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1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<sst xmlns="http://schemas.openxmlformats.org/spreadsheetml/2006/main" count="5262" uniqueCount="73">
  <si>
    <t>parameters</t>
  </si>
  <si>
    <t>simulation:</t>
  </si>
  <si>
    <t>1. noise level</t>
  </si>
  <si>
    <r>
      <t xml:space="preserve">egde</t>
    </r>
    <r>
      <rPr>
        <sz val="10"/>
        <rFont val="Arial"/>
        <family val="2"/>
        <charset val="1"/>
      </rPr>
      <t xml:space="preserve">:</t>
    </r>
  </si>
  <si>
    <t>1. noise reduction:</t>
  </si>
  <si>
    <r>
      <t xml:space="preserve">a. </t>
    </r>
    <r>
      <rPr>
        <u val="single"/>
        <sz val="10"/>
        <color rgb="FF3F7F5F"/>
        <rFont val="Monospace"/>
        <family val="0"/>
        <charset val="1"/>
      </rPr>
      <t xml:space="preserve">Gaussian</t>
    </r>
  </si>
  <si>
    <t>b. Bilateral</t>
  </si>
  <si>
    <t>c. kernel_size</t>
  </si>
  <si>
    <t>2. Adaptive scan line</t>
  </si>
  <si>
    <t>3. scan line width:</t>
  </si>
  <si>
    <t>a. min_line_width/max_line_width</t>
  </si>
  <si>
    <r>
      <t xml:space="preserve">b. depth adaptation of scan line  --&gt; see also Fig. 3 in </t>
    </r>
    <r>
      <rPr>
        <u val="single"/>
        <sz val="10"/>
        <color rgb="FF3F7F5F"/>
        <rFont val="Monospace"/>
        <family val="0"/>
        <charset val="1"/>
      </rPr>
      <t xml:space="preserve">Holzer</t>
    </r>
    <r>
      <rPr>
        <sz val="10"/>
        <rFont val="Arial"/>
        <family val="2"/>
        <charset val="1"/>
      </rPr>
      <t xml:space="preserve"> 2012</t>
    </r>
  </si>
  <si>
    <t>4. min_detectable_edge_angle</t>
  </si>
  <si>
    <t>normals:</t>
  </si>
  <si>
    <t>cross-product:</t>
  </si>
  <si>
    <t>1. pixel search radius (neighborhood)</t>
  </si>
  <si>
    <t>a. radius</t>
  </si>
  <si>
    <t>b. ring skip</t>
  </si>
  <si>
    <t>c. pixel skip</t>
  </si>
  <si>
    <t>2. Integral image</t>
  </si>
  <si>
    <t>a. computation method (see/get from original paper: AVERAGE_3D_GRADIENT or COVARIANCE_MATRIX)</t>
  </si>
  <si>
    <t>b. depth change factor (maybe chosen as is)</t>
  </si>
  <si>
    <t>c. smoothing range (neighborhood size)</t>
  </si>
  <si>
    <t>3. Vanilla</t>
  </si>
  <si>
    <t>a. neighborhood size</t>
  </si>
  <si>
    <t>b. number of threads (only affects runtime)</t>
  </si>
  <si>
    <t>experiments:</t>
  </si>
  <si>
    <t>1. edge</t>
  </si>
  <si>
    <t>a. quality (recall, precision) w.r.t. ideal sensor and noisy sensor</t>
  </si>
  <si>
    <r>
      <t xml:space="preserve">b. runtime (high end desktop PC and older </t>
    </r>
    <r>
      <rPr>
        <u val="single"/>
        <sz val="10"/>
        <color rgb="FF3F7F5F"/>
        <rFont val="Monospace"/>
        <family val="0"/>
        <charset val="1"/>
      </rPr>
      <t xml:space="preserve">laptop</t>
    </r>
    <r>
      <rPr>
        <sz val="10"/>
        <rFont val="Arial"/>
        <family val="2"/>
        <charset val="1"/>
      </rPr>
      <t xml:space="preserve"> PC)</t>
    </r>
  </si>
  <si>
    <t>i. OMP on/off</t>
  </si>
  <si>
    <t>2. normals</t>
  </si>
  <si>
    <t>a. quality (angular error, #good normals, coverage) w.r.t. ideal sensor and noisy sensor</t>
  </si>
  <si>
    <t>i. noise level - neighborhood size - angular error, #good normals, coverage</t>
  </si>
  <si>
    <t>ii. neighborhood size - angular error, #good normals, coverage</t>
  </si>
  <si>
    <t>i. neighborhood size (number points) - runtime  (7 different methods w and w/o edges) using the 6 real images? what about OMP?</t>
  </si>
  <si>
    <t>Quality</t>
  </si>
  <si>
    <t>Runtime</t>
  </si>
  <si>
    <t>Smoothing:</t>
  </si>
  <si>
    <t>no</t>
  </si>
  <si>
    <t>Gauss 3</t>
  </si>
  <si>
    <t>using the first 10 simulated scenes (ca. 10% slower than real scenes)</t>
  </si>
  <si>
    <t>Gauss 5</t>
  </si>
  <si>
    <t>Gauss 7</t>
  </si>
  <si>
    <t>Gauss 3 + adaptive + 45° + OMP</t>
  </si>
  <si>
    <t>Bilateral 3</t>
  </si>
  <si>
    <t>Cross + edge</t>
  </si>
  <si>
    <t>Bilateral 5</t>
  </si>
  <si>
    <t>Bilateral 7</t>
  </si>
  <si>
    <t>Adaptive scan line:</t>
  </si>
  <si>
    <t>on</t>
  </si>
  <si>
    <t>off</t>
  </si>
  <si>
    <t>scan line width at 2m:</t>
  </si>
  <si>
    <t>(linear model, 5 px at 0.5m)</t>
  </si>
  <si>
    <t>min_detectable_edge_angle:</t>
  </si>
  <si>
    <t>Artificial sensor noise (sigma):</t>
  </si>
  <si>
    <t>whole dataset</t>
  </si>
  <si>
    <t>no smoothing</t>
  </si>
  <si>
    <t>Avg. f</t>
  </si>
  <si>
    <t>max f</t>
  </si>
  <si>
    <t>simulated_sensor_noise_sigma:</t>
  </si>
  <si>
    <t>edge_detection_config.noise_reduction_mode:</t>
  </si>
  <si>
    <t>edge_detection_config.noise_reduction_kernel_size:</t>
  </si>
  <si>
    <t>edge_detection_config.use_adaptive_scan_line:</t>
  </si>
  <si>
    <t>edge_detection_config.scan_line_width_at_2m:</t>
  </si>
  <si>
    <t>edge_detection_config.min_detectable_edge_angle:</t>
  </si>
  <si>
    <t>recall:</t>
  </si>
  <si>
    <t>precision:</t>
  </si>
  <si>
    <t>f-measure</t>
  </si>
  <si>
    <t>adaptive scan line:</t>
  </si>
  <si>
    <t>on is always better in terms of avg and max</t>
  </si>
  <si>
    <t>test</t>
  </si>
  <si>
    <t>0.0005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</si>
</sst>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F7F5F"/>
      <name val="Monospace"/>
      <family val="0"/>
      <charset val="1"/>
    </font>
    <font>
      <sz val="10"/>
      <name val="Monospace"/>
      <family val="0"/>
      <charset val="1"/>
    </font>
    <font>
      <u val="single"/>
      <sz val="10"/>
      <color rgb="FF3F7F5F"/>
      <name val="Monospace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11.5204081632653"/>
  </cols>
  <sheetData>
    <row r="4" customFormat="false" ht="14.15" hidden="false" customHeight="false" outlineLevel="0" collapsed="false">
      <c r="A4" s="1" t="s">
        <v>0</v>
      </c>
    </row>
    <row r="5" customFormat="false" ht="12.8" hidden="false" customHeight="false" outlineLevel="0" collapsed="false">
      <c r="A5" s="1" t="s">
        <v>1</v>
      </c>
    </row>
    <row r="6" customFormat="false" ht="12.8" hidden="false" customHeight="false" outlineLevel="0" collapsed="false">
      <c r="B6" s="1" t="s">
        <v>2</v>
      </c>
    </row>
    <row r="7" customFormat="false" ht="12.8" hidden="false" customHeight="false" outlineLevel="0" collapsed="false">
      <c r="B7" s="2"/>
    </row>
    <row r="8" customFormat="false" ht="14.15" hidden="false" customHeight="false" outlineLevel="0" collapsed="false">
      <c r="A8" s="3" t="s">
        <v>3</v>
      </c>
    </row>
    <row r="9" customFormat="false" ht="12.8" hidden="false" customHeight="false" outlineLevel="0" collapsed="false">
      <c r="B9" s="1" t="s">
        <v>4</v>
      </c>
    </row>
    <row r="10" customFormat="false" ht="14.15" hidden="false" customHeight="false" outlineLevel="0" collapsed="false">
      <c r="C10" s="4" t="s">
        <v>5</v>
      </c>
    </row>
    <row r="11" customFormat="false" ht="12.8" hidden="false" customHeight="false" outlineLevel="0" collapsed="false">
      <c r="C11" s="1" t="s">
        <v>6</v>
      </c>
    </row>
    <row r="12" customFormat="false" ht="12.8" hidden="false" customHeight="false" outlineLevel="0" collapsed="false">
      <c r="C12" s="1" t="s">
        <v>7</v>
      </c>
    </row>
    <row r="13" customFormat="false" ht="12.8" hidden="false" customHeight="false" outlineLevel="0" collapsed="false">
      <c r="B13" s="1" t="s">
        <v>8</v>
      </c>
    </row>
    <row r="14" customFormat="false" ht="12.8" hidden="false" customHeight="false" outlineLevel="0" collapsed="false">
      <c r="B14" s="1" t="s">
        <v>9</v>
      </c>
    </row>
    <row r="15" customFormat="false" ht="12.8" hidden="false" customHeight="false" outlineLevel="0" collapsed="false">
      <c r="C15" s="1" t="s">
        <v>10</v>
      </c>
    </row>
    <row r="16" customFormat="false" ht="14.15" hidden="false" customHeight="false" outlineLevel="0" collapsed="false">
      <c r="C16" s="4" t="s">
        <v>11</v>
      </c>
    </row>
    <row r="17" customFormat="false" ht="12.8" hidden="false" customHeight="false" outlineLevel="0" collapsed="false">
      <c r="B17" s="1" t="s">
        <v>12</v>
      </c>
    </row>
    <row r="18" customFormat="false" ht="12.8" hidden="false" customHeight="false" outlineLevel="0" collapsed="false">
      <c r="B18" s="2"/>
    </row>
    <row r="19" customFormat="false" ht="12.8" hidden="false" customHeight="false" outlineLevel="0" collapsed="false">
      <c r="A19" s="1" t="s">
        <v>13</v>
      </c>
    </row>
    <row r="20" customFormat="false" ht="12.8" hidden="false" customHeight="false" outlineLevel="0" collapsed="false">
      <c r="B20" s="1" t="s">
        <v>14</v>
      </c>
    </row>
    <row r="21" customFormat="false" ht="12.8" hidden="false" customHeight="false" outlineLevel="0" collapsed="false">
      <c r="C21" s="1" t="s">
        <v>15</v>
      </c>
    </row>
    <row r="22" customFormat="false" ht="12.8" hidden="false" customHeight="false" outlineLevel="0" collapsed="false">
      <c r="D22" s="1" t="s">
        <v>16</v>
      </c>
    </row>
    <row r="23" customFormat="false" ht="12.8" hidden="false" customHeight="false" outlineLevel="0" collapsed="false">
      <c r="D23" s="1" t="s">
        <v>17</v>
      </c>
    </row>
    <row r="24" customFormat="false" ht="12.8" hidden="false" customHeight="false" outlineLevel="0" collapsed="false">
      <c r="D24" s="1" t="s">
        <v>18</v>
      </c>
    </row>
    <row r="25" customFormat="false" ht="12.8" hidden="false" customHeight="false" outlineLevel="0" collapsed="false">
      <c r="C25" s="1" t="s">
        <v>19</v>
      </c>
    </row>
    <row r="26" customFormat="false" ht="12.8" hidden="false" customHeight="false" outlineLevel="0" collapsed="false">
      <c r="D26" s="1" t="s">
        <v>20</v>
      </c>
    </row>
    <row r="27" customFormat="false" ht="12.8" hidden="false" customHeight="false" outlineLevel="0" collapsed="false">
      <c r="D27" s="1" t="s">
        <v>21</v>
      </c>
    </row>
    <row r="28" customFormat="false" ht="12.8" hidden="false" customHeight="false" outlineLevel="0" collapsed="false">
      <c r="D28" s="1" t="s">
        <v>22</v>
      </c>
    </row>
    <row r="29" customFormat="false" ht="12.8" hidden="false" customHeight="false" outlineLevel="0" collapsed="false">
      <c r="C29" s="1" t="s">
        <v>23</v>
      </c>
    </row>
    <row r="30" customFormat="false" ht="12.8" hidden="false" customHeight="false" outlineLevel="0" collapsed="false">
      <c r="D30" s="1" t="s">
        <v>24</v>
      </c>
    </row>
    <row r="31" customFormat="false" ht="12.8" hidden="false" customHeight="false" outlineLevel="0" collapsed="false">
      <c r="D31" s="1" t="s">
        <v>25</v>
      </c>
    </row>
    <row r="32" customFormat="false" ht="12.8" hidden="false" customHeight="false" outlineLevel="0" collapsed="false">
      <c r="B32" s="2"/>
    </row>
    <row r="33" customFormat="false" ht="12.8" hidden="false" customHeight="false" outlineLevel="0" collapsed="false">
      <c r="A33" s="1" t="s">
        <v>26</v>
      </c>
    </row>
    <row r="34" customFormat="false" ht="12.8" hidden="false" customHeight="false" outlineLevel="0" collapsed="false">
      <c r="B34" s="1" t="s">
        <v>27</v>
      </c>
    </row>
    <row r="35" customFormat="false" ht="12.8" hidden="false" customHeight="false" outlineLevel="0" collapsed="false">
      <c r="C35" s="1" t="s">
        <v>28</v>
      </c>
    </row>
    <row r="36" customFormat="false" ht="14.15" hidden="false" customHeight="false" outlineLevel="0" collapsed="false">
      <c r="C36" s="4" t="s">
        <v>29</v>
      </c>
    </row>
    <row r="37" customFormat="false" ht="12.8" hidden="false" customHeight="false" outlineLevel="0" collapsed="false">
      <c r="D37" s="1" t="s">
        <v>30</v>
      </c>
    </row>
    <row r="38" customFormat="false" ht="12.8" hidden="false" customHeight="false" outlineLevel="0" collapsed="false">
      <c r="B38" s="2"/>
    </row>
    <row r="39" customFormat="false" ht="12.8" hidden="false" customHeight="false" outlineLevel="0" collapsed="false">
      <c r="B39" s="1" t="s">
        <v>31</v>
      </c>
    </row>
    <row r="40" customFormat="false" ht="12.8" hidden="false" customHeight="false" outlineLevel="0" collapsed="false">
      <c r="C40" s="1" t="s">
        <v>32</v>
      </c>
    </row>
    <row r="41" customFormat="false" ht="12.8" hidden="false" customHeight="false" outlineLevel="0" collapsed="false">
      <c r="D41" s="1" t="s">
        <v>33</v>
      </c>
    </row>
    <row r="42" customFormat="false" ht="12.8" hidden="false" customHeight="false" outlineLevel="0" collapsed="false">
      <c r="D42" s="1" t="s">
        <v>34</v>
      </c>
    </row>
    <row r="43" customFormat="false" ht="14.15" hidden="false" customHeight="false" outlineLevel="0" collapsed="false">
      <c r="C43" s="4" t="s">
        <v>29</v>
      </c>
    </row>
    <row r="44" customFormat="false" ht="12.8" hidden="false" customHeight="false" outlineLevel="0" collapsed="false">
      <c r="D44" s="1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G663"/>
  <sheetViews>
    <sheetView windowProtection="false" showFormulas="false" showGridLines="true" showRowColHeaders="true" showZeros="true" rightToLeft="false" tabSelected="true" showOutlineSymbols="true" defaultGridColor="true" view="normal" topLeftCell="O4" colorId="64" zoomScale="100" zoomScaleNormal="100" zoomScalePageLayoutView="100" workbookViewId="0">
      <selection pane="topLeft" activeCell="T50" activeCellId="0" sqref="T50"/>
    </sheetView>
  </sheetViews>
  <sheetFormatPr defaultRowHeight="12.8"/>
  <cols>
    <col collapsed="false" hidden="false" max="2" min="1" style="0" width="11.5204081632653"/>
    <col collapsed="false" hidden="false" max="3" min="3" style="0" width="19.4489795918367"/>
    <col collapsed="false" hidden="false" max="4" min="4" style="0" width="17.6377551020408"/>
    <col collapsed="false" hidden="false" max="5" min="5" style="0" width="17.9183673469388"/>
    <col collapsed="false" hidden="false" max="6" min="6" style="0" width="15.9744897959184"/>
    <col collapsed="false" hidden="false" max="7" min="7" style="0" width="11.5204081632653"/>
    <col collapsed="false" hidden="false" max="8" min="8" style="0" width="13.0561224489796"/>
    <col collapsed="false" hidden="false" max="9" min="9" style="0" width="15.1377551020408"/>
    <col collapsed="false" hidden="false" max="10" min="10" style="0" width="26.0255102040816"/>
    <col collapsed="false" hidden="false" max="14" min="11" style="0" width="11.5204081632653"/>
    <col collapsed="false" hidden="false" max="15" min="15" style="0" width="15.6938775510204"/>
    <col collapsed="false" hidden="false" max="1025" min="16" style="0" width="11.5204081632653"/>
  </cols>
  <sheetData>
    <row r="2" customFormat="false" ht="12.8" hidden="false" customHeight="false" outlineLevel="0" collapsed="false">
      <c r="K2" s="0" t="s">
        <v>36</v>
      </c>
      <c r="L2" s="0" t="s">
        <v>37</v>
      </c>
    </row>
    <row r="3" customFormat="false" ht="12.8" hidden="false" customHeight="false" outlineLevel="0" collapsed="false">
      <c r="B3" s="0" t="s">
        <v>37</v>
      </c>
      <c r="J3" s="0" t="s">
        <v>38</v>
      </c>
      <c r="K3" s="0" t="s">
        <v>39</v>
      </c>
    </row>
    <row r="4" customFormat="false" ht="12.8" hidden="false" customHeight="false" outlineLevel="0" collapsed="false">
      <c r="K4" s="0" t="s">
        <v>40</v>
      </c>
    </row>
    <row r="5" customFormat="false" ht="12.8" hidden="false" customHeight="false" outlineLevel="0" collapsed="false">
      <c r="C5" s="0" t="s">
        <v>41</v>
      </c>
      <c r="K5" s="0" t="s">
        <v>42</v>
      </c>
    </row>
    <row r="6" customFormat="false" ht="12.8" hidden="false" customHeight="false" outlineLevel="0" collapsed="false">
      <c r="K6" s="0" t="s">
        <v>43</v>
      </c>
    </row>
    <row r="7" customFormat="false" ht="12.8" hidden="false" customHeight="false" outlineLevel="0" collapsed="false">
      <c r="D7" s="0" t="s">
        <v>44</v>
      </c>
      <c r="K7" s="0" t="s">
        <v>45</v>
      </c>
    </row>
    <row r="8" customFormat="false" ht="12.8" hidden="false" customHeight="false" outlineLevel="0" collapsed="false">
      <c r="C8" s="0" t="s">
        <v>46</v>
      </c>
      <c r="K8" s="0" t="s">
        <v>47</v>
      </c>
    </row>
    <row r="9" customFormat="false" ht="12.8" hidden="false" customHeight="false" outlineLevel="0" collapsed="false">
      <c r="K9" s="0" t="s">
        <v>48</v>
      </c>
    </row>
    <row r="11" customFormat="false" ht="12.8" hidden="false" customHeight="false" outlineLevel="0" collapsed="false">
      <c r="J11" s="0" t="s">
        <v>49</v>
      </c>
      <c r="K11" s="0" t="s">
        <v>50</v>
      </c>
    </row>
    <row r="12" customFormat="false" ht="12.8" hidden="false" customHeight="false" outlineLevel="0" collapsed="false">
      <c r="K12" s="0" t="s">
        <v>51</v>
      </c>
    </row>
    <row r="14" customFormat="false" ht="12.8" hidden="false" customHeight="false" outlineLevel="0" collapsed="false">
      <c r="J14" s="0" t="s">
        <v>52</v>
      </c>
      <c r="K14" s="0" t="n">
        <v>10</v>
      </c>
    </row>
    <row r="15" customFormat="false" ht="12.8" hidden="false" customHeight="false" outlineLevel="0" collapsed="false">
      <c r="J15" s="0" t="s">
        <v>53</v>
      </c>
      <c r="K15" s="0" t="n">
        <v>15</v>
      </c>
    </row>
    <row r="16" customFormat="false" ht="12.8" hidden="false" customHeight="false" outlineLevel="0" collapsed="false">
      <c r="K16" s="0" t="n">
        <v>20</v>
      </c>
    </row>
    <row r="18" customFormat="false" ht="12.8" hidden="false" customHeight="false" outlineLevel="0" collapsed="false">
      <c r="J18" s="0" t="s">
        <v>54</v>
      </c>
      <c r="K18" s="0" t="n">
        <v>35</v>
      </c>
    </row>
    <row r="19" customFormat="false" ht="12.8" hidden="false" customHeight="false" outlineLevel="0" collapsed="false">
      <c r="K19" s="0" t="n">
        <v>45</v>
      </c>
    </row>
    <row r="20" customFormat="false" ht="12.8" hidden="false" customHeight="false" outlineLevel="0" collapsed="false">
      <c r="K20" s="0" t="n">
        <v>60</v>
      </c>
    </row>
    <row r="22" customFormat="false" ht="12.8" hidden="false" customHeight="false" outlineLevel="0" collapsed="false">
      <c r="J22" s="0" t="s">
        <v>55</v>
      </c>
      <c r="K22" s="0" t="n">
        <v>0</v>
      </c>
    </row>
    <row r="23" customFormat="false" ht="12.8" hidden="false" customHeight="false" outlineLevel="0" collapsed="false">
      <c r="K23" s="0" t="n">
        <v>0.0005</v>
      </c>
    </row>
    <row r="24" customFormat="false" ht="12.8" hidden="false" customHeight="false" outlineLevel="0" collapsed="false">
      <c r="K24" s="0" t="n">
        <v>0.001</v>
      </c>
    </row>
    <row r="25" customFormat="false" ht="12.8" hidden="false" customHeight="false" outlineLevel="0" collapsed="false">
      <c r="K25" s="0" t="n">
        <v>0.002</v>
      </c>
    </row>
    <row r="26" customFormat="false" ht="12.8" hidden="false" customHeight="false" outlineLevel="0" collapsed="false">
      <c r="K26" s="0" t="n">
        <v>0.005</v>
      </c>
    </row>
    <row r="30" customFormat="false" ht="12.8" hidden="false" customHeight="false" outlineLevel="0" collapsed="false">
      <c r="P30" s="0" t="s">
        <v>56</v>
      </c>
      <c r="R30" s="0" t="s">
        <v>57</v>
      </c>
      <c r="S30" s="0" t="n">
        <v>0</v>
      </c>
      <c r="T30" s="0" t="s">
        <v>40</v>
      </c>
      <c r="U30" s="0" t="n">
        <v>1</v>
      </c>
      <c r="V30" s="0" t="s">
        <v>42</v>
      </c>
      <c r="W30" s="0" t="n">
        <v>1</v>
      </c>
      <c r="X30" s="0" t="s">
        <v>43</v>
      </c>
      <c r="Y30" s="0" t="n">
        <v>1</v>
      </c>
      <c r="Z30" s="0" t="s">
        <v>45</v>
      </c>
      <c r="AA30" s="0" t="n">
        <v>2</v>
      </c>
      <c r="AB30" s="0" t="s">
        <v>47</v>
      </c>
      <c r="AC30" s="0" t="n">
        <v>2</v>
      </c>
      <c r="AD30" s="0" t="s">
        <v>48</v>
      </c>
      <c r="AE30" s="0" t="n">
        <v>2</v>
      </c>
    </row>
    <row r="31" customFormat="false" ht="12.8" hidden="false" customHeight="false" outlineLevel="0" collapsed="false">
      <c r="S31" s="0" t="n">
        <v>3</v>
      </c>
      <c r="U31" s="0" t="n">
        <v>3</v>
      </c>
      <c r="W31" s="0" t="n">
        <v>5</v>
      </c>
      <c r="Y31" s="0" t="n">
        <v>7</v>
      </c>
      <c r="AA31" s="0" t="n">
        <v>3</v>
      </c>
      <c r="AC31" s="0" t="n">
        <v>5</v>
      </c>
      <c r="AE31" s="0" t="n">
        <v>7</v>
      </c>
    </row>
    <row r="32" customFormat="false" ht="12.8" hidden="false" customHeight="false" outlineLevel="0" collapsed="false">
      <c r="P32" s="0" t="s">
        <v>58</v>
      </c>
      <c r="Q32" s="0" t="s">
        <v>59</v>
      </c>
      <c r="R32" s="0" t="s">
        <v>58</v>
      </c>
      <c r="S32" s="0" t="s">
        <v>59</v>
      </c>
      <c r="T32" s="0" t="s">
        <v>58</v>
      </c>
      <c r="U32" s="0" t="s">
        <v>59</v>
      </c>
      <c r="V32" s="0" t="s">
        <v>58</v>
      </c>
      <c r="W32" s="0" t="s">
        <v>59</v>
      </c>
      <c r="X32" s="0" t="s">
        <v>58</v>
      </c>
      <c r="Y32" s="0" t="s">
        <v>59</v>
      </c>
      <c r="Z32" s="0" t="s">
        <v>58</v>
      </c>
      <c r="AA32" s="0" t="s">
        <v>59</v>
      </c>
      <c r="AB32" s="0" t="s">
        <v>58</v>
      </c>
      <c r="AC32" s="0" t="s">
        <v>59</v>
      </c>
      <c r="AD32" s="0" t="s">
        <v>58</v>
      </c>
      <c r="AE32" s="0" t="s">
        <v>59</v>
      </c>
    </row>
    <row r="33" customFormat="false" ht="12.8" hidden="false" customHeight="false" outlineLevel="0" collapsed="false">
      <c r="C33" s="0" t="s">
        <v>60</v>
      </c>
      <c r="D33" s="0" t="s">
        <v>61</v>
      </c>
      <c r="E33" s="0" t="s">
        <v>62</v>
      </c>
      <c r="F33" s="0" t="s">
        <v>63</v>
      </c>
      <c r="G33" s="0" t="s">
        <v>64</v>
      </c>
      <c r="H33" s="0" t="s">
        <v>65</v>
      </c>
      <c r="I33" s="0" t="s">
        <v>66</v>
      </c>
      <c r="J33" s="0" t="s">
        <v>67</v>
      </c>
      <c r="K33" s="0" t="s">
        <v>68</v>
      </c>
      <c r="O33" s="0" t="s">
        <v>69</v>
      </c>
    </row>
    <row r="34" customFormat="false" ht="12.8" hidden="false" customHeight="false" outlineLevel="0" collapsed="false">
      <c r="C34" s="0" t="n">
        <v>0</v>
      </c>
      <c r="D34" s="0" t="n">
        <v>0</v>
      </c>
      <c r="E34" s="0" t="n">
        <v>3</v>
      </c>
      <c r="F34" s="0" t="n">
        <v>0</v>
      </c>
      <c r="G34" s="0" t="n">
        <v>10</v>
      </c>
      <c r="H34" s="0" t="n">
        <v>35</v>
      </c>
      <c r="I34" s="0" t="n">
        <v>91.5913</v>
      </c>
      <c r="J34" s="0" t="n">
        <v>92.0668</v>
      </c>
      <c r="K34" s="0" t="n">
        <f aca="false">2*I34*J34/(I34+J34)</f>
        <v>91.8284344533674</v>
      </c>
      <c r="L34" s="0" t="n">
        <f aca="false">IF(MOD(ROW(K34), 5)=4,AVERAGE(K34:K38),"")</f>
        <v>81.5182488470505</v>
      </c>
      <c r="O34" s="0" t="n">
        <v>0</v>
      </c>
      <c r="P34" s="0" t="n">
        <f aca="false">AVERAGEIF(F$34:F$663,O34,K$34:K$663)</f>
        <v>85.288115508392</v>
      </c>
      <c r="Q34" s="0" t="n">
        <f aca="false">MAX(IF(F$34:F$663=O34,K$34:K$663))</f>
        <v>92.0997651111539</v>
      </c>
      <c r="R34" s="0" t="n">
        <f aca="false">AVERAGE(IF(($D$34:$D$663=S$30)*($E$34:$E$663=S$31)*($F$34:$F$663=$O34),$K$34:$K$663))</f>
        <v>85.9688402874415</v>
      </c>
      <c r="S34" s="0" t="n">
        <f aca="false">MAX(IF(($D$34:$D$663=S$30)*($E$34:$E$663=S$31)*($F$34:$F$663=$O34),$K$34:$K$663))</f>
        <v>92.0997651111539</v>
      </c>
      <c r="T34" s="0" t="n">
        <f aca="false">AVERAGE(IF(($D$34:$D$663=U$30)*($E$34:$E$663=U$31)*($F$34:$F$663=$O34),$K$34:$K$663))</f>
        <v>86.7558677216337</v>
      </c>
      <c r="U34" s="0" t="n">
        <f aca="false">MAX(IF(($D$34:$D$663=U$30)*($E$34:$E$663=U$31)*($F$34:$F$663=$O34),$K$34:$K$663))</f>
        <v>89.8379530911014</v>
      </c>
      <c r="V34" s="0" t="n">
        <f aca="false">AVERAGE(IF(($D$34:$D$663=W$30)*($E$34:$E$663=W$31)*($F$34:$F$663=$O34),$K$34:$K$663))</f>
        <v>85.4605197296431</v>
      </c>
      <c r="W34" s="0" t="n">
        <f aca="false">MAX(IF(($D$34:$D$663=W$30)*($E$34:$E$663=W$31)*($F$34:$F$663=$O34),$K$34:$K$663))</f>
        <v>87.8817969684049</v>
      </c>
      <c r="X34" s="0" t="n">
        <f aca="false">AVERAGE(IF(($D$34:$D$663=Y$30)*($E$34:$E$663=Y$31)*($F$34:$F$663=$O34),$K$34:$K$663))</f>
        <v>82.0281882302075</v>
      </c>
      <c r="Y34" s="0" t="n">
        <f aca="false">MAX(IF(($D$34:$D$663=Y$30)*($E$34:$E$663=Y$31)*($F$34:$F$663=$O34),$K$34:$K$663))</f>
        <v>83.9560305986987</v>
      </c>
      <c r="Z34" s="0" t="n">
        <f aca="false">AVERAGE(IF(($D$34:$D$663=AA$30)*($E$34:$E$663=AA$31)*($F$34:$F$663=$O34),$K$34:$K$663))</f>
        <v>86.9205243070642</v>
      </c>
      <c r="AA34" s="0" t="n">
        <f aca="false">MAX(IF(($D$34:$D$663=AA$30)*($E$34:$E$663=AA$31)*($F$34:$F$663=$O34),$K$34:$K$663))</f>
        <v>90.6657815649023</v>
      </c>
      <c r="AB34" s="0" t="n">
        <f aca="false">AVERAGE(IF(($D$34:$D$663=AC$30)*($E$34:$E$663=AC$31)*($F$34:$F$663=$O34),$K$34:$K$663))</f>
        <v>86.1892431005669</v>
      </c>
      <c r="AC34" s="0" t="n">
        <f aca="false">MAX(IF(($D$34:$D$663=AC$30)*($E$34:$E$663=AC$31)*($F$34:$F$663=$O34),$K$34:$K$663))</f>
        <v>88.8861467106088</v>
      </c>
      <c r="AD34" s="0" t="n">
        <f aca="false">AVERAGE(IF(($D$34:$D$663=AE$30)*($E$34:$E$663=AE$31)*($F$34:$F$663=$O34),$K$34:$K$663))</f>
        <v>83.6936251821875</v>
      </c>
      <c r="AE34" s="0" t="n">
        <f aca="false">MAX(IF(($D$34:$D$663=AE$30)*($E$34:$E$663=AE$31)*($F$34:$F$663=$O34),$K$34:$K$663))</f>
        <v>85.7204467751469</v>
      </c>
    </row>
    <row r="35" customFormat="false" ht="12.8" hidden="false" customHeight="false" outlineLevel="0" collapsed="false">
      <c r="C35" s="0" t="n">
        <v>0.0005</v>
      </c>
      <c r="D35" s="0" t="n">
        <v>0</v>
      </c>
      <c r="E35" s="0" t="n">
        <v>3</v>
      </c>
      <c r="F35" s="0" t="n">
        <v>0</v>
      </c>
      <c r="G35" s="0" t="n">
        <v>10</v>
      </c>
      <c r="H35" s="0" t="n">
        <v>35</v>
      </c>
      <c r="I35" s="0" t="n">
        <v>91.5987</v>
      </c>
      <c r="J35" s="0" t="n">
        <v>91.4969</v>
      </c>
      <c r="K35" s="0" t="n">
        <f aca="false">2*I35*J35/(I35+J35)</f>
        <v>91.5477716999207</v>
      </c>
      <c r="L35" s="0" t="str">
        <f aca="false">IF(MOD(ROW(K35), 5)=4,AVERAGE(K35:K39),"")</f>
        <v/>
      </c>
      <c r="O35" s="0" t="n">
        <v>1</v>
      </c>
      <c r="P35" s="5" t="n">
        <f aca="false">AVERAGEIF(F$34:F$663,O35,K$34:K$663)</f>
        <v>85.8316146332474</v>
      </c>
      <c r="Q35" s="0" t="n">
        <f aca="false">MAX(IF(F$34:F$663=O35,K$34:K$663))</f>
        <v>92.7152019135897</v>
      </c>
      <c r="R35" s="0" t="n">
        <f aca="false">AVERAGE(IF(($D$34:$D$663=S$30)*($E$34:$E$663=S$31)*($F$34:$F$663=$O35),$K$34:$K$663))</f>
        <v>86.9944072469182</v>
      </c>
      <c r="S35" s="0" t="n">
        <f aca="false">MAX(IF(($D$34:$D$663=S$30)*($E$34:$E$663=S$31)*($F$34:$F$663=$O35),$K$34:$K$663))</f>
        <v>92.7152019135897</v>
      </c>
      <c r="T35" s="0" t="n">
        <f aca="false">AVERAGE(IF(($D$34:$D$663=U$30)*($E$34:$E$663=U$31)*($F$34:$F$663=$O35),$K$34:$K$663))</f>
        <v>87.5001005627231</v>
      </c>
      <c r="U35" s="0" t="n">
        <f aca="false">MAX(IF(($D$34:$D$663=U$30)*($E$34:$E$663=U$31)*($F$34:$F$663=$O35),$K$34:$K$663))</f>
        <v>90.4233772531299</v>
      </c>
      <c r="V35" s="0" t="n">
        <f aca="false">AVERAGE(IF(($D$34:$D$663=W$30)*($E$34:$E$663=W$31)*($F$34:$F$663=$O35),$K$34:$K$663))</f>
        <v>86.0047526947563</v>
      </c>
      <c r="W35" s="0" t="n">
        <f aca="false">MAX(IF(($D$34:$D$663=W$30)*($E$34:$E$663=W$31)*($F$34:$F$663=$O35),$K$34:$K$663))</f>
        <v>88.2772605089495</v>
      </c>
      <c r="X35" s="0" t="n">
        <f aca="false">AVERAGE(IF(($D$34:$D$663=Y$30)*($E$34:$E$663=Y$31)*($F$34:$F$663=$O35),$K$34:$K$663))</f>
        <v>81.7486793450459</v>
      </c>
      <c r="Y35" s="0" t="n">
        <f aca="false">MAX(IF(($D$34:$D$663=Y$30)*($E$34:$E$663=Y$31)*($F$34:$F$663=$O35),$K$34:$K$663))</f>
        <v>83.8323124685934</v>
      </c>
      <c r="Z35" s="0" t="n">
        <f aca="false">AVERAGE(IF(($D$34:$D$663=AA$30)*($E$34:$E$663=AA$31)*($F$34:$F$663=$O35),$K$34:$K$663))</f>
        <v>87.746537101804</v>
      </c>
      <c r="AA35" s="0" t="n">
        <f aca="false">MAX(IF(($D$34:$D$663=AA$30)*($E$34:$E$663=AA$31)*($F$34:$F$663=$O35),$K$34:$K$663))</f>
        <v>91.2769047548916</v>
      </c>
      <c r="AB35" s="0" t="n">
        <f aca="false">AVERAGE(IF(($D$34:$D$663=AC$30)*($E$34:$E$663=AC$31)*($F$34:$F$663=$O35),$K$34:$K$663))</f>
        <v>86.8553301143667</v>
      </c>
      <c r="AC35" s="0" t="n">
        <f aca="false">MAX(IF(($D$34:$D$663=AC$30)*($E$34:$E$663=AC$31)*($F$34:$F$663=$O35),$K$34:$K$663))</f>
        <v>89.3772254652381</v>
      </c>
      <c r="AD35" s="0" t="n">
        <f aca="false">AVERAGE(IF(($D$34:$D$663=AE$30)*($E$34:$E$663=AE$31)*($F$34:$F$663=$O35),$K$34:$K$663))</f>
        <v>83.9714953671177</v>
      </c>
      <c r="AE35" s="0" t="n">
        <f aca="false">MAX(IF(($D$34:$D$663=AE$30)*($E$34:$E$663=AE$31)*($F$34:$F$663=$O35),$K$34:$K$663))</f>
        <v>85.9701768094388</v>
      </c>
      <c r="AG35" s="0" t="s">
        <v>70</v>
      </c>
    </row>
    <row r="36" customFormat="false" ht="12.8" hidden="false" customHeight="false" outlineLevel="0" collapsed="false">
      <c r="C36" s="0" t="n">
        <v>0.001</v>
      </c>
      <c r="D36" s="0" t="n">
        <v>0</v>
      </c>
      <c r="E36" s="0" t="n">
        <v>3</v>
      </c>
      <c r="F36" s="0" t="n">
        <v>0</v>
      </c>
      <c r="G36" s="0" t="n">
        <v>10</v>
      </c>
      <c r="H36" s="0" t="n">
        <v>35</v>
      </c>
      <c r="I36" s="0" t="n">
        <v>91.4869</v>
      </c>
      <c r="J36" s="0" t="n">
        <v>90.0329</v>
      </c>
      <c r="K36" s="0" t="n">
        <f aca="false">2*I36*J36/(I36+J36)</f>
        <v>90.7540766242581</v>
      </c>
      <c r="L36" s="0" t="str">
        <f aca="false">IF(MOD(ROW(K36), 5)=4,AVERAGE(K36:K40),"")</f>
        <v/>
      </c>
    </row>
    <row r="37" customFormat="false" ht="12.8" hidden="false" customHeight="false" outlineLevel="0" collapsed="false">
      <c r="C37" s="0" t="n">
        <v>0.002</v>
      </c>
      <c r="D37" s="0" t="n">
        <v>0</v>
      </c>
      <c r="E37" s="0" t="n">
        <v>3</v>
      </c>
      <c r="F37" s="0" t="n">
        <v>0</v>
      </c>
      <c r="G37" s="0" t="n">
        <v>10</v>
      </c>
      <c r="H37" s="0" t="n">
        <v>35</v>
      </c>
      <c r="I37" s="0" t="n">
        <v>91.333</v>
      </c>
      <c r="J37" s="0" t="n">
        <v>85.2096</v>
      </c>
      <c r="K37" s="0" t="n">
        <f aca="false">2*I37*J37/(I37+J37)</f>
        <v>88.1651045900536</v>
      </c>
      <c r="L37" s="0" t="str">
        <f aca="false">IF(MOD(ROW(K37), 5)=4,AVERAGE(K37:K41),"")</f>
        <v/>
      </c>
    </row>
    <row r="38" customFormat="false" ht="12.8" hidden="false" customHeight="false" outlineLevel="0" collapsed="false">
      <c r="C38" s="0" t="n">
        <v>0.005</v>
      </c>
      <c r="D38" s="0" t="n">
        <v>0</v>
      </c>
      <c r="E38" s="0" t="n">
        <v>3</v>
      </c>
      <c r="F38" s="0" t="n">
        <v>0</v>
      </c>
      <c r="G38" s="0" t="n">
        <v>10</v>
      </c>
      <c r="H38" s="0" t="n">
        <v>35</v>
      </c>
      <c r="I38" s="0" t="n">
        <v>90.9467</v>
      </c>
      <c r="J38" s="0" t="n">
        <v>30.158</v>
      </c>
      <c r="K38" s="0" t="n">
        <f aca="false">2*I38*J38/(I38+J38)</f>
        <v>45.2958568676525</v>
      </c>
      <c r="L38" s="0" t="str">
        <f aca="false">IF(MOD(ROW(K38), 5)=4,AVERAGE(K38:K42),"")</f>
        <v/>
      </c>
      <c r="O38" s="5" t="s">
        <v>52</v>
      </c>
    </row>
    <row r="39" customFormat="false" ht="12.8" hidden="false" customHeight="false" outlineLevel="0" collapsed="false">
      <c r="C39" s="0" t="n">
        <v>0</v>
      </c>
      <c r="D39" s="0" t="n">
        <v>0</v>
      </c>
      <c r="E39" s="0" t="n">
        <v>3</v>
      </c>
      <c r="F39" s="0" t="n">
        <v>0</v>
      </c>
      <c r="G39" s="0" t="n">
        <v>10</v>
      </c>
      <c r="H39" s="0" t="n">
        <v>45</v>
      </c>
      <c r="I39" s="0" t="n">
        <v>91.0749</v>
      </c>
      <c r="J39" s="0" t="n">
        <v>93.0548</v>
      </c>
      <c r="K39" s="0" t="n">
        <f aca="false">2*I39*J39/(I39+J39)</f>
        <v>92.0542053185336</v>
      </c>
      <c r="L39" s="0" t="n">
        <f aca="false">IF(MOD(ROW(K39), 5)=4,AVERAGE(K39:K43),"")</f>
        <v>85.3271176791891</v>
      </c>
      <c r="O39" s="0" t="n">
        <v>10</v>
      </c>
      <c r="P39" s="0" t="n">
        <f aca="false">AVERAGEIF(G$34:G$663,$O39,K$34:K$663)</f>
        <v>85.6164427381757</v>
      </c>
      <c r="Q39" s="0" t="n">
        <f aca="false">MAX(IF(G$34:G$663=$O39,K$34:K$663))</f>
        <v>92.7152019135897</v>
      </c>
      <c r="R39" s="0" t="n">
        <f aca="false">AVERAGE(IF(($D$34:$D$663=S$30)*($E$34:$E$663=S$31)*($G$34:$G$663=$O39),$K$34:$K$663))</f>
        <v>85.5773143496861</v>
      </c>
      <c r="S39" s="0" t="n">
        <f aca="false">MAX(IF(($D$34:$D$663=S$30)*($E$34:$E$663=S$31)*($G$34:$G$663=$O39),$K$34:$K$663))</f>
        <v>92.7152019135897</v>
      </c>
      <c r="T39" s="0" t="n">
        <f aca="false">AVERAGE(IF(($D$34:$D$663=U$30)*($E$34:$E$663=U$31)*($G$34:$G$663=$O39),$K$34:$K$663))</f>
        <v>87.2116049715714</v>
      </c>
      <c r="U39" s="0" t="n">
        <f aca="false">MAX(IF(($D$34:$D$663=U$30)*($E$34:$E$663=U$31)*($G$34:$G$663=$O39),$K$34:$K$663))</f>
        <v>90.4233772531299</v>
      </c>
      <c r="V39" s="0" t="n">
        <f aca="false">AVERAGE(IF(($D$34:$D$663=W$30)*($E$34:$E$663=W$31)*($G$34:$G$663=$O39),$K$34:$K$663))</f>
        <v>86.0956020708612</v>
      </c>
      <c r="W39" s="0" t="n">
        <f aca="false">MAX(IF(($D$34:$D$663=W$30)*($E$34:$E$663=W$31)*($G$34:$G$663=$O39),$K$34:$K$663))</f>
        <v>88.2772605089495</v>
      </c>
      <c r="X39" s="0" t="n">
        <f aca="false">AVERAGE(IF(($D$34:$D$663=Y$30)*($E$34:$E$663=Y$31)*($G$34:$G$663=$O39),$K$34:$K$663))</f>
        <v>82.2283942164433</v>
      </c>
      <c r="Y39" s="0" t="n">
        <f aca="false">MAX(IF(($D$34:$D$663=Y$30)*($E$34:$E$663=Y$31)*($G$34:$G$663=$O39),$K$34:$K$663))</f>
        <v>83.9560305986987</v>
      </c>
      <c r="Z39" s="0" t="n">
        <f aca="false">AVERAGE(IF(($D$34:$D$663=AA$30)*($E$34:$E$663=AA$31)*($G$34:$G$663=$O39),$K$34:$K$663))</f>
        <v>87.1574197366194</v>
      </c>
      <c r="AA39" s="0" t="n">
        <f aca="false">MAX(IF(($D$34:$D$663=AA$30)*($E$34:$E$663=AA$31)*($G$34:$G$663=$O39),$K$34:$K$663))</f>
        <v>91.2769047548916</v>
      </c>
      <c r="AB39" s="0" t="n">
        <f aca="false">AVERAGE(IF(($D$34:$D$663=AC$30)*($E$34:$E$663=AC$31)*($G$34:$G$663=$O39),$K$34:$K$663))</f>
        <v>86.7939850359371</v>
      </c>
      <c r="AC39" s="0" t="n">
        <f aca="false">MAX(IF(($D$34:$D$663=AC$30)*($E$34:$E$663=AC$31)*($G$34:$G$663=$O39),$K$34:$K$663))</f>
        <v>89.3772254652381</v>
      </c>
      <c r="AD39" s="0" t="n">
        <f aca="false">AVERAGE(IF(($D$34:$D$663=AE$30)*($E$34:$E$663=AE$31)*($G$34:$G$663=$O39),$K$34:$K$663))</f>
        <v>84.2507787861111</v>
      </c>
      <c r="AE39" s="0" t="n">
        <f aca="false">MAX(IF(($D$34:$D$663=AE$30)*($E$34:$E$663=AE$31)*($G$34:$G$663=$O39),$K$34:$K$663))</f>
        <v>85.9701768094388</v>
      </c>
    </row>
    <row r="40" customFormat="false" ht="12.8" hidden="false" customHeight="false" outlineLevel="0" collapsed="false">
      <c r="C40" s="0" t="n">
        <v>0.0005</v>
      </c>
      <c r="D40" s="0" t="n">
        <v>0</v>
      </c>
      <c r="E40" s="0" t="n">
        <v>3</v>
      </c>
      <c r="F40" s="0" t="n">
        <v>0</v>
      </c>
      <c r="G40" s="0" t="n">
        <v>10</v>
      </c>
      <c r="H40" s="0" t="n">
        <v>45</v>
      </c>
      <c r="I40" s="0" t="n">
        <v>91.0885</v>
      </c>
      <c r="J40" s="0" t="n">
        <v>92.5855</v>
      </c>
      <c r="K40" s="0" t="n">
        <f aca="false">2*I40*J40/(I40+J40)</f>
        <v>91.8308994931237</v>
      </c>
      <c r="L40" s="0" t="str">
        <f aca="false">IF(MOD(ROW(K40), 5)=4,AVERAGE(K40:K44),"")</f>
        <v/>
      </c>
      <c r="O40" s="0" t="n">
        <v>15</v>
      </c>
      <c r="P40" s="0" t="n">
        <f aca="false">AVERAGEIF(G$34:G$663,$O40,K$34:K$663)</f>
        <v>85.6548089110214</v>
      </c>
      <c r="Q40" s="0" t="n">
        <f aca="false">MAX(IF(G$34:G$663=$O40,K$34:K$663))</f>
        <v>92.212227310913</v>
      </c>
      <c r="R40" s="0" t="n">
        <f aca="false">AVERAGE(IF(($D$34:$D$663=S$30)*($E$34:$E$663=S$31)*($G$34:$G$663=$O40),$K$34:$K$663))</f>
        <v>86.8386527519229</v>
      </c>
      <c r="S40" s="0" t="n">
        <f aca="false">MAX(IF(($D$34:$D$663=S$30)*($E$34:$E$663=S$31)*($G$34:$G$663=$O40),$K$34:$K$663))</f>
        <v>92.212227310913</v>
      </c>
      <c r="T40" s="0" t="n">
        <f aca="false">AVERAGE(IF(($D$34:$D$663=U$30)*($E$34:$E$663=U$31)*($G$34:$G$663=$O40),$K$34:$K$663))</f>
        <v>87.236899359911</v>
      </c>
      <c r="U40" s="0" t="n">
        <f aca="false">MAX(IF(($D$34:$D$663=U$30)*($E$34:$E$663=U$31)*($G$34:$G$663=$O40),$K$34:$K$663))</f>
        <v>89.9615900713545</v>
      </c>
      <c r="V40" s="0" t="n">
        <f aca="false">AVERAGE(IF(($D$34:$D$663=W$30)*($E$34:$E$663=W$31)*($G$34:$G$663=$O40),$K$34:$K$663))</f>
        <v>85.7428955012224</v>
      </c>
      <c r="W40" s="0" t="n">
        <f aca="false">MAX(IF(($D$34:$D$663=W$30)*($E$34:$E$663=W$31)*($G$34:$G$663=$O40),$K$34:$K$663))</f>
        <v>87.7873139358383</v>
      </c>
      <c r="X40" s="0" t="n">
        <f aca="false">AVERAGE(IF(($D$34:$D$663=Y$30)*($E$34:$E$663=Y$31)*($G$34:$G$663=$O40),$K$34:$K$663))</f>
        <v>81.8471866899325</v>
      </c>
      <c r="Y40" s="0" t="n">
        <f aca="false">MAX(IF(($D$34:$D$663=Y$30)*($E$34:$E$663=Y$31)*($G$34:$G$663=$O40),$K$34:$K$663))</f>
        <v>83.3161519331289</v>
      </c>
      <c r="Z40" s="0" t="n">
        <f aca="false">AVERAGE(IF(($D$34:$D$663=AA$30)*($E$34:$E$663=AA$31)*($G$34:$G$663=$O40),$K$34:$K$663))</f>
        <v>87.5268722064233</v>
      </c>
      <c r="AA40" s="0" t="n">
        <f aca="false">MAX(IF(($D$34:$D$663=AA$30)*($E$34:$E$663=AA$31)*($G$34:$G$663=$O40),$K$34:$K$663))</f>
        <v>90.8100472473102</v>
      </c>
      <c r="AB40" s="0" t="n">
        <f aca="false">AVERAGE(IF(($D$34:$D$663=AC$30)*($E$34:$E$663=AC$31)*($G$34:$G$663=$O40),$K$34:$K$663))</f>
        <v>86.5688428267026</v>
      </c>
      <c r="AC40" s="0" t="n">
        <f aca="false">MAX(IF(($D$34:$D$663=AC$30)*($E$34:$E$663=AC$31)*($G$34:$G$663=$O40),$K$34:$K$663))</f>
        <v>88.9292684737829</v>
      </c>
      <c r="AD40" s="0" t="n">
        <f aca="false">AVERAGE(IF(($D$34:$D$663=AE$30)*($E$34:$E$663=AE$31)*($G$34:$G$663=$O40),$K$34:$K$663))</f>
        <v>83.8223130410348</v>
      </c>
      <c r="AE40" s="0" t="n">
        <f aca="false">MAX(IF(($D$34:$D$663=AE$30)*($E$34:$E$663=AE$31)*($G$34:$G$663=$O40),$K$34:$K$663))</f>
        <v>85.442166927395</v>
      </c>
    </row>
    <row r="41" customFormat="false" ht="12.8" hidden="false" customHeight="false" outlineLevel="0" collapsed="false">
      <c r="C41" s="0" t="n">
        <v>0.001</v>
      </c>
      <c r="D41" s="0" t="n">
        <v>0</v>
      </c>
      <c r="E41" s="0" t="n">
        <v>3</v>
      </c>
      <c r="F41" s="0" t="n">
        <v>0</v>
      </c>
      <c r="G41" s="0" t="n">
        <v>10</v>
      </c>
      <c r="H41" s="0" t="n">
        <v>45</v>
      </c>
      <c r="I41" s="0" t="n">
        <v>90.97</v>
      </c>
      <c r="J41" s="0" t="n">
        <v>91.3269</v>
      </c>
      <c r="K41" s="0" t="n">
        <f aca="false">2*I41*J41/(I41+J41)</f>
        <v>91.1481006314424</v>
      </c>
      <c r="L41" s="0" t="str">
        <f aca="false">IF(MOD(ROW(K41), 5)=4,AVERAGE(K41:K45),"")</f>
        <v/>
      </c>
      <c r="O41" s="0" t="n">
        <v>20</v>
      </c>
      <c r="P41" s="0" t="n">
        <f aca="false">AVERAGEIF(G$34:G$663,O41,K$34:K$663)</f>
        <v>85.4083435632623</v>
      </c>
      <c r="Q41" s="0" t="n">
        <f aca="false">MAX(IF(G$34:G$663=$O41,K$34:K$663))</f>
        <v>91.730014013893</v>
      </c>
      <c r="R41" s="0" t="n">
        <f aca="false">AVERAGE(IF(($D$34:$D$663=S$30)*($E$34:$E$663=S$31)*($G$34:$G$663=$O41),$K$34:$K$663))</f>
        <v>87.0289041999306</v>
      </c>
      <c r="S41" s="0" t="n">
        <f aca="false">MAX(IF(($D$34:$D$663=S$30)*($E$34:$E$663=S$31)*($G$34:$G$663=$O41),$K$34:$K$663))</f>
        <v>91.730014013893</v>
      </c>
      <c r="T41" s="0" t="n">
        <f aca="false">AVERAGE(IF(($D$34:$D$663=U$30)*($E$34:$E$663=U$31)*($G$34:$G$663=$O41),$K$34:$K$663))</f>
        <v>86.9354480950529</v>
      </c>
      <c r="U41" s="0" t="n">
        <f aca="false">MAX(IF(($D$34:$D$663=U$30)*($E$34:$E$663=U$31)*($G$34:$G$663=$O41),$K$34:$K$663))</f>
        <v>89.5187801169871</v>
      </c>
      <c r="V41" s="0" t="n">
        <f aca="false">AVERAGE(IF(($D$34:$D$663=W$30)*($E$34:$E$663=W$31)*($G$34:$G$663=$O41),$K$34:$K$663))</f>
        <v>85.3594110645154</v>
      </c>
      <c r="W41" s="0" t="n">
        <f aca="false">MAX(IF(($D$34:$D$663=W$30)*($E$34:$E$663=W$31)*($G$34:$G$663=$O41),$K$34:$K$663))</f>
        <v>87.3460581223485</v>
      </c>
      <c r="X41" s="0" t="n">
        <f aca="false">AVERAGE(IF(($D$34:$D$663=Y$30)*($E$34:$E$663=Y$31)*($G$34:$G$663=$O41),$K$34:$K$663))</f>
        <v>81.5897204565045</v>
      </c>
      <c r="Y41" s="0" t="n">
        <f aca="false">MAX(IF(($D$34:$D$663=Y$30)*($E$34:$E$663=Y$31)*($G$34:$G$663=$O41),$K$34:$K$663))</f>
        <v>82.9606304339969</v>
      </c>
      <c r="Z41" s="0" t="n">
        <f aca="false">AVERAGE(IF(($D$34:$D$663=AA$30)*($E$34:$E$663=AA$31)*($G$34:$G$663=$O41),$K$34:$K$663))</f>
        <v>87.3163001702594</v>
      </c>
      <c r="AA41" s="0" t="n">
        <f aca="false">MAX(IF(($D$34:$D$663=AA$30)*($E$34:$E$663=AA$31)*($G$34:$G$663=$O41),$K$34:$K$663))</f>
        <v>90.3429869512054</v>
      </c>
      <c r="AB41" s="0" t="n">
        <f aca="false">AVERAGE(IF(($D$34:$D$663=AC$30)*($E$34:$E$663=AC$31)*($G$34:$G$663=$O41),$K$34:$K$663))</f>
        <v>86.2040319597608</v>
      </c>
      <c r="AC41" s="0" t="n">
        <f aca="false">MAX(IF(($D$34:$D$663=AC$30)*($E$34:$E$663=AC$31)*($G$34:$G$663=$O41),$K$34:$K$663))</f>
        <v>88.4931965450906</v>
      </c>
      <c r="AD41" s="0" t="n">
        <f aca="false">AVERAGE(IF(($D$34:$D$663=AE$30)*($E$34:$E$663=AE$31)*($G$34:$G$663=$O41),$K$34:$K$663))</f>
        <v>83.4245889968119</v>
      </c>
      <c r="AE41" s="0" t="n">
        <f aca="false">MAX(IF(($D$34:$D$663=AE$30)*($E$34:$E$663=AE$31)*($G$34:$G$663=$O41),$K$34:$K$663))</f>
        <v>84.985738583777</v>
      </c>
    </row>
    <row r="42" customFormat="false" ht="12.8" hidden="false" customHeight="false" outlineLevel="0" collapsed="false">
      <c r="C42" s="0" t="n">
        <v>0.002</v>
      </c>
      <c r="D42" s="0" t="n">
        <v>0</v>
      </c>
      <c r="E42" s="0" t="n">
        <v>3</v>
      </c>
      <c r="F42" s="0" t="n">
        <v>0</v>
      </c>
      <c r="G42" s="0" t="n">
        <v>10</v>
      </c>
      <c r="H42" s="0" t="n">
        <v>45</v>
      </c>
      <c r="I42" s="0" t="n">
        <v>90.7502</v>
      </c>
      <c r="J42" s="0" t="n">
        <v>88.2278</v>
      </c>
      <c r="K42" s="0" t="n">
        <f aca="false">2*I42*J42/(I42+J42)</f>
        <v>89.4712254641353</v>
      </c>
      <c r="L42" s="0" t="str">
        <f aca="false">IF(MOD(ROW(K42), 5)=4,AVERAGE(K42:K46),"")</f>
        <v/>
      </c>
    </row>
    <row r="43" customFormat="false" ht="12.8" hidden="false" customHeight="false" outlineLevel="0" collapsed="false">
      <c r="C43" s="0" t="n">
        <v>0.005</v>
      </c>
      <c r="D43" s="0" t="n">
        <v>0</v>
      </c>
      <c r="E43" s="0" t="n">
        <v>3</v>
      </c>
      <c r="F43" s="0" t="n">
        <v>0</v>
      </c>
      <c r="G43" s="0" t="n">
        <v>10</v>
      </c>
      <c r="H43" s="0" t="n">
        <v>45</v>
      </c>
      <c r="I43" s="0" t="n">
        <v>89.8908</v>
      </c>
      <c r="J43" s="0" t="n">
        <v>47.4713</v>
      </c>
      <c r="K43" s="0" t="n">
        <f aca="false">2*I43*J43/(I43+J43)</f>
        <v>62.1311574887105</v>
      </c>
      <c r="L43" s="0" t="str">
        <f aca="false">IF(MOD(ROW(K43), 5)=4,AVERAGE(K43:K47),"")</f>
        <v/>
      </c>
    </row>
    <row r="44" customFormat="false" ht="12.8" hidden="false" customHeight="false" outlineLevel="0" collapsed="false">
      <c r="C44" s="0" t="n">
        <v>0</v>
      </c>
      <c r="D44" s="0" t="n">
        <v>0</v>
      </c>
      <c r="E44" s="0" t="n">
        <v>3</v>
      </c>
      <c r="F44" s="0" t="n">
        <v>0</v>
      </c>
      <c r="G44" s="0" t="n">
        <v>10</v>
      </c>
      <c r="H44" s="0" t="n">
        <v>60</v>
      </c>
      <c r="I44" s="0" t="n">
        <v>90.3149</v>
      </c>
      <c r="J44" s="0" t="n">
        <v>93.9566</v>
      </c>
      <c r="K44" s="0" t="n">
        <f aca="false">2*I44*J44/(I44+J44)</f>
        <v>92.0997651111539</v>
      </c>
      <c r="L44" s="0" t="n">
        <f aca="false">IF(MOD(ROW(K44), 5)=4,AVERAGE(K44:K48),"")</f>
        <v>88.1921171897811</v>
      </c>
      <c r="O44" s="0" t="s">
        <v>54</v>
      </c>
    </row>
    <row r="45" customFormat="false" ht="12.8" hidden="false" customHeight="false" outlineLevel="0" collapsed="false">
      <c r="C45" s="0" t="n">
        <v>0.0005</v>
      </c>
      <c r="D45" s="0" t="n">
        <v>0</v>
      </c>
      <c r="E45" s="0" t="n">
        <v>3</v>
      </c>
      <c r="F45" s="0" t="n">
        <v>0</v>
      </c>
      <c r="G45" s="0" t="n">
        <v>10</v>
      </c>
      <c r="H45" s="0" t="n">
        <v>60</v>
      </c>
      <c r="I45" s="0" t="n">
        <v>90.3357</v>
      </c>
      <c r="J45" s="0" t="n">
        <v>93.4823</v>
      </c>
      <c r="K45" s="0" t="n">
        <f aca="false">2*I45*J45/(I45+J45)</f>
        <v>91.8820682208489</v>
      </c>
      <c r="L45" s="0" t="str">
        <f aca="false">IF(MOD(ROW(K45), 5)=4,AVERAGE(K45:K49),"")</f>
        <v/>
      </c>
      <c r="O45" s="0" t="n">
        <v>35</v>
      </c>
      <c r="P45" s="0" t="n">
        <f aca="false">AVERAGEIF(H$34:H$663,O45,K$34:K$663)</f>
        <v>84.2558300614731</v>
      </c>
      <c r="Q45" s="0" t="n">
        <f aca="false">MAX(IF(H$34:H$663=O45,K$34:K$663))</f>
        <v>92.5337893868266</v>
      </c>
      <c r="R45" s="0" t="n">
        <f aca="false">AVERAGE(IF(($D$34:$D$663=S$30)*($E$34:$E$663=S$31)*($H$34:$H$663=$O45),$K$34:$K$663))</f>
        <v>84.247471891543</v>
      </c>
      <c r="S45" s="0" t="n">
        <f aca="false">MAX(IF(($D$34:$D$663=S$30)*($E$34:$E$663=S$31)*($H$34:$H$663=$O45),$K$34:$K$663))</f>
        <v>92.5337893868266</v>
      </c>
      <c r="T45" s="0" t="n">
        <f aca="false">AVERAGE(IF(($D$34:$D$663=U$30)*($E$34:$E$663=U$31)*($H$34:$H$663=$O45),$K$34:$K$663))</f>
        <v>85.8359869550985</v>
      </c>
      <c r="U45" s="0" t="n">
        <f aca="false">MAX(IF(($D$34:$D$663=U$30)*($E$34:$E$663=U$31)*($H$34:$H$663=$O45),$K$34:$K$663))</f>
        <v>89.6889276232388</v>
      </c>
      <c r="V45" s="0" t="n">
        <f aca="false">AVERAGE(IF(($D$34:$D$663=W$30)*($E$34:$E$663=W$31)*($H$34:$H$663=$O45),$K$34:$K$663))</f>
        <v>84.7535569729065</v>
      </c>
      <c r="W45" s="0" t="n">
        <f aca="false">MAX(IF(($D$34:$D$663=W$30)*($E$34:$E$663=W$31)*($H$34:$H$663=$O45),$K$34:$K$663))</f>
        <v>87.2472034954512</v>
      </c>
      <c r="X45" s="0" t="n">
        <f aca="false">AVERAGE(IF(($D$34:$D$663=Y$30)*($E$34:$E$663=Y$31)*($H$34:$H$663=$O45),$K$34:$K$663))</f>
        <v>80.8113195769384</v>
      </c>
      <c r="Y45" s="0" t="n">
        <f aca="false">MAX(IF(($D$34:$D$663=Y$30)*($E$34:$E$663=Y$31)*($H$34:$H$663=$O45),$K$34:$K$663))</f>
        <v>82.0962470816308</v>
      </c>
      <c r="Z45" s="0" t="n">
        <f aca="false">AVERAGE(IF(($D$34:$D$663=AA$30)*($E$34:$E$663=AA$31)*($H$34:$H$663=$O45),$K$34:$K$663))</f>
        <v>85.7651895824921</v>
      </c>
      <c r="AA45" s="0" t="n">
        <f aca="false">MAX(IF(($D$34:$D$663=AA$30)*($E$34:$E$663=AA$31)*($H$34:$H$663=$O45),$K$34:$K$663))</f>
        <v>90.6665996541174</v>
      </c>
      <c r="AB45" s="0" t="n">
        <f aca="false">AVERAGE(IF(($D$34:$D$663=AC$30)*($E$34:$E$663=AC$31)*($H$34:$H$663=$O45),$K$34:$K$663))</f>
        <v>85.4462101263414</v>
      </c>
      <c r="AC45" s="0" t="n">
        <f aca="false">MAX(IF(($D$34:$D$663=AC$30)*($E$34:$E$663=AC$31)*($H$34:$H$663=$O45),$K$34:$K$663))</f>
        <v>88.5137654783861</v>
      </c>
      <c r="AD45" s="0" t="n">
        <f aca="false">AVERAGE(IF(($D$34:$D$663=AE$30)*($E$34:$E$663=AE$31)*($H$34:$H$663=$O45),$K$34:$K$663))</f>
        <v>82.931075324992</v>
      </c>
      <c r="AE45" s="0" t="n">
        <f aca="false">MAX(IF(($D$34:$D$663=AE$30)*($E$34:$E$663=AE$31)*($H$34:$H$663=$O45),$K$34:$K$663))</f>
        <v>84.500315210134</v>
      </c>
    </row>
    <row r="46" customFormat="false" ht="12.8" hidden="false" customHeight="false" outlineLevel="0" collapsed="false">
      <c r="C46" s="0" t="n">
        <v>0.001</v>
      </c>
      <c r="D46" s="0" t="n">
        <v>0</v>
      </c>
      <c r="E46" s="0" t="n">
        <v>3</v>
      </c>
      <c r="F46" s="0" t="n">
        <v>0</v>
      </c>
      <c r="G46" s="0" t="n">
        <v>10</v>
      </c>
      <c r="H46" s="0" t="n">
        <v>60</v>
      </c>
      <c r="I46" s="0" t="n">
        <v>90.2141</v>
      </c>
      <c r="J46" s="0" t="n">
        <v>92.2628</v>
      </c>
      <c r="K46" s="0" t="n">
        <f aca="false">2*I46*J46/(I46+J46)</f>
        <v>91.2269494437926</v>
      </c>
      <c r="L46" s="0" t="str">
        <f aca="false">IF(MOD(ROW(K46), 5)=4,AVERAGE(K46:K50),"")</f>
        <v/>
      </c>
      <c r="O46" s="0" t="n">
        <v>45</v>
      </c>
      <c r="P46" s="0" t="n">
        <f aca="false">AVERAGEIF(H$34:H$663,O46,K$34:K$663)</f>
        <v>85.7560858822936</v>
      </c>
      <c r="Q46" s="0" t="n">
        <f aca="false">MAX(IF(H$34:H$663=O46,K$34:K$663))</f>
        <v>92.7152019135897</v>
      </c>
      <c r="R46" s="0" t="n">
        <f aca="false">AVERAGE(IF(($D$34:$D$663=S$30)*($E$34:$E$663=S$31)*($H$34:$H$663=$O46),$K$34:$K$663))</f>
        <v>86.7902190849106</v>
      </c>
      <c r="S46" s="0" t="n">
        <f aca="false">MAX(IF(($D$34:$D$663=S$30)*($E$34:$E$663=S$31)*($H$34:$H$663=$O46),$K$34:$K$663))</f>
        <v>92.7152019135897</v>
      </c>
      <c r="T46" s="0" t="n">
        <f aca="false">AVERAGE(IF(($D$34:$D$663=U$30)*($E$34:$E$663=U$31)*($H$34:$H$663=$O46),$K$34:$K$663))</f>
        <v>87.3864463813205</v>
      </c>
      <c r="U46" s="0" t="n">
        <f aca="false">MAX(IF(($D$34:$D$663=U$30)*($E$34:$E$663=U$31)*($H$34:$H$663=$O46),$K$34:$K$663))</f>
        <v>90.1208620886275</v>
      </c>
      <c r="V46" s="0" t="n">
        <f aca="false">AVERAGE(IF(($D$34:$D$663=W$30)*($E$34:$E$663=W$31)*($H$34:$H$663=$O46),$K$34:$K$663))</f>
        <v>85.8882585384589</v>
      </c>
      <c r="W46" s="0" t="n">
        <f aca="false">MAX(IF(($D$34:$D$663=W$30)*($E$34:$E$663=W$31)*($H$34:$H$663=$O46),$K$34:$K$663))</f>
        <v>87.8023313092475</v>
      </c>
      <c r="X46" s="0" t="n">
        <f aca="false">AVERAGE(IF(($D$34:$D$663=Y$30)*($E$34:$E$663=Y$31)*($H$34:$H$663=$O46),$K$34:$K$663))</f>
        <v>81.9550394420249</v>
      </c>
      <c r="Y46" s="0" t="n">
        <f aca="false">MAX(IF(($D$34:$D$663=Y$30)*($E$34:$E$663=Y$31)*($H$34:$H$663=$O46),$K$34:$K$663))</f>
        <v>83.0821546722049</v>
      </c>
      <c r="Z46" s="0" t="n">
        <f aca="false">AVERAGE(IF(($D$34:$D$663=AA$30)*($E$34:$E$663=AA$31)*($H$34:$H$663=$O46),$K$34:$K$663))</f>
        <v>87.6405730954239</v>
      </c>
      <c r="AA46" s="0" t="n">
        <f aca="false">MAX(IF(($D$34:$D$663=AA$30)*($E$34:$E$663=AA$31)*($H$34:$H$663=$O46),$K$34:$K$663))</f>
        <v>91.0710481960847</v>
      </c>
      <c r="AB46" s="0" t="n">
        <f aca="false">AVERAGE(IF(($D$34:$D$663=AC$30)*($E$34:$E$663=AC$31)*($H$34:$H$663=$O46),$K$34:$K$663))</f>
        <v>86.7201184888974</v>
      </c>
      <c r="AC46" s="0" t="n">
        <f aca="false">MAX(IF(($D$34:$D$663=AC$30)*($E$34:$E$663=AC$31)*($H$34:$H$663=$O46),$K$34:$K$663))</f>
        <v>89.0071716998365</v>
      </c>
      <c r="AD46" s="0" t="n">
        <f aca="false">AVERAGE(IF(($D$34:$D$663=AE$30)*($E$34:$E$663=AE$31)*($H$34:$H$663=$O46),$K$34:$K$663))</f>
        <v>83.9119461450185</v>
      </c>
      <c r="AE46" s="0" t="n">
        <f aca="false">MAX(IF(($D$34:$D$663=AE$30)*($E$34:$E$663=AE$31)*($H$34:$H$663=$O46),$K$34:$K$663))</f>
        <v>85.2452554756496</v>
      </c>
    </row>
    <row r="47" customFormat="false" ht="12.8" hidden="false" customHeight="false" outlineLevel="0" collapsed="false">
      <c r="C47" s="0" t="n">
        <v>0.002</v>
      </c>
      <c r="D47" s="0" t="n">
        <v>0</v>
      </c>
      <c r="E47" s="0" t="n">
        <v>3</v>
      </c>
      <c r="F47" s="0" t="n">
        <v>0</v>
      </c>
      <c r="G47" s="0" t="n">
        <v>10</v>
      </c>
      <c r="H47" s="0" t="n">
        <v>60</v>
      </c>
      <c r="I47" s="0" t="n">
        <v>89.9939</v>
      </c>
      <c r="J47" s="0" t="n">
        <v>89.4263</v>
      </c>
      <c r="K47" s="0" t="n">
        <f aca="false">2*I47*J47/(I47+J47)</f>
        <v>89.7092021920609</v>
      </c>
      <c r="L47" s="0" t="str">
        <f aca="false">IF(MOD(ROW(K47), 5)=4,AVERAGE(K47:K51),"")</f>
        <v/>
      </c>
      <c r="O47" s="0" t="n">
        <v>60</v>
      </c>
      <c r="P47" s="0" t="n">
        <f aca="false">AVERAGEIF(H$34:H$663,O47,K$34:K$663)</f>
        <v>86.6676792686926</v>
      </c>
      <c r="Q47" s="0" t="n">
        <f aca="false">MAX(IF(H$34:H$663=O47,K$34:K$663))</f>
        <v>92.683501609244</v>
      </c>
      <c r="R47" s="0" t="n">
        <f aca="false">AVERAGE(IF(($D$34:$D$663=S$30)*($E$34:$E$663=S$31)*($H$34:$H$663=$O47),$K$34:$K$663))</f>
        <v>88.407180325086</v>
      </c>
      <c r="S47" s="0" t="n">
        <f aca="false">MAX(IF(($D$34:$D$663=S$30)*($E$34:$E$663=S$31)*($H$34:$H$663=$O47),$K$34:$K$663))</f>
        <v>92.683501609244</v>
      </c>
      <c r="T47" s="0" t="n">
        <f aca="false">AVERAGE(IF(($D$34:$D$663=U$30)*($E$34:$E$663=U$31)*($H$34:$H$663=$O47),$K$34:$K$663))</f>
        <v>88.1615190901162</v>
      </c>
      <c r="U47" s="0" t="n">
        <f aca="false">MAX(IF(($D$34:$D$663=U$30)*($E$34:$E$663=U$31)*($H$34:$H$663=$O47),$K$34:$K$663))</f>
        <v>90.4233772531299</v>
      </c>
      <c r="V47" s="0" t="n">
        <f aca="false">AVERAGE(IF(($D$34:$D$663=W$30)*($E$34:$E$663=W$31)*($H$34:$H$663=$O47),$K$34:$K$663))</f>
        <v>86.5560931252337</v>
      </c>
      <c r="W47" s="0" t="n">
        <f aca="false">MAX(IF(($D$34:$D$663=W$30)*($E$34:$E$663=W$31)*($H$34:$H$663=$O47),$K$34:$K$663))</f>
        <v>88.2772605089495</v>
      </c>
      <c r="X47" s="0" t="n">
        <f aca="false">AVERAGE(IF(($D$34:$D$663=Y$30)*($E$34:$E$663=Y$31)*($H$34:$H$663=$O47),$K$34:$K$663))</f>
        <v>82.898942343917</v>
      </c>
      <c r="Y47" s="0" t="n">
        <f aca="false">MAX(IF(($D$34:$D$663=Y$30)*($E$34:$E$663=Y$31)*($H$34:$H$663=$O47),$K$34:$K$663))</f>
        <v>83.9560305986987</v>
      </c>
      <c r="Z47" s="0" t="n">
        <f aca="false">AVERAGE(IF(($D$34:$D$663=AA$30)*($E$34:$E$663=AA$31)*($H$34:$H$663=$O47),$K$34:$K$663))</f>
        <v>88.5948294353861</v>
      </c>
      <c r="AA47" s="0" t="n">
        <f aca="false">MAX(IF(($D$34:$D$663=AA$30)*($E$34:$E$663=AA$31)*($H$34:$H$663=$O47),$K$34:$K$663))</f>
        <v>91.2769047548916</v>
      </c>
      <c r="AB47" s="0" t="n">
        <f aca="false">AVERAGE(IF(($D$34:$D$663=AC$30)*($E$34:$E$663=AC$31)*($H$34:$H$663=$O47),$K$34:$K$663))</f>
        <v>87.4005312071616</v>
      </c>
      <c r="AC47" s="0" t="n">
        <f aca="false">MAX(IF(($D$34:$D$663=AC$30)*($E$34:$E$663=AC$31)*($H$34:$H$663=$O47),$K$34:$K$663))</f>
        <v>89.3772254652381</v>
      </c>
      <c r="AD47" s="0" t="n">
        <f aca="false">AVERAGE(IF(($D$34:$D$663=AE$30)*($E$34:$E$663=AE$31)*($H$34:$H$663=$O47),$K$34:$K$663))</f>
        <v>84.6546593539474</v>
      </c>
      <c r="AE47" s="0" t="n">
        <f aca="false">MAX(IF(($D$34:$D$663=AE$30)*($E$34:$E$663=AE$31)*($H$34:$H$663=$O47),$K$34:$K$663))</f>
        <v>85.9701768094388</v>
      </c>
    </row>
    <row r="48" customFormat="false" ht="12.8" hidden="false" customHeight="false" outlineLevel="0" collapsed="false">
      <c r="C48" s="0" t="n">
        <v>0.005</v>
      </c>
      <c r="D48" s="0" t="n">
        <v>0</v>
      </c>
      <c r="E48" s="0" t="n">
        <v>3</v>
      </c>
      <c r="F48" s="0" t="n">
        <v>0</v>
      </c>
      <c r="G48" s="0" t="n">
        <v>10</v>
      </c>
      <c r="H48" s="0" t="n">
        <v>60</v>
      </c>
      <c r="I48" s="0" t="n">
        <v>88.8754</v>
      </c>
      <c r="J48" s="0" t="n">
        <v>66.4481</v>
      </c>
      <c r="K48" s="0" t="n">
        <f aca="false">2*I48*J48/(I48+J48)</f>
        <v>76.0426009810492</v>
      </c>
      <c r="L48" s="0" t="str">
        <f aca="false">IF(MOD(ROW(K48), 5)=4,AVERAGE(K48:K52),"")</f>
        <v/>
      </c>
    </row>
    <row r="49" customFormat="false" ht="12.8" hidden="false" customHeight="false" outlineLevel="0" collapsed="false">
      <c r="C49" s="0" t="n">
        <v>0</v>
      </c>
      <c r="D49" s="0" t="n">
        <v>0</v>
      </c>
      <c r="E49" s="0" t="n">
        <v>3</v>
      </c>
      <c r="F49" s="0" t="n">
        <v>0</v>
      </c>
      <c r="G49" s="0" t="n">
        <v>15</v>
      </c>
      <c r="H49" s="0" t="n">
        <v>35</v>
      </c>
      <c r="I49" s="0" t="n">
        <v>89.8533</v>
      </c>
      <c r="J49" s="0" t="n">
        <v>91.7574</v>
      </c>
      <c r="K49" s="0" t="n">
        <f aca="false">2*I49*J49/(I49+J49)</f>
        <v>90.795368218062</v>
      </c>
      <c r="L49" s="0" t="n">
        <f aca="false">IF(MOD(ROW(K49), 5)=4,AVERAGE(K49:K53),"")</f>
        <v>84.2334018131111</v>
      </c>
    </row>
    <row r="50" customFormat="false" ht="12.8" hidden="false" customHeight="false" outlineLevel="0" collapsed="false">
      <c r="C50" s="0" t="n">
        <v>0.0005</v>
      </c>
      <c r="D50" s="0" t="n">
        <v>0</v>
      </c>
      <c r="E50" s="0" t="n">
        <v>3</v>
      </c>
      <c r="F50" s="0" t="n">
        <v>0</v>
      </c>
      <c r="G50" s="0" t="n">
        <v>15</v>
      </c>
      <c r="H50" s="0" t="n">
        <v>35</v>
      </c>
      <c r="I50" s="0" t="n">
        <v>89.8528</v>
      </c>
      <c r="J50" s="0" t="n">
        <v>91.0628</v>
      </c>
      <c r="K50" s="0" t="n">
        <f aca="false">2*I50*J50/(I50+J50)</f>
        <v>90.45375363805</v>
      </c>
      <c r="L50" s="0" t="str">
        <f aca="false">IF(MOD(ROW(K50), 5)=4,AVERAGE(K50:K54),"")</f>
        <v/>
      </c>
    </row>
    <row r="51" customFormat="false" ht="12.8" hidden="false" customHeight="false" outlineLevel="0" collapsed="false">
      <c r="C51" s="0" t="n">
        <v>0.001</v>
      </c>
      <c r="D51" s="0" t="n">
        <v>0</v>
      </c>
      <c r="E51" s="0" t="n">
        <v>3</v>
      </c>
      <c r="F51" s="0" t="n">
        <v>0</v>
      </c>
      <c r="G51" s="0" t="n">
        <v>15</v>
      </c>
      <c r="H51" s="0" t="n">
        <v>35</v>
      </c>
      <c r="I51" s="0" t="n">
        <v>89.7563</v>
      </c>
      <c r="J51" s="0" t="n">
        <v>89.6684</v>
      </c>
      <c r="K51" s="0" t="n">
        <f aca="false">2*I51*J51/(I51+J51)</f>
        <v>89.7123284689343</v>
      </c>
      <c r="L51" s="0" t="str">
        <f aca="false">IF(MOD(ROW(K51), 5)=4,AVERAGE(K51:K55),"")</f>
        <v/>
      </c>
    </row>
    <row r="52" customFormat="false" ht="12.8" hidden="false" customHeight="false" outlineLevel="0" collapsed="false">
      <c r="C52" s="0" t="n">
        <v>0.002</v>
      </c>
      <c r="D52" s="0" t="n">
        <v>0</v>
      </c>
      <c r="E52" s="0" t="n">
        <v>3</v>
      </c>
      <c r="F52" s="0" t="n">
        <v>0</v>
      </c>
      <c r="G52" s="0" t="n">
        <v>15</v>
      </c>
      <c r="H52" s="0" t="n">
        <v>35</v>
      </c>
      <c r="I52" s="0" t="n">
        <v>89.5594</v>
      </c>
      <c r="J52" s="0" t="n">
        <v>85.622</v>
      </c>
      <c r="K52" s="0" t="n">
        <f aca="false">2*I52*J52/(I52+J52)</f>
        <v>87.5464512419697</v>
      </c>
      <c r="L52" s="0" t="str">
        <f aca="false">IF(MOD(ROW(K52), 5)=4,AVERAGE(K52:K56),"")</f>
        <v/>
      </c>
    </row>
    <row r="53" customFormat="false" ht="12.8" hidden="false" customHeight="false" outlineLevel="0" collapsed="false">
      <c r="C53" s="0" t="n">
        <v>0.005</v>
      </c>
      <c r="D53" s="0" t="n">
        <v>0</v>
      </c>
      <c r="E53" s="0" t="n">
        <v>3</v>
      </c>
      <c r="F53" s="0" t="n">
        <v>0</v>
      </c>
      <c r="G53" s="0" t="n">
        <v>15</v>
      </c>
      <c r="H53" s="0" t="n">
        <v>35</v>
      </c>
      <c r="I53" s="0" t="n">
        <v>88.172</v>
      </c>
      <c r="J53" s="0" t="n">
        <v>48.5973</v>
      </c>
      <c r="K53" s="0" t="n">
        <f aca="false">2*I53*J53/(I53+J53)</f>
        <v>62.6591074985395</v>
      </c>
      <c r="L53" s="0" t="str">
        <f aca="false">IF(MOD(ROW(K53), 5)=4,AVERAGE(K53:K57),"")</f>
        <v/>
      </c>
    </row>
    <row r="54" customFormat="false" ht="12.8" hidden="false" customHeight="false" outlineLevel="0" collapsed="false">
      <c r="C54" s="0" t="n">
        <v>0</v>
      </c>
      <c r="D54" s="0" t="n">
        <v>0</v>
      </c>
      <c r="E54" s="0" t="n">
        <v>3</v>
      </c>
      <c r="F54" s="0" t="n">
        <v>0</v>
      </c>
      <c r="G54" s="0" t="n">
        <v>15</v>
      </c>
      <c r="H54" s="0" t="n">
        <v>45</v>
      </c>
      <c r="I54" s="0" t="n">
        <v>89.5094</v>
      </c>
      <c r="J54" s="0" t="n">
        <v>92.8193</v>
      </c>
      <c r="K54" s="0" t="n">
        <f aca="false">2*I54*J54/(I54+J54)</f>
        <v>91.1343069019853</v>
      </c>
      <c r="L54" s="0" t="n">
        <f aca="false">IF(MOD(ROW(K54), 5)=4,AVERAGE(K54:K58),"")</f>
        <v>86.7042879743589</v>
      </c>
    </row>
    <row r="55" customFormat="false" ht="12.8" hidden="false" customHeight="false" outlineLevel="0" collapsed="false">
      <c r="C55" s="0" t="n">
        <v>0.0005</v>
      </c>
      <c r="D55" s="0" t="n">
        <v>0</v>
      </c>
      <c r="E55" s="0" t="n">
        <v>3</v>
      </c>
      <c r="F55" s="0" t="n">
        <v>0</v>
      </c>
      <c r="G55" s="0" t="n">
        <v>15</v>
      </c>
      <c r="H55" s="0" t="n">
        <v>45</v>
      </c>
      <c r="I55" s="0" t="n">
        <v>89.5065</v>
      </c>
      <c r="J55" s="0" t="n">
        <v>92.2723</v>
      </c>
      <c r="K55" s="0" t="n">
        <f aca="false">2*I55*J55/(I55+J55)</f>
        <v>90.868358905989</v>
      </c>
      <c r="L55" s="0" t="str">
        <f aca="false">IF(MOD(ROW(K55), 5)=4,AVERAGE(K55:K59),"")</f>
        <v/>
      </c>
    </row>
    <row r="56" customFormat="false" ht="12.8" hidden="false" customHeight="false" outlineLevel="0" collapsed="false">
      <c r="C56" s="0" t="n">
        <v>0.001</v>
      </c>
      <c r="D56" s="0" t="n">
        <v>0</v>
      </c>
      <c r="E56" s="0" t="n">
        <v>3</v>
      </c>
      <c r="F56" s="0" t="n">
        <v>0</v>
      </c>
      <c r="G56" s="0" t="n">
        <v>15</v>
      </c>
      <c r="H56" s="0" t="n">
        <v>45</v>
      </c>
      <c r="I56" s="0" t="n">
        <v>89.4175</v>
      </c>
      <c r="J56" s="0" t="n">
        <v>91.1059</v>
      </c>
      <c r="K56" s="0" t="n">
        <f aca="false">2*I56*J56/(I56+J56)</f>
        <v>90.2538043627585</v>
      </c>
      <c r="L56" s="0" t="str">
        <f aca="false">IF(MOD(ROW(K56), 5)=4,AVERAGE(K56:K60),"")</f>
        <v/>
      </c>
    </row>
    <row r="57" customFormat="false" ht="12.8" hidden="false" customHeight="false" outlineLevel="0" collapsed="false">
      <c r="C57" s="0" t="n">
        <v>0.002</v>
      </c>
      <c r="D57" s="0" t="n">
        <v>0</v>
      </c>
      <c r="E57" s="0" t="n">
        <v>3</v>
      </c>
      <c r="F57" s="0" t="n">
        <v>0</v>
      </c>
      <c r="G57" s="0" t="n">
        <v>15</v>
      </c>
      <c r="H57" s="0" t="n">
        <v>45</v>
      </c>
      <c r="I57" s="0" t="n">
        <v>89.1659</v>
      </c>
      <c r="J57" s="0" t="n">
        <v>87.9015</v>
      </c>
      <c r="K57" s="0" t="n">
        <f aca="false">2*I57*J57/(I57+J57)</f>
        <v>88.5291855965581</v>
      </c>
      <c r="L57" s="0" t="str">
        <f aca="false">IF(MOD(ROW(K57), 5)=4,AVERAGE(K57:K61),"")</f>
        <v/>
      </c>
    </row>
    <row r="58" customFormat="false" ht="12.8" hidden="false" customHeight="false" outlineLevel="0" collapsed="false">
      <c r="C58" s="0" t="n">
        <v>0.005</v>
      </c>
      <c r="D58" s="0" t="n">
        <v>0</v>
      </c>
      <c r="E58" s="0" t="n">
        <v>3</v>
      </c>
      <c r="F58" s="0" t="n">
        <v>0</v>
      </c>
      <c r="G58" s="0" t="n">
        <v>15</v>
      </c>
      <c r="H58" s="0" t="n">
        <v>45</v>
      </c>
      <c r="I58" s="0" t="n">
        <v>87.4889</v>
      </c>
      <c r="J58" s="0" t="n">
        <v>62.2403</v>
      </c>
      <c r="K58" s="0" t="n">
        <f aca="false">2*I58*J58/(I58+J58)</f>
        <v>72.7357841045033</v>
      </c>
      <c r="L58" s="0" t="str">
        <f aca="false">IF(MOD(ROW(K58), 5)=4,AVERAGE(K58:K62),"")</f>
        <v/>
      </c>
    </row>
    <row r="59" customFormat="false" ht="12.8" hidden="false" customHeight="false" outlineLevel="0" collapsed="false">
      <c r="C59" s="0" t="n">
        <v>0</v>
      </c>
      <c r="D59" s="0" t="n">
        <v>0</v>
      </c>
      <c r="E59" s="0" t="n">
        <v>3</v>
      </c>
      <c r="F59" s="0" t="n">
        <v>0</v>
      </c>
      <c r="G59" s="0" t="n">
        <v>15</v>
      </c>
      <c r="H59" s="0" t="n">
        <v>60</v>
      </c>
      <c r="I59" s="0" t="n">
        <v>88.9147</v>
      </c>
      <c r="J59" s="0" t="n">
        <v>93.7998</v>
      </c>
      <c r="K59" s="0" t="n">
        <f aca="false">2*I59*J59/(I59+J59)</f>
        <v>91.2919453799233</v>
      </c>
      <c r="L59" s="0" t="n">
        <f aca="false">IF(MOD(ROW(K59), 5)=4,AVERAGE(K59:K63),"")</f>
        <v>88.0594569564697</v>
      </c>
    </row>
    <row r="60" customFormat="false" ht="12.8" hidden="false" customHeight="false" outlineLevel="0" collapsed="false">
      <c r="C60" s="0" t="n">
        <v>0.0005</v>
      </c>
      <c r="D60" s="0" t="n">
        <v>0</v>
      </c>
      <c r="E60" s="0" t="n">
        <v>3</v>
      </c>
      <c r="F60" s="0" t="n">
        <v>0</v>
      </c>
      <c r="G60" s="0" t="n">
        <v>15</v>
      </c>
      <c r="H60" s="0" t="n">
        <v>60</v>
      </c>
      <c r="I60" s="0" t="n">
        <v>88.9139</v>
      </c>
      <c r="J60" s="0" t="n">
        <v>93.2679</v>
      </c>
      <c r="K60" s="0" t="n">
        <f aca="false">2*I60*J60/(I60+J60)</f>
        <v>91.0388714329313</v>
      </c>
      <c r="L60" s="0" t="str">
        <f aca="false">IF(MOD(ROW(K60), 5)=4,AVERAGE(K60:K64),"")</f>
        <v/>
      </c>
    </row>
    <row r="61" customFormat="false" ht="12.8" hidden="false" customHeight="false" outlineLevel="0" collapsed="false">
      <c r="C61" s="0" t="n">
        <v>0.001</v>
      </c>
      <c r="D61" s="0" t="n">
        <v>0</v>
      </c>
      <c r="E61" s="0" t="n">
        <v>3</v>
      </c>
      <c r="F61" s="0" t="n">
        <v>0</v>
      </c>
      <c r="G61" s="0" t="n">
        <v>15</v>
      </c>
      <c r="H61" s="0" t="n">
        <v>60</v>
      </c>
      <c r="I61" s="0" t="n">
        <v>88.8219</v>
      </c>
      <c r="J61" s="0" t="n">
        <v>92.1668</v>
      </c>
      <c r="K61" s="0" t="n">
        <f aca="false">2*I61*J61/(I61+J61)</f>
        <v>90.4634410095216</v>
      </c>
      <c r="L61" s="0" t="str">
        <f aca="false">IF(MOD(ROW(K61), 5)=4,AVERAGE(K61:K65),"")</f>
        <v/>
      </c>
    </row>
    <row r="62" customFormat="false" ht="12.8" hidden="false" customHeight="false" outlineLevel="0" collapsed="false">
      <c r="C62" s="0" t="n">
        <v>0.002</v>
      </c>
      <c r="D62" s="0" t="n">
        <v>0</v>
      </c>
      <c r="E62" s="0" t="n">
        <v>3</v>
      </c>
      <c r="F62" s="0" t="n">
        <v>0</v>
      </c>
      <c r="G62" s="0" t="n">
        <v>15</v>
      </c>
      <c r="H62" s="0" t="n">
        <v>60</v>
      </c>
      <c r="I62" s="0" t="n">
        <v>88.5917</v>
      </c>
      <c r="J62" s="0" t="n">
        <v>89.224</v>
      </c>
      <c r="K62" s="0" t="n">
        <f aca="false">2*I62*J62/(I62+J62)</f>
        <v>88.9067257930543</v>
      </c>
      <c r="L62" s="0" t="str">
        <f aca="false">IF(MOD(ROW(K62), 5)=4,AVERAGE(K62:K66),"")</f>
        <v/>
      </c>
    </row>
    <row r="63" customFormat="false" ht="12.8" hidden="false" customHeight="false" outlineLevel="0" collapsed="false">
      <c r="C63" s="0" t="n">
        <v>0.005</v>
      </c>
      <c r="D63" s="0" t="n">
        <v>0</v>
      </c>
      <c r="E63" s="0" t="n">
        <v>3</v>
      </c>
      <c r="F63" s="0" t="n">
        <v>0</v>
      </c>
      <c r="G63" s="0" t="n">
        <v>15</v>
      </c>
      <c r="H63" s="0" t="n">
        <v>60</v>
      </c>
      <c r="I63" s="0" t="n">
        <v>86.843</v>
      </c>
      <c r="J63" s="0" t="n">
        <v>71.78</v>
      </c>
      <c r="K63" s="0" t="n">
        <f aca="false">2*I63*J63/(I63+J63)</f>
        <v>78.5963011669178</v>
      </c>
      <c r="L63" s="0" t="str">
        <f aca="false">IF(MOD(ROW(K63), 5)=4,AVERAGE(K63:K67),"")</f>
        <v/>
      </c>
    </row>
    <row r="64" customFormat="false" ht="12.8" hidden="false" customHeight="false" outlineLevel="0" collapsed="false">
      <c r="C64" s="0" t="n">
        <v>0</v>
      </c>
      <c r="D64" s="0" t="n">
        <v>0</v>
      </c>
      <c r="E64" s="0" t="n">
        <v>3</v>
      </c>
      <c r="F64" s="0" t="n">
        <v>0</v>
      </c>
      <c r="G64" s="0" t="n">
        <v>20</v>
      </c>
      <c r="H64" s="0" t="n">
        <v>35</v>
      </c>
      <c r="I64" s="0" t="n">
        <v>88.8075</v>
      </c>
      <c r="J64" s="0" t="n">
        <v>91.5829</v>
      </c>
      <c r="K64" s="0" t="n">
        <f aca="false">2*I64*J64/(I64+J64)</f>
        <v>90.1738495147192</v>
      </c>
      <c r="L64" s="0" t="n">
        <f aca="false">IF(MOD(ROW(K64), 5)=4,AVERAGE(K64:K68),"")</f>
        <v>85.1631611722803</v>
      </c>
    </row>
    <row r="65" customFormat="false" ht="12.8" hidden="false" customHeight="false" outlineLevel="0" collapsed="false">
      <c r="C65" s="0" t="n">
        <v>0.0005</v>
      </c>
      <c r="D65" s="0" t="n">
        <v>0</v>
      </c>
      <c r="E65" s="0" t="n">
        <v>3</v>
      </c>
      <c r="F65" s="0" t="n">
        <v>0</v>
      </c>
      <c r="G65" s="0" t="n">
        <v>20</v>
      </c>
      <c r="H65" s="0" t="n">
        <v>35</v>
      </c>
      <c r="I65" s="0" t="n">
        <v>88.8035</v>
      </c>
      <c r="J65" s="0" t="n">
        <v>90.9834</v>
      </c>
      <c r="K65" s="0" t="n">
        <f aca="false">2*I65*J65/(I65+J65)</f>
        <v>89.8802344542344</v>
      </c>
      <c r="L65" s="0" t="str">
        <f aca="false">IF(MOD(ROW(K65), 5)=4,AVERAGE(K65:K69),"")</f>
        <v/>
      </c>
    </row>
    <row r="66" customFormat="false" ht="12.8" hidden="false" customHeight="false" outlineLevel="0" collapsed="false">
      <c r="C66" s="0" t="n">
        <v>0.001</v>
      </c>
      <c r="D66" s="0" t="n">
        <v>0</v>
      </c>
      <c r="E66" s="0" t="n">
        <v>3</v>
      </c>
      <c r="F66" s="0" t="n">
        <v>0</v>
      </c>
      <c r="G66" s="0" t="n">
        <v>20</v>
      </c>
      <c r="H66" s="0" t="n">
        <v>35</v>
      </c>
      <c r="I66" s="0" t="n">
        <v>88.6692</v>
      </c>
      <c r="J66" s="0" t="n">
        <v>89.6099</v>
      </c>
      <c r="K66" s="0" t="n">
        <f aca="false">2*I66*J66/(I66+J66)</f>
        <v>89.1370681709746</v>
      </c>
      <c r="L66" s="0" t="str">
        <f aca="false">IF(MOD(ROW(K66), 5)=4,AVERAGE(K66:K70),"")</f>
        <v/>
      </c>
    </row>
    <row r="67" customFormat="false" ht="12.8" hidden="false" customHeight="false" outlineLevel="0" collapsed="false">
      <c r="C67" s="0" t="n">
        <v>0.002</v>
      </c>
      <c r="D67" s="0" t="n">
        <v>0</v>
      </c>
      <c r="E67" s="0" t="n">
        <v>3</v>
      </c>
      <c r="F67" s="0" t="n">
        <v>0</v>
      </c>
      <c r="G67" s="0" t="n">
        <v>20</v>
      </c>
      <c r="H67" s="0" t="n">
        <v>35</v>
      </c>
      <c r="I67" s="0" t="n">
        <v>88.3854</v>
      </c>
      <c r="J67" s="0" t="n">
        <v>85.6731</v>
      </c>
      <c r="K67" s="0" t="n">
        <f aca="false">2*I67*J67/(I67+J67)</f>
        <v>87.008117532209</v>
      </c>
      <c r="L67" s="0" t="str">
        <f aca="false">IF(MOD(ROW(K67), 5)=4,AVERAGE(K67:K71),"")</f>
        <v/>
      </c>
    </row>
    <row r="68" customFormat="false" ht="12.8" hidden="false" customHeight="false" outlineLevel="0" collapsed="false">
      <c r="C68" s="0" t="n">
        <v>0.005</v>
      </c>
      <c r="D68" s="0" t="n">
        <v>0</v>
      </c>
      <c r="E68" s="0" t="n">
        <v>3</v>
      </c>
      <c r="F68" s="0" t="n">
        <v>0</v>
      </c>
      <c r="G68" s="0" t="n">
        <v>20</v>
      </c>
      <c r="H68" s="0" t="n">
        <v>35</v>
      </c>
      <c r="I68" s="0" t="n">
        <v>86.5199</v>
      </c>
      <c r="J68" s="0" t="n">
        <v>58.2385</v>
      </c>
      <c r="K68" s="0" t="n">
        <f aca="false">2*I68*J68/(I68+J68)</f>
        <v>69.6165361892643</v>
      </c>
      <c r="L68" s="0" t="str">
        <f aca="false">IF(MOD(ROW(K68), 5)=4,AVERAGE(K68:K72),"")</f>
        <v/>
      </c>
    </row>
    <row r="69" customFormat="false" ht="12.8" hidden="false" customHeight="false" outlineLevel="0" collapsed="false">
      <c r="C69" s="0" t="n">
        <v>0</v>
      </c>
      <c r="D69" s="0" t="n">
        <v>0</v>
      </c>
      <c r="E69" s="0" t="n">
        <v>3</v>
      </c>
      <c r="F69" s="0" t="n">
        <v>0</v>
      </c>
      <c r="G69" s="0" t="n">
        <v>20</v>
      </c>
      <c r="H69" s="0" t="n">
        <v>45</v>
      </c>
      <c r="I69" s="0" t="n">
        <v>88.5281</v>
      </c>
      <c r="J69" s="0" t="n">
        <v>92.5814</v>
      </c>
      <c r="K69" s="0" t="n">
        <f aca="false">2*I69*J69/(I69+J69)</f>
        <v>90.5093927965126</v>
      </c>
      <c r="L69" s="0" t="n">
        <f aca="false">IF(MOD(ROW(K69), 5)=4,AVERAGE(K69:K73),"")</f>
        <v>86.8538021594932</v>
      </c>
    </row>
    <row r="70" customFormat="false" ht="12.8" hidden="false" customHeight="false" outlineLevel="0" collapsed="false">
      <c r="C70" s="0" t="n">
        <v>0.0005</v>
      </c>
      <c r="D70" s="0" t="n">
        <v>0</v>
      </c>
      <c r="E70" s="0" t="n">
        <v>3</v>
      </c>
      <c r="F70" s="0" t="n">
        <v>0</v>
      </c>
      <c r="G70" s="0" t="n">
        <v>20</v>
      </c>
      <c r="H70" s="0" t="n">
        <v>45</v>
      </c>
      <c r="I70" s="0" t="n">
        <v>88.5371</v>
      </c>
      <c r="J70" s="0" t="n">
        <v>92.0618</v>
      </c>
      <c r="K70" s="0" t="n">
        <f aca="false">2*I70*J70/(I70+J70)</f>
        <v>90.2650546905878</v>
      </c>
      <c r="L70" s="0" t="str">
        <f aca="false">IF(MOD(ROW(K70), 5)=4,AVERAGE(K70:K74),"")</f>
        <v/>
      </c>
    </row>
    <row r="71" customFormat="false" ht="12.8" hidden="false" customHeight="false" outlineLevel="0" collapsed="false">
      <c r="C71" s="0" t="n">
        <v>0.001</v>
      </c>
      <c r="D71" s="0" t="n">
        <v>0</v>
      </c>
      <c r="E71" s="0" t="n">
        <v>3</v>
      </c>
      <c r="F71" s="0" t="n">
        <v>0</v>
      </c>
      <c r="G71" s="0" t="n">
        <v>20</v>
      </c>
      <c r="H71" s="0" t="n">
        <v>45</v>
      </c>
      <c r="I71" s="0" t="n">
        <v>88.4073</v>
      </c>
      <c r="J71" s="0" t="n">
        <v>90.8602</v>
      </c>
      <c r="K71" s="0" t="n">
        <f aca="false">2*I71*J71/(I71+J71)</f>
        <v>89.6169686023401</v>
      </c>
      <c r="L71" s="0" t="str">
        <f aca="false">IF(MOD(ROW(K71), 5)=4,AVERAGE(K71:K75),"")</f>
        <v/>
      </c>
    </row>
    <row r="72" customFormat="false" ht="12.8" hidden="false" customHeight="false" outlineLevel="0" collapsed="false">
      <c r="C72" s="0" t="n">
        <v>0.002</v>
      </c>
      <c r="D72" s="0" t="n">
        <v>0</v>
      </c>
      <c r="E72" s="0" t="n">
        <v>3</v>
      </c>
      <c r="F72" s="0" t="n">
        <v>0</v>
      </c>
      <c r="G72" s="0" t="n">
        <v>20</v>
      </c>
      <c r="H72" s="0" t="n">
        <v>45</v>
      </c>
      <c r="I72" s="0" t="n">
        <v>88.1025</v>
      </c>
      <c r="J72" s="0" t="n">
        <v>87.5782</v>
      </c>
      <c r="K72" s="0" t="n">
        <f aca="false">2*I72*J72/(I72+J72)</f>
        <v>87.8395676417501</v>
      </c>
      <c r="L72" s="0" t="str">
        <f aca="false">IF(MOD(ROW(K72), 5)=4,AVERAGE(K72:K76),"")</f>
        <v/>
      </c>
    </row>
    <row r="73" customFormat="false" ht="12.8" hidden="false" customHeight="false" outlineLevel="0" collapsed="false">
      <c r="C73" s="0" t="n">
        <v>0.005</v>
      </c>
      <c r="D73" s="0" t="n">
        <v>0</v>
      </c>
      <c r="E73" s="0" t="n">
        <v>3</v>
      </c>
      <c r="F73" s="0" t="n">
        <v>0</v>
      </c>
      <c r="G73" s="0" t="n">
        <v>20</v>
      </c>
      <c r="H73" s="0" t="n">
        <v>45</v>
      </c>
      <c r="I73" s="0" t="n">
        <v>86.0975</v>
      </c>
      <c r="J73" s="0" t="n">
        <v>68.0833</v>
      </c>
      <c r="K73" s="0" t="n">
        <f aca="false">2*I73*J73/(I73+J73)</f>
        <v>76.0380270662755</v>
      </c>
      <c r="L73" s="0" t="str">
        <f aca="false">IF(MOD(ROW(K73), 5)=4,AVERAGE(K73:K77),"")</f>
        <v/>
      </c>
    </row>
    <row r="74" customFormat="false" ht="12.8" hidden="false" customHeight="false" outlineLevel="0" collapsed="false">
      <c r="C74" s="0" t="n">
        <v>0</v>
      </c>
      <c r="D74" s="0" t="n">
        <v>0</v>
      </c>
      <c r="E74" s="0" t="n">
        <v>3</v>
      </c>
      <c r="F74" s="0" t="n">
        <v>0</v>
      </c>
      <c r="G74" s="0" t="n">
        <v>20</v>
      </c>
      <c r="H74" s="0" t="n">
        <v>60</v>
      </c>
      <c r="I74" s="0" t="n">
        <v>88.1206</v>
      </c>
      <c r="J74" s="0" t="n">
        <v>93.618</v>
      </c>
      <c r="K74" s="0" t="n">
        <f aca="false">2*I74*J74/(I74+J74)</f>
        <v>90.7861547387291</v>
      </c>
      <c r="L74" s="0" t="n">
        <f aca="false">IF(MOD(ROW(K74), 5)=4,AVERAGE(K74:K78),"")</f>
        <v>87.6679687952395</v>
      </c>
    </row>
    <row r="75" customFormat="false" ht="12.8" hidden="false" customHeight="false" outlineLevel="0" collapsed="false">
      <c r="C75" s="0" t="n">
        <v>0.0005</v>
      </c>
      <c r="D75" s="0" t="n">
        <v>0</v>
      </c>
      <c r="E75" s="0" t="n">
        <v>3</v>
      </c>
      <c r="F75" s="0" t="n">
        <v>0</v>
      </c>
      <c r="G75" s="0" t="n">
        <v>20</v>
      </c>
      <c r="H75" s="0" t="n">
        <v>60</v>
      </c>
      <c r="I75" s="0" t="n">
        <v>88.1339</v>
      </c>
      <c r="J75" s="0" t="n">
        <v>93.1023</v>
      </c>
      <c r="K75" s="0" t="n">
        <f aca="false">2*I75*J75/(I75+J75)</f>
        <v>90.5499982671232</v>
      </c>
      <c r="L75" s="0" t="str">
        <f aca="false">IF(MOD(ROW(K75), 5)=4,AVERAGE(K75:K79),"")</f>
        <v/>
      </c>
    </row>
    <row r="76" customFormat="false" ht="12.8" hidden="false" customHeight="false" outlineLevel="0" collapsed="false">
      <c r="C76" s="0" t="n">
        <v>0.001</v>
      </c>
      <c r="D76" s="0" t="n">
        <v>0</v>
      </c>
      <c r="E76" s="0" t="n">
        <v>3</v>
      </c>
      <c r="F76" s="0" t="n">
        <v>0</v>
      </c>
      <c r="G76" s="0" t="n">
        <v>20</v>
      </c>
      <c r="H76" s="0" t="n">
        <v>60</v>
      </c>
      <c r="I76" s="0" t="n">
        <v>88.0036</v>
      </c>
      <c r="J76" s="0" t="n">
        <v>91.9781</v>
      </c>
      <c r="K76" s="0" t="n">
        <f aca="false">2*I76*J76/(I76+J76)</f>
        <v>89.9469659544276</v>
      </c>
      <c r="L76" s="0" t="str">
        <f aca="false">IF(MOD(ROW(K76), 5)=4,AVERAGE(K76:K80),"")</f>
        <v/>
      </c>
    </row>
    <row r="77" customFormat="false" ht="12.8" hidden="false" customHeight="false" outlineLevel="0" collapsed="false">
      <c r="C77" s="0" t="n">
        <v>0.002</v>
      </c>
      <c r="D77" s="0" t="n">
        <v>0</v>
      </c>
      <c r="E77" s="0" t="n">
        <v>3</v>
      </c>
      <c r="F77" s="0" t="n">
        <v>0</v>
      </c>
      <c r="G77" s="0" t="n">
        <v>20</v>
      </c>
      <c r="H77" s="0" t="n">
        <v>60</v>
      </c>
      <c r="I77" s="0" t="n">
        <v>87.6952</v>
      </c>
      <c r="J77" s="0" t="n">
        <v>88.9325</v>
      </c>
      <c r="K77" s="0" t="n">
        <f aca="false">2*I77*J77/(I77+J77)</f>
        <v>88.3095162763259</v>
      </c>
      <c r="L77" s="0" t="str">
        <f aca="false">IF(MOD(ROW(K77), 5)=4,AVERAGE(K77:K81),"")</f>
        <v/>
      </c>
    </row>
    <row r="78" customFormat="false" ht="12.8" hidden="false" customHeight="false" outlineLevel="0" collapsed="false">
      <c r="C78" s="0" t="n">
        <v>0.005</v>
      </c>
      <c r="D78" s="0" t="n">
        <v>0</v>
      </c>
      <c r="E78" s="0" t="n">
        <v>3</v>
      </c>
      <c r="F78" s="0" t="n">
        <v>0</v>
      </c>
      <c r="G78" s="0" t="n">
        <v>20</v>
      </c>
      <c r="H78" s="0" t="n">
        <v>60</v>
      </c>
      <c r="I78" s="0" t="n">
        <v>85.7014</v>
      </c>
      <c r="J78" s="0" t="n">
        <v>72.8369</v>
      </c>
      <c r="K78" s="0" t="n">
        <f aca="false">2*I78*J78/(I78+J78)</f>
        <v>78.7472087395916</v>
      </c>
      <c r="L78" s="0" t="str">
        <f aca="false">IF(MOD(ROW(K78), 5)=4,AVERAGE(K78:K82),"")</f>
        <v/>
      </c>
    </row>
    <row r="79" customFormat="false" ht="12.8" hidden="false" customHeight="false" outlineLevel="0" collapsed="false">
      <c r="C79" s="0" t="n">
        <v>0</v>
      </c>
      <c r="D79" s="0" t="n">
        <v>0</v>
      </c>
      <c r="E79" s="0" t="n">
        <v>3</v>
      </c>
      <c r="F79" s="0" t="n">
        <v>1</v>
      </c>
      <c r="G79" s="0" t="n">
        <v>10</v>
      </c>
      <c r="H79" s="0" t="n">
        <v>35</v>
      </c>
      <c r="I79" s="0" t="n">
        <v>92.2003</v>
      </c>
      <c r="J79" s="0" t="n">
        <v>92.8697</v>
      </c>
      <c r="K79" s="0" t="n">
        <f aca="false">2*I79*J79/(I79+J79)</f>
        <v>92.5337893868266</v>
      </c>
      <c r="L79" s="0" t="n">
        <f aca="false">IF(MOD(ROW(K79), 5)=4,AVERAGE(K79:K83),"")</f>
        <v>83.0716869970907</v>
      </c>
    </row>
    <row r="80" customFormat="false" ht="12.8" hidden="false" customHeight="false" outlineLevel="0" collapsed="false">
      <c r="C80" s="0" t="n">
        <v>0.0005</v>
      </c>
      <c r="D80" s="0" t="n">
        <v>0</v>
      </c>
      <c r="E80" s="0" t="n">
        <v>3</v>
      </c>
      <c r="F80" s="0" t="n">
        <v>1</v>
      </c>
      <c r="G80" s="0" t="n">
        <v>10</v>
      </c>
      <c r="H80" s="0" t="n">
        <v>35</v>
      </c>
      <c r="I80" s="0" t="n">
        <v>92.2097</v>
      </c>
      <c r="J80" s="0" t="n">
        <v>92.3918</v>
      </c>
      <c r="K80" s="0" t="n">
        <f aca="false">2*I80*J80/(I80+J80)</f>
        <v>92.3006601838013</v>
      </c>
      <c r="L80" s="0" t="str">
        <f aca="false">IF(MOD(ROW(K80), 5)=4,AVERAGE(K80:K84),"")</f>
        <v/>
      </c>
    </row>
    <row r="81" customFormat="false" ht="12.8" hidden="false" customHeight="false" outlineLevel="0" collapsed="false">
      <c r="C81" s="0" t="n">
        <v>0.001</v>
      </c>
      <c r="D81" s="0" t="n">
        <v>0</v>
      </c>
      <c r="E81" s="0" t="n">
        <v>3</v>
      </c>
      <c r="F81" s="0" t="n">
        <v>1</v>
      </c>
      <c r="G81" s="0" t="n">
        <v>10</v>
      </c>
      <c r="H81" s="0" t="n">
        <v>35</v>
      </c>
      <c r="I81" s="0" t="n">
        <v>92.0806</v>
      </c>
      <c r="J81" s="0" t="n">
        <v>90.9886</v>
      </c>
      <c r="K81" s="0" t="n">
        <f aca="false">2*I81*J81/(I81+J81)</f>
        <v>91.5313431331977</v>
      </c>
      <c r="L81" s="0" t="str">
        <f aca="false">IF(MOD(ROW(K81), 5)=4,AVERAGE(K81:K85),"")</f>
        <v/>
      </c>
    </row>
    <row r="82" customFormat="false" ht="12.8" hidden="false" customHeight="false" outlineLevel="0" collapsed="false">
      <c r="C82" s="0" t="n">
        <v>0.002</v>
      </c>
      <c r="D82" s="0" t="n">
        <v>0</v>
      </c>
      <c r="E82" s="0" t="n">
        <v>3</v>
      </c>
      <c r="F82" s="0" t="n">
        <v>1</v>
      </c>
      <c r="G82" s="0" t="n">
        <v>10</v>
      </c>
      <c r="H82" s="0" t="n">
        <v>35</v>
      </c>
      <c r="I82" s="0" t="n">
        <v>91.8404</v>
      </c>
      <c r="J82" s="0" t="n">
        <v>86.3082</v>
      </c>
      <c r="K82" s="0" t="n">
        <f aca="false">2*I82*J82/(I82+J82)</f>
        <v>88.9884019439951</v>
      </c>
      <c r="L82" s="0" t="str">
        <f aca="false">IF(MOD(ROW(K82), 5)=4,AVERAGE(K82:K86),"")</f>
        <v/>
      </c>
    </row>
    <row r="83" customFormat="false" ht="12.8" hidden="false" customHeight="false" outlineLevel="0" collapsed="false">
      <c r="C83" s="0" t="n">
        <v>0.005</v>
      </c>
      <c r="D83" s="0" t="n">
        <v>0</v>
      </c>
      <c r="E83" s="0" t="n">
        <v>3</v>
      </c>
      <c r="F83" s="0" t="n">
        <v>1</v>
      </c>
      <c r="G83" s="0" t="n">
        <v>10</v>
      </c>
      <c r="H83" s="0" t="n">
        <v>35</v>
      </c>
      <c r="I83" s="0" t="n">
        <v>90.2793</v>
      </c>
      <c r="J83" s="0" t="n">
        <v>34.5783</v>
      </c>
      <c r="K83" s="0" t="n">
        <f aca="false">2*I83*J83/(I83+J83)</f>
        <v>50.0042403376326</v>
      </c>
      <c r="L83" s="0" t="str">
        <f aca="false">IF(MOD(ROW(K83), 5)=4,AVERAGE(K83:K87),"")</f>
        <v/>
      </c>
    </row>
    <row r="84" customFormat="false" ht="12.8" hidden="false" customHeight="false" outlineLevel="0" collapsed="false">
      <c r="C84" s="0" t="n">
        <v>0</v>
      </c>
      <c r="D84" s="0" t="n">
        <v>0</v>
      </c>
      <c r="E84" s="0" t="n">
        <v>3</v>
      </c>
      <c r="F84" s="0" t="n">
        <v>1</v>
      </c>
      <c r="G84" s="0" t="n">
        <v>10</v>
      </c>
      <c r="H84" s="0" t="n">
        <v>45</v>
      </c>
      <c r="I84" s="0" t="n">
        <v>91.7141</v>
      </c>
      <c r="J84" s="0" t="n">
        <v>93.7384</v>
      </c>
      <c r="K84" s="0" t="n">
        <f aca="false">2*I84*J84/(I84+J84)</f>
        <v>92.7152019135897</v>
      </c>
      <c r="L84" s="0" t="n">
        <f aca="false">IF(MOD(ROW(K84), 5)=4,AVERAGE(K84:K88),"")</f>
        <v>86.437468151985</v>
      </c>
    </row>
    <row r="85" customFormat="false" ht="12.8" hidden="false" customHeight="false" outlineLevel="0" collapsed="false">
      <c r="C85" s="0" t="n">
        <v>0.0005</v>
      </c>
      <c r="D85" s="0" t="n">
        <v>0</v>
      </c>
      <c r="E85" s="0" t="n">
        <v>3</v>
      </c>
      <c r="F85" s="0" t="n">
        <v>1</v>
      </c>
      <c r="G85" s="0" t="n">
        <v>10</v>
      </c>
      <c r="H85" s="0" t="n">
        <v>45</v>
      </c>
      <c r="I85" s="0" t="n">
        <v>91.7339</v>
      </c>
      <c r="J85" s="0" t="n">
        <v>93.288</v>
      </c>
      <c r="K85" s="0" t="n">
        <f aca="false">2*I85*J85/(I85+J85)</f>
        <v>92.5044231326129</v>
      </c>
      <c r="L85" s="0" t="str">
        <f aca="false">IF(MOD(ROW(K85), 5)=4,AVERAGE(K85:K89),"")</f>
        <v/>
      </c>
    </row>
    <row r="86" customFormat="false" ht="12.8" hidden="false" customHeight="false" outlineLevel="0" collapsed="false">
      <c r="C86" s="0" t="n">
        <v>0.001</v>
      </c>
      <c r="D86" s="0" t="n">
        <v>0</v>
      </c>
      <c r="E86" s="0" t="n">
        <v>3</v>
      </c>
      <c r="F86" s="0" t="n">
        <v>1</v>
      </c>
      <c r="G86" s="0" t="n">
        <v>10</v>
      </c>
      <c r="H86" s="0" t="n">
        <v>45</v>
      </c>
      <c r="I86" s="0" t="n">
        <v>91.6021</v>
      </c>
      <c r="J86" s="0" t="n">
        <v>92.063</v>
      </c>
      <c r="K86" s="0" t="n">
        <f aca="false">2*I86*J86/(I86+J86)</f>
        <v>91.8319716952214</v>
      </c>
      <c r="L86" s="0" t="str">
        <f aca="false">IF(MOD(ROW(K86), 5)=4,AVERAGE(K86:K90),"")</f>
        <v/>
      </c>
    </row>
    <row r="87" customFormat="false" ht="12.8" hidden="false" customHeight="false" outlineLevel="0" collapsed="false">
      <c r="C87" s="0" t="n">
        <v>0.002</v>
      </c>
      <c r="D87" s="0" t="n">
        <v>0</v>
      </c>
      <c r="E87" s="0" t="n">
        <v>3</v>
      </c>
      <c r="F87" s="0" t="n">
        <v>1</v>
      </c>
      <c r="G87" s="0" t="n">
        <v>10</v>
      </c>
      <c r="H87" s="0" t="n">
        <v>45</v>
      </c>
      <c r="I87" s="0" t="n">
        <v>91.3361</v>
      </c>
      <c r="J87" s="0" t="n">
        <v>89.0472</v>
      </c>
      <c r="K87" s="0" t="n">
        <f aca="false">2*I87*J87/(I87+J87)</f>
        <v>90.177127970494</v>
      </c>
      <c r="L87" s="0" t="str">
        <f aca="false">IF(MOD(ROW(K87), 5)=4,AVERAGE(K87:K91),"")</f>
        <v/>
      </c>
    </row>
    <row r="88" customFormat="false" ht="12.8" hidden="false" customHeight="false" outlineLevel="0" collapsed="false">
      <c r="C88" s="0" t="n">
        <v>0.005</v>
      </c>
      <c r="D88" s="0" t="n">
        <v>0</v>
      </c>
      <c r="E88" s="0" t="n">
        <v>3</v>
      </c>
      <c r="F88" s="0" t="n">
        <v>1</v>
      </c>
      <c r="G88" s="0" t="n">
        <v>10</v>
      </c>
      <c r="H88" s="0" t="n">
        <v>45</v>
      </c>
      <c r="I88" s="0" t="n">
        <v>90.0144</v>
      </c>
      <c r="J88" s="0" t="n">
        <v>50.8143</v>
      </c>
      <c r="K88" s="0" t="n">
        <f aca="false">2*I88*J88/(I88+J88)</f>
        <v>64.9586160480073</v>
      </c>
      <c r="L88" s="0" t="str">
        <f aca="false">IF(MOD(ROW(K88), 5)=4,AVERAGE(K88:K92),"")</f>
        <v/>
      </c>
    </row>
    <row r="89" customFormat="false" ht="12.8" hidden="false" customHeight="false" outlineLevel="0" collapsed="false">
      <c r="C89" s="0" t="n">
        <v>0</v>
      </c>
      <c r="D89" s="0" t="n">
        <v>0</v>
      </c>
      <c r="E89" s="0" t="n">
        <v>3</v>
      </c>
      <c r="F89" s="0" t="n">
        <v>1</v>
      </c>
      <c r="G89" s="0" t="n">
        <v>10</v>
      </c>
      <c r="H89" s="0" t="n">
        <v>60</v>
      </c>
      <c r="I89" s="0" t="n">
        <v>90.9433</v>
      </c>
      <c r="J89" s="0" t="n">
        <v>94.4916</v>
      </c>
      <c r="K89" s="0" t="n">
        <f aca="false">2*I89*J89/(I89+J89)</f>
        <v>92.683501609244</v>
      </c>
      <c r="L89" s="0" t="n">
        <f aca="false">IF(MOD(ROW(K89), 5)=4,AVERAGE(K89:K93),"")</f>
        <v>88.9172472330202</v>
      </c>
    </row>
    <row r="90" customFormat="false" ht="12.8" hidden="false" customHeight="false" outlineLevel="0" collapsed="false">
      <c r="C90" s="0" t="n">
        <v>0.0005</v>
      </c>
      <c r="D90" s="0" t="n">
        <v>0</v>
      </c>
      <c r="E90" s="0" t="n">
        <v>3</v>
      </c>
      <c r="F90" s="0" t="n">
        <v>1</v>
      </c>
      <c r="G90" s="0" t="n">
        <v>10</v>
      </c>
      <c r="H90" s="0" t="n">
        <v>60</v>
      </c>
      <c r="I90" s="0" t="n">
        <v>90.9669</v>
      </c>
      <c r="J90" s="0" t="n">
        <v>94.0358</v>
      </c>
      <c r="K90" s="0" t="n">
        <f aca="false">2*I90*J90/(I90+J90)</f>
        <v>92.475895919573</v>
      </c>
      <c r="L90" s="0" t="str">
        <f aca="false">IF(MOD(ROW(K90), 5)=4,AVERAGE(K90:K94),"")</f>
        <v/>
      </c>
    </row>
    <row r="91" customFormat="false" ht="12.8" hidden="false" customHeight="false" outlineLevel="0" collapsed="false">
      <c r="C91" s="0" t="n">
        <v>0.001</v>
      </c>
      <c r="D91" s="0" t="n">
        <v>0</v>
      </c>
      <c r="E91" s="0" t="n">
        <v>3</v>
      </c>
      <c r="F91" s="0" t="n">
        <v>1</v>
      </c>
      <c r="G91" s="0" t="n">
        <v>10</v>
      </c>
      <c r="H91" s="0" t="n">
        <v>60</v>
      </c>
      <c r="I91" s="0" t="n">
        <v>90.8341</v>
      </c>
      <c r="J91" s="0" t="n">
        <v>92.8268</v>
      </c>
      <c r="K91" s="0" t="n">
        <f aca="false">2*I91*J91/(I91+J91)</f>
        <v>91.819639715149</v>
      </c>
      <c r="L91" s="0" t="str">
        <f aca="false">IF(MOD(ROW(K91), 5)=4,AVERAGE(K91:K95),"")</f>
        <v/>
      </c>
    </row>
    <row r="92" customFormat="false" ht="12.8" hidden="false" customHeight="false" outlineLevel="0" collapsed="false">
      <c r="C92" s="0" t="n">
        <v>0.002</v>
      </c>
      <c r="D92" s="0" t="n">
        <v>0</v>
      </c>
      <c r="E92" s="0" t="n">
        <v>3</v>
      </c>
      <c r="F92" s="0" t="n">
        <v>1</v>
      </c>
      <c r="G92" s="0" t="n">
        <v>10</v>
      </c>
      <c r="H92" s="0" t="n">
        <v>60</v>
      </c>
      <c r="I92" s="0" t="n">
        <v>90.5986</v>
      </c>
      <c r="J92" s="0" t="n">
        <v>90.0494</v>
      </c>
      <c r="K92" s="0" t="n">
        <f aca="false">2*I92*J92/(I92+J92)</f>
        <v>90.3231651702759</v>
      </c>
      <c r="L92" s="0" t="str">
        <f aca="false">IF(MOD(ROW(K92), 5)=4,AVERAGE(K92:K96),"")</f>
        <v/>
      </c>
    </row>
    <row r="93" customFormat="false" ht="12.8" hidden="false" customHeight="false" outlineLevel="0" collapsed="false">
      <c r="C93" s="0" t="n">
        <v>0.005</v>
      </c>
      <c r="D93" s="0" t="n">
        <v>0</v>
      </c>
      <c r="E93" s="0" t="n">
        <v>3</v>
      </c>
      <c r="F93" s="0" t="n">
        <v>1</v>
      </c>
      <c r="G93" s="0" t="n">
        <v>10</v>
      </c>
      <c r="H93" s="0" t="n">
        <v>60</v>
      </c>
      <c r="I93" s="0" t="n">
        <v>89.2645</v>
      </c>
      <c r="J93" s="0" t="n">
        <v>68.1389</v>
      </c>
      <c r="K93" s="0" t="n">
        <f aca="false">2*I93*J93/(I93+J93)</f>
        <v>77.2840337508593</v>
      </c>
      <c r="L93" s="0" t="str">
        <f aca="false">IF(MOD(ROW(K93), 5)=4,AVERAGE(K93:K97),"")</f>
        <v/>
      </c>
    </row>
    <row r="94" customFormat="false" ht="12.8" hidden="false" customHeight="false" outlineLevel="0" collapsed="false">
      <c r="C94" s="0" t="n">
        <v>0</v>
      </c>
      <c r="D94" s="0" t="n">
        <v>0</v>
      </c>
      <c r="E94" s="0" t="n">
        <v>3</v>
      </c>
      <c r="F94" s="0" t="n">
        <v>1</v>
      </c>
      <c r="G94" s="0" t="n">
        <v>15</v>
      </c>
      <c r="H94" s="0" t="n">
        <v>35</v>
      </c>
      <c r="I94" s="0" t="n">
        <v>91.4078</v>
      </c>
      <c r="J94" s="0" t="n">
        <v>92.0499</v>
      </c>
      <c r="K94" s="0" t="n">
        <f aca="false">2*I94*J94/(I94+J94)</f>
        <v>91.7277263284125</v>
      </c>
      <c r="L94" s="0" t="n">
        <f aca="false">IF(MOD(ROW(K94), 5)=4,AVERAGE(K94:K98),"")</f>
        <v>85.3440750034213</v>
      </c>
    </row>
    <row r="95" customFormat="false" ht="12.8" hidden="false" customHeight="false" outlineLevel="0" collapsed="false">
      <c r="C95" s="0" t="n">
        <v>0.0005</v>
      </c>
      <c r="D95" s="0" t="n">
        <v>0</v>
      </c>
      <c r="E95" s="0" t="n">
        <v>3</v>
      </c>
      <c r="F95" s="0" t="n">
        <v>1</v>
      </c>
      <c r="G95" s="0" t="n">
        <v>15</v>
      </c>
      <c r="H95" s="0" t="n">
        <v>35</v>
      </c>
      <c r="I95" s="0" t="n">
        <v>91.4083</v>
      </c>
      <c r="J95" s="0" t="n">
        <v>91.4969</v>
      </c>
      <c r="K95" s="0" t="n">
        <f aca="false">2*I95*J95/(I95+J95)</f>
        <v>91.4525785409053</v>
      </c>
      <c r="L95" s="0" t="str">
        <f aca="false">IF(MOD(ROW(K95), 5)=4,AVERAGE(K95:K99),"")</f>
        <v/>
      </c>
    </row>
    <row r="96" customFormat="false" ht="12.8" hidden="false" customHeight="false" outlineLevel="0" collapsed="false">
      <c r="C96" s="0" t="n">
        <v>0.001</v>
      </c>
      <c r="D96" s="0" t="n">
        <v>0</v>
      </c>
      <c r="E96" s="0" t="n">
        <v>3</v>
      </c>
      <c r="F96" s="0" t="n">
        <v>1</v>
      </c>
      <c r="G96" s="0" t="n">
        <v>15</v>
      </c>
      <c r="H96" s="0" t="n">
        <v>35</v>
      </c>
      <c r="I96" s="0" t="n">
        <v>91.2899</v>
      </c>
      <c r="J96" s="0" t="n">
        <v>90.2056</v>
      </c>
      <c r="K96" s="0" t="n">
        <f aca="false">2*I96*J96/(I96+J96)</f>
        <v>90.7445110588417</v>
      </c>
      <c r="L96" s="0" t="str">
        <f aca="false">IF(MOD(ROW(K96), 5)=4,AVERAGE(K96:K100),"")</f>
        <v/>
      </c>
    </row>
    <row r="97" customFormat="false" ht="12.8" hidden="false" customHeight="false" outlineLevel="0" collapsed="false">
      <c r="C97" s="0" t="n">
        <v>0.002</v>
      </c>
      <c r="D97" s="0" t="n">
        <v>0</v>
      </c>
      <c r="E97" s="0" t="n">
        <v>3</v>
      </c>
      <c r="F97" s="0" t="n">
        <v>1</v>
      </c>
      <c r="G97" s="0" t="n">
        <v>15</v>
      </c>
      <c r="H97" s="0" t="n">
        <v>35</v>
      </c>
      <c r="I97" s="0" t="n">
        <v>91.0396</v>
      </c>
      <c r="J97" s="0" t="n">
        <v>86.1236</v>
      </c>
      <c r="K97" s="0" t="n">
        <f aca="false">2*I97*J97/(I97+J97)</f>
        <v>88.5133943681306</v>
      </c>
      <c r="L97" s="0" t="str">
        <f aca="false">IF(MOD(ROW(K97), 5)=4,AVERAGE(K97:K101),"")</f>
        <v/>
      </c>
    </row>
    <row r="98" customFormat="false" ht="12.8" hidden="false" customHeight="false" outlineLevel="0" collapsed="false">
      <c r="C98" s="0" t="n">
        <v>0.005</v>
      </c>
      <c r="D98" s="0" t="n">
        <v>0</v>
      </c>
      <c r="E98" s="0" t="n">
        <v>3</v>
      </c>
      <c r="F98" s="0" t="n">
        <v>1</v>
      </c>
      <c r="G98" s="0" t="n">
        <v>15</v>
      </c>
      <c r="H98" s="0" t="n">
        <v>35</v>
      </c>
      <c r="I98" s="0" t="n">
        <v>89.4146</v>
      </c>
      <c r="J98" s="0" t="n">
        <v>50.1782</v>
      </c>
      <c r="K98" s="0" t="n">
        <f aca="false">2*I98*J98/(I98+J98)</f>
        <v>64.2821647208166</v>
      </c>
      <c r="L98" s="0" t="str">
        <f aca="false">IF(MOD(ROW(K98), 5)=4,AVERAGE(K98:K102),"")</f>
        <v/>
      </c>
    </row>
    <row r="99" customFormat="false" ht="12.8" hidden="false" customHeight="false" outlineLevel="0" collapsed="false">
      <c r="C99" s="0" t="n">
        <v>0</v>
      </c>
      <c r="D99" s="0" t="n">
        <v>0</v>
      </c>
      <c r="E99" s="0" t="n">
        <v>3</v>
      </c>
      <c r="F99" s="0" t="n">
        <v>1</v>
      </c>
      <c r="G99" s="0" t="n">
        <v>15</v>
      </c>
      <c r="H99" s="0" t="n">
        <v>45</v>
      </c>
      <c r="I99" s="0" t="n">
        <v>91.038</v>
      </c>
      <c r="J99" s="0" t="n">
        <v>93.1438</v>
      </c>
      <c r="K99" s="0" t="n">
        <f aca="false">2*I99*J99/(I99+J99)</f>
        <v>92.0788619114375</v>
      </c>
      <c r="L99" s="0" t="n">
        <f aca="false">IF(MOD(ROW(K99), 5)=4,AVERAGE(K99:K103),"")</f>
        <v>87.6959188090782</v>
      </c>
    </row>
    <row r="100" customFormat="false" ht="12.8" hidden="false" customHeight="false" outlineLevel="0" collapsed="false">
      <c r="C100" s="0" t="n">
        <v>0.0005</v>
      </c>
      <c r="D100" s="0" t="n">
        <v>0</v>
      </c>
      <c r="E100" s="0" t="n">
        <v>3</v>
      </c>
      <c r="F100" s="0" t="n">
        <v>1</v>
      </c>
      <c r="G100" s="0" t="n">
        <v>15</v>
      </c>
      <c r="H100" s="0" t="n">
        <v>45</v>
      </c>
      <c r="I100" s="0" t="n">
        <v>91.0366</v>
      </c>
      <c r="J100" s="0" t="n">
        <v>92.6457</v>
      </c>
      <c r="K100" s="0" t="n">
        <f aca="false">2*I100*J100/(I100+J100)</f>
        <v>91.8341019534272</v>
      </c>
      <c r="L100" s="0" t="str">
        <f aca="false">IF(MOD(ROW(K100), 5)=4,AVERAGE(K100:K104),"")</f>
        <v/>
      </c>
    </row>
    <row r="101" customFormat="false" ht="12.8" hidden="false" customHeight="false" outlineLevel="0" collapsed="false">
      <c r="C101" s="0" t="n">
        <v>0.001</v>
      </c>
      <c r="D101" s="0" t="n">
        <v>0</v>
      </c>
      <c r="E101" s="0" t="n">
        <v>3</v>
      </c>
      <c r="F101" s="0" t="n">
        <v>1</v>
      </c>
      <c r="G101" s="0" t="n">
        <v>15</v>
      </c>
      <c r="H101" s="0" t="n">
        <v>45</v>
      </c>
      <c r="I101" s="0" t="n">
        <v>90.9306</v>
      </c>
      <c r="J101" s="0" t="n">
        <v>91.5181</v>
      </c>
      <c r="K101" s="0" t="n">
        <f aca="false">2*I101*J101/(I101+J101)</f>
        <v>91.2234041005499</v>
      </c>
      <c r="L101" s="0" t="str">
        <f aca="false">IF(MOD(ROW(K101), 5)=4,AVERAGE(K101:K105),"")</f>
        <v/>
      </c>
    </row>
    <row r="102" customFormat="false" ht="12.8" hidden="false" customHeight="false" outlineLevel="0" collapsed="false">
      <c r="C102" s="0" t="n">
        <v>0.002</v>
      </c>
      <c r="D102" s="0" t="n">
        <v>0</v>
      </c>
      <c r="E102" s="0" t="n">
        <v>3</v>
      </c>
      <c r="F102" s="0" t="n">
        <v>1</v>
      </c>
      <c r="G102" s="0" t="n">
        <v>15</v>
      </c>
      <c r="H102" s="0" t="n">
        <v>45</v>
      </c>
      <c r="I102" s="0" t="n">
        <v>90.6274</v>
      </c>
      <c r="J102" s="0" t="n">
        <v>88.2685</v>
      </c>
      <c r="K102" s="0" t="n">
        <f aca="false">2*I102*J102/(I102+J102)</f>
        <v>89.4323979129762</v>
      </c>
      <c r="L102" s="0" t="str">
        <f aca="false">IF(MOD(ROW(K102), 5)=4,AVERAGE(K102:K106),"")</f>
        <v/>
      </c>
    </row>
    <row r="103" customFormat="false" ht="12.8" hidden="false" customHeight="false" outlineLevel="0" collapsed="false">
      <c r="C103" s="0" t="n">
        <v>0.005</v>
      </c>
      <c r="D103" s="0" t="n">
        <v>0</v>
      </c>
      <c r="E103" s="0" t="n">
        <v>3</v>
      </c>
      <c r="F103" s="0" t="n">
        <v>1</v>
      </c>
      <c r="G103" s="0" t="n">
        <v>15</v>
      </c>
      <c r="H103" s="0" t="n">
        <v>45</v>
      </c>
      <c r="I103" s="0" t="n">
        <v>88.9945</v>
      </c>
      <c r="J103" s="0" t="n">
        <v>63.1992</v>
      </c>
      <c r="K103" s="0" t="n">
        <f aca="false">2*I103*J103/(I103+J103)</f>
        <v>73.9108281670003</v>
      </c>
      <c r="L103" s="0" t="str">
        <f aca="false">IF(MOD(ROW(K103), 5)=4,AVERAGE(K103:K107),"")</f>
        <v/>
      </c>
    </row>
    <row r="104" customFormat="false" ht="12.8" hidden="false" customHeight="false" outlineLevel="0" collapsed="false">
      <c r="C104" s="0" t="n">
        <v>0</v>
      </c>
      <c r="D104" s="0" t="n">
        <v>0</v>
      </c>
      <c r="E104" s="0" t="n">
        <v>3</v>
      </c>
      <c r="F104" s="0" t="n">
        <v>1</v>
      </c>
      <c r="G104" s="0" t="n">
        <v>15</v>
      </c>
      <c r="H104" s="0" t="n">
        <v>60</v>
      </c>
      <c r="I104" s="0" t="n">
        <v>90.325</v>
      </c>
      <c r="J104" s="0" t="n">
        <v>94.18</v>
      </c>
      <c r="K104" s="0" t="n">
        <f aca="false">2*I104*J104/(I104+J104)</f>
        <v>92.212227310913</v>
      </c>
      <c r="L104" s="0" t="n">
        <f aca="false">IF(MOD(ROW(K104), 5)=4,AVERAGE(K104:K108),"")</f>
        <v>88.9947759550979</v>
      </c>
    </row>
    <row r="105" customFormat="false" ht="12.8" hidden="false" customHeight="false" outlineLevel="0" collapsed="false">
      <c r="C105" s="0" t="n">
        <v>0.0005</v>
      </c>
      <c r="D105" s="0" t="n">
        <v>0</v>
      </c>
      <c r="E105" s="0" t="n">
        <v>3</v>
      </c>
      <c r="F105" s="0" t="n">
        <v>1</v>
      </c>
      <c r="G105" s="0" t="n">
        <v>15</v>
      </c>
      <c r="H105" s="0" t="n">
        <v>60</v>
      </c>
      <c r="I105" s="0" t="n">
        <v>90.3142</v>
      </c>
      <c r="J105" s="0" t="n">
        <v>93.6555</v>
      </c>
      <c r="K105" s="0" t="n">
        <f aca="false">2*I105*J105/(I105+J105)</f>
        <v>91.9545072704907</v>
      </c>
      <c r="L105" s="0" t="str">
        <f aca="false">IF(MOD(ROW(K105), 5)=4,AVERAGE(K105:K109),"")</f>
        <v/>
      </c>
    </row>
    <row r="106" customFormat="false" ht="12.8" hidden="false" customHeight="false" outlineLevel="0" collapsed="false">
      <c r="C106" s="0" t="n">
        <v>0.001</v>
      </c>
      <c r="D106" s="0" t="n">
        <v>0</v>
      </c>
      <c r="E106" s="0" t="n">
        <v>3</v>
      </c>
      <c r="F106" s="0" t="n">
        <v>1</v>
      </c>
      <c r="G106" s="0" t="n">
        <v>15</v>
      </c>
      <c r="H106" s="0" t="n">
        <v>60</v>
      </c>
      <c r="I106" s="0" t="n">
        <v>90.207</v>
      </c>
      <c r="J106" s="0" t="n">
        <v>92.5422</v>
      </c>
      <c r="K106" s="0" t="n">
        <f aca="false">2*I106*J106/(I106+J106)</f>
        <v>91.359680210912</v>
      </c>
      <c r="L106" s="0" t="str">
        <f aca="false">IF(MOD(ROW(K106), 5)=4,AVERAGE(K106:K110),"")</f>
        <v/>
      </c>
    </row>
    <row r="107" customFormat="false" ht="12.8" hidden="false" customHeight="false" outlineLevel="0" collapsed="false">
      <c r="C107" s="0" t="n">
        <v>0.002</v>
      </c>
      <c r="D107" s="0" t="n">
        <v>0</v>
      </c>
      <c r="E107" s="0" t="n">
        <v>3</v>
      </c>
      <c r="F107" s="0" t="n">
        <v>1</v>
      </c>
      <c r="G107" s="0" t="n">
        <v>15</v>
      </c>
      <c r="H107" s="0" t="n">
        <v>60</v>
      </c>
      <c r="I107" s="0" t="n">
        <v>89.9451</v>
      </c>
      <c r="J107" s="0" t="n">
        <v>89.5374</v>
      </c>
      <c r="K107" s="0" t="n">
        <f aca="false">2*I107*J107/(I107+J107)</f>
        <v>89.7407869484769</v>
      </c>
      <c r="L107" s="0" t="str">
        <f aca="false">IF(MOD(ROW(K107), 5)=4,AVERAGE(K107:K111),"")</f>
        <v/>
      </c>
    </row>
    <row r="108" customFormat="false" ht="12.8" hidden="false" customHeight="false" outlineLevel="0" collapsed="false">
      <c r="C108" s="0" t="n">
        <v>0.005</v>
      </c>
      <c r="D108" s="0" t="n">
        <v>0</v>
      </c>
      <c r="E108" s="0" t="n">
        <v>3</v>
      </c>
      <c r="F108" s="0" t="n">
        <v>1</v>
      </c>
      <c r="G108" s="0" t="n">
        <v>15</v>
      </c>
      <c r="H108" s="0" t="n">
        <v>60</v>
      </c>
      <c r="I108" s="0" t="n">
        <v>88.3515</v>
      </c>
      <c r="J108" s="0" t="n">
        <v>72.6028</v>
      </c>
      <c r="K108" s="0" t="n">
        <f aca="false">2*I108*J108/(I108+J108)</f>
        <v>79.7066780346968</v>
      </c>
      <c r="L108" s="0" t="str">
        <f aca="false">IF(MOD(ROW(K108), 5)=4,AVERAGE(K108:K112),"")</f>
        <v/>
      </c>
    </row>
    <row r="109" customFormat="false" ht="12.8" hidden="false" customHeight="false" outlineLevel="0" collapsed="false">
      <c r="C109" s="0" t="n">
        <v>0</v>
      </c>
      <c r="D109" s="0" t="n">
        <v>0</v>
      </c>
      <c r="E109" s="0" t="n">
        <v>3</v>
      </c>
      <c r="F109" s="0" t="n">
        <v>1</v>
      </c>
      <c r="G109" s="0" t="n">
        <v>20</v>
      </c>
      <c r="H109" s="0" t="n">
        <v>35</v>
      </c>
      <c r="I109" s="0" t="n">
        <v>90.7283</v>
      </c>
      <c r="J109" s="0" t="n">
        <v>91.6819</v>
      </c>
      <c r="K109" s="0" t="n">
        <f aca="false">2*I109*J109/(I109+J109)</f>
        <v>91.2026073955294</v>
      </c>
      <c r="L109" s="0" t="n">
        <f aca="false">IF(MOD(ROW(K109), 5)=4,AVERAGE(K109:K113),"")</f>
        <v>86.1542575163038</v>
      </c>
    </row>
    <row r="110" customFormat="false" ht="12.8" hidden="false" customHeight="false" outlineLevel="0" collapsed="false">
      <c r="C110" s="0" t="n">
        <v>0.0005</v>
      </c>
      <c r="D110" s="0" t="n">
        <v>0</v>
      </c>
      <c r="E110" s="0" t="n">
        <v>3</v>
      </c>
      <c r="F110" s="0" t="n">
        <v>1</v>
      </c>
      <c r="G110" s="0" t="n">
        <v>20</v>
      </c>
      <c r="H110" s="0" t="n">
        <v>35</v>
      </c>
      <c r="I110" s="0" t="n">
        <v>90.7306</v>
      </c>
      <c r="J110" s="0" t="n">
        <v>91.2054</v>
      </c>
      <c r="K110" s="0" t="n">
        <f aca="false">2*I110*J110/(I110+J110)</f>
        <v>90.9673804551051</v>
      </c>
      <c r="L110" s="0" t="str">
        <f aca="false">IF(MOD(ROW(K110), 5)=4,AVERAGE(K110:K114),"")</f>
        <v/>
      </c>
    </row>
    <row r="111" customFormat="false" ht="12.8" hidden="false" customHeight="false" outlineLevel="0" collapsed="false">
      <c r="C111" s="0" t="n">
        <v>0.001</v>
      </c>
      <c r="D111" s="0" t="n">
        <v>0</v>
      </c>
      <c r="E111" s="0" t="n">
        <v>3</v>
      </c>
      <c r="F111" s="0" t="n">
        <v>1</v>
      </c>
      <c r="G111" s="0" t="n">
        <v>20</v>
      </c>
      <c r="H111" s="0" t="n">
        <v>35</v>
      </c>
      <c r="I111" s="0" t="n">
        <v>90.5955</v>
      </c>
      <c r="J111" s="0" t="n">
        <v>89.8952</v>
      </c>
      <c r="K111" s="0" t="n">
        <f aca="false">2*I111*J111/(I111+J111)</f>
        <v>90.243991425597</v>
      </c>
      <c r="L111" s="0" t="str">
        <f aca="false">IF(MOD(ROW(K111), 5)=4,AVERAGE(K111:K115),"")</f>
        <v/>
      </c>
    </row>
    <row r="112" customFormat="false" ht="12.8" hidden="false" customHeight="false" outlineLevel="0" collapsed="false">
      <c r="C112" s="0" t="n">
        <v>0.002</v>
      </c>
      <c r="D112" s="0" t="n">
        <v>0</v>
      </c>
      <c r="E112" s="0" t="n">
        <v>3</v>
      </c>
      <c r="F112" s="0" t="n">
        <v>1</v>
      </c>
      <c r="G112" s="0" t="n">
        <v>20</v>
      </c>
      <c r="H112" s="0" t="n">
        <v>35</v>
      </c>
      <c r="I112" s="0" t="n">
        <v>90.2287</v>
      </c>
      <c r="J112" s="0" t="n">
        <v>85.8705</v>
      </c>
      <c r="K112" s="0" t="n">
        <f aca="false">2*I112*J112/(I112+J112)</f>
        <v>87.9956704329151</v>
      </c>
      <c r="L112" s="0" t="str">
        <f aca="false">IF(MOD(ROW(K112), 5)=4,AVERAGE(K112:K116),"")</f>
        <v/>
      </c>
    </row>
    <row r="113" customFormat="false" ht="12.8" hidden="false" customHeight="false" outlineLevel="0" collapsed="false">
      <c r="C113" s="0" t="n">
        <v>0.005</v>
      </c>
      <c r="D113" s="0" t="n">
        <v>0</v>
      </c>
      <c r="E113" s="0" t="n">
        <v>3</v>
      </c>
      <c r="F113" s="0" t="n">
        <v>1</v>
      </c>
      <c r="G113" s="0" t="n">
        <v>20</v>
      </c>
      <c r="H113" s="0" t="n">
        <v>35</v>
      </c>
      <c r="I113" s="0" t="n">
        <v>88.7232</v>
      </c>
      <c r="J113" s="0" t="n">
        <v>58.2969</v>
      </c>
      <c r="K113" s="0" t="n">
        <f aca="false">2*I113*J113/(I113+J113)</f>
        <v>70.3616378723726</v>
      </c>
      <c r="L113" s="0" t="str">
        <f aca="false">IF(MOD(ROW(K113), 5)=4,AVERAGE(K113:K117),"")</f>
        <v/>
      </c>
    </row>
    <row r="114" customFormat="false" ht="12.8" hidden="false" customHeight="false" outlineLevel="0" collapsed="false">
      <c r="C114" s="0" t="n">
        <v>0</v>
      </c>
      <c r="D114" s="0" t="n">
        <v>0</v>
      </c>
      <c r="E114" s="0" t="n">
        <v>3</v>
      </c>
      <c r="F114" s="0" t="n">
        <v>1</v>
      </c>
      <c r="G114" s="0" t="n">
        <v>20</v>
      </c>
      <c r="H114" s="0" t="n">
        <v>45</v>
      </c>
      <c r="I114" s="0" t="n">
        <v>90.3666</v>
      </c>
      <c r="J114" s="0" t="n">
        <v>92.4316</v>
      </c>
      <c r="K114" s="0" t="n">
        <f aca="false">2*I114*J114/(I114+J114)</f>
        <v>91.3874362500287</v>
      </c>
      <c r="L114" s="0" t="n">
        <f aca="false">IF(MOD(ROW(K114), 5)=4,AVERAGE(K114:K118),"")</f>
        <v>87.7227197353592</v>
      </c>
    </row>
    <row r="115" customFormat="false" ht="12.8" hidden="false" customHeight="false" outlineLevel="0" collapsed="false">
      <c r="C115" s="0" t="n">
        <v>0.0005</v>
      </c>
      <c r="D115" s="0" t="n">
        <v>0</v>
      </c>
      <c r="E115" s="0" t="n">
        <v>3</v>
      </c>
      <c r="F115" s="0" t="n">
        <v>1</v>
      </c>
      <c r="G115" s="0" t="n">
        <v>20</v>
      </c>
      <c r="H115" s="0" t="n">
        <v>45</v>
      </c>
      <c r="I115" s="0" t="n">
        <v>90.3675</v>
      </c>
      <c r="J115" s="0" t="n">
        <v>91.9731</v>
      </c>
      <c r="K115" s="0" t="n">
        <f aca="false">2*I115*J115/(I115+J115)</f>
        <v>91.163230945275</v>
      </c>
      <c r="L115" s="0" t="str">
        <f aca="false">IF(MOD(ROW(K115), 5)=4,AVERAGE(K115:K119),"")</f>
        <v/>
      </c>
    </row>
    <row r="116" customFormat="false" ht="12.8" hidden="false" customHeight="false" outlineLevel="0" collapsed="false">
      <c r="C116" s="0" t="n">
        <v>0.001</v>
      </c>
      <c r="D116" s="0" t="n">
        <v>0</v>
      </c>
      <c r="E116" s="0" t="n">
        <v>3</v>
      </c>
      <c r="F116" s="0" t="n">
        <v>1</v>
      </c>
      <c r="G116" s="0" t="n">
        <v>20</v>
      </c>
      <c r="H116" s="0" t="n">
        <v>45</v>
      </c>
      <c r="I116" s="0" t="n">
        <v>90.2326</v>
      </c>
      <c r="J116" s="0" t="n">
        <v>90.7975</v>
      </c>
      <c r="K116" s="0" t="n">
        <f aca="false">2*I116*J116/(I116+J116)</f>
        <v>90.5141686216822</v>
      </c>
      <c r="L116" s="0" t="str">
        <f aca="false">IF(MOD(ROW(K116), 5)=4,AVERAGE(K116:K120),"")</f>
        <v/>
      </c>
    </row>
    <row r="117" customFormat="false" ht="12.8" hidden="false" customHeight="false" outlineLevel="0" collapsed="false">
      <c r="C117" s="0" t="n">
        <v>0.002</v>
      </c>
      <c r="D117" s="0" t="n">
        <v>0</v>
      </c>
      <c r="E117" s="0" t="n">
        <v>3</v>
      </c>
      <c r="F117" s="0" t="n">
        <v>1</v>
      </c>
      <c r="G117" s="0" t="n">
        <v>20</v>
      </c>
      <c r="H117" s="0" t="n">
        <v>45</v>
      </c>
      <c r="I117" s="0" t="n">
        <v>89.8764</v>
      </c>
      <c r="J117" s="0" t="n">
        <v>87.4869</v>
      </c>
      <c r="K117" s="0" t="n">
        <f aca="false">2*I117*J117/(I117+J117)</f>
        <v>88.6655539129008</v>
      </c>
      <c r="L117" s="0" t="str">
        <f aca="false">IF(MOD(ROW(K117), 5)=4,AVERAGE(K117:K121),"")</f>
        <v/>
      </c>
    </row>
    <row r="118" customFormat="false" ht="12.8" hidden="false" customHeight="false" outlineLevel="0" collapsed="false">
      <c r="C118" s="0" t="n">
        <v>0.005</v>
      </c>
      <c r="D118" s="0" t="n">
        <v>0</v>
      </c>
      <c r="E118" s="0" t="n">
        <v>3</v>
      </c>
      <c r="F118" s="0" t="n">
        <v>1</v>
      </c>
      <c r="G118" s="0" t="n">
        <v>20</v>
      </c>
      <c r="H118" s="0" t="n">
        <v>45</v>
      </c>
      <c r="I118" s="0" t="n">
        <v>88.3979</v>
      </c>
      <c r="J118" s="0" t="n">
        <v>68.0226</v>
      </c>
      <c r="K118" s="0" t="n">
        <f aca="false">2*I118*J118/(I118+J118)</f>
        <v>76.8832089469091</v>
      </c>
      <c r="L118" s="0" t="str">
        <f aca="false">IF(MOD(ROW(K118), 5)=4,AVERAGE(K118:K122),"")</f>
        <v/>
      </c>
    </row>
    <row r="119" customFormat="false" ht="12.8" hidden="false" customHeight="false" outlineLevel="0" collapsed="false">
      <c r="C119" s="0" t="n">
        <v>0</v>
      </c>
      <c r="D119" s="0" t="n">
        <v>0</v>
      </c>
      <c r="E119" s="0" t="n">
        <v>3</v>
      </c>
      <c r="F119" s="0" t="n">
        <v>1</v>
      </c>
      <c r="G119" s="0" t="n">
        <v>20</v>
      </c>
      <c r="H119" s="0" t="n">
        <v>60</v>
      </c>
      <c r="I119" s="0" t="n">
        <v>89.7979</v>
      </c>
      <c r="J119" s="0" t="n">
        <v>93.7471</v>
      </c>
      <c r="K119" s="0" t="n">
        <f aca="false">2*I119*J119/(I119+J119)</f>
        <v>91.730014013893</v>
      </c>
      <c r="L119" s="0" t="n">
        <f aca="false">IF(MOD(ROW(K119), 5)=4,AVERAGE(K119:K123),"")</f>
        <v>88.6115158209075</v>
      </c>
    </row>
    <row r="120" customFormat="false" ht="12.8" hidden="false" customHeight="false" outlineLevel="0" collapsed="false">
      <c r="C120" s="0" t="n">
        <v>0.0005</v>
      </c>
      <c r="D120" s="0" t="n">
        <v>0</v>
      </c>
      <c r="E120" s="0" t="n">
        <v>3</v>
      </c>
      <c r="F120" s="0" t="n">
        <v>1</v>
      </c>
      <c r="G120" s="0" t="n">
        <v>20</v>
      </c>
      <c r="H120" s="0" t="n">
        <v>60</v>
      </c>
      <c r="I120" s="0" t="n">
        <v>89.8024</v>
      </c>
      <c r="J120" s="0" t="n">
        <v>93.2428</v>
      </c>
      <c r="K120" s="0" t="n">
        <f aca="false">2*I120*J120/(I120+J120)</f>
        <v>91.4902682257715</v>
      </c>
      <c r="L120" s="0" t="str">
        <f aca="false">IF(MOD(ROW(K120), 5)=4,AVERAGE(K120:K124),"")</f>
        <v/>
      </c>
    </row>
    <row r="121" customFormat="false" ht="12.8" hidden="false" customHeight="false" outlineLevel="0" collapsed="false">
      <c r="C121" s="0" t="n">
        <v>0.001</v>
      </c>
      <c r="D121" s="0" t="n">
        <v>0</v>
      </c>
      <c r="E121" s="0" t="n">
        <v>3</v>
      </c>
      <c r="F121" s="0" t="n">
        <v>1</v>
      </c>
      <c r="G121" s="0" t="n">
        <v>20</v>
      </c>
      <c r="H121" s="0" t="n">
        <v>60</v>
      </c>
      <c r="I121" s="0" t="n">
        <v>89.6663</v>
      </c>
      <c r="J121" s="0" t="n">
        <v>92.0698</v>
      </c>
      <c r="K121" s="0" t="n">
        <f aca="false">2*I121*J121/(I121+J121)</f>
        <v>90.8521565912331</v>
      </c>
      <c r="L121" s="0" t="str">
        <f aca="false">IF(MOD(ROW(K121), 5)=4,AVERAGE(K121:K125),"")</f>
        <v/>
      </c>
    </row>
    <row r="122" customFormat="false" ht="12.8" hidden="false" customHeight="false" outlineLevel="0" collapsed="false">
      <c r="C122" s="0" t="n">
        <v>0.002</v>
      </c>
      <c r="D122" s="0" t="n">
        <v>0</v>
      </c>
      <c r="E122" s="0" t="n">
        <v>3</v>
      </c>
      <c r="F122" s="0" t="n">
        <v>1</v>
      </c>
      <c r="G122" s="0" t="n">
        <v>20</v>
      </c>
      <c r="H122" s="0" t="n">
        <v>60</v>
      </c>
      <c r="I122" s="0" t="n">
        <v>89.3165</v>
      </c>
      <c r="J122" s="0" t="n">
        <v>88.9431</v>
      </c>
      <c r="K122" s="0" t="n">
        <f aca="false">2*I122*J122/(I122+J122)</f>
        <v>89.1294089199123</v>
      </c>
      <c r="L122" s="0" t="str">
        <f aca="false">IF(MOD(ROW(K122), 5)=4,AVERAGE(K122:K126),"")</f>
        <v/>
      </c>
    </row>
    <row r="123" customFormat="false" ht="12.8" hidden="false" customHeight="false" outlineLevel="0" collapsed="false">
      <c r="C123" s="0" t="n">
        <v>0.005</v>
      </c>
      <c r="D123" s="0" t="n">
        <v>0</v>
      </c>
      <c r="E123" s="0" t="n">
        <v>3</v>
      </c>
      <c r="F123" s="0" t="n">
        <v>1</v>
      </c>
      <c r="G123" s="0" t="n">
        <v>20</v>
      </c>
      <c r="H123" s="0" t="n">
        <v>60</v>
      </c>
      <c r="I123" s="0" t="n">
        <v>87.7964</v>
      </c>
      <c r="J123" s="0" t="n">
        <v>73.2323</v>
      </c>
      <c r="K123" s="0" t="n">
        <f aca="false">2*I123*J123/(I123+J123)</f>
        <v>79.8557313537276</v>
      </c>
      <c r="L123" s="0" t="str">
        <f aca="false">IF(MOD(ROW(K123), 5)=4,AVERAGE(K123:K127),"")</f>
        <v/>
      </c>
    </row>
    <row r="124" customFormat="false" ht="12.8" hidden="false" customHeight="false" outlineLevel="0" collapsed="false">
      <c r="C124" s="0" t="n">
        <v>0</v>
      </c>
      <c r="D124" s="0" t="n">
        <v>1</v>
      </c>
      <c r="E124" s="0" t="n">
        <v>3</v>
      </c>
      <c r="F124" s="0" t="n">
        <v>0</v>
      </c>
      <c r="G124" s="0" t="n">
        <v>10</v>
      </c>
      <c r="H124" s="0" t="n">
        <v>35</v>
      </c>
      <c r="I124" s="0" t="n">
        <v>89.1681</v>
      </c>
      <c r="J124" s="0" t="n">
        <v>88.967</v>
      </c>
      <c r="K124" s="0" t="n">
        <f aca="false">2*I124*J124/(I124+J124)</f>
        <v>89.0674364872504</v>
      </c>
      <c r="L124" s="0" t="n">
        <f aca="false">IF(MOD(ROW(K124), 5)=4,AVERAGE(K124:K128),"")</f>
        <v>84.8579696410482</v>
      </c>
    </row>
    <row r="125" customFormat="false" ht="12.8" hidden="false" customHeight="false" outlineLevel="0" collapsed="false">
      <c r="C125" s="0" t="n">
        <v>0.0005</v>
      </c>
      <c r="D125" s="0" t="n">
        <v>1</v>
      </c>
      <c r="E125" s="0" t="n">
        <v>3</v>
      </c>
      <c r="F125" s="0" t="n">
        <v>0</v>
      </c>
      <c r="G125" s="0" t="n">
        <v>10</v>
      </c>
      <c r="H125" s="0" t="n">
        <v>35</v>
      </c>
      <c r="I125" s="0" t="n">
        <v>89.1361</v>
      </c>
      <c r="J125" s="0" t="n">
        <v>88.8322</v>
      </c>
      <c r="K125" s="0" t="n">
        <f aca="false">2*I125*J125/(I125+J125)</f>
        <v>88.9838905290437</v>
      </c>
      <c r="L125" s="0" t="str">
        <f aca="false">IF(MOD(ROW(K125), 5)=4,AVERAGE(K125:K129),"")</f>
        <v/>
      </c>
    </row>
    <row r="126" customFormat="false" ht="12.8" hidden="false" customHeight="false" outlineLevel="0" collapsed="false">
      <c r="C126" s="0" t="n">
        <v>0.001</v>
      </c>
      <c r="D126" s="0" t="n">
        <v>1</v>
      </c>
      <c r="E126" s="0" t="n">
        <v>3</v>
      </c>
      <c r="F126" s="0" t="n">
        <v>0</v>
      </c>
      <c r="G126" s="0" t="n">
        <v>10</v>
      </c>
      <c r="H126" s="0" t="n">
        <v>35</v>
      </c>
      <c r="I126" s="0" t="n">
        <v>89.084</v>
      </c>
      <c r="J126" s="0" t="n">
        <v>88.2258</v>
      </c>
      <c r="K126" s="0" t="n">
        <f aca="false">2*I126*J126/(I126+J126)</f>
        <v>88.6528231062243</v>
      </c>
      <c r="L126" s="0" t="str">
        <f aca="false">IF(MOD(ROW(K126), 5)=4,AVERAGE(K126:K130),"")</f>
        <v/>
      </c>
    </row>
    <row r="127" customFormat="false" ht="12.8" hidden="false" customHeight="false" outlineLevel="0" collapsed="false">
      <c r="C127" s="0" t="n">
        <v>0.002</v>
      </c>
      <c r="D127" s="0" t="n">
        <v>1</v>
      </c>
      <c r="E127" s="0" t="n">
        <v>3</v>
      </c>
      <c r="F127" s="0" t="n">
        <v>0</v>
      </c>
      <c r="G127" s="0" t="n">
        <v>10</v>
      </c>
      <c r="H127" s="0" t="n">
        <v>35</v>
      </c>
      <c r="I127" s="0" t="n">
        <v>88.8258</v>
      </c>
      <c r="J127" s="0" t="n">
        <v>86.1581</v>
      </c>
      <c r="K127" s="0" t="n">
        <f aca="false">2*I127*J127/(I127+J127)</f>
        <v>87.4716149197726</v>
      </c>
      <c r="L127" s="0" t="str">
        <f aca="false">IF(MOD(ROW(K127), 5)=4,AVERAGE(K127:K131),"")</f>
        <v/>
      </c>
    </row>
    <row r="128" customFormat="false" ht="12.8" hidden="false" customHeight="false" outlineLevel="0" collapsed="false">
      <c r="C128" s="0" t="n">
        <v>0.005</v>
      </c>
      <c r="D128" s="0" t="n">
        <v>1</v>
      </c>
      <c r="E128" s="0" t="n">
        <v>3</v>
      </c>
      <c r="F128" s="0" t="n">
        <v>0</v>
      </c>
      <c r="G128" s="0" t="n">
        <v>10</v>
      </c>
      <c r="H128" s="0" t="n">
        <v>35</v>
      </c>
      <c r="I128" s="0" t="n">
        <v>88.377</v>
      </c>
      <c r="J128" s="0" t="n">
        <v>58.1065</v>
      </c>
      <c r="K128" s="0" t="n">
        <f aca="false">2*I128*J128/(I128+J128)</f>
        <v>70.1140831629501</v>
      </c>
      <c r="L128" s="0" t="str">
        <f aca="false">IF(MOD(ROW(K128), 5)=4,AVERAGE(K128:K132),"")</f>
        <v/>
      </c>
    </row>
    <row r="129" customFormat="false" ht="12.8" hidden="false" customHeight="false" outlineLevel="0" collapsed="false">
      <c r="C129" s="0" t="n">
        <v>0</v>
      </c>
      <c r="D129" s="0" t="n">
        <v>1</v>
      </c>
      <c r="E129" s="0" t="n">
        <v>3</v>
      </c>
      <c r="F129" s="0" t="n">
        <v>0</v>
      </c>
      <c r="G129" s="0" t="n">
        <v>10</v>
      </c>
      <c r="H129" s="0" t="n">
        <v>45</v>
      </c>
      <c r="I129" s="0" t="n">
        <v>88.6098</v>
      </c>
      <c r="J129" s="0" t="n">
        <v>90.5411</v>
      </c>
      <c r="K129" s="0" t="n">
        <f aca="false">2*I129*J129/(I129+J129)</f>
        <v>89.5650400057159</v>
      </c>
      <c r="L129" s="0" t="n">
        <f aca="false">IF(MOD(ROW(K129), 5)=4,AVERAGE(K129:K133),"")</f>
        <v>87.3246729513398</v>
      </c>
    </row>
    <row r="130" customFormat="false" ht="12.8" hidden="false" customHeight="false" outlineLevel="0" collapsed="false">
      <c r="C130" s="0" t="n">
        <v>0.0005</v>
      </c>
      <c r="D130" s="0" t="n">
        <v>1</v>
      </c>
      <c r="E130" s="0" t="n">
        <v>3</v>
      </c>
      <c r="F130" s="0" t="n">
        <v>0</v>
      </c>
      <c r="G130" s="0" t="n">
        <v>10</v>
      </c>
      <c r="H130" s="0" t="n">
        <v>45</v>
      </c>
      <c r="I130" s="0" t="n">
        <v>88.5675</v>
      </c>
      <c r="J130" s="0" t="n">
        <v>90.4187</v>
      </c>
      <c r="K130" s="0" t="n">
        <f aca="false">2*I130*J130/(I130+J130)</f>
        <v>89.4835267998315</v>
      </c>
      <c r="L130" s="0" t="str">
        <f aca="false">IF(MOD(ROW(K130), 5)=4,AVERAGE(K130:K134),"")</f>
        <v/>
      </c>
    </row>
    <row r="131" customFormat="false" ht="12.8" hidden="false" customHeight="false" outlineLevel="0" collapsed="false">
      <c r="C131" s="0" t="n">
        <v>0.001</v>
      </c>
      <c r="D131" s="0" t="n">
        <v>1</v>
      </c>
      <c r="E131" s="0" t="n">
        <v>3</v>
      </c>
      <c r="F131" s="0" t="n">
        <v>0</v>
      </c>
      <c r="G131" s="0" t="n">
        <v>10</v>
      </c>
      <c r="H131" s="0" t="n">
        <v>45</v>
      </c>
      <c r="I131" s="0" t="n">
        <v>88.5106</v>
      </c>
      <c r="J131" s="0" t="n">
        <v>89.8505</v>
      </c>
      <c r="K131" s="0" t="n">
        <f aca="false">2*I131*J131/(I131+J131)</f>
        <v>89.1755171424711</v>
      </c>
      <c r="L131" s="0" t="str">
        <f aca="false">IF(MOD(ROW(K131), 5)=4,AVERAGE(K131:K135),"")</f>
        <v/>
      </c>
    </row>
    <row r="132" customFormat="false" ht="12.8" hidden="false" customHeight="false" outlineLevel="0" collapsed="false">
      <c r="C132" s="0" t="n">
        <v>0.002</v>
      </c>
      <c r="D132" s="0" t="n">
        <v>1</v>
      </c>
      <c r="E132" s="0" t="n">
        <v>3</v>
      </c>
      <c r="F132" s="0" t="n">
        <v>0</v>
      </c>
      <c r="G132" s="0" t="n">
        <v>10</v>
      </c>
      <c r="H132" s="0" t="n">
        <v>45</v>
      </c>
      <c r="I132" s="0" t="n">
        <v>88.2092</v>
      </c>
      <c r="J132" s="0" t="n">
        <v>88.0827</v>
      </c>
      <c r="K132" s="0" t="n">
        <f aca="false">2*I132*J132/(I132+J132)</f>
        <v>88.1459046143357</v>
      </c>
      <c r="L132" s="0" t="str">
        <f aca="false">IF(MOD(ROW(K132), 5)=4,AVERAGE(K132:K136),"")</f>
        <v/>
      </c>
    </row>
    <row r="133" customFormat="false" ht="12.8" hidden="false" customHeight="false" outlineLevel="0" collapsed="false">
      <c r="C133" s="0" t="n">
        <v>0.005</v>
      </c>
      <c r="D133" s="0" t="n">
        <v>1</v>
      </c>
      <c r="E133" s="0" t="n">
        <v>3</v>
      </c>
      <c r="F133" s="0" t="n">
        <v>0</v>
      </c>
      <c r="G133" s="0" t="n">
        <v>10</v>
      </c>
      <c r="H133" s="0" t="n">
        <v>45</v>
      </c>
      <c r="I133" s="0" t="n">
        <v>87.4796</v>
      </c>
      <c r="J133" s="0" t="n">
        <v>74.1299</v>
      </c>
      <c r="K133" s="0" t="n">
        <f aca="false">2*I133*J133/(I133+J133)</f>
        <v>80.253376194345</v>
      </c>
      <c r="L133" s="0" t="str">
        <f aca="false">IF(MOD(ROW(K133), 5)=4,AVERAGE(K133:K137),"")</f>
        <v/>
      </c>
    </row>
    <row r="134" customFormat="false" ht="12.8" hidden="false" customHeight="false" outlineLevel="0" collapsed="false">
      <c r="C134" s="0" t="n">
        <v>0</v>
      </c>
      <c r="D134" s="0" t="n">
        <v>1</v>
      </c>
      <c r="E134" s="0" t="n">
        <v>3</v>
      </c>
      <c r="F134" s="0" t="n">
        <v>0</v>
      </c>
      <c r="G134" s="0" t="n">
        <v>10</v>
      </c>
      <c r="H134" s="0" t="n">
        <v>60</v>
      </c>
      <c r="I134" s="0" t="n">
        <v>87.6126</v>
      </c>
      <c r="J134" s="0" t="n">
        <v>92.1793</v>
      </c>
      <c r="K134" s="0" t="n">
        <f aca="false">2*I134*J134/(I134+J134)</f>
        <v>89.8379530911014</v>
      </c>
      <c r="L134" s="0" t="n">
        <f aca="false">IF(MOD(ROW(K134), 5)=4,AVERAGE(K134:K138),"")</f>
        <v>88.4491259623775</v>
      </c>
    </row>
    <row r="135" customFormat="false" ht="12.8" hidden="false" customHeight="false" outlineLevel="0" collapsed="false">
      <c r="C135" s="0" t="n">
        <v>0.0005</v>
      </c>
      <c r="D135" s="0" t="n">
        <v>1</v>
      </c>
      <c r="E135" s="0" t="n">
        <v>3</v>
      </c>
      <c r="F135" s="0" t="n">
        <v>0</v>
      </c>
      <c r="G135" s="0" t="n">
        <v>10</v>
      </c>
      <c r="H135" s="0" t="n">
        <v>60</v>
      </c>
      <c r="I135" s="0" t="n">
        <v>87.5677</v>
      </c>
      <c r="J135" s="0" t="n">
        <v>92.0687</v>
      </c>
      <c r="K135" s="0" t="n">
        <f aca="false">2*I135*J135/(I135+J135)</f>
        <v>89.7618110916273</v>
      </c>
      <c r="L135" s="0" t="str">
        <f aca="false">IF(MOD(ROW(K135), 5)=4,AVERAGE(K135:K139),"")</f>
        <v/>
      </c>
    </row>
    <row r="136" customFormat="false" ht="12.8" hidden="false" customHeight="false" outlineLevel="0" collapsed="false">
      <c r="C136" s="0" t="n">
        <v>0.001</v>
      </c>
      <c r="D136" s="0" t="n">
        <v>1</v>
      </c>
      <c r="E136" s="0" t="n">
        <v>3</v>
      </c>
      <c r="F136" s="0" t="n">
        <v>0</v>
      </c>
      <c r="G136" s="0" t="n">
        <v>10</v>
      </c>
      <c r="H136" s="0" t="n">
        <v>60</v>
      </c>
      <c r="I136" s="0" t="n">
        <v>87.5036</v>
      </c>
      <c r="J136" s="0" t="n">
        <v>91.4679</v>
      </c>
      <c r="K136" s="0" t="n">
        <f aca="false">2*I136*J136/(I136+J136)</f>
        <v>89.4418444773609</v>
      </c>
      <c r="L136" s="0" t="str">
        <f aca="false">IF(MOD(ROW(K136), 5)=4,AVERAGE(K136:K140),"")</f>
        <v/>
      </c>
    </row>
    <row r="137" customFormat="false" ht="12.8" hidden="false" customHeight="false" outlineLevel="0" collapsed="false">
      <c r="C137" s="0" t="n">
        <v>0.002</v>
      </c>
      <c r="D137" s="0" t="n">
        <v>1</v>
      </c>
      <c r="E137" s="0" t="n">
        <v>3</v>
      </c>
      <c r="F137" s="0" t="n">
        <v>0</v>
      </c>
      <c r="G137" s="0" t="n">
        <v>10</v>
      </c>
      <c r="H137" s="0" t="n">
        <v>60</v>
      </c>
      <c r="I137" s="0" t="n">
        <v>87.2001</v>
      </c>
      <c r="J137" s="0" t="n">
        <v>89.7093</v>
      </c>
      <c r="K137" s="0" t="n">
        <f aca="false">2*I137*J137/(I137+J137)</f>
        <v>88.4369053417173</v>
      </c>
      <c r="L137" s="0" t="str">
        <f aca="false">IF(MOD(ROW(K137), 5)=4,AVERAGE(K137:K141),"")</f>
        <v/>
      </c>
    </row>
    <row r="138" customFormat="false" ht="12.8" hidden="false" customHeight="false" outlineLevel="0" collapsed="false">
      <c r="C138" s="0" t="n">
        <v>0.005</v>
      </c>
      <c r="D138" s="0" t="n">
        <v>1</v>
      </c>
      <c r="E138" s="0" t="n">
        <v>3</v>
      </c>
      <c r="F138" s="0" t="n">
        <v>0</v>
      </c>
      <c r="G138" s="0" t="n">
        <v>10</v>
      </c>
      <c r="H138" s="0" t="n">
        <v>60</v>
      </c>
      <c r="I138" s="0" t="n">
        <v>86.3582</v>
      </c>
      <c r="J138" s="0" t="n">
        <v>83.2336</v>
      </c>
      <c r="K138" s="0" t="n">
        <f aca="false">2*I138*J138/(I138+J138)</f>
        <v>84.7671158100804</v>
      </c>
      <c r="L138" s="0" t="str">
        <f aca="false">IF(MOD(ROW(K138), 5)=4,AVERAGE(K138:K142),"")</f>
        <v/>
      </c>
    </row>
    <row r="139" customFormat="false" ht="12.8" hidden="false" customHeight="false" outlineLevel="0" collapsed="false">
      <c r="C139" s="0" t="n">
        <v>0</v>
      </c>
      <c r="D139" s="0" t="n">
        <v>1</v>
      </c>
      <c r="E139" s="0" t="n">
        <v>3</v>
      </c>
      <c r="F139" s="0" t="n">
        <v>0</v>
      </c>
      <c r="G139" s="0" t="n">
        <v>15</v>
      </c>
      <c r="H139" s="0" t="n">
        <v>35</v>
      </c>
      <c r="I139" s="0" t="n">
        <v>87.1175</v>
      </c>
      <c r="J139" s="0" t="n">
        <v>89.3445</v>
      </c>
      <c r="K139" s="0" t="n">
        <f aca="false">2*I139*J139/(I139+J139)</f>
        <v>88.2169473172695</v>
      </c>
      <c r="L139" s="0" t="n">
        <f aca="false">IF(MOD(ROW(K139), 5)=4,AVERAGE(K139:K143),"")</f>
        <v>85.7393494071108</v>
      </c>
    </row>
    <row r="140" customFormat="false" ht="12.8" hidden="false" customHeight="false" outlineLevel="0" collapsed="false">
      <c r="C140" s="0" t="n">
        <v>0.0005</v>
      </c>
      <c r="D140" s="0" t="n">
        <v>1</v>
      </c>
      <c r="E140" s="0" t="n">
        <v>3</v>
      </c>
      <c r="F140" s="0" t="n">
        <v>0</v>
      </c>
      <c r="G140" s="0" t="n">
        <v>15</v>
      </c>
      <c r="H140" s="0" t="n">
        <v>35</v>
      </c>
      <c r="I140" s="0" t="n">
        <v>87.0876</v>
      </c>
      <c r="J140" s="0" t="n">
        <v>89.1729</v>
      </c>
      <c r="K140" s="0" t="n">
        <f aca="false">2*I140*J140/(I140+J140)</f>
        <v>88.11791463249</v>
      </c>
      <c r="L140" s="0" t="str">
        <f aca="false">IF(MOD(ROW(K140), 5)=4,AVERAGE(K140:K144),"")</f>
        <v/>
      </c>
    </row>
    <row r="141" customFormat="false" ht="12.8" hidden="false" customHeight="false" outlineLevel="0" collapsed="false">
      <c r="C141" s="0" t="n">
        <v>0.001</v>
      </c>
      <c r="D141" s="0" t="n">
        <v>1</v>
      </c>
      <c r="E141" s="0" t="n">
        <v>3</v>
      </c>
      <c r="F141" s="0" t="n">
        <v>0</v>
      </c>
      <c r="G141" s="0" t="n">
        <v>15</v>
      </c>
      <c r="H141" s="0" t="n">
        <v>35</v>
      </c>
      <c r="I141" s="0" t="n">
        <v>87.0353</v>
      </c>
      <c r="J141" s="0" t="n">
        <v>88.5108</v>
      </c>
      <c r="K141" s="0" t="n">
        <f aca="false">2*I141*J141/(I141+J141)</f>
        <v>87.766849064035</v>
      </c>
      <c r="L141" s="0" t="str">
        <f aca="false">IF(MOD(ROW(K141), 5)=4,AVERAGE(K141:K145),"")</f>
        <v/>
      </c>
    </row>
    <row r="142" customFormat="false" ht="12.8" hidden="false" customHeight="false" outlineLevel="0" collapsed="false">
      <c r="C142" s="0" t="n">
        <v>0.002</v>
      </c>
      <c r="D142" s="0" t="n">
        <v>1</v>
      </c>
      <c r="E142" s="0" t="n">
        <v>3</v>
      </c>
      <c r="F142" s="0" t="n">
        <v>0</v>
      </c>
      <c r="G142" s="0" t="n">
        <v>15</v>
      </c>
      <c r="H142" s="0" t="n">
        <v>35</v>
      </c>
      <c r="I142" s="0" t="n">
        <v>86.7375</v>
      </c>
      <c r="J142" s="0" t="n">
        <v>86.3133</v>
      </c>
      <c r="K142" s="0" t="n">
        <f aca="false">2*I142*J142/(I142+J142)</f>
        <v>86.5248800785665</v>
      </c>
      <c r="L142" s="0" t="str">
        <f aca="false">IF(MOD(ROW(K142), 5)=4,AVERAGE(K142:K146),"")</f>
        <v/>
      </c>
    </row>
    <row r="143" customFormat="false" ht="12.8" hidden="false" customHeight="false" outlineLevel="0" collapsed="false">
      <c r="C143" s="0" t="n">
        <v>0.005</v>
      </c>
      <c r="D143" s="0" t="n">
        <v>1</v>
      </c>
      <c r="E143" s="0" t="n">
        <v>3</v>
      </c>
      <c r="F143" s="0" t="n">
        <v>0</v>
      </c>
      <c r="G143" s="0" t="n">
        <v>15</v>
      </c>
      <c r="H143" s="0" t="n">
        <v>35</v>
      </c>
      <c r="I143" s="0" t="n">
        <v>85.8661</v>
      </c>
      <c r="J143" s="0" t="n">
        <v>71.572</v>
      </c>
      <c r="K143" s="0" t="n">
        <f aca="false">2*I143*J143/(I143+J143)</f>
        <v>78.0701559431929</v>
      </c>
      <c r="L143" s="0" t="str">
        <f aca="false">IF(MOD(ROW(K143), 5)=4,AVERAGE(K143:K147),"")</f>
        <v/>
      </c>
    </row>
    <row r="144" customFormat="false" ht="12.8" hidden="false" customHeight="false" outlineLevel="0" collapsed="false">
      <c r="C144" s="0" t="n">
        <v>0</v>
      </c>
      <c r="D144" s="0" t="n">
        <v>1</v>
      </c>
      <c r="E144" s="0" t="n">
        <v>3</v>
      </c>
      <c r="F144" s="0" t="n">
        <v>0</v>
      </c>
      <c r="G144" s="0" t="n">
        <v>15</v>
      </c>
      <c r="H144" s="0" t="n">
        <v>45</v>
      </c>
      <c r="I144" s="0" t="n">
        <v>86.6574</v>
      </c>
      <c r="J144" s="0" t="n">
        <v>90.9045</v>
      </c>
      <c r="K144" s="0" t="n">
        <f aca="false">2*I144*J144/(I144+J144)</f>
        <v>88.7301568444582</v>
      </c>
      <c r="L144" s="0" t="n">
        <f aca="false">IF(MOD(ROW(K144), 5)=4,AVERAGE(K144:K148),"")</f>
        <v>87.1001937759709</v>
      </c>
    </row>
    <row r="145" customFormat="false" ht="12.8" hidden="false" customHeight="false" outlineLevel="0" collapsed="false">
      <c r="C145" s="0" t="n">
        <v>0.0005</v>
      </c>
      <c r="D145" s="0" t="n">
        <v>1</v>
      </c>
      <c r="E145" s="0" t="n">
        <v>3</v>
      </c>
      <c r="F145" s="0" t="n">
        <v>0</v>
      </c>
      <c r="G145" s="0" t="n">
        <v>15</v>
      </c>
      <c r="H145" s="0" t="n">
        <v>45</v>
      </c>
      <c r="I145" s="0" t="n">
        <v>86.6137</v>
      </c>
      <c r="J145" s="0" t="n">
        <v>90.7694</v>
      </c>
      <c r="K145" s="0" t="n">
        <f aca="false">2*I145*J145/(I145+J145)</f>
        <v>88.6428704964565</v>
      </c>
      <c r="L145" s="0" t="str">
        <f aca="false">IF(MOD(ROW(K145), 5)=4,AVERAGE(K145:K149),"")</f>
        <v/>
      </c>
    </row>
    <row r="146" customFormat="false" ht="12.8" hidden="false" customHeight="false" outlineLevel="0" collapsed="false">
      <c r="C146" s="0" t="n">
        <v>0.001</v>
      </c>
      <c r="D146" s="0" t="n">
        <v>1</v>
      </c>
      <c r="E146" s="0" t="n">
        <v>3</v>
      </c>
      <c r="F146" s="0" t="n">
        <v>0</v>
      </c>
      <c r="G146" s="0" t="n">
        <v>15</v>
      </c>
      <c r="H146" s="0" t="n">
        <v>45</v>
      </c>
      <c r="I146" s="0" t="n">
        <v>86.567</v>
      </c>
      <c r="J146" s="0" t="n">
        <v>90.1871</v>
      </c>
      <c r="K146" s="0" t="n">
        <f aca="false">2*I146*J146/(I146+J146)</f>
        <v>88.3399783733447</v>
      </c>
      <c r="L146" s="0" t="str">
        <f aca="false">IF(MOD(ROW(K146), 5)=4,AVERAGE(K146:K150),"")</f>
        <v/>
      </c>
    </row>
    <row r="147" customFormat="false" ht="12.8" hidden="false" customHeight="false" outlineLevel="0" collapsed="false">
      <c r="C147" s="0" t="n">
        <v>0.002</v>
      </c>
      <c r="D147" s="0" t="n">
        <v>1</v>
      </c>
      <c r="E147" s="0" t="n">
        <v>3</v>
      </c>
      <c r="F147" s="0" t="n">
        <v>0</v>
      </c>
      <c r="G147" s="0" t="n">
        <v>15</v>
      </c>
      <c r="H147" s="0" t="n">
        <v>45</v>
      </c>
      <c r="I147" s="0" t="n">
        <v>86.2528</v>
      </c>
      <c r="J147" s="0" t="n">
        <v>88.2381</v>
      </c>
      <c r="K147" s="0" t="n">
        <f aca="false">2*I147*J147/(I147+J147)</f>
        <v>87.2341559551816</v>
      </c>
      <c r="L147" s="0" t="str">
        <f aca="false">IF(MOD(ROW(K147), 5)=4,AVERAGE(K147:K151),"")</f>
        <v/>
      </c>
    </row>
    <row r="148" customFormat="false" ht="12.8" hidden="false" customHeight="false" outlineLevel="0" collapsed="false">
      <c r="C148" s="0" t="n">
        <v>0.005</v>
      </c>
      <c r="D148" s="0" t="n">
        <v>1</v>
      </c>
      <c r="E148" s="0" t="n">
        <v>3</v>
      </c>
      <c r="F148" s="0" t="n">
        <v>0</v>
      </c>
      <c r="G148" s="0" t="n">
        <v>15</v>
      </c>
      <c r="H148" s="0" t="n">
        <v>45</v>
      </c>
      <c r="I148" s="0" t="n">
        <v>85.2193</v>
      </c>
      <c r="J148" s="0" t="n">
        <v>80.05</v>
      </c>
      <c r="K148" s="0" t="n">
        <f aca="false">2*I148*J148/(I148+J148)</f>
        <v>82.5538072104136</v>
      </c>
      <c r="L148" s="0" t="str">
        <f aca="false">IF(MOD(ROW(K148), 5)=4,AVERAGE(K148:K152),"")</f>
        <v/>
      </c>
    </row>
    <row r="149" customFormat="false" ht="12.8" hidden="false" customHeight="false" outlineLevel="0" collapsed="false">
      <c r="C149" s="0" t="n">
        <v>0</v>
      </c>
      <c r="D149" s="0" t="n">
        <v>1</v>
      </c>
      <c r="E149" s="0" t="n">
        <v>3</v>
      </c>
      <c r="F149" s="0" t="n">
        <v>0</v>
      </c>
      <c r="G149" s="0" t="n">
        <v>15</v>
      </c>
      <c r="H149" s="0" t="n">
        <v>60</v>
      </c>
      <c r="I149" s="0" t="n">
        <v>85.9208</v>
      </c>
      <c r="J149" s="0" t="n">
        <v>92.4851</v>
      </c>
      <c r="K149" s="0" t="n">
        <f aca="false">2*I149*J149/(I149+J149)</f>
        <v>89.0821859599935</v>
      </c>
      <c r="L149" s="0" t="n">
        <f aca="false">IF(MOD(ROW(K149), 5)=4,AVERAGE(K149:K153),"")</f>
        <v>87.7109278579346</v>
      </c>
    </row>
    <row r="150" customFormat="false" ht="12.8" hidden="false" customHeight="false" outlineLevel="0" collapsed="false">
      <c r="C150" s="0" t="n">
        <v>0.0005</v>
      </c>
      <c r="D150" s="0" t="n">
        <v>1</v>
      </c>
      <c r="E150" s="0" t="n">
        <v>3</v>
      </c>
      <c r="F150" s="0" t="n">
        <v>0</v>
      </c>
      <c r="G150" s="0" t="n">
        <v>15</v>
      </c>
      <c r="H150" s="0" t="n">
        <v>60</v>
      </c>
      <c r="I150" s="0" t="n">
        <v>85.8733</v>
      </c>
      <c r="J150" s="0" t="n">
        <v>92.3553</v>
      </c>
      <c r="K150" s="0" t="n">
        <f aca="false">2*I150*J150/(I150+J150)</f>
        <v>88.9964279974146</v>
      </c>
      <c r="L150" s="0" t="str">
        <f aca="false">IF(MOD(ROW(K150), 5)=4,AVERAGE(K150:K154),"")</f>
        <v/>
      </c>
    </row>
    <row r="151" customFormat="false" ht="12.8" hidden="false" customHeight="false" outlineLevel="0" collapsed="false">
      <c r="C151" s="0" t="n">
        <v>0.001</v>
      </c>
      <c r="D151" s="0" t="n">
        <v>1</v>
      </c>
      <c r="E151" s="0" t="n">
        <v>3</v>
      </c>
      <c r="F151" s="0" t="n">
        <v>0</v>
      </c>
      <c r="G151" s="0" t="n">
        <v>15</v>
      </c>
      <c r="H151" s="0" t="n">
        <v>60</v>
      </c>
      <c r="I151" s="0" t="n">
        <v>85.8187</v>
      </c>
      <c r="J151" s="0" t="n">
        <v>91.7517</v>
      </c>
      <c r="K151" s="0" t="n">
        <f aca="false">2*I151*J151/(I151+J151)</f>
        <v>88.6860830047125</v>
      </c>
      <c r="L151" s="0" t="str">
        <f aca="false">IF(MOD(ROW(K151), 5)=4,AVERAGE(K151:K155),"")</f>
        <v/>
      </c>
    </row>
    <row r="152" customFormat="false" ht="12.8" hidden="false" customHeight="false" outlineLevel="0" collapsed="false">
      <c r="C152" s="0" t="n">
        <v>0.002</v>
      </c>
      <c r="D152" s="0" t="n">
        <v>1</v>
      </c>
      <c r="E152" s="0" t="n">
        <v>3</v>
      </c>
      <c r="F152" s="0" t="n">
        <v>0</v>
      </c>
      <c r="G152" s="0" t="n">
        <v>15</v>
      </c>
      <c r="H152" s="0" t="n">
        <v>60</v>
      </c>
      <c r="I152" s="0" t="n">
        <v>85.4969</v>
      </c>
      <c r="J152" s="0" t="n">
        <v>89.8625</v>
      </c>
      <c r="K152" s="0" t="n">
        <f aca="false">2*I152*J152/(I152+J152)</f>
        <v>87.6253588487415</v>
      </c>
      <c r="L152" s="0" t="str">
        <f aca="false">IF(MOD(ROW(K152), 5)=4,AVERAGE(K152:K156),"")</f>
        <v/>
      </c>
    </row>
    <row r="153" customFormat="false" ht="12.8" hidden="false" customHeight="false" outlineLevel="0" collapsed="false">
      <c r="C153" s="0" t="n">
        <v>0.005</v>
      </c>
      <c r="D153" s="0" t="n">
        <v>1</v>
      </c>
      <c r="E153" s="0" t="n">
        <v>3</v>
      </c>
      <c r="F153" s="0" t="n">
        <v>0</v>
      </c>
      <c r="G153" s="0" t="n">
        <v>15</v>
      </c>
      <c r="H153" s="0" t="n">
        <v>60</v>
      </c>
      <c r="I153" s="0" t="n">
        <v>84.4021</v>
      </c>
      <c r="J153" s="0" t="n">
        <v>83.9284</v>
      </c>
      <c r="K153" s="0" t="n">
        <f aca="false">2*I153*J153/(I153+J153)</f>
        <v>84.164583478811</v>
      </c>
      <c r="L153" s="0" t="str">
        <f aca="false">IF(MOD(ROW(K153), 5)=4,AVERAGE(K153:K157),"")</f>
        <v/>
      </c>
    </row>
    <row r="154" customFormat="false" ht="12.8" hidden="false" customHeight="false" outlineLevel="0" collapsed="false">
      <c r="C154" s="0" t="n">
        <v>0</v>
      </c>
      <c r="D154" s="0" t="n">
        <v>1</v>
      </c>
      <c r="E154" s="0" t="n">
        <v>3</v>
      </c>
      <c r="F154" s="0" t="n">
        <v>0</v>
      </c>
      <c r="G154" s="0" t="n">
        <v>20</v>
      </c>
      <c r="H154" s="0" t="n">
        <v>35</v>
      </c>
      <c r="I154" s="0" t="n">
        <v>85.9006</v>
      </c>
      <c r="J154" s="0" t="n">
        <v>89.4745</v>
      </c>
      <c r="K154" s="0" t="n">
        <f aca="false">2*I154*J154/(I154+J154)</f>
        <v>87.6511344506717</v>
      </c>
      <c r="L154" s="0" t="n">
        <f aca="false">IF(MOD(ROW(K154), 5)=4,AVERAGE(K154:K158),"")</f>
        <v>85.7304153475243</v>
      </c>
    </row>
    <row r="155" customFormat="false" ht="12.8" hidden="false" customHeight="false" outlineLevel="0" collapsed="false">
      <c r="C155" s="0" t="n">
        <v>0.0005</v>
      </c>
      <c r="D155" s="0" t="n">
        <v>1</v>
      </c>
      <c r="E155" s="0" t="n">
        <v>3</v>
      </c>
      <c r="F155" s="0" t="n">
        <v>0</v>
      </c>
      <c r="G155" s="0" t="n">
        <v>20</v>
      </c>
      <c r="H155" s="0" t="n">
        <v>35</v>
      </c>
      <c r="I155" s="0" t="n">
        <v>85.8584</v>
      </c>
      <c r="J155" s="0" t="n">
        <v>89.314</v>
      </c>
      <c r="K155" s="0" t="n">
        <f aca="false">2*I155*J155/(I155+J155)</f>
        <v>87.552115945206</v>
      </c>
      <c r="L155" s="0" t="str">
        <f aca="false">IF(MOD(ROW(K155), 5)=4,AVERAGE(K155:K159),"")</f>
        <v/>
      </c>
    </row>
    <row r="156" customFormat="false" ht="12.8" hidden="false" customHeight="false" outlineLevel="0" collapsed="false">
      <c r="C156" s="0" t="n">
        <v>0.001</v>
      </c>
      <c r="D156" s="0" t="n">
        <v>1</v>
      </c>
      <c r="E156" s="0" t="n">
        <v>3</v>
      </c>
      <c r="F156" s="0" t="n">
        <v>0</v>
      </c>
      <c r="G156" s="0" t="n">
        <v>20</v>
      </c>
      <c r="H156" s="0" t="n">
        <v>35</v>
      </c>
      <c r="I156" s="0" t="n">
        <v>85.774</v>
      </c>
      <c r="J156" s="0" t="n">
        <v>88.6113</v>
      </c>
      <c r="K156" s="0" t="n">
        <f aca="false">2*I156*J156/(I156+J156)</f>
        <v>87.1695681482327</v>
      </c>
      <c r="L156" s="0" t="str">
        <f aca="false">IF(MOD(ROW(K156), 5)=4,AVERAGE(K156:K160),"")</f>
        <v/>
      </c>
    </row>
    <row r="157" customFormat="false" ht="12.8" hidden="false" customHeight="false" outlineLevel="0" collapsed="false">
      <c r="C157" s="0" t="n">
        <v>0.002</v>
      </c>
      <c r="D157" s="0" t="n">
        <v>1</v>
      </c>
      <c r="E157" s="0" t="n">
        <v>3</v>
      </c>
      <c r="F157" s="0" t="n">
        <v>0</v>
      </c>
      <c r="G157" s="0" t="n">
        <v>20</v>
      </c>
      <c r="H157" s="0" t="n">
        <v>35</v>
      </c>
      <c r="I157" s="0" t="n">
        <v>85.4314</v>
      </c>
      <c r="J157" s="0" t="n">
        <v>86.4603</v>
      </c>
      <c r="K157" s="0" t="n">
        <f aca="false">2*I157*J157/(I157+J157)</f>
        <v>85.942770633137</v>
      </c>
      <c r="L157" s="0" t="str">
        <f aca="false">IF(MOD(ROW(K157), 5)=4,AVERAGE(K157:K161),"")</f>
        <v/>
      </c>
    </row>
    <row r="158" customFormat="false" ht="12.8" hidden="false" customHeight="false" outlineLevel="0" collapsed="false">
      <c r="C158" s="0" t="n">
        <v>0.005</v>
      </c>
      <c r="D158" s="0" t="n">
        <v>1</v>
      </c>
      <c r="E158" s="0" t="n">
        <v>3</v>
      </c>
      <c r="F158" s="0" t="n">
        <v>0</v>
      </c>
      <c r="G158" s="0" t="n">
        <v>20</v>
      </c>
      <c r="H158" s="0" t="n">
        <v>35</v>
      </c>
      <c r="I158" s="0" t="n">
        <v>84.4703</v>
      </c>
      <c r="J158" s="0" t="n">
        <v>76.5884</v>
      </c>
      <c r="K158" s="0" t="n">
        <f aca="false">2*I158*J158/(I158+J158)</f>
        <v>80.336487560374</v>
      </c>
      <c r="L158" s="0" t="str">
        <f aca="false">IF(MOD(ROW(K158), 5)=4,AVERAGE(K158:K162),"")</f>
        <v/>
      </c>
    </row>
    <row r="159" customFormat="false" ht="12.8" hidden="false" customHeight="false" outlineLevel="0" collapsed="false">
      <c r="C159" s="0" t="n">
        <v>0</v>
      </c>
      <c r="D159" s="0" t="n">
        <v>1</v>
      </c>
      <c r="E159" s="0" t="n">
        <v>3</v>
      </c>
      <c r="F159" s="0" t="n">
        <v>0</v>
      </c>
      <c r="G159" s="0" t="n">
        <v>20</v>
      </c>
      <c r="H159" s="0" t="n">
        <v>45</v>
      </c>
      <c r="I159" s="0" t="n">
        <v>85.5436</v>
      </c>
      <c r="J159" s="0" t="n">
        <v>90.9355</v>
      </c>
      <c r="K159" s="0" t="n">
        <f aca="false">2*I159*J159/(I159+J159)</f>
        <v>88.1571816470052</v>
      </c>
      <c r="L159" s="0" t="n">
        <f aca="false">IF(MOD(ROW(K159), 5)=4,AVERAGE(K159:K163),"")</f>
        <v>86.6760320100106</v>
      </c>
    </row>
    <row r="160" customFormat="false" ht="12.8" hidden="false" customHeight="false" outlineLevel="0" collapsed="false">
      <c r="C160" s="0" t="n">
        <v>0.0005</v>
      </c>
      <c r="D160" s="0" t="n">
        <v>1</v>
      </c>
      <c r="E160" s="0" t="n">
        <v>3</v>
      </c>
      <c r="F160" s="0" t="n">
        <v>0</v>
      </c>
      <c r="G160" s="0" t="n">
        <v>20</v>
      </c>
      <c r="H160" s="0" t="n">
        <v>45</v>
      </c>
      <c r="I160" s="0" t="n">
        <v>85.4992</v>
      </c>
      <c r="J160" s="0" t="n">
        <v>90.8085</v>
      </c>
      <c r="K160" s="0" t="n">
        <f aca="false">2*I160*J160/(I160+J160)</f>
        <v>88.0739083227789</v>
      </c>
      <c r="L160" s="0" t="str">
        <f aca="false">IF(MOD(ROW(K160), 5)=4,AVERAGE(K160:K164),"")</f>
        <v/>
      </c>
    </row>
    <row r="161" customFormat="false" ht="12.8" hidden="false" customHeight="false" outlineLevel="0" collapsed="false">
      <c r="C161" s="0" t="n">
        <v>0.001</v>
      </c>
      <c r="D161" s="0" t="n">
        <v>1</v>
      </c>
      <c r="E161" s="0" t="n">
        <v>3</v>
      </c>
      <c r="F161" s="0" t="n">
        <v>0</v>
      </c>
      <c r="G161" s="0" t="n">
        <v>20</v>
      </c>
      <c r="H161" s="0" t="n">
        <v>45</v>
      </c>
      <c r="I161" s="0" t="n">
        <v>85.4277</v>
      </c>
      <c r="J161" s="0" t="n">
        <v>90.1443</v>
      </c>
      <c r="K161" s="0" t="n">
        <f aca="false">2*I161*J161/(I161+J161)</f>
        <v>87.7226461749026</v>
      </c>
      <c r="L161" s="0" t="str">
        <f aca="false">IF(MOD(ROW(K161), 5)=4,AVERAGE(K161:K165),"")</f>
        <v/>
      </c>
    </row>
    <row r="162" customFormat="false" ht="12.8" hidden="false" customHeight="false" outlineLevel="0" collapsed="false">
      <c r="C162" s="0" t="n">
        <v>0.002</v>
      </c>
      <c r="D162" s="0" t="n">
        <v>1</v>
      </c>
      <c r="E162" s="0" t="n">
        <v>3</v>
      </c>
      <c r="F162" s="0" t="n">
        <v>0</v>
      </c>
      <c r="G162" s="0" t="n">
        <v>20</v>
      </c>
      <c r="H162" s="0" t="n">
        <v>45</v>
      </c>
      <c r="I162" s="0" t="n">
        <v>85.0694</v>
      </c>
      <c r="J162" s="0" t="n">
        <v>88.2182</v>
      </c>
      <c r="K162" s="0" t="n">
        <f aca="false">2*I162*J162/(I162+J162)</f>
        <v>86.6151916591839</v>
      </c>
      <c r="L162" s="0" t="str">
        <f aca="false">IF(MOD(ROW(K162), 5)=4,AVERAGE(K162:K166),"")</f>
        <v/>
      </c>
    </row>
    <row r="163" customFormat="false" ht="12.8" hidden="false" customHeight="false" outlineLevel="0" collapsed="false">
      <c r="C163" s="0" t="n">
        <v>0.005</v>
      </c>
      <c r="D163" s="0" t="n">
        <v>1</v>
      </c>
      <c r="E163" s="0" t="n">
        <v>3</v>
      </c>
      <c r="F163" s="0" t="n">
        <v>0</v>
      </c>
      <c r="G163" s="0" t="n">
        <v>20</v>
      </c>
      <c r="H163" s="0" t="n">
        <v>45</v>
      </c>
      <c r="I163" s="0" t="n">
        <v>84.0101</v>
      </c>
      <c r="J163" s="0" t="n">
        <v>81.6461</v>
      </c>
      <c r="K163" s="0" t="n">
        <f aca="false">2*I163*J163/(I163+J163)</f>
        <v>82.8112322461822</v>
      </c>
      <c r="L163" s="0" t="str">
        <f aca="false">IF(MOD(ROW(K163), 5)=4,AVERAGE(K163:K167),"")</f>
        <v/>
      </c>
    </row>
    <row r="164" customFormat="false" ht="12.8" hidden="false" customHeight="false" outlineLevel="0" collapsed="false">
      <c r="C164" s="0" t="n">
        <v>0</v>
      </c>
      <c r="D164" s="0" t="n">
        <v>1</v>
      </c>
      <c r="E164" s="0" t="n">
        <v>3</v>
      </c>
      <c r="F164" s="0" t="n">
        <v>0</v>
      </c>
      <c r="G164" s="0" t="n">
        <v>20</v>
      </c>
      <c r="H164" s="0" t="n">
        <v>60</v>
      </c>
      <c r="I164" s="0" t="n">
        <v>84.9429</v>
      </c>
      <c r="J164" s="0" t="n">
        <v>92.5659</v>
      </c>
      <c r="K164" s="0" t="n">
        <f aca="false">2*I164*J164/(I164+J164)</f>
        <v>88.5907176107325</v>
      </c>
      <c r="L164" s="0" t="n">
        <f aca="false">IF(MOD(ROW(K164), 5)=4,AVERAGE(K164:K168),"")</f>
        <v>87.2141225413872</v>
      </c>
    </row>
    <row r="165" customFormat="false" ht="12.8" hidden="false" customHeight="false" outlineLevel="0" collapsed="false">
      <c r="C165" s="0" t="n">
        <v>0.0005</v>
      </c>
      <c r="D165" s="0" t="n">
        <v>1</v>
      </c>
      <c r="E165" s="0" t="n">
        <v>3</v>
      </c>
      <c r="F165" s="0" t="n">
        <v>0</v>
      </c>
      <c r="G165" s="0" t="n">
        <v>20</v>
      </c>
      <c r="H165" s="0" t="n">
        <v>60</v>
      </c>
      <c r="I165" s="0" t="n">
        <v>84.8904</v>
      </c>
      <c r="J165" s="0" t="n">
        <v>92.4354</v>
      </c>
      <c r="K165" s="0" t="n">
        <f aca="false">2*I165*J165/(I165+J165)</f>
        <v>88.5023846519796</v>
      </c>
      <c r="L165" s="0" t="str">
        <f aca="false">IF(MOD(ROW(K165), 5)=4,AVERAGE(K165:K169),"")</f>
        <v/>
      </c>
    </row>
    <row r="166" customFormat="false" ht="12.8" hidden="false" customHeight="false" outlineLevel="0" collapsed="false">
      <c r="C166" s="0" t="n">
        <v>0.001</v>
      </c>
      <c r="D166" s="0" t="n">
        <v>1</v>
      </c>
      <c r="E166" s="0" t="n">
        <v>3</v>
      </c>
      <c r="F166" s="0" t="n">
        <v>0</v>
      </c>
      <c r="G166" s="0" t="n">
        <v>20</v>
      </c>
      <c r="H166" s="0" t="n">
        <v>60</v>
      </c>
      <c r="I166" s="0" t="n">
        <v>84.7958</v>
      </c>
      <c r="J166" s="0" t="n">
        <v>91.7685</v>
      </c>
      <c r="K166" s="0" t="n">
        <f aca="false">2*I166*J166/(I166+J166)</f>
        <v>88.1444705673797</v>
      </c>
      <c r="L166" s="0" t="str">
        <f aca="false">IF(MOD(ROW(K166), 5)=4,AVERAGE(K166:K170),"")</f>
        <v/>
      </c>
    </row>
    <row r="167" customFormat="false" ht="12.8" hidden="false" customHeight="false" outlineLevel="0" collapsed="false">
      <c r="C167" s="0" t="n">
        <v>0.002</v>
      </c>
      <c r="D167" s="0" t="n">
        <v>1</v>
      </c>
      <c r="E167" s="0" t="n">
        <v>3</v>
      </c>
      <c r="F167" s="0" t="n">
        <v>0</v>
      </c>
      <c r="G167" s="0" t="n">
        <v>20</v>
      </c>
      <c r="H167" s="0" t="n">
        <v>60</v>
      </c>
      <c r="I167" s="0" t="n">
        <v>84.4287</v>
      </c>
      <c r="J167" s="0" t="n">
        <v>89.8947</v>
      </c>
      <c r="K167" s="0" t="n">
        <f aca="false">2*I167*J167/(I167+J167)</f>
        <v>87.0760053772471</v>
      </c>
      <c r="L167" s="0" t="str">
        <f aca="false">IF(MOD(ROW(K167), 5)=4,AVERAGE(K167:K171),"")</f>
        <v/>
      </c>
    </row>
    <row r="168" customFormat="false" ht="12.8" hidden="false" customHeight="false" outlineLevel="0" collapsed="false">
      <c r="C168" s="0" t="n">
        <v>0.005</v>
      </c>
      <c r="D168" s="0" t="n">
        <v>1</v>
      </c>
      <c r="E168" s="0" t="n">
        <v>3</v>
      </c>
      <c r="F168" s="0" t="n">
        <v>0</v>
      </c>
      <c r="G168" s="0" t="n">
        <v>20</v>
      </c>
      <c r="H168" s="0" t="n">
        <v>60</v>
      </c>
      <c r="I168" s="0" t="n">
        <v>83.3584</v>
      </c>
      <c r="J168" s="0" t="n">
        <v>84.1595</v>
      </c>
      <c r="K168" s="0" t="n">
        <f aca="false">2*I168*J168/(I168+J168)</f>
        <v>83.7570344995968</v>
      </c>
      <c r="L168" s="0" t="str">
        <f aca="false">IF(MOD(ROW(K168), 5)=4,AVERAGE(K168:K172),"")</f>
        <v/>
      </c>
    </row>
    <row r="169" customFormat="false" ht="12.8" hidden="false" customHeight="false" outlineLevel="0" collapsed="false">
      <c r="C169" s="0" t="n">
        <v>0</v>
      </c>
      <c r="D169" s="0" t="n">
        <v>1</v>
      </c>
      <c r="E169" s="0" t="n">
        <v>3</v>
      </c>
      <c r="F169" s="0" t="n">
        <v>1</v>
      </c>
      <c r="G169" s="0" t="n">
        <v>10</v>
      </c>
      <c r="H169" s="0" t="n">
        <v>35</v>
      </c>
      <c r="I169" s="0" t="n">
        <v>89.9529</v>
      </c>
      <c r="J169" s="0" t="n">
        <v>89.4265</v>
      </c>
      <c r="K169" s="0" t="n">
        <f aca="false">2*I169*J169/(I169+J169)</f>
        <v>89.6889276232388</v>
      </c>
      <c r="L169" s="0" t="n">
        <f aca="false">IF(MOD(ROW(K169), 5)=4,AVERAGE(K169:K173),"")</f>
        <v>85.6682956247798</v>
      </c>
    </row>
    <row r="170" customFormat="false" ht="12.8" hidden="false" customHeight="false" outlineLevel="0" collapsed="false">
      <c r="C170" s="0" t="n">
        <v>0.0005</v>
      </c>
      <c r="D170" s="0" t="n">
        <v>1</v>
      </c>
      <c r="E170" s="0" t="n">
        <v>3</v>
      </c>
      <c r="F170" s="0" t="n">
        <v>1</v>
      </c>
      <c r="G170" s="0" t="n">
        <v>10</v>
      </c>
      <c r="H170" s="0" t="n">
        <v>35</v>
      </c>
      <c r="I170" s="0" t="n">
        <v>89.9188</v>
      </c>
      <c r="J170" s="0" t="n">
        <v>89.3065</v>
      </c>
      <c r="K170" s="0" t="n">
        <f aca="false">2*I170*J170/(I170+J170)</f>
        <v>89.6116040782189</v>
      </c>
      <c r="L170" s="0" t="str">
        <f aca="false">IF(MOD(ROW(K170), 5)=4,AVERAGE(K170:K174),"")</f>
        <v/>
      </c>
    </row>
    <row r="171" customFormat="false" ht="12.8" hidden="false" customHeight="false" outlineLevel="0" collapsed="false">
      <c r="C171" s="0" t="n">
        <v>0.001</v>
      </c>
      <c r="D171" s="0" t="n">
        <v>1</v>
      </c>
      <c r="E171" s="0" t="n">
        <v>3</v>
      </c>
      <c r="F171" s="0" t="n">
        <v>1</v>
      </c>
      <c r="G171" s="0" t="n">
        <v>10</v>
      </c>
      <c r="H171" s="0" t="n">
        <v>35</v>
      </c>
      <c r="I171" s="0" t="n">
        <v>89.8577</v>
      </c>
      <c r="J171" s="0" t="n">
        <v>88.7199</v>
      </c>
      <c r="K171" s="0" t="n">
        <f aca="false">2*I171*J171/(I171+J171)</f>
        <v>89.2851752765185</v>
      </c>
      <c r="L171" s="0" t="str">
        <f aca="false">IF(MOD(ROW(K171), 5)=4,AVERAGE(K171:K175),"")</f>
        <v/>
      </c>
    </row>
    <row r="172" customFormat="false" ht="12.8" hidden="false" customHeight="false" outlineLevel="0" collapsed="false">
      <c r="C172" s="0" t="n">
        <v>0.002</v>
      </c>
      <c r="D172" s="0" t="n">
        <v>1</v>
      </c>
      <c r="E172" s="0" t="n">
        <v>3</v>
      </c>
      <c r="F172" s="0" t="n">
        <v>1</v>
      </c>
      <c r="G172" s="0" t="n">
        <v>10</v>
      </c>
      <c r="H172" s="0" t="n">
        <v>35</v>
      </c>
      <c r="I172" s="0" t="n">
        <v>89.5527</v>
      </c>
      <c r="J172" s="0" t="n">
        <v>86.5849</v>
      </c>
      <c r="K172" s="0" t="n">
        <f aca="false">2*I172*J172/(I172+J172)</f>
        <v>88.0437972838281</v>
      </c>
      <c r="L172" s="0" t="str">
        <f aca="false">IF(MOD(ROW(K172), 5)=4,AVERAGE(K172:K176),"")</f>
        <v/>
      </c>
    </row>
    <row r="173" customFormat="false" ht="12.8" hidden="false" customHeight="false" outlineLevel="0" collapsed="false">
      <c r="C173" s="0" t="n">
        <v>0.005</v>
      </c>
      <c r="D173" s="0" t="n">
        <v>1</v>
      </c>
      <c r="E173" s="0" t="n">
        <v>3</v>
      </c>
      <c r="F173" s="0" t="n">
        <v>1</v>
      </c>
      <c r="G173" s="0" t="n">
        <v>10</v>
      </c>
      <c r="H173" s="0" t="n">
        <v>35</v>
      </c>
      <c r="I173" s="0" t="n">
        <v>88.7208</v>
      </c>
      <c r="J173" s="0" t="n">
        <v>60.1756</v>
      </c>
      <c r="K173" s="0" t="n">
        <f aca="false">2*I173*J173/(I173+J173)</f>
        <v>71.7119738620947</v>
      </c>
      <c r="L173" s="0" t="str">
        <f aca="false">IF(MOD(ROW(K173), 5)=4,AVERAGE(K173:K177),"")</f>
        <v/>
      </c>
    </row>
    <row r="174" customFormat="false" ht="12.8" hidden="false" customHeight="false" outlineLevel="0" collapsed="false">
      <c r="C174" s="0" t="n">
        <v>0</v>
      </c>
      <c r="D174" s="0" t="n">
        <v>1</v>
      </c>
      <c r="E174" s="0" t="n">
        <v>3</v>
      </c>
      <c r="F174" s="0" t="n">
        <v>1</v>
      </c>
      <c r="G174" s="0" t="n">
        <v>10</v>
      </c>
      <c r="H174" s="0" t="n">
        <v>45</v>
      </c>
      <c r="I174" s="0" t="n">
        <v>89.4044</v>
      </c>
      <c r="J174" s="0" t="n">
        <v>90.8489</v>
      </c>
      <c r="K174" s="0" t="n">
        <f aca="false">2*I174*J174/(I174+J174)</f>
        <v>90.1208620886275</v>
      </c>
      <c r="L174" s="0" t="n">
        <f aca="false">IF(MOD(ROW(K174), 5)=4,AVERAGE(K174:K178),"")</f>
        <v>87.9504677107334</v>
      </c>
    </row>
    <row r="175" customFormat="false" ht="12.8" hidden="false" customHeight="false" outlineLevel="0" collapsed="false">
      <c r="C175" s="0" t="n">
        <v>0.0005</v>
      </c>
      <c r="D175" s="0" t="n">
        <v>1</v>
      </c>
      <c r="E175" s="0" t="n">
        <v>3</v>
      </c>
      <c r="F175" s="0" t="n">
        <v>1</v>
      </c>
      <c r="G175" s="0" t="n">
        <v>10</v>
      </c>
      <c r="H175" s="0" t="n">
        <v>45</v>
      </c>
      <c r="I175" s="0" t="n">
        <v>89.352</v>
      </c>
      <c r="J175" s="0" t="n">
        <v>90.7286</v>
      </c>
      <c r="K175" s="0" t="n">
        <f aca="false">2*I175*J175/(I175+J175)</f>
        <v>90.0350383905873</v>
      </c>
      <c r="L175" s="0" t="str">
        <f aca="false">IF(MOD(ROW(K175), 5)=4,AVERAGE(K175:K179),"")</f>
        <v/>
      </c>
    </row>
    <row r="176" customFormat="false" ht="12.8" hidden="false" customHeight="false" outlineLevel="0" collapsed="false">
      <c r="C176" s="0" t="n">
        <v>0.001</v>
      </c>
      <c r="D176" s="0" t="n">
        <v>1</v>
      </c>
      <c r="E176" s="0" t="n">
        <v>3</v>
      </c>
      <c r="F176" s="0" t="n">
        <v>1</v>
      </c>
      <c r="G176" s="0" t="n">
        <v>10</v>
      </c>
      <c r="H176" s="0" t="n">
        <v>45</v>
      </c>
      <c r="I176" s="0" t="n">
        <v>89.2818</v>
      </c>
      <c r="J176" s="0" t="n">
        <v>90.1715</v>
      </c>
      <c r="K176" s="0" t="n">
        <f aca="false">2*I176*J176/(I176+J176)</f>
        <v>89.7244445067324</v>
      </c>
      <c r="L176" s="0" t="str">
        <f aca="false">IF(MOD(ROW(K176), 5)=4,AVERAGE(K176:K180),"")</f>
        <v/>
      </c>
    </row>
    <row r="177" customFormat="false" ht="12.8" hidden="false" customHeight="false" outlineLevel="0" collapsed="false">
      <c r="C177" s="0" t="n">
        <v>0.002</v>
      </c>
      <c r="D177" s="0" t="n">
        <v>1</v>
      </c>
      <c r="E177" s="0" t="n">
        <v>3</v>
      </c>
      <c r="F177" s="0" t="n">
        <v>1</v>
      </c>
      <c r="G177" s="0" t="n">
        <v>10</v>
      </c>
      <c r="H177" s="0" t="n">
        <v>45</v>
      </c>
      <c r="I177" s="0" t="n">
        <v>88.9631</v>
      </c>
      <c r="J177" s="0" t="n">
        <v>88.3938</v>
      </c>
      <c r="K177" s="0" t="n">
        <f aca="false">2*I177*J177/(I177+J177)</f>
        <v>88.6775362986159</v>
      </c>
      <c r="L177" s="0" t="str">
        <f aca="false">IF(MOD(ROW(K177), 5)=4,AVERAGE(K177:K181),"")</f>
        <v/>
      </c>
    </row>
    <row r="178" customFormat="false" ht="12.8" hidden="false" customHeight="false" outlineLevel="0" collapsed="false">
      <c r="C178" s="0" t="n">
        <v>0.005</v>
      </c>
      <c r="D178" s="0" t="n">
        <v>1</v>
      </c>
      <c r="E178" s="0" t="n">
        <v>3</v>
      </c>
      <c r="F178" s="0" t="n">
        <v>1</v>
      </c>
      <c r="G178" s="0" t="n">
        <v>10</v>
      </c>
      <c r="H178" s="0" t="n">
        <v>45</v>
      </c>
      <c r="I178" s="0" t="n">
        <v>88.1234</v>
      </c>
      <c r="J178" s="0" t="n">
        <v>75.2757</v>
      </c>
      <c r="K178" s="0" t="n">
        <f aca="false">2*I178*J178/(I178+J178)</f>
        <v>81.1944572691037</v>
      </c>
      <c r="L178" s="0" t="str">
        <f aca="false">IF(MOD(ROW(K178), 5)=4,AVERAGE(K178:K182),"")</f>
        <v/>
      </c>
    </row>
    <row r="179" customFormat="false" ht="12.8" hidden="false" customHeight="false" outlineLevel="0" collapsed="false">
      <c r="C179" s="0" t="n">
        <v>0</v>
      </c>
      <c r="D179" s="0" t="n">
        <v>1</v>
      </c>
      <c r="E179" s="0" t="n">
        <v>3</v>
      </c>
      <c r="F179" s="0" t="n">
        <v>1</v>
      </c>
      <c r="G179" s="0" t="n">
        <v>10</v>
      </c>
      <c r="H179" s="0" t="n">
        <v>60</v>
      </c>
      <c r="I179" s="0" t="n">
        <v>88.4342</v>
      </c>
      <c r="J179" s="0" t="n">
        <v>92.5041</v>
      </c>
      <c r="K179" s="0" t="n">
        <f aca="false">2*I179*J179/(I179+J179)</f>
        <v>90.4233772531299</v>
      </c>
      <c r="L179" s="0" t="n">
        <f aca="false">IF(MOD(ROW(K179), 5)=4,AVERAGE(K179:K183),"")</f>
        <v>89.0190979391495</v>
      </c>
    </row>
    <row r="180" customFormat="false" ht="12.8" hidden="false" customHeight="false" outlineLevel="0" collapsed="false">
      <c r="C180" s="0" t="n">
        <v>0.0005</v>
      </c>
      <c r="D180" s="0" t="n">
        <v>1</v>
      </c>
      <c r="E180" s="0" t="n">
        <v>3</v>
      </c>
      <c r="F180" s="0" t="n">
        <v>1</v>
      </c>
      <c r="G180" s="0" t="n">
        <v>10</v>
      </c>
      <c r="H180" s="0" t="n">
        <v>60</v>
      </c>
      <c r="I180" s="0" t="n">
        <v>88.3814</v>
      </c>
      <c r="J180" s="0" t="n">
        <v>92.3937</v>
      </c>
      <c r="K180" s="0" t="n">
        <f aca="false">2*I180*J180/(I180+J180)</f>
        <v>90.3430235378655</v>
      </c>
      <c r="L180" s="0" t="str">
        <f aca="false">IF(MOD(ROW(K180), 5)=4,AVERAGE(K180:K184),"")</f>
        <v/>
      </c>
    </row>
    <row r="181" customFormat="false" ht="12.8" hidden="false" customHeight="false" outlineLevel="0" collapsed="false">
      <c r="C181" s="0" t="n">
        <v>0.001</v>
      </c>
      <c r="D181" s="0" t="n">
        <v>1</v>
      </c>
      <c r="E181" s="0" t="n">
        <v>3</v>
      </c>
      <c r="F181" s="0" t="n">
        <v>1</v>
      </c>
      <c r="G181" s="0" t="n">
        <v>10</v>
      </c>
      <c r="H181" s="0" t="n">
        <v>60</v>
      </c>
      <c r="I181" s="0" t="n">
        <v>88.321</v>
      </c>
      <c r="J181" s="0" t="n">
        <v>91.7888</v>
      </c>
      <c r="K181" s="0" t="n">
        <f aca="false">2*I181*J181/(I181+J181)</f>
        <v>90.0215158175735</v>
      </c>
      <c r="L181" s="0" t="str">
        <f aca="false">IF(MOD(ROW(K181), 5)=4,AVERAGE(K181:K185),"")</f>
        <v/>
      </c>
    </row>
    <row r="182" customFormat="false" ht="12.8" hidden="false" customHeight="false" outlineLevel="0" collapsed="false">
      <c r="C182" s="0" t="n">
        <v>0.002</v>
      </c>
      <c r="D182" s="0" t="n">
        <v>1</v>
      </c>
      <c r="E182" s="0" t="n">
        <v>3</v>
      </c>
      <c r="F182" s="0" t="n">
        <v>1</v>
      </c>
      <c r="G182" s="0" t="n">
        <v>10</v>
      </c>
      <c r="H182" s="0" t="n">
        <v>60</v>
      </c>
      <c r="I182" s="0" t="n">
        <v>87.9894</v>
      </c>
      <c r="J182" s="0" t="n">
        <v>90.0161</v>
      </c>
      <c r="K182" s="0" t="n">
        <f aca="false">2*I182*J182/(I182+J182)</f>
        <v>88.9912123989427</v>
      </c>
      <c r="L182" s="0" t="str">
        <f aca="false">IF(MOD(ROW(K182), 5)=4,AVERAGE(K182:K186),"")</f>
        <v/>
      </c>
    </row>
    <row r="183" customFormat="false" ht="12.8" hidden="false" customHeight="false" outlineLevel="0" collapsed="false">
      <c r="C183" s="0" t="n">
        <v>0.005</v>
      </c>
      <c r="D183" s="0" t="n">
        <v>1</v>
      </c>
      <c r="E183" s="0" t="n">
        <v>3</v>
      </c>
      <c r="F183" s="0" t="n">
        <v>1</v>
      </c>
      <c r="G183" s="0" t="n">
        <v>10</v>
      </c>
      <c r="H183" s="0" t="n">
        <v>60</v>
      </c>
      <c r="I183" s="0" t="n">
        <v>87.0846</v>
      </c>
      <c r="J183" s="0" t="n">
        <v>83.6185</v>
      </c>
      <c r="K183" s="0" t="n">
        <f aca="false">2*I183*J183/(I183+J183)</f>
        <v>85.3163606882359</v>
      </c>
      <c r="L183" s="0" t="str">
        <f aca="false">IF(MOD(ROW(K183), 5)=4,AVERAGE(K183:K187),"")</f>
        <v/>
      </c>
    </row>
    <row r="184" customFormat="false" ht="12.8" hidden="false" customHeight="false" outlineLevel="0" collapsed="false">
      <c r="C184" s="0" t="n">
        <v>0</v>
      </c>
      <c r="D184" s="0" t="n">
        <v>1</v>
      </c>
      <c r="E184" s="0" t="n">
        <v>3</v>
      </c>
      <c r="F184" s="0" t="n">
        <v>1</v>
      </c>
      <c r="G184" s="0" t="n">
        <v>15</v>
      </c>
      <c r="H184" s="0" t="n">
        <v>35</v>
      </c>
      <c r="I184" s="0" t="n">
        <v>89.0164</v>
      </c>
      <c r="J184" s="0" t="n">
        <v>89.0438</v>
      </c>
      <c r="K184" s="0" t="n">
        <f aca="false">2*I184*J184/(I184+J184)</f>
        <v>89.0300978918366</v>
      </c>
      <c r="L184" s="0" t="n">
        <f aca="false">IF(MOD(ROW(K184), 5)=4,AVERAGE(K184:K188),"")</f>
        <v>86.4762835648822</v>
      </c>
    </row>
    <row r="185" customFormat="false" ht="12.8" hidden="false" customHeight="false" outlineLevel="0" collapsed="false">
      <c r="C185" s="0" t="n">
        <v>0.0005</v>
      </c>
      <c r="D185" s="0" t="n">
        <v>1</v>
      </c>
      <c r="E185" s="0" t="n">
        <v>3</v>
      </c>
      <c r="F185" s="0" t="n">
        <v>1</v>
      </c>
      <c r="G185" s="0" t="n">
        <v>15</v>
      </c>
      <c r="H185" s="0" t="n">
        <v>35</v>
      </c>
      <c r="I185" s="0" t="n">
        <v>88.9836</v>
      </c>
      <c r="J185" s="0" t="n">
        <v>88.8856</v>
      </c>
      <c r="K185" s="0" t="n">
        <f aca="false">2*I185*J185/(I185+J185)</f>
        <v>88.9345730026334</v>
      </c>
      <c r="L185" s="0" t="str">
        <f aca="false">IF(MOD(ROW(K185), 5)=4,AVERAGE(K185:K189),"")</f>
        <v/>
      </c>
    </row>
    <row r="186" customFormat="false" ht="12.8" hidden="false" customHeight="false" outlineLevel="0" collapsed="false">
      <c r="C186" s="0" t="n">
        <v>0.001</v>
      </c>
      <c r="D186" s="0" t="n">
        <v>1</v>
      </c>
      <c r="E186" s="0" t="n">
        <v>3</v>
      </c>
      <c r="F186" s="0" t="n">
        <v>1</v>
      </c>
      <c r="G186" s="0" t="n">
        <v>15</v>
      </c>
      <c r="H186" s="0" t="n">
        <v>35</v>
      </c>
      <c r="I186" s="0" t="n">
        <v>88.9147</v>
      </c>
      <c r="J186" s="0" t="n">
        <v>88.2522</v>
      </c>
      <c r="K186" s="0" t="n">
        <f aca="false">2*I186*J186/(I186+J186)</f>
        <v>88.5822113198346</v>
      </c>
      <c r="L186" s="0" t="str">
        <f aca="false">IF(MOD(ROW(K186), 5)=4,AVERAGE(K186:K190),"")</f>
        <v/>
      </c>
    </row>
    <row r="187" customFormat="false" ht="12.8" hidden="false" customHeight="false" outlineLevel="0" collapsed="false">
      <c r="C187" s="0" t="n">
        <v>0.002</v>
      </c>
      <c r="D187" s="0" t="n">
        <v>1</v>
      </c>
      <c r="E187" s="0" t="n">
        <v>3</v>
      </c>
      <c r="F187" s="0" t="n">
        <v>1</v>
      </c>
      <c r="G187" s="0" t="n">
        <v>15</v>
      </c>
      <c r="H187" s="0" t="n">
        <v>35</v>
      </c>
      <c r="I187" s="0" t="n">
        <v>88.5863</v>
      </c>
      <c r="J187" s="0" t="n">
        <v>86.0419</v>
      </c>
      <c r="K187" s="0" t="n">
        <f aca="false">2*I187*J187/(I187+J187)</f>
        <v>87.2955635569742</v>
      </c>
      <c r="L187" s="0" t="str">
        <f aca="false">IF(MOD(ROW(K187), 5)=4,AVERAGE(K187:K191),"")</f>
        <v/>
      </c>
    </row>
    <row r="188" customFormat="false" ht="12.8" hidden="false" customHeight="false" outlineLevel="0" collapsed="false">
      <c r="C188" s="0" t="n">
        <v>0.005</v>
      </c>
      <c r="D188" s="0" t="n">
        <v>1</v>
      </c>
      <c r="E188" s="0" t="n">
        <v>3</v>
      </c>
      <c r="F188" s="0" t="n">
        <v>1</v>
      </c>
      <c r="G188" s="0" t="n">
        <v>15</v>
      </c>
      <c r="H188" s="0" t="n">
        <v>35</v>
      </c>
      <c r="I188" s="0" t="n">
        <v>87.546</v>
      </c>
      <c r="J188" s="0" t="n">
        <v>71.2124</v>
      </c>
      <c r="K188" s="0" t="n">
        <f aca="false">2*I188*J188/(I188+J188)</f>
        <v>78.5389720531323</v>
      </c>
      <c r="L188" s="0" t="str">
        <f aca="false">IF(MOD(ROW(K188), 5)=4,AVERAGE(K188:K192),"")</f>
        <v/>
      </c>
    </row>
    <row r="189" customFormat="false" ht="12.8" hidden="false" customHeight="false" outlineLevel="0" collapsed="false">
      <c r="C189" s="0" t="n">
        <v>0</v>
      </c>
      <c r="D189" s="0" t="n">
        <v>1</v>
      </c>
      <c r="E189" s="0" t="n">
        <v>3</v>
      </c>
      <c r="F189" s="0" t="n">
        <v>1</v>
      </c>
      <c r="G189" s="0" t="n">
        <v>15</v>
      </c>
      <c r="H189" s="0" t="n">
        <v>45</v>
      </c>
      <c r="I189" s="0" t="n">
        <v>88.5335</v>
      </c>
      <c r="J189" s="0" t="n">
        <v>90.6411</v>
      </c>
      <c r="K189" s="0" t="n">
        <f aca="false">2*I189*J189/(I189+J189)</f>
        <v>89.574904331864</v>
      </c>
      <c r="L189" s="0" t="n">
        <f aca="false">IF(MOD(ROW(K189), 5)=4,AVERAGE(K189:K193),"")</f>
        <v>87.869626238675</v>
      </c>
    </row>
    <row r="190" customFormat="false" ht="12.8" hidden="false" customHeight="false" outlineLevel="0" collapsed="false">
      <c r="C190" s="0" t="n">
        <v>0.0005</v>
      </c>
      <c r="D190" s="0" t="n">
        <v>1</v>
      </c>
      <c r="E190" s="0" t="n">
        <v>3</v>
      </c>
      <c r="F190" s="0" t="n">
        <v>1</v>
      </c>
      <c r="G190" s="0" t="n">
        <v>15</v>
      </c>
      <c r="H190" s="0" t="n">
        <v>45</v>
      </c>
      <c r="I190" s="0" t="n">
        <v>88.4918</v>
      </c>
      <c r="J190" s="0" t="n">
        <v>90.5135</v>
      </c>
      <c r="K190" s="0" t="n">
        <f aca="false">2*I190*J190/(I190+J190)</f>
        <v>89.4912333802407</v>
      </c>
      <c r="L190" s="0" t="str">
        <f aca="false">IF(MOD(ROW(K190), 5)=4,AVERAGE(K190:K194),"")</f>
        <v/>
      </c>
    </row>
    <row r="191" customFormat="false" ht="12.8" hidden="false" customHeight="false" outlineLevel="0" collapsed="false">
      <c r="C191" s="0" t="n">
        <v>0.001</v>
      </c>
      <c r="D191" s="0" t="n">
        <v>1</v>
      </c>
      <c r="E191" s="0" t="n">
        <v>3</v>
      </c>
      <c r="F191" s="0" t="n">
        <v>1</v>
      </c>
      <c r="G191" s="0" t="n">
        <v>15</v>
      </c>
      <c r="H191" s="0" t="n">
        <v>45</v>
      </c>
      <c r="I191" s="0" t="n">
        <v>88.4282</v>
      </c>
      <c r="J191" s="0" t="n">
        <v>89.9156</v>
      </c>
      <c r="K191" s="0" t="n">
        <f aca="false">2*I191*J191/(I191+J191)</f>
        <v>89.1656974890072</v>
      </c>
      <c r="L191" s="0" t="str">
        <f aca="false">IF(MOD(ROW(K191), 5)=4,AVERAGE(K191:K195),"")</f>
        <v/>
      </c>
    </row>
    <row r="192" customFormat="false" ht="12.8" hidden="false" customHeight="false" outlineLevel="0" collapsed="false">
      <c r="C192" s="0" t="n">
        <v>0.002</v>
      </c>
      <c r="D192" s="0" t="n">
        <v>1</v>
      </c>
      <c r="E192" s="0" t="n">
        <v>3</v>
      </c>
      <c r="F192" s="0" t="n">
        <v>1</v>
      </c>
      <c r="G192" s="0" t="n">
        <v>15</v>
      </c>
      <c r="H192" s="0" t="n">
        <v>45</v>
      </c>
      <c r="I192" s="0" t="n">
        <v>88.1036</v>
      </c>
      <c r="J192" s="0" t="n">
        <v>87.9636</v>
      </c>
      <c r="K192" s="0" t="n">
        <f aca="false">2*I192*J192/(I192+J192)</f>
        <v>88.033544339434</v>
      </c>
      <c r="L192" s="0" t="str">
        <f aca="false">IF(MOD(ROW(K192), 5)=4,AVERAGE(K192:K196),"")</f>
        <v/>
      </c>
    </row>
    <row r="193" customFormat="false" ht="12.8" hidden="false" customHeight="false" outlineLevel="0" collapsed="false">
      <c r="C193" s="0" t="n">
        <v>0.005</v>
      </c>
      <c r="D193" s="0" t="n">
        <v>1</v>
      </c>
      <c r="E193" s="0" t="n">
        <v>3</v>
      </c>
      <c r="F193" s="0" t="n">
        <v>1</v>
      </c>
      <c r="G193" s="0" t="n">
        <v>15</v>
      </c>
      <c r="H193" s="0" t="n">
        <v>45</v>
      </c>
      <c r="I193" s="0" t="n">
        <v>86.996</v>
      </c>
      <c r="J193" s="0" t="n">
        <v>79.5064</v>
      </c>
      <c r="K193" s="0" t="n">
        <f aca="false">2*I193*J193/(I193+J193)</f>
        <v>83.082751652829</v>
      </c>
      <c r="L193" s="0" t="str">
        <f aca="false">IF(MOD(ROW(K193), 5)=4,AVERAGE(K193:K197),"")</f>
        <v/>
      </c>
    </row>
    <row r="194" customFormat="false" ht="12.8" hidden="false" customHeight="false" outlineLevel="0" collapsed="false">
      <c r="C194" s="0" t="n">
        <v>0</v>
      </c>
      <c r="D194" s="0" t="n">
        <v>1</v>
      </c>
      <c r="E194" s="0" t="n">
        <v>3</v>
      </c>
      <c r="F194" s="0" t="n">
        <v>1</v>
      </c>
      <c r="G194" s="0" t="n">
        <v>15</v>
      </c>
      <c r="H194" s="0" t="n">
        <v>60</v>
      </c>
      <c r="I194" s="0" t="n">
        <v>87.6836</v>
      </c>
      <c r="J194" s="0" t="n">
        <v>92.3611</v>
      </c>
      <c r="K194" s="0" t="n">
        <f aca="false">2*I194*J194/(I194+J194)</f>
        <v>89.9615900713545</v>
      </c>
      <c r="L194" s="0" t="n">
        <f aca="false">IF(MOD(ROW(K194), 5)=4,AVERAGE(K194:K198),"")</f>
        <v>88.5250153148924</v>
      </c>
    </row>
    <row r="195" customFormat="false" ht="12.8" hidden="false" customHeight="false" outlineLevel="0" collapsed="false">
      <c r="C195" s="0" t="n">
        <v>0.0005</v>
      </c>
      <c r="D195" s="0" t="n">
        <v>1</v>
      </c>
      <c r="E195" s="0" t="n">
        <v>3</v>
      </c>
      <c r="F195" s="0" t="n">
        <v>1</v>
      </c>
      <c r="G195" s="0" t="n">
        <v>15</v>
      </c>
      <c r="H195" s="0" t="n">
        <v>60</v>
      </c>
      <c r="I195" s="0" t="n">
        <v>87.6345</v>
      </c>
      <c r="J195" s="0" t="n">
        <v>92.2114</v>
      </c>
      <c r="K195" s="0" t="n">
        <f aca="false">2*I195*J195/(I195+J195)</f>
        <v>89.8647112144341</v>
      </c>
      <c r="L195" s="0" t="str">
        <f aca="false">IF(MOD(ROW(K195), 5)=4,AVERAGE(K195:K199),"")</f>
        <v/>
      </c>
    </row>
    <row r="196" customFormat="false" ht="12.8" hidden="false" customHeight="false" outlineLevel="0" collapsed="false">
      <c r="C196" s="0" t="n">
        <v>0.001</v>
      </c>
      <c r="D196" s="0" t="n">
        <v>1</v>
      </c>
      <c r="E196" s="0" t="n">
        <v>3</v>
      </c>
      <c r="F196" s="0" t="n">
        <v>1</v>
      </c>
      <c r="G196" s="0" t="n">
        <v>15</v>
      </c>
      <c r="H196" s="0" t="n">
        <v>60</v>
      </c>
      <c r="I196" s="0" t="n">
        <v>87.5709</v>
      </c>
      <c r="J196" s="0" t="n">
        <v>91.5947</v>
      </c>
      <c r="K196" s="0" t="n">
        <f aca="false">2*I196*J196/(I196+J196)</f>
        <v>89.5376156386047</v>
      </c>
      <c r="L196" s="0" t="str">
        <f aca="false">IF(MOD(ROW(K196), 5)=4,AVERAGE(K196:K200),"")</f>
        <v/>
      </c>
    </row>
    <row r="197" customFormat="false" ht="12.8" hidden="false" customHeight="false" outlineLevel="0" collapsed="false">
      <c r="C197" s="0" t="n">
        <v>0.002</v>
      </c>
      <c r="D197" s="0" t="n">
        <v>1</v>
      </c>
      <c r="E197" s="0" t="n">
        <v>3</v>
      </c>
      <c r="F197" s="0" t="n">
        <v>1</v>
      </c>
      <c r="G197" s="0" t="n">
        <v>15</v>
      </c>
      <c r="H197" s="0" t="n">
        <v>60</v>
      </c>
      <c r="I197" s="0" t="n">
        <v>87.2212</v>
      </c>
      <c r="J197" s="0" t="n">
        <v>89.6837</v>
      </c>
      <c r="K197" s="0" t="n">
        <f aca="false">2*I197*J197/(I197+J197)</f>
        <v>88.4353111128069</v>
      </c>
      <c r="L197" s="0" t="str">
        <f aca="false">IF(MOD(ROW(K197), 5)=4,AVERAGE(K197:K201),"")</f>
        <v/>
      </c>
    </row>
    <row r="198" customFormat="false" ht="12.8" hidden="false" customHeight="false" outlineLevel="0" collapsed="false">
      <c r="C198" s="0" t="n">
        <v>0.005</v>
      </c>
      <c r="D198" s="0" t="n">
        <v>1</v>
      </c>
      <c r="E198" s="0" t="n">
        <v>3</v>
      </c>
      <c r="F198" s="0" t="n">
        <v>1</v>
      </c>
      <c r="G198" s="0" t="n">
        <v>15</v>
      </c>
      <c r="H198" s="0" t="n">
        <v>60</v>
      </c>
      <c r="I198" s="0" t="n">
        <v>86.0955</v>
      </c>
      <c r="J198" s="0" t="n">
        <v>83.5931</v>
      </c>
      <c r="K198" s="0" t="n">
        <f aca="false">2*I198*J198/(I198+J198)</f>
        <v>84.8258485372618</v>
      </c>
      <c r="L198" s="0" t="str">
        <f aca="false">IF(MOD(ROW(K198), 5)=4,AVERAGE(K198:K202),"")</f>
        <v/>
      </c>
    </row>
    <row r="199" customFormat="false" ht="12.8" hidden="false" customHeight="false" outlineLevel="0" collapsed="false">
      <c r="C199" s="0" t="n">
        <v>0</v>
      </c>
      <c r="D199" s="0" t="n">
        <v>1</v>
      </c>
      <c r="E199" s="0" t="n">
        <v>3</v>
      </c>
      <c r="F199" s="0" t="n">
        <v>1</v>
      </c>
      <c r="G199" s="0" t="n">
        <v>20</v>
      </c>
      <c r="H199" s="0" t="n">
        <v>35</v>
      </c>
      <c r="I199" s="0" t="n">
        <v>88.2213</v>
      </c>
      <c r="J199" s="0" t="n">
        <v>88.99</v>
      </c>
      <c r="K199" s="0" t="n">
        <f aca="false">2*I199*J199/(I199+J199)</f>
        <v>88.6039827821364</v>
      </c>
      <c r="L199" s="0" t="n">
        <f aca="false">IF(MOD(ROW(K199), 5)=4,AVERAGE(K199:K203),"")</f>
        <v>86.5436081452457</v>
      </c>
    </row>
    <row r="200" customFormat="false" ht="12.8" hidden="false" customHeight="false" outlineLevel="0" collapsed="false">
      <c r="C200" s="0" t="n">
        <v>0.0005</v>
      </c>
      <c r="D200" s="0" t="n">
        <v>1</v>
      </c>
      <c r="E200" s="0" t="n">
        <v>3</v>
      </c>
      <c r="F200" s="0" t="n">
        <v>1</v>
      </c>
      <c r="G200" s="0" t="n">
        <v>20</v>
      </c>
      <c r="H200" s="0" t="n">
        <v>35</v>
      </c>
      <c r="I200" s="0" t="n">
        <v>88.1633</v>
      </c>
      <c r="J200" s="0" t="n">
        <v>88.8429</v>
      </c>
      <c r="K200" s="0" t="n">
        <f aca="false">2*I200*J200/(I200+J200)</f>
        <v>88.5017953672809</v>
      </c>
      <c r="L200" s="0" t="str">
        <f aca="false">IF(MOD(ROW(K200), 5)=4,AVERAGE(K200:K204),"")</f>
        <v/>
      </c>
    </row>
    <row r="201" customFormat="false" ht="12.8" hidden="false" customHeight="false" outlineLevel="0" collapsed="false">
      <c r="C201" s="0" t="n">
        <v>0.001</v>
      </c>
      <c r="D201" s="0" t="n">
        <v>1</v>
      </c>
      <c r="E201" s="0" t="n">
        <v>3</v>
      </c>
      <c r="F201" s="0" t="n">
        <v>1</v>
      </c>
      <c r="G201" s="0" t="n">
        <v>20</v>
      </c>
      <c r="H201" s="0" t="n">
        <v>35</v>
      </c>
      <c r="I201" s="0" t="n">
        <v>88.0694</v>
      </c>
      <c r="J201" s="0" t="n">
        <v>88.1735</v>
      </c>
      <c r="K201" s="0" t="n">
        <f aca="false">2*I201*J201/(I201+J201)</f>
        <v>88.1214192560381</v>
      </c>
      <c r="L201" s="0" t="str">
        <f aca="false">IF(MOD(ROW(K201), 5)=4,AVERAGE(K201:K205),"")</f>
        <v/>
      </c>
    </row>
    <row r="202" customFormat="false" ht="12.8" hidden="false" customHeight="false" outlineLevel="0" collapsed="false">
      <c r="C202" s="0" t="n">
        <v>0.002</v>
      </c>
      <c r="D202" s="0" t="n">
        <v>1</v>
      </c>
      <c r="E202" s="0" t="n">
        <v>3</v>
      </c>
      <c r="F202" s="0" t="n">
        <v>1</v>
      </c>
      <c r="G202" s="0" t="n">
        <v>20</v>
      </c>
      <c r="H202" s="0" t="n">
        <v>35</v>
      </c>
      <c r="I202" s="0" t="n">
        <v>87.6857</v>
      </c>
      <c r="J202" s="0" t="n">
        <v>85.9916</v>
      </c>
      <c r="K202" s="0" t="n">
        <f aca="false">2*I202*J202/(I202+J202)</f>
        <v>86.8303876225621</v>
      </c>
      <c r="L202" s="0" t="str">
        <f aca="false">IF(MOD(ROW(K202), 5)=4,AVERAGE(K202:K206),"")</f>
        <v/>
      </c>
    </row>
    <row r="203" customFormat="false" ht="12.8" hidden="false" customHeight="false" outlineLevel="0" collapsed="false">
      <c r="C203" s="0" t="n">
        <v>0.005</v>
      </c>
      <c r="D203" s="0" t="n">
        <v>1</v>
      </c>
      <c r="E203" s="0" t="n">
        <v>3</v>
      </c>
      <c r="F203" s="0" t="n">
        <v>1</v>
      </c>
      <c r="G203" s="0" t="n">
        <v>20</v>
      </c>
      <c r="H203" s="0" t="n">
        <v>35</v>
      </c>
      <c r="I203" s="0" t="n">
        <v>86.6363</v>
      </c>
      <c r="J203" s="0" t="n">
        <v>75.4558</v>
      </c>
      <c r="K203" s="0" t="n">
        <f aca="false">2*I203*J203/(I203+J203)</f>
        <v>80.6604556982111</v>
      </c>
      <c r="L203" s="0" t="str">
        <f aca="false">IF(MOD(ROW(K203), 5)=4,AVERAGE(K203:K207),"")</f>
        <v/>
      </c>
    </row>
    <row r="204" customFormat="false" ht="12.8" hidden="false" customHeight="false" outlineLevel="0" collapsed="false">
      <c r="C204" s="0" t="n">
        <v>0</v>
      </c>
      <c r="D204" s="0" t="n">
        <v>1</v>
      </c>
      <c r="E204" s="0" t="n">
        <v>3</v>
      </c>
      <c r="F204" s="0" t="n">
        <v>1</v>
      </c>
      <c r="G204" s="0" t="n">
        <v>20</v>
      </c>
      <c r="H204" s="0" t="n">
        <v>45</v>
      </c>
      <c r="I204" s="0" t="n">
        <v>87.8119</v>
      </c>
      <c r="J204" s="0" t="n">
        <v>90.2112</v>
      </c>
      <c r="K204" s="0" t="n">
        <f aca="false">2*I204*J204/(I204+J204)</f>
        <v>88.9953817597829</v>
      </c>
      <c r="L204" s="0" t="n">
        <f aca="false">IF(MOD(ROW(K204), 5)=4,AVERAGE(K204:K208),"")</f>
        <v>87.3976856011938</v>
      </c>
    </row>
    <row r="205" customFormat="false" ht="12.8" hidden="false" customHeight="false" outlineLevel="0" collapsed="false">
      <c r="C205" s="0" t="n">
        <v>0.0005</v>
      </c>
      <c r="D205" s="0" t="n">
        <v>1</v>
      </c>
      <c r="E205" s="0" t="n">
        <v>3</v>
      </c>
      <c r="F205" s="0" t="n">
        <v>1</v>
      </c>
      <c r="G205" s="0" t="n">
        <v>20</v>
      </c>
      <c r="H205" s="0" t="n">
        <v>45</v>
      </c>
      <c r="I205" s="0" t="n">
        <v>87.7448</v>
      </c>
      <c r="J205" s="0" t="n">
        <v>90.0801</v>
      </c>
      <c r="K205" s="0" t="n">
        <f aca="false">2*I205*J205/(I205+J205)</f>
        <v>88.8971157411589</v>
      </c>
      <c r="L205" s="0" t="str">
        <f aca="false">IF(MOD(ROW(K205), 5)=4,AVERAGE(K205:K209),"")</f>
        <v/>
      </c>
    </row>
    <row r="206" customFormat="false" ht="12.8" hidden="false" customHeight="false" outlineLevel="0" collapsed="false">
      <c r="C206" s="0" t="n">
        <v>0.001</v>
      </c>
      <c r="D206" s="0" t="n">
        <v>1</v>
      </c>
      <c r="E206" s="0" t="n">
        <v>3</v>
      </c>
      <c r="F206" s="0" t="n">
        <v>1</v>
      </c>
      <c r="G206" s="0" t="n">
        <v>20</v>
      </c>
      <c r="H206" s="0" t="n">
        <v>45</v>
      </c>
      <c r="I206" s="0" t="n">
        <v>87.6575</v>
      </c>
      <c r="J206" s="0" t="n">
        <v>89.4309</v>
      </c>
      <c r="K206" s="0" t="n">
        <f aca="false">2*I206*J206/(I206+J206)</f>
        <v>88.5353204021269</v>
      </c>
      <c r="L206" s="0" t="str">
        <f aca="false">IF(MOD(ROW(K206), 5)=4,AVERAGE(K206:K210),"")</f>
        <v/>
      </c>
    </row>
    <row r="207" customFormat="false" ht="12.8" hidden="false" customHeight="false" outlineLevel="0" collapsed="false">
      <c r="C207" s="0" t="n">
        <v>0.002</v>
      </c>
      <c r="D207" s="0" t="n">
        <v>1</v>
      </c>
      <c r="E207" s="0" t="n">
        <v>3</v>
      </c>
      <c r="F207" s="0" t="n">
        <v>1</v>
      </c>
      <c r="G207" s="0" t="n">
        <v>20</v>
      </c>
      <c r="H207" s="0" t="n">
        <v>45</v>
      </c>
      <c r="I207" s="0" t="n">
        <v>87.2628</v>
      </c>
      <c r="J207" s="0" t="n">
        <v>87.4788</v>
      </c>
      <c r="K207" s="0" t="n">
        <f aca="false">2*I207*J207/(I207+J207)</f>
        <v>87.3706665000206</v>
      </c>
      <c r="L207" s="0" t="str">
        <f aca="false">IF(MOD(ROW(K207), 5)=4,AVERAGE(K207:K211),"")</f>
        <v/>
      </c>
    </row>
    <row r="208" customFormat="false" ht="12.8" hidden="false" customHeight="false" outlineLevel="0" collapsed="false">
      <c r="C208" s="0" t="n">
        <v>0.005</v>
      </c>
      <c r="D208" s="0" t="n">
        <v>1</v>
      </c>
      <c r="E208" s="0" t="n">
        <v>3</v>
      </c>
      <c r="F208" s="0" t="n">
        <v>1</v>
      </c>
      <c r="G208" s="0" t="n">
        <v>20</v>
      </c>
      <c r="H208" s="0" t="n">
        <v>45</v>
      </c>
      <c r="I208" s="0" t="n">
        <v>86.1559</v>
      </c>
      <c r="J208" s="0" t="n">
        <v>80.4214</v>
      </c>
      <c r="K208" s="0" t="n">
        <f aca="false">2*I208*J208/(I208+J208)</f>
        <v>83.1899436028799</v>
      </c>
      <c r="L208" s="0" t="str">
        <f aca="false">IF(MOD(ROW(K208), 5)=4,AVERAGE(K208:K212),"")</f>
        <v/>
      </c>
    </row>
    <row r="209" customFormat="false" ht="12.8" hidden="false" customHeight="false" outlineLevel="0" collapsed="false">
      <c r="C209" s="0" t="n">
        <v>0</v>
      </c>
      <c r="D209" s="0" t="n">
        <v>1</v>
      </c>
      <c r="E209" s="0" t="n">
        <v>3</v>
      </c>
      <c r="F209" s="0" t="n">
        <v>1</v>
      </c>
      <c r="G209" s="0" t="n">
        <v>20</v>
      </c>
      <c r="H209" s="0" t="n">
        <v>60</v>
      </c>
      <c r="I209" s="0" t="n">
        <v>87.0465</v>
      </c>
      <c r="J209" s="0" t="n">
        <v>92.1356</v>
      </c>
      <c r="K209" s="0" t="n">
        <f aca="false">2*I209*J209/(I209+J209)</f>
        <v>89.5187801169871</v>
      </c>
      <c r="L209" s="0" t="n">
        <f aca="false">IF(MOD(ROW(K209), 5)=4,AVERAGE(K209:K213),"")</f>
        <v>88.0508249249559</v>
      </c>
    </row>
    <row r="210" customFormat="false" ht="12.8" hidden="false" customHeight="false" outlineLevel="0" collapsed="false">
      <c r="C210" s="0" t="n">
        <v>0.0005</v>
      </c>
      <c r="D210" s="0" t="n">
        <v>1</v>
      </c>
      <c r="E210" s="0" t="n">
        <v>3</v>
      </c>
      <c r="F210" s="0" t="n">
        <v>1</v>
      </c>
      <c r="G210" s="0" t="n">
        <v>20</v>
      </c>
      <c r="H210" s="0" t="n">
        <v>60</v>
      </c>
      <c r="I210" s="0" t="n">
        <v>86.98</v>
      </c>
      <c r="J210" s="0" t="n">
        <v>91.996</v>
      </c>
      <c r="K210" s="0" t="n">
        <f aca="false">2*I210*J210/(I210+J210)</f>
        <v>89.4177105310209</v>
      </c>
      <c r="L210" s="0" t="str">
        <f aca="false">IF(MOD(ROW(K210), 5)=4,AVERAGE(K210:K214),"")</f>
        <v/>
      </c>
    </row>
    <row r="211" customFormat="false" ht="12.8" hidden="false" customHeight="false" outlineLevel="0" collapsed="false">
      <c r="C211" s="0" t="n">
        <v>0.001</v>
      </c>
      <c r="D211" s="0" t="n">
        <v>1</v>
      </c>
      <c r="E211" s="0" t="n">
        <v>3</v>
      </c>
      <c r="F211" s="0" t="n">
        <v>1</v>
      </c>
      <c r="G211" s="0" t="n">
        <v>20</v>
      </c>
      <c r="H211" s="0" t="n">
        <v>60</v>
      </c>
      <c r="I211" s="0" t="n">
        <v>86.8838</v>
      </c>
      <c r="J211" s="0" t="n">
        <v>91.3152</v>
      </c>
      <c r="K211" s="0" t="n">
        <f aca="false">2*I211*J211/(I211+J211)</f>
        <v>89.0444006280619</v>
      </c>
      <c r="L211" s="0" t="str">
        <f aca="false">IF(MOD(ROW(K211), 5)=4,AVERAGE(K211:K215),"")</f>
        <v/>
      </c>
    </row>
    <row r="212" customFormat="false" ht="12.8" hidden="false" customHeight="false" outlineLevel="0" collapsed="false">
      <c r="C212" s="0" t="n">
        <v>0.002</v>
      </c>
      <c r="D212" s="0" t="n">
        <v>1</v>
      </c>
      <c r="E212" s="0" t="n">
        <v>3</v>
      </c>
      <c r="F212" s="0" t="n">
        <v>1</v>
      </c>
      <c r="G212" s="0" t="n">
        <v>20</v>
      </c>
      <c r="H212" s="0" t="n">
        <v>60</v>
      </c>
      <c r="I212" s="0" t="n">
        <v>86.4754</v>
      </c>
      <c r="J212" s="0" t="n">
        <v>89.39</v>
      </c>
      <c r="K212" s="0" t="n">
        <f aca="false">2*I212*J212/(I212+J212)</f>
        <v>87.9085483102418</v>
      </c>
      <c r="L212" s="0" t="str">
        <f aca="false">IF(MOD(ROW(K212), 5)=4,AVERAGE(K212:K216),"")</f>
        <v/>
      </c>
    </row>
    <row r="213" customFormat="false" ht="12.8" hidden="false" customHeight="false" outlineLevel="0" collapsed="false">
      <c r="C213" s="0" t="n">
        <v>0.005</v>
      </c>
      <c r="D213" s="0" t="n">
        <v>1</v>
      </c>
      <c r="E213" s="0" t="n">
        <v>3</v>
      </c>
      <c r="F213" s="0" t="n">
        <v>1</v>
      </c>
      <c r="G213" s="0" t="n">
        <v>20</v>
      </c>
      <c r="H213" s="0" t="n">
        <v>60</v>
      </c>
      <c r="I213" s="0" t="n">
        <v>85.3553</v>
      </c>
      <c r="J213" s="0" t="n">
        <v>83.3968</v>
      </c>
      <c r="K213" s="0" t="n">
        <f aca="false">2*I213*J213/(I213+J213)</f>
        <v>84.3646850384677</v>
      </c>
      <c r="L213" s="0" t="str">
        <f aca="false">IF(MOD(ROW(K213), 5)=4,AVERAGE(K213:K217),"")</f>
        <v/>
      </c>
    </row>
    <row r="214" customFormat="false" ht="12.8" hidden="false" customHeight="false" outlineLevel="0" collapsed="false">
      <c r="C214" s="0" t="n">
        <v>0</v>
      </c>
      <c r="D214" s="0" t="n">
        <v>1</v>
      </c>
      <c r="E214" s="0" t="n">
        <v>5</v>
      </c>
      <c r="F214" s="0" t="n">
        <v>0</v>
      </c>
      <c r="G214" s="0" t="n">
        <v>10</v>
      </c>
      <c r="H214" s="0" t="n">
        <v>35</v>
      </c>
      <c r="I214" s="0" t="n">
        <v>87.2102</v>
      </c>
      <c r="J214" s="0" t="n">
        <v>86.35</v>
      </c>
      <c r="K214" s="0" t="n">
        <f aca="false">2*I214*J214/(I214+J214)</f>
        <v>86.7779683360586</v>
      </c>
      <c r="L214" s="0" t="n">
        <f aca="false">IF(MOD(ROW(K214), 5)=4,AVERAGE(K214:K218),"")</f>
        <v>84.485949189337</v>
      </c>
    </row>
    <row r="215" customFormat="false" ht="12.8" hidden="false" customHeight="false" outlineLevel="0" collapsed="false">
      <c r="C215" s="0" t="n">
        <v>0.0005</v>
      </c>
      <c r="D215" s="0" t="n">
        <v>1</v>
      </c>
      <c r="E215" s="0" t="n">
        <v>5</v>
      </c>
      <c r="F215" s="0" t="n">
        <v>0</v>
      </c>
      <c r="G215" s="0" t="n">
        <v>10</v>
      </c>
      <c r="H215" s="0" t="n">
        <v>35</v>
      </c>
      <c r="I215" s="0" t="n">
        <v>87.2437</v>
      </c>
      <c r="J215" s="0" t="n">
        <v>86.2398</v>
      </c>
      <c r="K215" s="0" t="n">
        <f aca="false">2*I215*J215/(I215+J215)</f>
        <v>86.7388453571665</v>
      </c>
      <c r="L215" s="0" t="str">
        <f aca="false">IF(MOD(ROW(K215), 5)=4,AVERAGE(K215:K219),"")</f>
        <v/>
      </c>
    </row>
    <row r="216" customFormat="false" ht="12.8" hidden="false" customHeight="false" outlineLevel="0" collapsed="false">
      <c r="C216" s="0" t="n">
        <v>0.001</v>
      </c>
      <c r="D216" s="0" t="n">
        <v>1</v>
      </c>
      <c r="E216" s="0" t="n">
        <v>5</v>
      </c>
      <c r="F216" s="0" t="n">
        <v>0</v>
      </c>
      <c r="G216" s="0" t="n">
        <v>10</v>
      </c>
      <c r="H216" s="0" t="n">
        <v>35</v>
      </c>
      <c r="I216" s="0" t="n">
        <v>87.2572</v>
      </c>
      <c r="J216" s="0" t="n">
        <v>85.8477</v>
      </c>
      <c r="K216" s="0" t="n">
        <f aca="false">2*I216*J216/(I216+J216)</f>
        <v>86.5467116001916</v>
      </c>
      <c r="L216" s="0" t="str">
        <f aca="false">IF(MOD(ROW(K216), 5)=4,AVERAGE(K216:K220),"")</f>
        <v/>
      </c>
    </row>
    <row r="217" customFormat="false" ht="12.8" hidden="false" customHeight="false" outlineLevel="0" collapsed="false">
      <c r="C217" s="0" t="n">
        <v>0.002</v>
      </c>
      <c r="D217" s="0" t="n">
        <v>1</v>
      </c>
      <c r="E217" s="0" t="n">
        <v>5</v>
      </c>
      <c r="F217" s="0" t="n">
        <v>0</v>
      </c>
      <c r="G217" s="0" t="n">
        <v>10</v>
      </c>
      <c r="H217" s="0" t="n">
        <v>35</v>
      </c>
      <c r="I217" s="0" t="n">
        <v>87.1041</v>
      </c>
      <c r="J217" s="0" t="n">
        <v>84.4475</v>
      </c>
      <c r="K217" s="0" t="n">
        <f aca="false">2*I217*J217/(I217+J217)</f>
        <v>85.7552303184581</v>
      </c>
      <c r="L217" s="0" t="str">
        <f aca="false">IF(MOD(ROW(K217), 5)=4,AVERAGE(K217:K221),"")</f>
        <v/>
      </c>
    </row>
    <row r="218" customFormat="false" ht="12.8" hidden="false" customHeight="false" outlineLevel="0" collapsed="false">
      <c r="C218" s="0" t="n">
        <v>0.005</v>
      </c>
      <c r="D218" s="0" t="n">
        <v>1</v>
      </c>
      <c r="E218" s="0" t="n">
        <v>5</v>
      </c>
      <c r="F218" s="0" t="n">
        <v>0</v>
      </c>
      <c r="G218" s="0" t="n">
        <v>10</v>
      </c>
      <c r="H218" s="0" t="n">
        <v>35</v>
      </c>
      <c r="I218" s="0" t="n">
        <v>86.6644</v>
      </c>
      <c r="J218" s="0" t="n">
        <v>68.6476</v>
      </c>
      <c r="K218" s="0" t="n">
        <f aca="false">2*I218*J218/(I218+J218)</f>
        <v>76.6109903348099</v>
      </c>
      <c r="L218" s="0" t="str">
        <f aca="false">IF(MOD(ROW(K218), 5)=4,AVERAGE(K218:K222),"")</f>
        <v/>
      </c>
    </row>
    <row r="219" customFormat="false" ht="12.8" hidden="false" customHeight="false" outlineLevel="0" collapsed="false">
      <c r="C219" s="0" t="n">
        <v>0</v>
      </c>
      <c r="D219" s="0" t="n">
        <v>1</v>
      </c>
      <c r="E219" s="0" t="n">
        <v>5</v>
      </c>
      <c r="F219" s="0" t="n">
        <v>0</v>
      </c>
      <c r="G219" s="0" t="n">
        <v>10</v>
      </c>
      <c r="H219" s="0" t="n">
        <v>45</v>
      </c>
      <c r="I219" s="0" t="n">
        <v>86.6003</v>
      </c>
      <c r="J219" s="0" t="n">
        <v>88.1087</v>
      </c>
      <c r="K219" s="0" t="n">
        <f aca="false">2*I219*J219/(I219+J219)</f>
        <v>87.3479883991094</v>
      </c>
      <c r="L219" s="0" t="n">
        <f aca="false">IF(MOD(ROW(K219), 5)=4,AVERAGE(K219:K223),"")</f>
        <v>86.1578422724112</v>
      </c>
    </row>
    <row r="220" customFormat="false" ht="12.8" hidden="false" customHeight="false" outlineLevel="0" collapsed="false">
      <c r="C220" s="0" t="n">
        <v>0.0005</v>
      </c>
      <c r="D220" s="0" t="n">
        <v>1</v>
      </c>
      <c r="E220" s="0" t="n">
        <v>5</v>
      </c>
      <c r="F220" s="0" t="n">
        <v>0</v>
      </c>
      <c r="G220" s="0" t="n">
        <v>10</v>
      </c>
      <c r="H220" s="0" t="n">
        <v>45</v>
      </c>
      <c r="I220" s="0" t="n">
        <v>86.6295</v>
      </c>
      <c r="J220" s="0" t="n">
        <v>88.0044</v>
      </c>
      <c r="K220" s="0" t="n">
        <f aca="false">2*I220*J220/(I220+J220)</f>
        <v>87.3115376773925</v>
      </c>
      <c r="L220" s="0" t="str">
        <f aca="false">IF(MOD(ROW(K220), 5)=4,AVERAGE(K220:K224),"")</f>
        <v/>
      </c>
    </row>
    <row r="221" customFormat="false" ht="12.8" hidden="false" customHeight="false" outlineLevel="0" collapsed="false">
      <c r="C221" s="0" t="n">
        <v>0.001</v>
      </c>
      <c r="D221" s="0" t="n">
        <v>1</v>
      </c>
      <c r="E221" s="0" t="n">
        <v>5</v>
      </c>
      <c r="F221" s="0" t="n">
        <v>0</v>
      </c>
      <c r="G221" s="0" t="n">
        <v>10</v>
      </c>
      <c r="H221" s="0" t="n">
        <v>45</v>
      </c>
      <c r="I221" s="0" t="n">
        <v>86.6317</v>
      </c>
      <c r="J221" s="0" t="n">
        <v>87.6437</v>
      </c>
      <c r="K221" s="0" t="n">
        <f aca="false">2*I221*J221/(I221+J221)</f>
        <v>87.1347617080781</v>
      </c>
      <c r="L221" s="0" t="str">
        <f aca="false">IF(MOD(ROW(K221), 5)=4,AVERAGE(K221:K225),"")</f>
        <v/>
      </c>
    </row>
    <row r="222" customFormat="false" ht="12.8" hidden="false" customHeight="false" outlineLevel="0" collapsed="false">
      <c r="C222" s="0" t="n">
        <v>0.002</v>
      </c>
      <c r="D222" s="0" t="n">
        <v>1</v>
      </c>
      <c r="E222" s="0" t="n">
        <v>5</v>
      </c>
      <c r="F222" s="0" t="n">
        <v>0</v>
      </c>
      <c r="G222" s="0" t="n">
        <v>10</v>
      </c>
      <c r="H222" s="0" t="n">
        <v>45</v>
      </c>
      <c r="I222" s="0" t="n">
        <v>86.4435</v>
      </c>
      <c r="J222" s="0" t="n">
        <v>86.4046</v>
      </c>
      <c r="K222" s="0" t="n">
        <f aca="false">2*I222*J222/(I222+J222)</f>
        <v>86.4240456227173</v>
      </c>
      <c r="L222" s="0" t="str">
        <f aca="false">IF(MOD(ROW(K222), 5)=4,AVERAGE(K222:K226),"")</f>
        <v/>
      </c>
    </row>
    <row r="223" customFormat="false" ht="12.8" hidden="false" customHeight="false" outlineLevel="0" collapsed="false">
      <c r="C223" s="0" t="n">
        <v>0.005</v>
      </c>
      <c r="D223" s="0" t="n">
        <v>1</v>
      </c>
      <c r="E223" s="0" t="n">
        <v>5</v>
      </c>
      <c r="F223" s="0" t="n">
        <v>0</v>
      </c>
      <c r="G223" s="0" t="n">
        <v>10</v>
      </c>
      <c r="H223" s="0" t="n">
        <v>45</v>
      </c>
      <c r="I223" s="0" t="n">
        <v>85.8214</v>
      </c>
      <c r="J223" s="0" t="n">
        <v>79.5576</v>
      </c>
      <c r="K223" s="0" t="n">
        <f aca="false">2*I223*J223/(I223+J223)</f>
        <v>82.5708779547585</v>
      </c>
      <c r="L223" s="0" t="str">
        <f aca="false">IF(MOD(ROW(K223), 5)=4,AVERAGE(K223:K227),"")</f>
        <v/>
      </c>
    </row>
    <row r="224" customFormat="false" ht="12.8" hidden="false" customHeight="false" outlineLevel="0" collapsed="false">
      <c r="C224" s="0" t="n">
        <v>0</v>
      </c>
      <c r="D224" s="0" t="n">
        <v>1</v>
      </c>
      <c r="E224" s="0" t="n">
        <v>5</v>
      </c>
      <c r="F224" s="0" t="n">
        <v>0</v>
      </c>
      <c r="G224" s="0" t="n">
        <v>10</v>
      </c>
      <c r="H224" s="0" t="n">
        <v>60</v>
      </c>
      <c r="I224" s="0" t="n">
        <v>85.5506</v>
      </c>
      <c r="J224" s="0" t="n">
        <v>90.3436</v>
      </c>
      <c r="K224" s="0" t="n">
        <f aca="false">2*I224*J224/(I224+J224)</f>
        <v>87.8817969684049</v>
      </c>
      <c r="L224" s="0" t="n">
        <f aca="false">IF(MOD(ROW(K224), 5)=4,AVERAGE(K224:K228),"")</f>
        <v>86.9955786778209</v>
      </c>
    </row>
    <row r="225" customFormat="false" ht="12.8" hidden="false" customHeight="false" outlineLevel="0" collapsed="false">
      <c r="C225" s="0" t="n">
        <v>0.0005</v>
      </c>
      <c r="D225" s="0" t="n">
        <v>1</v>
      </c>
      <c r="E225" s="0" t="n">
        <v>5</v>
      </c>
      <c r="F225" s="0" t="n">
        <v>0</v>
      </c>
      <c r="G225" s="0" t="n">
        <v>10</v>
      </c>
      <c r="H225" s="0" t="n">
        <v>60</v>
      </c>
      <c r="I225" s="0" t="n">
        <v>85.5782</v>
      </c>
      <c r="J225" s="0" t="n">
        <v>90.2581</v>
      </c>
      <c r="K225" s="0" t="n">
        <f aca="false">2*I225*J225/(I225+J225)</f>
        <v>87.8558720061785</v>
      </c>
      <c r="L225" s="0" t="str">
        <f aca="false">IF(MOD(ROW(K225), 5)=4,AVERAGE(K225:K229),"")</f>
        <v/>
      </c>
    </row>
    <row r="226" customFormat="false" ht="12.8" hidden="false" customHeight="false" outlineLevel="0" collapsed="false">
      <c r="C226" s="0" t="n">
        <v>0.001</v>
      </c>
      <c r="D226" s="0" t="n">
        <v>1</v>
      </c>
      <c r="E226" s="0" t="n">
        <v>5</v>
      </c>
      <c r="F226" s="0" t="n">
        <v>0</v>
      </c>
      <c r="G226" s="0" t="n">
        <v>10</v>
      </c>
      <c r="H226" s="0" t="n">
        <v>60</v>
      </c>
      <c r="I226" s="0" t="n">
        <v>85.5818</v>
      </c>
      <c r="J226" s="0" t="n">
        <v>89.876</v>
      </c>
      <c r="K226" s="0" t="n">
        <f aca="false">2*I226*J226/(I226+J226)</f>
        <v>87.6763513141052</v>
      </c>
      <c r="L226" s="0" t="str">
        <f aca="false">IF(MOD(ROW(K226), 5)=4,AVERAGE(K226:K230),"")</f>
        <v/>
      </c>
    </row>
    <row r="227" customFormat="false" ht="12.8" hidden="false" customHeight="false" outlineLevel="0" collapsed="false">
      <c r="C227" s="0" t="n">
        <v>0.002</v>
      </c>
      <c r="D227" s="0" t="n">
        <v>1</v>
      </c>
      <c r="E227" s="0" t="n">
        <v>5</v>
      </c>
      <c r="F227" s="0" t="n">
        <v>0</v>
      </c>
      <c r="G227" s="0" t="n">
        <v>10</v>
      </c>
      <c r="H227" s="0" t="n">
        <v>60</v>
      </c>
      <c r="I227" s="0" t="n">
        <v>85.4079</v>
      </c>
      <c r="J227" s="0" t="n">
        <v>88.5777</v>
      </c>
      <c r="K227" s="0" t="n">
        <f aca="false">2*I227*J227/(I227+J227)</f>
        <v>86.9639251044914</v>
      </c>
      <c r="L227" s="0" t="str">
        <f aca="false">IF(MOD(ROW(K227), 5)=4,AVERAGE(K227:K231),"")</f>
        <v/>
      </c>
    </row>
    <row r="228" customFormat="false" ht="12.8" hidden="false" customHeight="false" outlineLevel="0" collapsed="false">
      <c r="C228" s="0" t="n">
        <v>0.005</v>
      </c>
      <c r="D228" s="0" t="n">
        <v>1</v>
      </c>
      <c r="E228" s="0" t="n">
        <v>5</v>
      </c>
      <c r="F228" s="0" t="n">
        <v>0</v>
      </c>
      <c r="G228" s="0" t="n">
        <v>10</v>
      </c>
      <c r="H228" s="0" t="n">
        <v>60</v>
      </c>
      <c r="I228" s="0" t="n">
        <v>84.7135</v>
      </c>
      <c r="J228" s="0" t="n">
        <v>84.4867</v>
      </c>
      <c r="K228" s="0" t="n">
        <f aca="false">2*I228*J228/(I228+J228)</f>
        <v>84.5999479959244</v>
      </c>
      <c r="L228" s="0" t="str">
        <f aca="false">IF(MOD(ROW(K228), 5)=4,AVERAGE(K228:K232),"")</f>
        <v/>
      </c>
    </row>
    <row r="229" customFormat="false" ht="12.8" hidden="false" customHeight="false" outlineLevel="0" collapsed="false">
      <c r="C229" s="0" t="n">
        <v>0</v>
      </c>
      <c r="D229" s="0" t="n">
        <v>1</v>
      </c>
      <c r="E229" s="0" t="n">
        <v>5</v>
      </c>
      <c r="F229" s="0" t="n">
        <v>0</v>
      </c>
      <c r="G229" s="0" t="n">
        <v>15</v>
      </c>
      <c r="H229" s="0" t="n">
        <v>35</v>
      </c>
      <c r="I229" s="0" t="n">
        <v>84.9818</v>
      </c>
      <c r="J229" s="0" t="n">
        <v>87.0678</v>
      </c>
      <c r="K229" s="0" t="n">
        <f aca="false">2*I229*J229/(I229+J229)</f>
        <v>86.0121542397076</v>
      </c>
      <c r="L229" s="0" t="n">
        <f aca="false">IF(MOD(ROW(K229), 5)=4,AVERAGE(K229:K233),"")</f>
        <v>84.5901155504372</v>
      </c>
    </row>
    <row r="230" customFormat="false" ht="12.8" hidden="false" customHeight="false" outlineLevel="0" collapsed="false">
      <c r="C230" s="0" t="n">
        <v>0.0005</v>
      </c>
      <c r="D230" s="0" t="n">
        <v>1</v>
      </c>
      <c r="E230" s="0" t="n">
        <v>5</v>
      </c>
      <c r="F230" s="0" t="n">
        <v>0</v>
      </c>
      <c r="G230" s="0" t="n">
        <v>15</v>
      </c>
      <c r="H230" s="0" t="n">
        <v>35</v>
      </c>
      <c r="I230" s="0" t="n">
        <v>85.029</v>
      </c>
      <c r="J230" s="0" t="n">
        <v>86.9497</v>
      </c>
      <c r="K230" s="0" t="n">
        <f aca="false">2*I230*J230/(I230+J230)</f>
        <v>85.9786245773459</v>
      </c>
      <c r="L230" s="0" t="str">
        <f aca="false">IF(MOD(ROW(K230), 5)=4,AVERAGE(K230:K234),"")</f>
        <v/>
      </c>
    </row>
    <row r="231" customFormat="false" ht="12.8" hidden="false" customHeight="false" outlineLevel="0" collapsed="false">
      <c r="C231" s="0" t="n">
        <v>0.001</v>
      </c>
      <c r="D231" s="0" t="n">
        <v>1</v>
      </c>
      <c r="E231" s="0" t="n">
        <v>5</v>
      </c>
      <c r="F231" s="0" t="n">
        <v>0</v>
      </c>
      <c r="G231" s="0" t="n">
        <v>15</v>
      </c>
      <c r="H231" s="0" t="n">
        <v>35</v>
      </c>
      <c r="I231" s="0" t="n">
        <v>85.0224</v>
      </c>
      <c r="J231" s="0" t="n">
        <v>86.5106</v>
      </c>
      <c r="K231" s="0" t="n">
        <f aca="false">2*I231*J231/(I231+J231)</f>
        <v>85.7600442764949</v>
      </c>
      <c r="L231" s="0" t="str">
        <f aca="false">IF(MOD(ROW(K231), 5)=4,AVERAGE(K231:K235),"")</f>
        <v/>
      </c>
    </row>
    <row r="232" customFormat="false" ht="12.8" hidden="false" customHeight="false" outlineLevel="0" collapsed="false">
      <c r="C232" s="0" t="n">
        <v>0.002</v>
      </c>
      <c r="D232" s="0" t="n">
        <v>1</v>
      </c>
      <c r="E232" s="0" t="n">
        <v>5</v>
      </c>
      <c r="F232" s="0" t="n">
        <v>0</v>
      </c>
      <c r="G232" s="0" t="n">
        <v>15</v>
      </c>
      <c r="H232" s="0" t="n">
        <v>35</v>
      </c>
      <c r="I232" s="0" t="n">
        <v>84.8102</v>
      </c>
      <c r="J232" s="0" t="n">
        <v>84.9993</v>
      </c>
      <c r="K232" s="0" t="n">
        <f aca="false">2*I232*J232/(I232+J232)</f>
        <v>84.9046447090416</v>
      </c>
      <c r="L232" s="0" t="str">
        <f aca="false">IF(MOD(ROW(K232), 5)=4,AVERAGE(K232:K236),"")</f>
        <v/>
      </c>
    </row>
    <row r="233" customFormat="false" ht="12.8" hidden="false" customHeight="false" outlineLevel="0" collapsed="false">
      <c r="C233" s="0" t="n">
        <v>0.005</v>
      </c>
      <c r="D233" s="0" t="n">
        <v>1</v>
      </c>
      <c r="E233" s="0" t="n">
        <v>5</v>
      </c>
      <c r="F233" s="0" t="n">
        <v>0</v>
      </c>
      <c r="G233" s="0" t="n">
        <v>15</v>
      </c>
      <c r="H233" s="0" t="n">
        <v>35</v>
      </c>
      <c r="I233" s="0" t="n">
        <v>84.103</v>
      </c>
      <c r="J233" s="0" t="n">
        <v>76.8171</v>
      </c>
      <c r="K233" s="0" t="n">
        <f aca="false">2*I233*J233/(I233+J233)</f>
        <v>80.2951099495961</v>
      </c>
      <c r="L233" s="0" t="str">
        <f aca="false">IF(MOD(ROW(K233), 5)=4,AVERAGE(K233:K237),"")</f>
        <v/>
      </c>
    </row>
    <row r="234" customFormat="false" ht="12.8" hidden="false" customHeight="false" outlineLevel="0" collapsed="false">
      <c r="C234" s="0" t="n">
        <v>0</v>
      </c>
      <c r="D234" s="0" t="n">
        <v>1</v>
      </c>
      <c r="E234" s="0" t="n">
        <v>5</v>
      </c>
      <c r="F234" s="0" t="n">
        <v>0</v>
      </c>
      <c r="G234" s="0" t="n">
        <v>15</v>
      </c>
      <c r="H234" s="0" t="n">
        <v>45</v>
      </c>
      <c r="I234" s="0" t="n">
        <v>84.4917</v>
      </c>
      <c r="J234" s="0" t="n">
        <v>88.8591</v>
      </c>
      <c r="K234" s="0" t="n">
        <f aca="false">2*I234*J234/(I234+J234)</f>
        <v>86.6203838628953</v>
      </c>
      <c r="L234" s="0" t="n">
        <f aca="false">IF(MOD(ROW(K234), 5)=4,AVERAGE(K234:K238),"")</f>
        <v>85.6104869612797</v>
      </c>
    </row>
    <row r="235" customFormat="false" ht="12.8" hidden="false" customHeight="false" outlineLevel="0" collapsed="false">
      <c r="C235" s="0" t="n">
        <v>0.0005</v>
      </c>
      <c r="D235" s="0" t="n">
        <v>1</v>
      </c>
      <c r="E235" s="0" t="n">
        <v>5</v>
      </c>
      <c r="F235" s="0" t="n">
        <v>0</v>
      </c>
      <c r="G235" s="0" t="n">
        <v>15</v>
      </c>
      <c r="H235" s="0" t="n">
        <v>45</v>
      </c>
      <c r="I235" s="0" t="n">
        <v>84.546</v>
      </c>
      <c r="J235" s="0" t="n">
        <v>88.7794</v>
      </c>
      <c r="K235" s="0" t="n">
        <f aca="false">2*I235*J235/(I235+J235)</f>
        <v>86.6110004927149</v>
      </c>
      <c r="L235" s="0" t="str">
        <f aca="false">IF(MOD(ROW(K235), 5)=4,AVERAGE(K235:K239),"")</f>
        <v/>
      </c>
    </row>
    <row r="236" customFormat="false" ht="12.8" hidden="false" customHeight="false" outlineLevel="0" collapsed="false">
      <c r="C236" s="0" t="n">
        <v>0.001</v>
      </c>
      <c r="D236" s="0" t="n">
        <v>1</v>
      </c>
      <c r="E236" s="0" t="n">
        <v>5</v>
      </c>
      <c r="F236" s="0" t="n">
        <v>0</v>
      </c>
      <c r="G236" s="0" t="n">
        <v>15</v>
      </c>
      <c r="H236" s="0" t="n">
        <v>45</v>
      </c>
      <c r="I236" s="0" t="n">
        <v>84.537</v>
      </c>
      <c r="J236" s="0" t="n">
        <v>88.3746</v>
      </c>
      <c r="K236" s="0" t="n">
        <f aca="false">2*I236*J236/(I236+J236)</f>
        <v>86.4132141533593</v>
      </c>
      <c r="L236" s="0" t="str">
        <f aca="false">IF(MOD(ROW(K236), 5)=4,AVERAGE(K236:K240),"")</f>
        <v/>
      </c>
    </row>
    <row r="237" customFormat="false" ht="12.8" hidden="false" customHeight="false" outlineLevel="0" collapsed="false">
      <c r="C237" s="0" t="n">
        <v>0.002</v>
      </c>
      <c r="D237" s="0" t="n">
        <v>1</v>
      </c>
      <c r="E237" s="0" t="n">
        <v>5</v>
      </c>
      <c r="F237" s="0" t="n">
        <v>0</v>
      </c>
      <c r="G237" s="0" t="n">
        <v>15</v>
      </c>
      <c r="H237" s="0" t="n">
        <v>45</v>
      </c>
      <c r="I237" s="0" t="n">
        <v>84.317</v>
      </c>
      <c r="J237" s="0" t="n">
        <v>86.983</v>
      </c>
      <c r="K237" s="0" t="n">
        <f aca="false">2*I237*J237/(I237+J237)</f>
        <v>85.629254068885</v>
      </c>
      <c r="L237" s="0" t="str">
        <f aca="false">IF(MOD(ROW(K237), 5)=4,AVERAGE(K237:K241),"")</f>
        <v/>
      </c>
    </row>
    <row r="238" customFormat="false" ht="12.8" hidden="false" customHeight="false" outlineLevel="0" collapsed="false">
      <c r="C238" s="0" t="n">
        <v>0.005</v>
      </c>
      <c r="D238" s="0" t="n">
        <v>1</v>
      </c>
      <c r="E238" s="0" t="n">
        <v>5</v>
      </c>
      <c r="F238" s="0" t="n">
        <v>0</v>
      </c>
      <c r="G238" s="0" t="n">
        <v>15</v>
      </c>
      <c r="H238" s="0" t="n">
        <v>45</v>
      </c>
      <c r="I238" s="0" t="n">
        <v>83.5139</v>
      </c>
      <c r="J238" s="0" t="n">
        <v>82.0561</v>
      </c>
      <c r="K238" s="0" t="n">
        <f aca="false">2*I238*J238/(I238+J238)</f>
        <v>82.7785822285438</v>
      </c>
      <c r="L238" s="0" t="str">
        <f aca="false">IF(MOD(ROW(K238), 5)=4,AVERAGE(K238:K242),"")</f>
        <v/>
      </c>
    </row>
    <row r="239" customFormat="false" ht="12.8" hidden="false" customHeight="false" outlineLevel="0" collapsed="false">
      <c r="C239" s="0" t="n">
        <v>0</v>
      </c>
      <c r="D239" s="0" t="n">
        <v>1</v>
      </c>
      <c r="E239" s="0" t="n">
        <v>5</v>
      </c>
      <c r="F239" s="0" t="n">
        <v>0</v>
      </c>
      <c r="G239" s="0" t="n">
        <v>15</v>
      </c>
      <c r="H239" s="0" t="n">
        <v>60</v>
      </c>
      <c r="I239" s="0" t="n">
        <v>83.6544</v>
      </c>
      <c r="J239" s="0" t="n">
        <v>90.8854</v>
      </c>
      <c r="K239" s="0" t="n">
        <f aca="false">2*I239*J239/(I239+J239)</f>
        <v>87.1201136446816</v>
      </c>
      <c r="L239" s="0" t="n">
        <f aca="false">IF(MOD(ROW(K239), 5)=4,AVERAGE(K239:K243),"")</f>
        <v>86.1752140885037</v>
      </c>
    </row>
    <row r="240" customFormat="false" ht="12.8" hidden="false" customHeight="false" outlineLevel="0" collapsed="false">
      <c r="C240" s="0" t="n">
        <v>0.0005</v>
      </c>
      <c r="D240" s="0" t="n">
        <v>1</v>
      </c>
      <c r="E240" s="0" t="n">
        <v>5</v>
      </c>
      <c r="F240" s="0" t="n">
        <v>0</v>
      </c>
      <c r="G240" s="0" t="n">
        <v>15</v>
      </c>
      <c r="H240" s="0" t="n">
        <v>60</v>
      </c>
      <c r="I240" s="0" t="n">
        <v>83.6972</v>
      </c>
      <c r="J240" s="0" t="n">
        <v>90.7905</v>
      </c>
      <c r="K240" s="0" t="n">
        <f aca="false">2*I240*J240/(I240+J240)</f>
        <v>87.0996710553237</v>
      </c>
      <c r="L240" s="0" t="str">
        <f aca="false">IF(MOD(ROW(K240), 5)=4,AVERAGE(K240:K244),"")</f>
        <v/>
      </c>
    </row>
    <row r="241" customFormat="false" ht="12.8" hidden="false" customHeight="false" outlineLevel="0" collapsed="false">
      <c r="C241" s="0" t="n">
        <v>0.001</v>
      </c>
      <c r="D241" s="0" t="n">
        <v>1</v>
      </c>
      <c r="E241" s="0" t="n">
        <v>5</v>
      </c>
      <c r="F241" s="0" t="n">
        <v>0</v>
      </c>
      <c r="G241" s="0" t="n">
        <v>15</v>
      </c>
      <c r="H241" s="0" t="n">
        <v>60</v>
      </c>
      <c r="I241" s="0" t="n">
        <v>83.6731</v>
      </c>
      <c r="J241" s="0" t="n">
        <v>90.3652</v>
      </c>
      <c r="K241" s="0" t="n">
        <f aca="false">2*I241*J241/(I241+J241)</f>
        <v>86.8904880836</v>
      </c>
      <c r="L241" s="0" t="str">
        <f aca="false">IF(MOD(ROW(K241), 5)=4,AVERAGE(K241:K245),"")</f>
        <v/>
      </c>
    </row>
    <row r="242" customFormat="false" ht="12.8" hidden="false" customHeight="false" outlineLevel="0" collapsed="false">
      <c r="C242" s="0" t="n">
        <v>0.002</v>
      </c>
      <c r="D242" s="0" t="n">
        <v>1</v>
      </c>
      <c r="E242" s="0" t="n">
        <v>5</v>
      </c>
      <c r="F242" s="0" t="n">
        <v>0</v>
      </c>
      <c r="G242" s="0" t="n">
        <v>15</v>
      </c>
      <c r="H242" s="0" t="n">
        <v>60</v>
      </c>
      <c r="I242" s="0" t="n">
        <v>83.4494</v>
      </c>
      <c r="J242" s="0" t="n">
        <v>88.9493</v>
      </c>
      <c r="K242" s="0" t="n">
        <f aca="false">2*I242*J242/(I242+J242)</f>
        <v>86.1116205101315</v>
      </c>
      <c r="L242" s="0" t="str">
        <f aca="false">IF(MOD(ROW(K242), 5)=4,AVERAGE(K242:K246),"")</f>
        <v/>
      </c>
    </row>
    <row r="243" customFormat="false" ht="12.8" hidden="false" customHeight="false" outlineLevel="0" collapsed="false">
      <c r="C243" s="0" t="n">
        <v>0.005</v>
      </c>
      <c r="D243" s="0" t="n">
        <v>1</v>
      </c>
      <c r="E243" s="0" t="n">
        <v>5</v>
      </c>
      <c r="F243" s="0" t="n">
        <v>0</v>
      </c>
      <c r="G243" s="0" t="n">
        <v>15</v>
      </c>
      <c r="H243" s="0" t="n">
        <v>60</v>
      </c>
      <c r="I243" s="0" t="n">
        <v>82.6021</v>
      </c>
      <c r="J243" s="0" t="n">
        <v>84.7334</v>
      </c>
      <c r="K243" s="0" t="n">
        <f aca="false">2*I243*J243/(I243+J243)</f>
        <v>83.6541771487819</v>
      </c>
      <c r="L243" s="0" t="str">
        <f aca="false">IF(MOD(ROW(K243), 5)=4,AVERAGE(K243:K247),"")</f>
        <v/>
      </c>
    </row>
    <row r="244" customFormat="false" ht="12.8" hidden="false" customHeight="false" outlineLevel="0" collapsed="false">
      <c r="C244" s="0" t="n">
        <v>0</v>
      </c>
      <c r="D244" s="0" t="n">
        <v>1</v>
      </c>
      <c r="E244" s="0" t="n">
        <v>5</v>
      </c>
      <c r="F244" s="0" t="n">
        <v>0</v>
      </c>
      <c r="G244" s="0" t="n">
        <v>20</v>
      </c>
      <c r="H244" s="0" t="n">
        <v>35</v>
      </c>
      <c r="I244" s="0" t="n">
        <v>83.6964</v>
      </c>
      <c r="J244" s="0" t="n">
        <v>87.3734</v>
      </c>
      <c r="K244" s="0" t="n">
        <f aca="false">2*I244*J244/(I244+J244)</f>
        <v>85.4953830045981</v>
      </c>
      <c r="L244" s="0" t="n">
        <f aca="false">IF(MOD(ROW(K244), 5)=4,AVERAGE(K244:K248),"")</f>
        <v>84.3142572841582</v>
      </c>
    </row>
    <row r="245" customFormat="false" ht="12.8" hidden="false" customHeight="false" outlineLevel="0" collapsed="false">
      <c r="C245" s="0" t="n">
        <v>0.0005</v>
      </c>
      <c r="D245" s="0" t="n">
        <v>1</v>
      </c>
      <c r="E245" s="0" t="n">
        <v>5</v>
      </c>
      <c r="F245" s="0" t="n">
        <v>0</v>
      </c>
      <c r="G245" s="0" t="n">
        <v>20</v>
      </c>
      <c r="H245" s="0" t="n">
        <v>35</v>
      </c>
      <c r="I245" s="0" t="n">
        <v>83.7254</v>
      </c>
      <c r="J245" s="0" t="n">
        <v>87.2485</v>
      </c>
      <c r="K245" s="0" t="n">
        <f aca="false">2*I245*J245/(I245+J245)</f>
        <v>85.4506513789532</v>
      </c>
      <c r="L245" s="0" t="str">
        <f aca="false">IF(MOD(ROW(K245), 5)=4,AVERAGE(K245:K249),"")</f>
        <v/>
      </c>
    </row>
    <row r="246" customFormat="false" ht="12.8" hidden="false" customHeight="false" outlineLevel="0" collapsed="false">
      <c r="C246" s="0" t="n">
        <v>0.001</v>
      </c>
      <c r="D246" s="0" t="n">
        <v>1</v>
      </c>
      <c r="E246" s="0" t="n">
        <v>5</v>
      </c>
      <c r="F246" s="0" t="n">
        <v>0</v>
      </c>
      <c r="G246" s="0" t="n">
        <v>20</v>
      </c>
      <c r="H246" s="0" t="n">
        <v>35</v>
      </c>
      <c r="I246" s="0" t="n">
        <v>83.733</v>
      </c>
      <c r="J246" s="0" t="n">
        <v>86.8053</v>
      </c>
      <c r="K246" s="0" t="n">
        <f aca="false">2*I246*J246/(I246+J246)</f>
        <v>85.2414757846185</v>
      </c>
      <c r="L246" s="0" t="str">
        <f aca="false">IF(MOD(ROW(K246), 5)=4,AVERAGE(K246:K250),"")</f>
        <v/>
      </c>
    </row>
    <row r="247" customFormat="false" ht="12.8" hidden="false" customHeight="false" outlineLevel="0" collapsed="false">
      <c r="C247" s="0" t="n">
        <v>0.002</v>
      </c>
      <c r="D247" s="0" t="n">
        <v>1</v>
      </c>
      <c r="E247" s="0" t="n">
        <v>5</v>
      </c>
      <c r="F247" s="0" t="n">
        <v>0</v>
      </c>
      <c r="G247" s="0" t="n">
        <v>20</v>
      </c>
      <c r="H247" s="0" t="n">
        <v>35</v>
      </c>
      <c r="I247" s="0" t="n">
        <v>83.5259</v>
      </c>
      <c r="J247" s="0" t="n">
        <v>85.2619</v>
      </c>
      <c r="K247" s="0" t="n">
        <f aca="false">2*I247*J247/(I247+J247)</f>
        <v>84.3849725301236</v>
      </c>
      <c r="L247" s="0" t="str">
        <f aca="false">IF(MOD(ROW(K247), 5)=4,AVERAGE(K247:K251),"")</f>
        <v/>
      </c>
    </row>
    <row r="248" customFormat="false" ht="12.8" hidden="false" customHeight="false" outlineLevel="0" collapsed="false">
      <c r="C248" s="0" t="n">
        <v>0.005</v>
      </c>
      <c r="D248" s="0" t="n">
        <v>1</v>
      </c>
      <c r="E248" s="0" t="n">
        <v>5</v>
      </c>
      <c r="F248" s="0" t="n">
        <v>0</v>
      </c>
      <c r="G248" s="0" t="n">
        <v>20</v>
      </c>
      <c r="H248" s="0" t="n">
        <v>35</v>
      </c>
      <c r="I248" s="0" t="n">
        <v>82.7303</v>
      </c>
      <c r="J248" s="0" t="n">
        <v>79.3383</v>
      </c>
      <c r="K248" s="0" t="n">
        <f aca="false">2*I248*J248/(I248+J248)</f>
        <v>80.9988037224978</v>
      </c>
      <c r="L248" s="0" t="str">
        <f aca="false">IF(MOD(ROW(K248), 5)=4,AVERAGE(K248:K252),"")</f>
        <v/>
      </c>
    </row>
    <row r="249" customFormat="false" ht="12.8" hidden="false" customHeight="false" outlineLevel="0" collapsed="false">
      <c r="C249" s="0" t="n">
        <v>0</v>
      </c>
      <c r="D249" s="0" t="n">
        <v>1</v>
      </c>
      <c r="E249" s="0" t="n">
        <v>5</v>
      </c>
      <c r="F249" s="0" t="n">
        <v>0</v>
      </c>
      <c r="G249" s="0" t="n">
        <v>20</v>
      </c>
      <c r="H249" s="0" t="n">
        <v>45</v>
      </c>
      <c r="I249" s="0" t="n">
        <v>83.2836</v>
      </c>
      <c r="J249" s="0" t="n">
        <v>89.1244</v>
      </c>
      <c r="K249" s="0" t="n">
        <f aca="false">2*I249*J249/(I249+J249)</f>
        <v>86.1050633362721</v>
      </c>
      <c r="L249" s="0" t="n">
        <f aca="false">IF(MOD(ROW(K249), 5)=4,AVERAGE(K249:K253),"")</f>
        <v>85.1145764218325</v>
      </c>
    </row>
    <row r="250" customFormat="false" ht="12.8" hidden="false" customHeight="false" outlineLevel="0" collapsed="false">
      <c r="C250" s="0" t="n">
        <v>0.0005</v>
      </c>
      <c r="D250" s="0" t="n">
        <v>1</v>
      </c>
      <c r="E250" s="0" t="n">
        <v>5</v>
      </c>
      <c r="F250" s="0" t="n">
        <v>0</v>
      </c>
      <c r="G250" s="0" t="n">
        <v>20</v>
      </c>
      <c r="H250" s="0" t="n">
        <v>45</v>
      </c>
      <c r="I250" s="0" t="n">
        <v>83.3128</v>
      </c>
      <c r="J250" s="0" t="n">
        <v>89.0133</v>
      </c>
      <c r="K250" s="0" t="n">
        <f aca="false">2*I250*J250/(I250+J250)</f>
        <v>86.068764513791</v>
      </c>
      <c r="L250" s="0" t="str">
        <f aca="false">IF(MOD(ROW(K250), 5)=4,AVERAGE(K250:K254),"")</f>
        <v/>
      </c>
    </row>
    <row r="251" customFormat="false" ht="12.8" hidden="false" customHeight="false" outlineLevel="0" collapsed="false">
      <c r="C251" s="0" t="n">
        <v>0.001</v>
      </c>
      <c r="D251" s="0" t="n">
        <v>1</v>
      </c>
      <c r="E251" s="0" t="n">
        <v>5</v>
      </c>
      <c r="F251" s="0" t="n">
        <v>0</v>
      </c>
      <c r="G251" s="0" t="n">
        <v>20</v>
      </c>
      <c r="H251" s="0" t="n">
        <v>45</v>
      </c>
      <c r="I251" s="0" t="n">
        <v>83.3179</v>
      </c>
      <c r="J251" s="0" t="n">
        <v>88.5933</v>
      </c>
      <c r="K251" s="0" t="n">
        <f aca="false">2*I251*J251/(I251+J251)</f>
        <v>85.8746574984061</v>
      </c>
      <c r="L251" s="0" t="str">
        <f aca="false">IF(MOD(ROW(K251), 5)=4,AVERAGE(K251:K255),"")</f>
        <v/>
      </c>
    </row>
    <row r="252" customFormat="false" ht="12.8" hidden="false" customHeight="false" outlineLevel="0" collapsed="false">
      <c r="C252" s="0" t="n">
        <v>0.002</v>
      </c>
      <c r="D252" s="0" t="n">
        <v>1</v>
      </c>
      <c r="E252" s="0" t="n">
        <v>5</v>
      </c>
      <c r="F252" s="0" t="n">
        <v>0</v>
      </c>
      <c r="G252" s="0" t="n">
        <v>20</v>
      </c>
      <c r="H252" s="0" t="n">
        <v>45</v>
      </c>
      <c r="I252" s="0" t="n">
        <v>83.1027</v>
      </c>
      <c r="J252" s="0" t="n">
        <v>87.145</v>
      </c>
      <c r="K252" s="0" t="n">
        <f aca="false">2*I252*J252/(I252+J252)</f>
        <v>85.0758605431968</v>
      </c>
      <c r="L252" s="0" t="str">
        <f aca="false">IF(MOD(ROW(K252), 5)=4,AVERAGE(K252:K256),"")</f>
        <v/>
      </c>
    </row>
    <row r="253" customFormat="false" ht="12.8" hidden="false" customHeight="false" outlineLevel="0" collapsed="false">
      <c r="C253" s="0" t="n">
        <v>0.005</v>
      </c>
      <c r="D253" s="0" t="n">
        <v>1</v>
      </c>
      <c r="E253" s="0" t="n">
        <v>5</v>
      </c>
      <c r="F253" s="0" t="n">
        <v>0</v>
      </c>
      <c r="G253" s="0" t="n">
        <v>20</v>
      </c>
      <c r="H253" s="0" t="n">
        <v>45</v>
      </c>
      <c r="I253" s="0" t="n">
        <v>82.2335</v>
      </c>
      <c r="J253" s="0" t="n">
        <v>82.6647</v>
      </c>
      <c r="K253" s="0" t="n">
        <f aca="false">2*I253*J253/(I253+J253)</f>
        <v>82.4485362174966</v>
      </c>
      <c r="L253" s="0" t="str">
        <f aca="false">IF(MOD(ROW(K253), 5)=4,AVERAGE(K253:K257),"")</f>
        <v/>
      </c>
    </row>
    <row r="254" customFormat="false" ht="12.8" hidden="false" customHeight="false" outlineLevel="0" collapsed="false">
      <c r="C254" s="0" t="n">
        <v>0</v>
      </c>
      <c r="D254" s="0" t="n">
        <v>1</v>
      </c>
      <c r="E254" s="0" t="n">
        <v>5</v>
      </c>
      <c r="F254" s="0" t="n">
        <v>0</v>
      </c>
      <c r="G254" s="0" t="n">
        <v>20</v>
      </c>
      <c r="H254" s="0" t="n">
        <v>60</v>
      </c>
      <c r="I254" s="0" t="n">
        <v>82.5863</v>
      </c>
      <c r="J254" s="0" t="n">
        <v>91.1144</v>
      </c>
      <c r="K254" s="0" t="n">
        <f aca="false">2*I254*J254/(I254+J254)</f>
        <v>86.6409999812321</v>
      </c>
      <c r="L254" s="0" t="n">
        <f aca="false">IF(MOD(ROW(K254), 5)=4,AVERAGE(K254:K258),"")</f>
        <v>85.7006571210073</v>
      </c>
    </row>
    <row r="255" customFormat="false" ht="12.8" hidden="false" customHeight="false" outlineLevel="0" collapsed="false">
      <c r="C255" s="0" t="n">
        <v>0.0005</v>
      </c>
      <c r="D255" s="0" t="n">
        <v>1</v>
      </c>
      <c r="E255" s="0" t="n">
        <v>5</v>
      </c>
      <c r="F255" s="0" t="n">
        <v>0</v>
      </c>
      <c r="G255" s="0" t="n">
        <v>20</v>
      </c>
      <c r="H255" s="0" t="n">
        <v>60</v>
      </c>
      <c r="I255" s="0" t="n">
        <v>82.6171</v>
      </c>
      <c r="J255" s="0" t="n">
        <v>91.0006</v>
      </c>
      <c r="K255" s="0" t="n">
        <f aca="false">2*I255*J255/(I255+J255)</f>
        <v>86.6064424336919</v>
      </c>
      <c r="L255" s="0" t="str">
        <f aca="false">IF(MOD(ROW(K255), 5)=4,AVERAGE(K255:K259),"")</f>
        <v/>
      </c>
    </row>
    <row r="256" customFormat="false" ht="12.8" hidden="false" customHeight="false" outlineLevel="0" collapsed="false">
      <c r="C256" s="0" t="n">
        <v>0.001</v>
      </c>
      <c r="D256" s="0" t="n">
        <v>1</v>
      </c>
      <c r="E256" s="0" t="n">
        <v>5</v>
      </c>
      <c r="F256" s="0" t="n">
        <v>0</v>
      </c>
      <c r="G256" s="0" t="n">
        <v>20</v>
      </c>
      <c r="H256" s="0" t="n">
        <v>60</v>
      </c>
      <c r="I256" s="0" t="n">
        <v>82.6219</v>
      </c>
      <c r="J256" s="0" t="n">
        <v>90.5685</v>
      </c>
      <c r="K256" s="0" t="n">
        <f aca="false">2*I256*J256/(I256+J256)</f>
        <v>86.4128906700371</v>
      </c>
      <c r="L256" s="0" t="str">
        <f aca="false">IF(MOD(ROW(K256), 5)=4,AVERAGE(K256:K260),"")</f>
        <v/>
      </c>
    </row>
    <row r="257" customFormat="false" ht="12.8" hidden="false" customHeight="false" outlineLevel="0" collapsed="false">
      <c r="C257" s="0" t="n">
        <v>0.002</v>
      </c>
      <c r="D257" s="0" t="n">
        <v>1</v>
      </c>
      <c r="E257" s="0" t="n">
        <v>5</v>
      </c>
      <c r="F257" s="0" t="n">
        <v>0</v>
      </c>
      <c r="G257" s="0" t="n">
        <v>20</v>
      </c>
      <c r="H257" s="0" t="n">
        <v>60</v>
      </c>
      <c r="I257" s="0" t="n">
        <v>82.4063</v>
      </c>
      <c r="J257" s="0" t="n">
        <v>89.1186</v>
      </c>
      <c r="K257" s="0" t="n">
        <f aca="false">2*I257*J257/(I257+J257)</f>
        <v>85.6311134672575</v>
      </c>
      <c r="L257" s="0" t="str">
        <f aca="false">IF(MOD(ROW(K257), 5)=4,AVERAGE(K257:K261),"")</f>
        <v/>
      </c>
    </row>
    <row r="258" customFormat="false" ht="12.8" hidden="false" customHeight="false" outlineLevel="0" collapsed="false">
      <c r="C258" s="0" t="n">
        <v>0.005</v>
      </c>
      <c r="D258" s="0" t="n">
        <v>1</v>
      </c>
      <c r="E258" s="0" t="n">
        <v>5</v>
      </c>
      <c r="F258" s="0" t="n">
        <v>0</v>
      </c>
      <c r="G258" s="0" t="n">
        <v>20</v>
      </c>
      <c r="H258" s="0" t="n">
        <v>60</v>
      </c>
      <c r="I258" s="0" t="n">
        <v>81.489</v>
      </c>
      <c r="J258" s="0" t="n">
        <v>85.0091</v>
      </c>
      <c r="K258" s="0" t="n">
        <f aca="false">2*I258*J258/(I258+J258)</f>
        <v>83.211839052818</v>
      </c>
      <c r="L258" s="0" t="str">
        <f aca="false">IF(MOD(ROW(K258), 5)=4,AVERAGE(K258:K262),"")</f>
        <v/>
      </c>
    </row>
    <row r="259" customFormat="false" ht="12.8" hidden="false" customHeight="false" outlineLevel="0" collapsed="false">
      <c r="C259" s="0" t="n">
        <v>0</v>
      </c>
      <c r="D259" s="0" t="n">
        <v>1</v>
      </c>
      <c r="E259" s="0" t="n">
        <v>5</v>
      </c>
      <c r="F259" s="0" t="n">
        <v>1</v>
      </c>
      <c r="G259" s="0" t="n">
        <v>10</v>
      </c>
      <c r="H259" s="0" t="n">
        <v>35</v>
      </c>
      <c r="I259" s="0" t="n">
        <v>87.9887</v>
      </c>
      <c r="J259" s="0" t="n">
        <v>86.5181</v>
      </c>
      <c r="K259" s="0" t="n">
        <f aca="false">2*I259*J259/(I259+J259)</f>
        <v>87.2472034954512</v>
      </c>
      <c r="L259" s="0" t="n">
        <f aca="false">IF(MOD(ROW(K259), 5)=4,AVERAGE(K259:K263),"")</f>
        <v>84.9954273223346</v>
      </c>
    </row>
    <row r="260" customFormat="false" ht="12.8" hidden="false" customHeight="false" outlineLevel="0" collapsed="false">
      <c r="C260" s="0" t="n">
        <v>0.0005</v>
      </c>
      <c r="D260" s="0" t="n">
        <v>1</v>
      </c>
      <c r="E260" s="0" t="n">
        <v>5</v>
      </c>
      <c r="F260" s="0" t="n">
        <v>1</v>
      </c>
      <c r="G260" s="0" t="n">
        <v>10</v>
      </c>
      <c r="H260" s="0" t="n">
        <v>35</v>
      </c>
      <c r="I260" s="0" t="n">
        <v>88.0126</v>
      </c>
      <c r="J260" s="0" t="n">
        <v>86.4087</v>
      </c>
      <c r="K260" s="0" t="n">
        <f aca="false">2*I260*J260/(I260+J260)</f>
        <v>87.20327562769</v>
      </c>
      <c r="L260" s="0" t="str">
        <f aca="false">IF(MOD(ROW(K260), 5)=4,AVERAGE(K260:K264),"")</f>
        <v/>
      </c>
    </row>
    <row r="261" customFormat="false" ht="12.8" hidden="false" customHeight="false" outlineLevel="0" collapsed="false">
      <c r="C261" s="0" t="n">
        <v>0.001</v>
      </c>
      <c r="D261" s="0" t="n">
        <v>1</v>
      </c>
      <c r="E261" s="0" t="n">
        <v>5</v>
      </c>
      <c r="F261" s="0" t="n">
        <v>1</v>
      </c>
      <c r="G261" s="0" t="n">
        <v>10</v>
      </c>
      <c r="H261" s="0" t="n">
        <v>35</v>
      </c>
      <c r="I261" s="0" t="n">
        <v>88.0269</v>
      </c>
      <c r="J261" s="0" t="n">
        <v>86.0131</v>
      </c>
      <c r="K261" s="0" t="n">
        <f aca="false">2*I261*J261/(I261+J261)</f>
        <v>87.008349257527</v>
      </c>
      <c r="L261" s="0" t="str">
        <f aca="false">IF(MOD(ROW(K261), 5)=4,AVERAGE(K261:K265),"")</f>
        <v/>
      </c>
    </row>
    <row r="262" customFormat="false" ht="12.8" hidden="false" customHeight="false" outlineLevel="0" collapsed="false">
      <c r="C262" s="0" t="n">
        <v>0.002</v>
      </c>
      <c r="D262" s="0" t="n">
        <v>1</v>
      </c>
      <c r="E262" s="0" t="n">
        <v>5</v>
      </c>
      <c r="F262" s="0" t="n">
        <v>1</v>
      </c>
      <c r="G262" s="0" t="n">
        <v>10</v>
      </c>
      <c r="H262" s="0" t="n">
        <v>35</v>
      </c>
      <c r="I262" s="0" t="n">
        <v>87.8612</v>
      </c>
      <c r="J262" s="0" t="n">
        <v>84.5551</v>
      </c>
      <c r="K262" s="0" t="n">
        <f aca="false">2*I262*J262/(I262+J262)</f>
        <v>86.1764525989712</v>
      </c>
      <c r="L262" s="0" t="str">
        <f aca="false">IF(MOD(ROW(K262), 5)=4,AVERAGE(K262:K266),"")</f>
        <v/>
      </c>
    </row>
    <row r="263" customFormat="false" ht="12.8" hidden="false" customHeight="false" outlineLevel="0" collapsed="false">
      <c r="C263" s="0" t="n">
        <v>0.005</v>
      </c>
      <c r="D263" s="0" t="n">
        <v>1</v>
      </c>
      <c r="E263" s="0" t="n">
        <v>5</v>
      </c>
      <c r="F263" s="0" t="n">
        <v>1</v>
      </c>
      <c r="G263" s="0" t="n">
        <v>10</v>
      </c>
      <c r="H263" s="0" t="n">
        <v>35</v>
      </c>
      <c r="I263" s="0" t="n">
        <v>87.1696</v>
      </c>
      <c r="J263" s="0" t="n">
        <v>69.5056</v>
      </c>
      <c r="K263" s="0" t="n">
        <f aca="false">2*I263*J263/(I263+J263)</f>
        <v>77.3418556320337</v>
      </c>
      <c r="L263" s="0" t="str">
        <f aca="false">IF(MOD(ROW(K263), 5)=4,AVERAGE(K263:K267),"")</f>
        <v/>
      </c>
    </row>
    <row r="264" customFormat="false" ht="12.8" hidden="false" customHeight="false" outlineLevel="0" collapsed="false">
      <c r="C264" s="0" t="n">
        <v>0</v>
      </c>
      <c r="D264" s="0" t="n">
        <v>1</v>
      </c>
      <c r="E264" s="0" t="n">
        <v>5</v>
      </c>
      <c r="F264" s="0" t="n">
        <v>1</v>
      </c>
      <c r="G264" s="0" t="n">
        <v>10</v>
      </c>
      <c r="H264" s="0" t="n">
        <v>45</v>
      </c>
      <c r="I264" s="0" t="n">
        <v>87.3938</v>
      </c>
      <c r="J264" s="0" t="n">
        <v>88.2147</v>
      </c>
      <c r="K264" s="0" t="n">
        <f aca="false">2*I264*J264/(I264+J264)</f>
        <v>87.8023313092475</v>
      </c>
      <c r="L264" s="0" t="n">
        <f aca="false">IF(MOD(ROW(K264), 5)=4,AVERAGE(K264:K268),"")</f>
        <v>86.5804558866641</v>
      </c>
    </row>
    <row r="265" customFormat="false" ht="12.8" hidden="false" customHeight="false" outlineLevel="0" collapsed="false">
      <c r="C265" s="0" t="n">
        <v>0.0005</v>
      </c>
      <c r="D265" s="0" t="n">
        <v>1</v>
      </c>
      <c r="E265" s="0" t="n">
        <v>5</v>
      </c>
      <c r="F265" s="0" t="n">
        <v>1</v>
      </c>
      <c r="G265" s="0" t="n">
        <v>10</v>
      </c>
      <c r="H265" s="0" t="n">
        <v>45</v>
      </c>
      <c r="I265" s="0" t="n">
        <v>87.4279</v>
      </c>
      <c r="J265" s="0" t="n">
        <v>88.0967</v>
      </c>
      <c r="K265" s="0" t="n">
        <f aca="false">2*I265*J265/(I265+J265)</f>
        <v>87.7610258383155</v>
      </c>
      <c r="L265" s="0" t="str">
        <f aca="false">IF(MOD(ROW(K265), 5)=4,AVERAGE(K265:K269),"")</f>
        <v/>
      </c>
    </row>
    <row r="266" customFormat="false" ht="12.8" hidden="false" customHeight="false" outlineLevel="0" collapsed="false">
      <c r="C266" s="0" t="n">
        <v>0.001</v>
      </c>
      <c r="D266" s="0" t="n">
        <v>1</v>
      </c>
      <c r="E266" s="0" t="n">
        <v>5</v>
      </c>
      <c r="F266" s="0" t="n">
        <v>1</v>
      </c>
      <c r="G266" s="0" t="n">
        <v>10</v>
      </c>
      <c r="H266" s="0" t="n">
        <v>45</v>
      </c>
      <c r="I266" s="0" t="n">
        <v>87.4219</v>
      </c>
      <c r="J266" s="0" t="n">
        <v>87.7321</v>
      </c>
      <c r="K266" s="0" t="n">
        <f aca="false">2*I266*J266/(I266+J266)</f>
        <v>87.5767253158934</v>
      </c>
      <c r="L266" s="0" t="str">
        <f aca="false">IF(MOD(ROW(K266), 5)=4,AVERAGE(K266:K270),"")</f>
        <v/>
      </c>
    </row>
    <row r="267" customFormat="false" ht="12.8" hidden="false" customHeight="false" outlineLevel="0" collapsed="false">
      <c r="C267" s="0" t="n">
        <v>0.002</v>
      </c>
      <c r="D267" s="0" t="n">
        <v>1</v>
      </c>
      <c r="E267" s="0" t="n">
        <v>5</v>
      </c>
      <c r="F267" s="0" t="n">
        <v>1</v>
      </c>
      <c r="G267" s="0" t="n">
        <v>10</v>
      </c>
      <c r="H267" s="0" t="n">
        <v>45</v>
      </c>
      <c r="I267" s="0" t="n">
        <v>87.2241</v>
      </c>
      <c r="J267" s="0" t="n">
        <v>86.452</v>
      </c>
      <c r="K267" s="0" t="n">
        <f aca="false">2*I267*J267/(I267+J267)</f>
        <v>86.8363337638282</v>
      </c>
      <c r="L267" s="0" t="str">
        <f aca="false">IF(MOD(ROW(K267), 5)=4,AVERAGE(K267:K271),"")</f>
        <v/>
      </c>
    </row>
    <row r="268" customFormat="false" ht="12.8" hidden="false" customHeight="false" outlineLevel="0" collapsed="false">
      <c r="C268" s="0" t="n">
        <v>0.005</v>
      </c>
      <c r="D268" s="0" t="n">
        <v>1</v>
      </c>
      <c r="E268" s="0" t="n">
        <v>5</v>
      </c>
      <c r="F268" s="0" t="n">
        <v>1</v>
      </c>
      <c r="G268" s="0" t="n">
        <v>10</v>
      </c>
      <c r="H268" s="0" t="n">
        <v>45</v>
      </c>
      <c r="I268" s="0" t="n">
        <v>86.5002</v>
      </c>
      <c r="J268" s="0" t="n">
        <v>79.6352</v>
      </c>
      <c r="K268" s="0" t="n">
        <f aca="false">2*I268*J268/(I268+J268)</f>
        <v>82.9258632060356</v>
      </c>
      <c r="L268" s="0" t="str">
        <f aca="false">IF(MOD(ROW(K268), 5)=4,AVERAGE(K268:K272),"")</f>
        <v/>
      </c>
    </row>
    <row r="269" customFormat="false" ht="12.8" hidden="false" customHeight="false" outlineLevel="0" collapsed="false">
      <c r="C269" s="0" t="n">
        <v>0</v>
      </c>
      <c r="D269" s="0" t="n">
        <v>1</v>
      </c>
      <c r="E269" s="0" t="n">
        <v>5</v>
      </c>
      <c r="F269" s="0" t="n">
        <v>1</v>
      </c>
      <c r="G269" s="0" t="n">
        <v>10</v>
      </c>
      <c r="H269" s="0" t="n">
        <v>60</v>
      </c>
      <c r="I269" s="0" t="n">
        <v>86.3523</v>
      </c>
      <c r="J269" s="0" t="n">
        <v>90.29</v>
      </c>
      <c r="K269" s="0" t="n">
        <f aca="false">2*I269*J269/(I269+J269)</f>
        <v>88.2772605089495</v>
      </c>
      <c r="L269" s="0" t="n">
        <f aca="false">IF(MOD(ROW(K269), 5)=4,AVERAGE(K269:K273),"")</f>
        <v>87.3583590765996</v>
      </c>
    </row>
    <row r="270" customFormat="false" ht="12.8" hidden="false" customHeight="false" outlineLevel="0" collapsed="false">
      <c r="C270" s="0" t="n">
        <v>0.0005</v>
      </c>
      <c r="D270" s="0" t="n">
        <v>1</v>
      </c>
      <c r="E270" s="0" t="n">
        <v>5</v>
      </c>
      <c r="F270" s="0" t="n">
        <v>1</v>
      </c>
      <c r="G270" s="0" t="n">
        <v>10</v>
      </c>
      <c r="H270" s="0" t="n">
        <v>60</v>
      </c>
      <c r="I270" s="0" t="n">
        <v>86.375</v>
      </c>
      <c r="J270" s="0" t="n">
        <v>90.2012</v>
      </c>
      <c r="K270" s="0" t="n">
        <f aca="false">2*I270*J270/(I270+J270)</f>
        <v>88.2466453576416</v>
      </c>
      <c r="L270" s="0" t="str">
        <f aca="false">IF(MOD(ROW(K270), 5)=4,AVERAGE(K270:K274),"")</f>
        <v/>
      </c>
    </row>
    <row r="271" customFormat="false" ht="12.8" hidden="false" customHeight="false" outlineLevel="0" collapsed="false">
      <c r="C271" s="0" t="n">
        <v>0.001</v>
      </c>
      <c r="D271" s="0" t="n">
        <v>1</v>
      </c>
      <c r="E271" s="0" t="n">
        <v>5</v>
      </c>
      <c r="F271" s="0" t="n">
        <v>1</v>
      </c>
      <c r="G271" s="0" t="n">
        <v>10</v>
      </c>
      <c r="H271" s="0" t="n">
        <v>60</v>
      </c>
      <c r="I271" s="0" t="n">
        <v>86.3647</v>
      </c>
      <c r="J271" s="0" t="n">
        <v>89.8122</v>
      </c>
      <c r="K271" s="0" t="n">
        <f aca="false">2*I271*J271/(I271+J271)</f>
        <v>88.0547189709888</v>
      </c>
      <c r="L271" s="0" t="str">
        <f aca="false">IF(MOD(ROW(K271), 5)=4,AVERAGE(K271:K275),"")</f>
        <v/>
      </c>
    </row>
    <row r="272" customFormat="false" ht="12.8" hidden="false" customHeight="false" outlineLevel="0" collapsed="false">
      <c r="C272" s="0" t="n">
        <v>0.002</v>
      </c>
      <c r="D272" s="0" t="n">
        <v>1</v>
      </c>
      <c r="E272" s="0" t="n">
        <v>5</v>
      </c>
      <c r="F272" s="0" t="n">
        <v>1</v>
      </c>
      <c r="G272" s="0" t="n">
        <v>10</v>
      </c>
      <c r="H272" s="0" t="n">
        <v>60</v>
      </c>
      <c r="I272" s="0" t="n">
        <v>86.1802</v>
      </c>
      <c r="J272" s="0" t="n">
        <v>88.5262</v>
      </c>
      <c r="K272" s="0" t="n">
        <f aca="false">2*I272*J272/(I272+J272)</f>
        <v>87.337448670913</v>
      </c>
      <c r="L272" s="0" t="str">
        <f aca="false">IF(MOD(ROW(K272), 5)=4,AVERAGE(K272:K276),"")</f>
        <v/>
      </c>
    </row>
    <row r="273" customFormat="false" ht="12.8" hidden="false" customHeight="false" outlineLevel="0" collapsed="false">
      <c r="C273" s="0" t="n">
        <v>0.005</v>
      </c>
      <c r="D273" s="0" t="n">
        <v>1</v>
      </c>
      <c r="E273" s="0" t="n">
        <v>5</v>
      </c>
      <c r="F273" s="0" t="n">
        <v>1</v>
      </c>
      <c r="G273" s="0" t="n">
        <v>10</v>
      </c>
      <c r="H273" s="0" t="n">
        <v>60</v>
      </c>
      <c r="I273" s="0" t="n">
        <v>85.4024</v>
      </c>
      <c r="J273" s="0" t="n">
        <v>84.3555</v>
      </c>
      <c r="K273" s="0" t="n">
        <f aca="false">2*I273*J273/(I273+J273)</f>
        <v>84.8757218745048</v>
      </c>
      <c r="L273" s="0" t="str">
        <f aca="false">IF(MOD(ROW(K273), 5)=4,AVERAGE(K273:K277),"")</f>
        <v/>
      </c>
    </row>
    <row r="274" customFormat="false" ht="12.8" hidden="false" customHeight="false" outlineLevel="0" collapsed="false">
      <c r="C274" s="0" t="n">
        <v>0</v>
      </c>
      <c r="D274" s="0" t="n">
        <v>1</v>
      </c>
      <c r="E274" s="0" t="n">
        <v>5</v>
      </c>
      <c r="F274" s="0" t="n">
        <v>1</v>
      </c>
      <c r="G274" s="0" t="n">
        <v>15</v>
      </c>
      <c r="H274" s="0" t="n">
        <v>35</v>
      </c>
      <c r="I274" s="0" t="n">
        <v>86.9231</v>
      </c>
      <c r="J274" s="0" t="n">
        <v>86.3914</v>
      </c>
      <c r="K274" s="0" t="n">
        <f aca="false">2*I274*J274/(I274+J274)</f>
        <v>86.6564344165087</v>
      </c>
      <c r="L274" s="0" t="n">
        <f aca="false">IF(MOD(ROW(K274), 5)=4,AVERAGE(K274:K278),"")</f>
        <v>85.1365757933279</v>
      </c>
    </row>
    <row r="275" customFormat="false" ht="12.8" hidden="false" customHeight="false" outlineLevel="0" collapsed="false">
      <c r="C275" s="0" t="n">
        <v>0.0005</v>
      </c>
      <c r="D275" s="0" t="n">
        <v>1</v>
      </c>
      <c r="E275" s="0" t="n">
        <v>5</v>
      </c>
      <c r="F275" s="0" t="n">
        <v>1</v>
      </c>
      <c r="G275" s="0" t="n">
        <v>15</v>
      </c>
      <c r="H275" s="0" t="n">
        <v>35</v>
      </c>
      <c r="I275" s="0" t="n">
        <v>86.9624</v>
      </c>
      <c r="J275" s="0" t="n">
        <v>86.276</v>
      </c>
      <c r="K275" s="0" t="n">
        <f aca="false">2*I275*J275/(I275+J275)</f>
        <v>86.6178401832388</v>
      </c>
      <c r="L275" s="0" t="str">
        <f aca="false">IF(MOD(ROW(K275), 5)=4,AVERAGE(K275:K279),"")</f>
        <v/>
      </c>
    </row>
    <row r="276" customFormat="false" ht="12.8" hidden="false" customHeight="false" outlineLevel="0" collapsed="false">
      <c r="C276" s="0" t="n">
        <v>0.001</v>
      </c>
      <c r="D276" s="0" t="n">
        <v>1</v>
      </c>
      <c r="E276" s="0" t="n">
        <v>5</v>
      </c>
      <c r="F276" s="0" t="n">
        <v>1</v>
      </c>
      <c r="G276" s="0" t="n">
        <v>15</v>
      </c>
      <c r="H276" s="0" t="n">
        <v>35</v>
      </c>
      <c r="I276" s="0" t="n">
        <v>86.9644</v>
      </c>
      <c r="J276" s="0" t="n">
        <v>85.8433</v>
      </c>
      <c r="K276" s="0" t="n">
        <f aca="false">2*I276*J276/(I276+J276)</f>
        <v>86.4002133992872</v>
      </c>
      <c r="L276" s="0" t="str">
        <f aca="false">IF(MOD(ROW(K276), 5)=4,AVERAGE(K276:K280),"")</f>
        <v/>
      </c>
    </row>
    <row r="277" customFormat="false" ht="12.8" hidden="false" customHeight="false" outlineLevel="0" collapsed="false">
      <c r="C277" s="0" t="n">
        <v>0.002</v>
      </c>
      <c r="D277" s="0" t="n">
        <v>1</v>
      </c>
      <c r="E277" s="0" t="n">
        <v>5</v>
      </c>
      <c r="F277" s="0" t="n">
        <v>1</v>
      </c>
      <c r="G277" s="0" t="n">
        <v>15</v>
      </c>
      <c r="H277" s="0" t="n">
        <v>35</v>
      </c>
      <c r="I277" s="0" t="n">
        <v>86.7175</v>
      </c>
      <c r="J277" s="0" t="n">
        <v>84.2886</v>
      </c>
      <c r="K277" s="0" t="n">
        <f aca="false">2*I277*J277/(I277+J277)</f>
        <v>85.4858004539019</v>
      </c>
      <c r="L277" s="0" t="str">
        <f aca="false">IF(MOD(ROW(K277), 5)=4,AVERAGE(K277:K281),"")</f>
        <v/>
      </c>
    </row>
    <row r="278" customFormat="false" ht="12.8" hidden="false" customHeight="false" outlineLevel="0" collapsed="false">
      <c r="C278" s="0" t="n">
        <v>0.005</v>
      </c>
      <c r="D278" s="0" t="n">
        <v>1</v>
      </c>
      <c r="E278" s="0" t="n">
        <v>5</v>
      </c>
      <c r="F278" s="0" t="n">
        <v>1</v>
      </c>
      <c r="G278" s="0" t="n">
        <v>15</v>
      </c>
      <c r="H278" s="0" t="n">
        <v>35</v>
      </c>
      <c r="I278" s="0" t="n">
        <v>85.8748</v>
      </c>
      <c r="J278" s="0" t="n">
        <v>75.7984</v>
      </c>
      <c r="K278" s="0" t="n">
        <f aca="false">2*I278*J278/(I278+J278)</f>
        <v>80.5225905137029</v>
      </c>
      <c r="L278" s="0" t="str">
        <f aca="false">IF(MOD(ROW(K278), 5)=4,AVERAGE(K278:K282),"")</f>
        <v/>
      </c>
    </row>
    <row r="279" customFormat="false" ht="12.8" hidden="false" customHeight="false" outlineLevel="0" collapsed="false">
      <c r="C279" s="0" t="n">
        <v>0</v>
      </c>
      <c r="D279" s="0" t="n">
        <v>1</v>
      </c>
      <c r="E279" s="0" t="n">
        <v>5</v>
      </c>
      <c r="F279" s="0" t="n">
        <v>1</v>
      </c>
      <c r="G279" s="0" t="n">
        <v>15</v>
      </c>
      <c r="H279" s="0" t="n">
        <v>45</v>
      </c>
      <c r="I279" s="0" t="n">
        <v>86.4038</v>
      </c>
      <c r="J279" s="0" t="n">
        <v>88.1247</v>
      </c>
      <c r="K279" s="0" t="n">
        <f aca="false">2*I279*J279/(I279+J279)</f>
        <v>87.2557657214724</v>
      </c>
      <c r="L279" s="0" t="n">
        <f aca="false">IF(MOD(ROW(K279), 5)=4,AVERAGE(K279:K283),"")</f>
        <v>86.1654642301554</v>
      </c>
    </row>
    <row r="280" customFormat="false" ht="12.8" hidden="false" customHeight="false" outlineLevel="0" collapsed="false">
      <c r="C280" s="0" t="n">
        <v>0.0005</v>
      </c>
      <c r="D280" s="0" t="n">
        <v>1</v>
      </c>
      <c r="E280" s="0" t="n">
        <v>5</v>
      </c>
      <c r="F280" s="0" t="n">
        <v>1</v>
      </c>
      <c r="G280" s="0" t="n">
        <v>15</v>
      </c>
      <c r="H280" s="0" t="n">
        <v>45</v>
      </c>
      <c r="I280" s="0" t="n">
        <v>86.4402</v>
      </c>
      <c r="J280" s="0" t="n">
        <v>88.0386</v>
      </c>
      <c r="K280" s="0" t="n">
        <f aca="false">2*I280*J280/(I280+J280)</f>
        <v>87.2320785301137</v>
      </c>
      <c r="L280" s="0" t="str">
        <f aca="false">IF(MOD(ROW(K280), 5)=4,AVERAGE(K280:K284),"")</f>
        <v/>
      </c>
    </row>
    <row r="281" customFormat="false" ht="12.8" hidden="false" customHeight="false" outlineLevel="0" collapsed="false">
      <c r="C281" s="0" t="n">
        <v>0.001</v>
      </c>
      <c r="D281" s="0" t="n">
        <v>1</v>
      </c>
      <c r="E281" s="0" t="n">
        <v>5</v>
      </c>
      <c r="F281" s="0" t="n">
        <v>1</v>
      </c>
      <c r="G281" s="0" t="n">
        <v>15</v>
      </c>
      <c r="H281" s="0" t="n">
        <v>45</v>
      </c>
      <c r="I281" s="0" t="n">
        <v>86.4312</v>
      </c>
      <c r="J281" s="0" t="n">
        <v>87.621</v>
      </c>
      <c r="K281" s="0" t="n">
        <f aca="false">2*I281*J281/(I281+J281)</f>
        <v>87.0220333348271</v>
      </c>
      <c r="L281" s="0" t="str">
        <f aca="false">IF(MOD(ROW(K281), 5)=4,AVERAGE(K281:K285),"")</f>
        <v/>
      </c>
    </row>
    <row r="282" customFormat="false" ht="12.8" hidden="false" customHeight="false" outlineLevel="0" collapsed="false">
      <c r="C282" s="0" t="n">
        <v>0.002</v>
      </c>
      <c r="D282" s="0" t="n">
        <v>1</v>
      </c>
      <c r="E282" s="0" t="n">
        <v>5</v>
      </c>
      <c r="F282" s="0" t="n">
        <v>1</v>
      </c>
      <c r="G282" s="0" t="n">
        <v>15</v>
      </c>
      <c r="H282" s="0" t="n">
        <v>45</v>
      </c>
      <c r="I282" s="0" t="n">
        <v>86.2123</v>
      </c>
      <c r="J282" s="0" t="n">
        <v>86.2119</v>
      </c>
      <c r="K282" s="0" t="n">
        <f aca="false">2*I282*J282/(I282+J282)</f>
        <v>86.212099999536</v>
      </c>
      <c r="L282" s="0" t="str">
        <f aca="false">IF(MOD(ROW(K282), 5)=4,AVERAGE(K282:K286),"")</f>
        <v/>
      </c>
    </row>
    <row r="283" customFormat="false" ht="12.8" hidden="false" customHeight="false" outlineLevel="0" collapsed="false">
      <c r="C283" s="0" t="n">
        <v>0.005</v>
      </c>
      <c r="D283" s="0" t="n">
        <v>1</v>
      </c>
      <c r="E283" s="0" t="n">
        <v>5</v>
      </c>
      <c r="F283" s="0" t="n">
        <v>1</v>
      </c>
      <c r="G283" s="0" t="n">
        <v>15</v>
      </c>
      <c r="H283" s="0" t="n">
        <v>45</v>
      </c>
      <c r="I283" s="0" t="n">
        <v>85.3427</v>
      </c>
      <c r="J283" s="0" t="n">
        <v>80.9823</v>
      </c>
      <c r="K283" s="0" t="n">
        <f aca="false">2*I283*J283/(I283+J283)</f>
        <v>83.1053435648279</v>
      </c>
      <c r="L283" s="0" t="str">
        <f aca="false">IF(MOD(ROW(K283), 5)=4,AVERAGE(K283:K287),"")</f>
        <v/>
      </c>
    </row>
    <row r="284" customFormat="false" ht="12.8" hidden="false" customHeight="false" outlineLevel="0" collapsed="false">
      <c r="C284" s="0" t="n">
        <v>0</v>
      </c>
      <c r="D284" s="0" t="n">
        <v>1</v>
      </c>
      <c r="E284" s="0" t="n">
        <v>5</v>
      </c>
      <c r="F284" s="0" t="n">
        <v>1</v>
      </c>
      <c r="G284" s="0" t="n">
        <v>15</v>
      </c>
      <c r="H284" s="0" t="n">
        <v>60</v>
      </c>
      <c r="I284" s="0" t="n">
        <v>85.476</v>
      </c>
      <c r="J284" s="0" t="n">
        <v>90.2271</v>
      </c>
      <c r="K284" s="0" t="n">
        <f aca="false">2*I284*J284/(I284+J284)</f>
        <v>87.7873139358383</v>
      </c>
      <c r="L284" s="0" t="n">
        <f aca="false">IF(MOD(ROW(K284), 5)=4,AVERAGE(K284:K288),"")</f>
        <v>86.7795163836304</v>
      </c>
    </row>
    <row r="285" customFormat="false" ht="12.8" hidden="false" customHeight="false" outlineLevel="0" collapsed="false">
      <c r="C285" s="0" t="n">
        <v>0.0005</v>
      </c>
      <c r="D285" s="0" t="n">
        <v>1</v>
      </c>
      <c r="E285" s="0" t="n">
        <v>5</v>
      </c>
      <c r="F285" s="0" t="n">
        <v>1</v>
      </c>
      <c r="G285" s="0" t="n">
        <v>15</v>
      </c>
      <c r="H285" s="0" t="n">
        <v>60</v>
      </c>
      <c r="I285" s="0" t="n">
        <v>85.5055</v>
      </c>
      <c r="J285" s="0" t="n">
        <v>90.1225</v>
      </c>
      <c r="K285" s="0" t="n">
        <f aca="false">2*I285*J285/(I285+J285)</f>
        <v>87.7533129540848</v>
      </c>
      <c r="L285" s="0" t="str">
        <f aca="false">IF(MOD(ROW(K285), 5)=4,AVERAGE(K285:K289),"")</f>
        <v/>
      </c>
    </row>
    <row r="286" customFormat="false" ht="12.8" hidden="false" customHeight="false" outlineLevel="0" collapsed="false">
      <c r="C286" s="0" t="n">
        <v>0.001</v>
      </c>
      <c r="D286" s="0" t="n">
        <v>1</v>
      </c>
      <c r="E286" s="0" t="n">
        <v>5</v>
      </c>
      <c r="F286" s="0" t="n">
        <v>1</v>
      </c>
      <c r="G286" s="0" t="n">
        <v>15</v>
      </c>
      <c r="H286" s="0" t="n">
        <v>60</v>
      </c>
      <c r="I286" s="0" t="n">
        <v>85.474</v>
      </c>
      <c r="J286" s="0" t="n">
        <v>89.6923</v>
      </c>
      <c r="K286" s="0" t="n">
        <f aca="false">2*I286*J286/(I286+J286)</f>
        <v>87.5323581099789</v>
      </c>
      <c r="L286" s="0" t="str">
        <f aca="false">IF(MOD(ROW(K286), 5)=4,AVERAGE(K286:K290),"")</f>
        <v/>
      </c>
    </row>
    <row r="287" customFormat="false" ht="12.8" hidden="false" customHeight="false" outlineLevel="0" collapsed="false">
      <c r="C287" s="0" t="n">
        <v>0.002</v>
      </c>
      <c r="D287" s="0" t="n">
        <v>1</v>
      </c>
      <c r="E287" s="0" t="n">
        <v>5</v>
      </c>
      <c r="F287" s="0" t="n">
        <v>1</v>
      </c>
      <c r="G287" s="0" t="n">
        <v>15</v>
      </c>
      <c r="H287" s="0" t="n">
        <v>60</v>
      </c>
      <c r="I287" s="0" t="n">
        <v>85.2403</v>
      </c>
      <c r="J287" s="0" t="n">
        <v>88.2597</v>
      </c>
      <c r="K287" s="0" t="n">
        <f aca="false">2*I287*J287/(I287+J287)</f>
        <v>86.7237268692795</v>
      </c>
      <c r="L287" s="0" t="str">
        <f aca="false">IF(MOD(ROW(K287), 5)=4,AVERAGE(K287:K291),"")</f>
        <v/>
      </c>
    </row>
    <row r="288" customFormat="false" ht="12.8" hidden="false" customHeight="false" outlineLevel="0" collapsed="false">
      <c r="C288" s="0" t="n">
        <v>0.005</v>
      </c>
      <c r="D288" s="0" t="n">
        <v>1</v>
      </c>
      <c r="E288" s="0" t="n">
        <v>5</v>
      </c>
      <c r="F288" s="0" t="n">
        <v>1</v>
      </c>
      <c r="G288" s="0" t="n">
        <v>15</v>
      </c>
      <c r="H288" s="0" t="n">
        <v>60</v>
      </c>
      <c r="I288" s="0" t="n">
        <v>84.3223</v>
      </c>
      <c r="J288" s="0" t="n">
        <v>83.8806</v>
      </c>
      <c r="K288" s="0" t="n">
        <f aca="false">2*I288*J288/(I288+J288)</f>
        <v>84.1008700489706</v>
      </c>
      <c r="L288" s="0" t="str">
        <f aca="false">IF(MOD(ROW(K288), 5)=4,AVERAGE(K288:K292),"")</f>
        <v/>
      </c>
    </row>
    <row r="289" customFormat="false" ht="12.8" hidden="false" customHeight="false" outlineLevel="0" collapsed="false">
      <c r="C289" s="0" t="n">
        <v>0</v>
      </c>
      <c r="D289" s="0" t="n">
        <v>1</v>
      </c>
      <c r="E289" s="0" t="n">
        <v>5</v>
      </c>
      <c r="F289" s="0" t="n">
        <v>1</v>
      </c>
      <c r="G289" s="0" t="n">
        <v>20</v>
      </c>
      <c r="H289" s="0" t="n">
        <v>35</v>
      </c>
      <c r="I289" s="0" t="n">
        <v>86.0925</v>
      </c>
      <c r="J289" s="0" t="n">
        <v>86.497</v>
      </c>
      <c r="K289" s="0" t="n">
        <f aca="false">2*I289*J289/(I289+J289)</f>
        <v>86.2942759843444</v>
      </c>
      <c r="L289" s="0" t="n">
        <f aca="false">IF(MOD(ROW(K289), 5)=4,AVERAGE(K289:K293),"")</f>
        <v>84.9990166978441</v>
      </c>
    </row>
    <row r="290" customFormat="false" ht="12.8" hidden="false" customHeight="false" outlineLevel="0" collapsed="false">
      <c r="C290" s="0" t="n">
        <v>0.0005</v>
      </c>
      <c r="D290" s="0" t="n">
        <v>1</v>
      </c>
      <c r="E290" s="0" t="n">
        <v>5</v>
      </c>
      <c r="F290" s="0" t="n">
        <v>1</v>
      </c>
      <c r="G290" s="0" t="n">
        <v>20</v>
      </c>
      <c r="H290" s="0" t="n">
        <v>35</v>
      </c>
      <c r="I290" s="0" t="n">
        <v>86.1283</v>
      </c>
      <c r="J290" s="0" t="n">
        <v>86.3611</v>
      </c>
      <c r="K290" s="0" t="n">
        <f aca="false">2*I290*J290/(I290+J290)</f>
        <v>86.2445429009551</v>
      </c>
      <c r="L290" s="0" t="str">
        <f aca="false">IF(MOD(ROW(K290), 5)=4,AVERAGE(K290:K294),"")</f>
        <v/>
      </c>
    </row>
    <row r="291" customFormat="false" ht="12.8" hidden="false" customHeight="false" outlineLevel="0" collapsed="false">
      <c r="C291" s="0" t="n">
        <v>0.001</v>
      </c>
      <c r="D291" s="0" t="n">
        <v>1</v>
      </c>
      <c r="E291" s="0" t="n">
        <v>5</v>
      </c>
      <c r="F291" s="0" t="n">
        <v>1</v>
      </c>
      <c r="G291" s="0" t="n">
        <v>20</v>
      </c>
      <c r="H291" s="0" t="n">
        <v>35</v>
      </c>
      <c r="I291" s="0" t="n">
        <v>86.1458</v>
      </c>
      <c r="J291" s="0" t="n">
        <v>85.9384</v>
      </c>
      <c r="K291" s="0" t="n">
        <f aca="false">2*I291*J291/(I291+J291)</f>
        <v>86.0419750182759</v>
      </c>
      <c r="L291" s="0" t="str">
        <f aca="false">IF(MOD(ROW(K291), 5)=4,AVERAGE(K291:K295),"")</f>
        <v/>
      </c>
    </row>
    <row r="292" customFormat="false" ht="12.8" hidden="false" customHeight="false" outlineLevel="0" collapsed="false">
      <c r="C292" s="0" t="n">
        <v>0.002</v>
      </c>
      <c r="D292" s="0" t="n">
        <v>1</v>
      </c>
      <c r="E292" s="0" t="n">
        <v>5</v>
      </c>
      <c r="F292" s="0" t="n">
        <v>1</v>
      </c>
      <c r="G292" s="0" t="n">
        <v>20</v>
      </c>
      <c r="H292" s="0" t="n">
        <v>35</v>
      </c>
      <c r="I292" s="0" t="n">
        <v>85.9064</v>
      </c>
      <c r="J292" s="0" t="n">
        <v>84.3534</v>
      </c>
      <c r="K292" s="0" t="n">
        <f aca="false">2*I292*J292/(I292+J292)</f>
        <v>85.1228172681984</v>
      </c>
      <c r="L292" s="0" t="str">
        <f aca="false">IF(MOD(ROW(K292), 5)=4,AVERAGE(K292:K296),"")</f>
        <v/>
      </c>
    </row>
    <row r="293" customFormat="false" ht="12.8" hidden="false" customHeight="false" outlineLevel="0" collapsed="false">
      <c r="C293" s="0" t="n">
        <v>0.005</v>
      </c>
      <c r="D293" s="0" t="n">
        <v>1</v>
      </c>
      <c r="E293" s="0" t="n">
        <v>5</v>
      </c>
      <c r="F293" s="0" t="n">
        <v>1</v>
      </c>
      <c r="G293" s="0" t="n">
        <v>20</v>
      </c>
      <c r="H293" s="0" t="n">
        <v>35</v>
      </c>
      <c r="I293" s="0" t="n">
        <v>84.9786</v>
      </c>
      <c r="J293" s="0" t="n">
        <v>77.911</v>
      </c>
      <c r="K293" s="0" t="n">
        <f aca="false">2*I293*J293/(I293+J293)</f>
        <v>81.2914723174469</v>
      </c>
      <c r="L293" s="0" t="str">
        <f aca="false">IF(MOD(ROW(K293), 5)=4,AVERAGE(K293:K297),"")</f>
        <v/>
      </c>
    </row>
    <row r="294" customFormat="false" ht="12.8" hidden="false" customHeight="false" outlineLevel="0" collapsed="false">
      <c r="C294" s="0" t="n">
        <v>0</v>
      </c>
      <c r="D294" s="0" t="n">
        <v>1</v>
      </c>
      <c r="E294" s="0" t="n">
        <v>5</v>
      </c>
      <c r="F294" s="0" t="n">
        <v>1</v>
      </c>
      <c r="G294" s="0" t="n">
        <v>20</v>
      </c>
      <c r="H294" s="0" t="n">
        <v>45</v>
      </c>
      <c r="I294" s="0" t="n">
        <v>85.656</v>
      </c>
      <c r="J294" s="0" t="n">
        <v>87.9398</v>
      </c>
      <c r="K294" s="0" t="n">
        <f aca="false">2*I294*J294/(I294+J294)</f>
        <v>86.7828773368941</v>
      </c>
      <c r="L294" s="0" t="n">
        <f aca="false">IF(MOD(ROW(K294), 5)=4,AVERAGE(K294:K298),"")</f>
        <v>85.7007254584103</v>
      </c>
    </row>
    <row r="295" customFormat="false" ht="12.8" hidden="false" customHeight="false" outlineLevel="0" collapsed="false">
      <c r="C295" s="0" t="n">
        <v>0.0005</v>
      </c>
      <c r="D295" s="0" t="n">
        <v>1</v>
      </c>
      <c r="E295" s="0" t="n">
        <v>5</v>
      </c>
      <c r="F295" s="0" t="n">
        <v>1</v>
      </c>
      <c r="G295" s="0" t="n">
        <v>20</v>
      </c>
      <c r="H295" s="0" t="n">
        <v>45</v>
      </c>
      <c r="I295" s="0" t="n">
        <v>85.6817</v>
      </c>
      <c r="J295" s="0" t="n">
        <v>87.8317</v>
      </c>
      <c r="K295" s="0" t="n">
        <f aca="false">2*I295*J295/(I295+J295)</f>
        <v>86.7433797031238</v>
      </c>
      <c r="L295" s="0" t="str">
        <f aca="false">IF(MOD(ROW(K295), 5)=4,AVERAGE(K295:K299),"")</f>
        <v/>
      </c>
    </row>
    <row r="296" customFormat="false" ht="12.8" hidden="false" customHeight="false" outlineLevel="0" collapsed="false">
      <c r="C296" s="0" t="n">
        <v>0.001</v>
      </c>
      <c r="D296" s="0" t="n">
        <v>1</v>
      </c>
      <c r="E296" s="0" t="n">
        <v>5</v>
      </c>
      <c r="F296" s="0" t="n">
        <v>1</v>
      </c>
      <c r="G296" s="0" t="n">
        <v>20</v>
      </c>
      <c r="H296" s="0" t="n">
        <v>45</v>
      </c>
      <c r="I296" s="0" t="n">
        <v>85.6845</v>
      </c>
      <c r="J296" s="0" t="n">
        <v>87.41</v>
      </c>
      <c r="K296" s="0" t="n">
        <f aca="false">2*I296*J296/(I296+J296)</f>
        <v>86.5386496393588</v>
      </c>
      <c r="L296" s="0" t="str">
        <f aca="false">IF(MOD(ROW(K296), 5)=4,AVERAGE(K296:K300),"")</f>
        <v/>
      </c>
    </row>
    <row r="297" customFormat="false" ht="12.8" hidden="false" customHeight="false" outlineLevel="0" collapsed="false">
      <c r="C297" s="0" t="n">
        <v>0.002</v>
      </c>
      <c r="D297" s="0" t="n">
        <v>1</v>
      </c>
      <c r="E297" s="0" t="n">
        <v>5</v>
      </c>
      <c r="F297" s="0" t="n">
        <v>1</v>
      </c>
      <c r="G297" s="0" t="n">
        <v>20</v>
      </c>
      <c r="H297" s="0" t="n">
        <v>45</v>
      </c>
      <c r="I297" s="0" t="n">
        <v>85.4469</v>
      </c>
      <c r="J297" s="0" t="n">
        <v>85.9322</v>
      </c>
      <c r="K297" s="0" t="n">
        <f aca="false">2*I297*J297/(I297+J297)</f>
        <v>85.6888628797794</v>
      </c>
      <c r="L297" s="0" t="str">
        <f aca="false">IF(MOD(ROW(K297), 5)=4,AVERAGE(K297:K301),"")</f>
        <v/>
      </c>
    </row>
    <row r="298" customFormat="false" ht="12.8" hidden="false" customHeight="false" outlineLevel="0" collapsed="false">
      <c r="C298" s="0" t="n">
        <v>0.005</v>
      </c>
      <c r="D298" s="0" t="n">
        <v>1</v>
      </c>
      <c r="E298" s="0" t="n">
        <v>5</v>
      </c>
      <c r="F298" s="0" t="n">
        <v>1</v>
      </c>
      <c r="G298" s="0" t="n">
        <v>20</v>
      </c>
      <c r="H298" s="0" t="n">
        <v>45</v>
      </c>
      <c r="I298" s="0" t="n">
        <v>84.4652</v>
      </c>
      <c r="J298" s="0" t="n">
        <v>81.1028</v>
      </c>
      <c r="K298" s="0" t="n">
        <f aca="false">2*I298*J298/(I298+J298)</f>
        <v>82.7498577328953</v>
      </c>
      <c r="L298" s="0" t="str">
        <f aca="false">IF(MOD(ROW(K298), 5)=4,AVERAGE(K298:K302),"")</f>
        <v/>
      </c>
    </row>
    <row r="299" customFormat="false" ht="12.8" hidden="false" customHeight="false" outlineLevel="0" collapsed="false">
      <c r="C299" s="0" t="n">
        <v>0</v>
      </c>
      <c r="D299" s="0" t="n">
        <v>1</v>
      </c>
      <c r="E299" s="0" t="n">
        <v>5</v>
      </c>
      <c r="F299" s="0" t="n">
        <v>1</v>
      </c>
      <c r="G299" s="0" t="n">
        <v>20</v>
      </c>
      <c r="H299" s="0" t="n">
        <v>60</v>
      </c>
      <c r="I299" s="0" t="n">
        <v>84.7622</v>
      </c>
      <c r="J299" s="0" t="n">
        <v>90.0924</v>
      </c>
      <c r="K299" s="0" t="n">
        <f aca="false">2*I299*J299/(I299+J299)</f>
        <v>87.3460581223485</v>
      </c>
      <c r="L299" s="0" t="n">
        <f aca="false">IF(MOD(ROW(K299), 5)=4,AVERAGE(K299:K303),"")</f>
        <v>86.3272334038402</v>
      </c>
    </row>
    <row r="300" customFormat="false" ht="12.8" hidden="false" customHeight="false" outlineLevel="0" collapsed="false">
      <c r="C300" s="0" t="n">
        <v>0.0005</v>
      </c>
      <c r="D300" s="0" t="n">
        <v>1</v>
      </c>
      <c r="E300" s="0" t="n">
        <v>5</v>
      </c>
      <c r="F300" s="0" t="n">
        <v>1</v>
      </c>
      <c r="G300" s="0" t="n">
        <v>20</v>
      </c>
      <c r="H300" s="0" t="n">
        <v>60</v>
      </c>
      <c r="I300" s="0" t="n">
        <v>84.7812</v>
      </c>
      <c r="J300" s="0" t="n">
        <v>89.9597</v>
      </c>
      <c r="K300" s="0" t="n">
        <f aca="false">2*I300*J300/(I300+J300)</f>
        <v>87.293716784565</v>
      </c>
      <c r="L300" s="0" t="str">
        <f aca="false">IF(MOD(ROW(K300), 5)=4,AVERAGE(K300:K304),"")</f>
        <v/>
      </c>
    </row>
    <row r="301" customFormat="false" ht="12.8" hidden="false" customHeight="false" outlineLevel="0" collapsed="false">
      <c r="C301" s="0" t="n">
        <v>0.001</v>
      </c>
      <c r="D301" s="0" t="n">
        <v>1</v>
      </c>
      <c r="E301" s="0" t="n">
        <v>5</v>
      </c>
      <c r="F301" s="0" t="n">
        <v>1</v>
      </c>
      <c r="G301" s="0" t="n">
        <v>20</v>
      </c>
      <c r="H301" s="0" t="n">
        <v>60</v>
      </c>
      <c r="I301" s="0" t="n">
        <v>84.7906</v>
      </c>
      <c r="J301" s="0" t="n">
        <v>89.5185</v>
      </c>
      <c r="K301" s="0" t="n">
        <f aca="false">2*I301*J301/(I301+J301)</f>
        <v>87.0904310342948</v>
      </c>
      <c r="L301" s="0" t="str">
        <f aca="false">IF(MOD(ROW(K301), 5)=4,AVERAGE(K301:K305),"")</f>
        <v/>
      </c>
    </row>
    <row r="302" customFormat="false" ht="12.8" hidden="false" customHeight="false" outlineLevel="0" collapsed="false">
      <c r="C302" s="0" t="n">
        <v>0.002</v>
      </c>
      <c r="D302" s="0" t="n">
        <v>1</v>
      </c>
      <c r="E302" s="0" t="n">
        <v>5</v>
      </c>
      <c r="F302" s="0" t="n">
        <v>1</v>
      </c>
      <c r="G302" s="0" t="n">
        <v>20</v>
      </c>
      <c r="H302" s="0" t="n">
        <v>60</v>
      </c>
      <c r="I302" s="0" t="n">
        <v>84.5492</v>
      </c>
      <c r="J302" s="0" t="n">
        <v>88.056</v>
      </c>
      <c r="K302" s="0" t="n">
        <f aca="false">2*I302*J302/(I302+J302)</f>
        <v>86.2669763738288</v>
      </c>
      <c r="L302" s="0" t="str">
        <f aca="false">IF(MOD(ROW(K302), 5)=4,AVERAGE(K302:K306),"")</f>
        <v/>
      </c>
    </row>
    <row r="303" customFormat="false" ht="12.8" hidden="false" customHeight="false" outlineLevel="0" collapsed="false">
      <c r="C303" s="0" t="n">
        <v>0.005</v>
      </c>
      <c r="D303" s="0" t="n">
        <v>1</v>
      </c>
      <c r="E303" s="0" t="n">
        <v>5</v>
      </c>
      <c r="F303" s="0" t="n">
        <v>1</v>
      </c>
      <c r="G303" s="0" t="n">
        <v>20</v>
      </c>
      <c r="H303" s="0" t="n">
        <v>60</v>
      </c>
      <c r="I303" s="0" t="n">
        <v>83.5409</v>
      </c>
      <c r="J303" s="0" t="n">
        <v>83.7373</v>
      </c>
      <c r="K303" s="0" t="n">
        <f aca="false">2*I303*J303/(I303+J303)</f>
        <v>83.6389847041635</v>
      </c>
      <c r="L303" s="0" t="str">
        <f aca="false">IF(MOD(ROW(K303), 5)=4,AVERAGE(K303:K307),"")</f>
        <v/>
      </c>
    </row>
    <row r="304" customFormat="false" ht="12.8" hidden="false" customHeight="false" outlineLevel="0" collapsed="false">
      <c r="C304" s="0" t="n">
        <v>0</v>
      </c>
      <c r="D304" s="0" t="n">
        <v>1</v>
      </c>
      <c r="E304" s="0" t="n">
        <v>7</v>
      </c>
      <c r="F304" s="0" t="n">
        <v>0</v>
      </c>
      <c r="G304" s="0" t="n">
        <v>10</v>
      </c>
      <c r="H304" s="0" t="n">
        <v>35</v>
      </c>
      <c r="I304" s="0" t="n">
        <v>84.1687</v>
      </c>
      <c r="J304" s="0" t="n">
        <v>80.1234</v>
      </c>
      <c r="K304" s="0" t="n">
        <f aca="false">2*I304*J304/(I304+J304)</f>
        <v>82.0962470816308</v>
      </c>
      <c r="L304" s="0" t="n">
        <f aca="false">IF(MOD(ROW(K304), 5)=4,AVERAGE(K304:K308),"")</f>
        <v>81.208782831059</v>
      </c>
    </row>
    <row r="305" customFormat="false" ht="12.8" hidden="false" customHeight="false" outlineLevel="0" collapsed="false">
      <c r="C305" s="0" t="n">
        <v>0.0005</v>
      </c>
      <c r="D305" s="0" t="n">
        <v>1</v>
      </c>
      <c r="E305" s="0" t="n">
        <v>7</v>
      </c>
      <c r="F305" s="0" t="n">
        <v>0</v>
      </c>
      <c r="G305" s="0" t="n">
        <v>10</v>
      </c>
      <c r="H305" s="0" t="n">
        <v>35</v>
      </c>
      <c r="I305" s="0" t="n">
        <v>84.174</v>
      </c>
      <c r="J305" s="0" t="n">
        <v>80.0528</v>
      </c>
      <c r="K305" s="0" t="n">
        <f aca="false">2*I305*J305/(I305+J305)</f>
        <v>82.0616901407078</v>
      </c>
      <c r="L305" s="0" t="str">
        <f aca="false">IF(MOD(ROW(K305), 5)=4,AVERAGE(K305:K309),"")</f>
        <v/>
      </c>
    </row>
    <row r="306" customFormat="false" ht="12.8" hidden="false" customHeight="false" outlineLevel="0" collapsed="false">
      <c r="C306" s="0" t="n">
        <v>0.001</v>
      </c>
      <c r="D306" s="0" t="n">
        <v>1</v>
      </c>
      <c r="E306" s="0" t="n">
        <v>7</v>
      </c>
      <c r="F306" s="0" t="n">
        <v>0</v>
      </c>
      <c r="G306" s="0" t="n">
        <v>10</v>
      </c>
      <c r="H306" s="0" t="n">
        <v>35</v>
      </c>
      <c r="I306" s="0" t="n">
        <v>84.2179</v>
      </c>
      <c r="J306" s="0" t="n">
        <v>79.9543</v>
      </c>
      <c r="K306" s="0" t="n">
        <f aca="false">2*I306*J306/(I306+J306)</f>
        <v>82.0307365311545</v>
      </c>
      <c r="L306" s="0" t="str">
        <f aca="false">IF(MOD(ROW(K306), 5)=4,AVERAGE(K306:K310),"")</f>
        <v/>
      </c>
    </row>
    <row r="307" customFormat="false" ht="12.8" hidden="false" customHeight="false" outlineLevel="0" collapsed="false">
      <c r="C307" s="0" t="n">
        <v>0.002</v>
      </c>
      <c r="D307" s="0" t="n">
        <v>1</v>
      </c>
      <c r="E307" s="0" t="n">
        <v>7</v>
      </c>
      <c r="F307" s="0" t="n">
        <v>0</v>
      </c>
      <c r="G307" s="0" t="n">
        <v>10</v>
      </c>
      <c r="H307" s="0" t="n">
        <v>35</v>
      </c>
      <c r="I307" s="0" t="n">
        <v>84.2189</v>
      </c>
      <c r="J307" s="0" t="n">
        <v>79.2898</v>
      </c>
      <c r="K307" s="0" t="n">
        <f aca="false">2*I307*J307/(I307+J307)</f>
        <v>81.6800541771783</v>
      </c>
      <c r="L307" s="0" t="str">
        <f aca="false">IF(MOD(ROW(K307), 5)=4,AVERAGE(K307:K311),"")</f>
        <v/>
      </c>
    </row>
    <row r="308" customFormat="false" ht="12.8" hidden="false" customHeight="false" outlineLevel="0" collapsed="false">
      <c r="C308" s="0" t="n">
        <v>0.005</v>
      </c>
      <c r="D308" s="0" t="n">
        <v>1</v>
      </c>
      <c r="E308" s="0" t="n">
        <v>7</v>
      </c>
      <c r="F308" s="0" t="n">
        <v>0</v>
      </c>
      <c r="G308" s="0" t="n">
        <v>10</v>
      </c>
      <c r="H308" s="0" t="n">
        <v>35</v>
      </c>
      <c r="I308" s="0" t="n">
        <v>84.1153</v>
      </c>
      <c r="J308" s="0" t="n">
        <v>73.0187</v>
      </c>
      <c r="K308" s="0" t="n">
        <f aca="false">2*I308*J308/(I308+J308)</f>
        <v>78.1751862246236</v>
      </c>
      <c r="L308" s="0" t="str">
        <f aca="false">IF(MOD(ROW(K308), 5)=4,AVERAGE(K308:K312),"")</f>
        <v/>
      </c>
    </row>
    <row r="309" customFormat="false" ht="12.8" hidden="false" customHeight="false" outlineLevel="0" collapsed="false">
      <c r="C309" s="0" t="n">
        <v>0</v>
      </c>
      <c r="D309" s="0" t="n">
        <v>1</v>
      </c>
      <c r="E309" s="0" t="n">
        <v>7</v>
      </c>
      <c r="F309" s="0" t="n">
        <v>0</v>
      </c>
      <c r="G309" s="0" t="n">
        <v>10</v>
      </c>
      <c r="H309" s="0" t="n">
        <v>45</v>
      </c>
      <c r="I309" s="0" t="n">
        <v>83.4647</v>
      </c>
      <c r="J309" s="0" t="n">
        <v>82.7031</v>
      </c>
      <c r="K309" s="0" t="n">
        <f aca="false">2*I309*J309/(I309+J309)</f>
        <v>83.0821546722049</v>
      </c>
      <c r="L309" s="0" t="n">
        <f aca="false">IF(MOD(ROW(K309), 5)=4,AVERAGE(K309:K313),"")</f>
        <v>82.5601184501886</v>
      </c>
    </row>
    <row r="310" customFormat="false" ht="12.8" hidden="false" customHeight="false" outlineLevel="0" collapsed="false">
      <c r="C310" s="0" t="n">
        <v>0.0005</v>
      </c>
      <c r="D310" s="0" t="n">
        <v>1</v>
      </c>
      <c r="E310" s="0" t="n">
        <v>7</v>
      </c>
      <c r="F310" s="0" t="n">
        <v>0</v>
      </c>
      <c r="G310" s="0" t="n">
        <v>10</v>
      </c>
      <c r="H310" s="0" t="n">
        <v>45</v>
      </c>
      <c r="I310" s="0" t="n">
        <v>83.4643</v>
      </c>
      <c r="J310" s="0" t="n">
        <v>82.6394</v>
      </c>
      <c r="K310" s="0" t="n">
        <f aca="false">2*I310*J310/(I310+J310)</f>
        <v>83.0498017012264</v>
      </c>
      <c r="L310" s="0" t="str">
        <f aca="false">IF(MOD(ROW(K310), 5)=4,AVERAGE(K310:K314),"")</f>
        <v/>
      </c>
    </row>
    <row r="311" customFormat="false" ht="12.8" hidden="false" customHeight="false" outlineLevel="0" collapsed="false">
      <c r="C311" s="0" t="n">
        <v>0.001</v>
      </c>
      <c r="D311" s="0" t="n">
        <v>1</v>
      </c>
      <c r="E311" s="0" t="n">
        <v>7</v>
      </c>
      <c r="F311" s="0" t="n">
        <v>0</v>
      </c>
      <c r="G311" s="0" t="n">
        <v>10</v>
      </c>
      <c r="H311" s="0" t="n">
        <v>45</v>
      </c>
      <c r="I311" s="0" t="n">
        <v>83.4989</v>
      </c>
      <c r="J311" s="0" t="n">
        <v>82.5471</v>
      </c>
      <c r="K311" s="0" t="n">
        <f aca="false">2*I311*J311/(I311+J311)</f>
        <v>83.0202720714742</v>
      </c>
      <c r="L311" s="0" t="str">
        <f aca="false">IF(MOD(ROW(K311), 5)=4,AVERAGE(K311:K315),"")</f>
        <v/>
      </c>
    </row>
    <row r="312" customFormat="false" ht="12.8" hidden="false" customHeight="false" outlineLevel="0" collapsed="false">
      <c r="C312" s="0" t="n">
        <v>0.002</v>
      </c>
      <c r="D312" s="0" t="n">
        <v>1</v>
      </c>
      <c r="E312" s="0" t="n">
        <v>7</v>
      </c>
      <c r="F312" s="0" t="n">
        <v>0</v>
      </c>
      <c r="G312" s="0" t="n">
        <v>10</v>
      </c>
      <c r="H312" s="0" t="n">
        <v>45</v>
      </c>
      <c r="I312" s="0" t="n">
        <v>83.486</v>
      </c>
      <c r="J312" s="0" t="n">
        <v>81.9313</v>
      </c>
      <c r="K312" s="0" t="n">
        <f aca="false">2*I312*J312/(I312+J312)</f>
        <v>82.7013439561642</v>
      </c>
      <c r="L312" s="0" t="str">
        <f aca="false">IF(MOD(ROW(K312), 5)=4,AVERAGE(K312:K316),"")</f>
        <v/>
      </c>
    </row>
    <row r="313" customFormat="false" ht="12.8" hidden="false" customHeight="false" outlineLevel="0" collapsed="false">
      <c r="C313" s="0" t="n">
        <v>0.005</v>
      </c>
      <c r="D313" s="0" t="n">
        <v>1</v>
      </c>
      <c r="E313" s="0" t="n">
        <v>7</v>
      </c>
      <c r="F313" s="0" t="n">
        <v>0</v>
      </c>
      <c r="G313" s="0" t="n">
        <v>10</v>
      </c>
      <c r="H313" s="0" t="n">
        <v>45</v>
      </c>
      <c r="I313" s="0" t="n">
        <v>83.2989</v>
      </c>
      <c r="J313" s="0" t="n">
        <v>78.7243</v>
      </c>
      <c r="K313" s="0" t="n">
        <f aca="false">2*I313*J313/(I313+J313)</f>
        <v>80.9470198498734</v>
      </c>
      <c r="L313" s="0" t="str">
        <f aca="false">IF(MOD(ROW(K313), 5)=4,AVERAGE(K313:K317),"")</f>
        <v/>
      </c>
    </row>
    <row r="314" customFormat="false" ht="12.8" hidden="false" customHeight="false" outlineLevel="0" collapsed="false">
      <c r="C314" s="0" t="n">
        <v>0</v>
      </c>
      <c r="D314" s="0" t="n">
        <v>1</v>
      </c>
      <c r="E314" s="0" t="n">
        <v>7</v>
      </c>
      <c r="F314" s="0" t="n">
        <v>0</v>
      </c>
      <c r="G314" s="0" t="n">
        <v>10</v>
      </c>
      <c r="H314" s="0" t="n">
        <v>60</v>
      </c>
      <c r="I314" s="0" t="n">
        <v>82.289</v>
      </c>
      <c r="J314" s="0" t="n">
        <v>85.692</v>
      </c>
      <c r="K314" s="0" t="n">
        <f aca="false">2*I314*J314/(I314+J314)</f>
        <v>83.9560305986987</v>
      </c>
      <c r="L314" s="0" t="n">
        <f aca="false">IF(MOD(ROW(K314), 5)=4,AVERAGE(K314:K318),"")</f>
        <v>83.4944079922621</v>
      </c>
    </row>
    <row r="315" customFormat="false" ht="12.8" hidden="false" customHeight="false" outlineLevel="0" collapsed="false">
      <c r="C315" s="0" t="n">
        <v>0.0005</v>
      </c>
      <c r="D315" s="0" t="n">
        <v>1</v>
      </c>
      <c r="E315" s="0" t="n">
        <v>7</v>
      </c>
      <c r="F315" s="0" t="n">
        <v>0</v>
      </c>
      <c r="G315" s="0" t="n">
        <v>10</v>
      </c>
      <c r="H315" s="0" t="n">
        <v>60</v>
      </c>
      <c r="I315" s="0" t="n">
        <v>82.2799</v>
      </c>
      <c r="J315" s="0" t="n">
        <v>85.6368</v>
      </c>
      <c r="K315" s="0" t="n">
        <f aca="false">2*I315*J315/(I315+J315)</f>
        <v>83.9247953338769</v>
      </c>
      <c r="L315" s="0" t="str">
        <f aca="false">IF(MOD(ROW(K315), 5)=4,AVERAGE(K315:K319),"")</f>
        <v/>
      </c>
    </row>
    <row r="316" customFormat="false" ht="12.8" hidden="false" customHeight="false" outlineLevel="0" collapsed="false">
      <c r="C316" s="0" t="n">
        <v>0.001</v>
      </c>
      <c r="D316" s="0" t="n">
        <v>1</v>
      </c>
      <c r="E316" s="0" t="n">
        <v>7</v>
      </c>
      <c r="F316" s="0" t="n">
        <v>0</v>
      </c>
      <c r="G316" s="0" t="n">
        <v>10</v>
      </c>
      <c r="H316" s="0" t="n">
        <v>60</v>
      </c>
      <c r="I316" s="0" t="n">
        <v>82.3165</v>
      </c>
      <c r="J316" s="0" t="n">
        <v>85.5463</v>
      </c>
      <c r="K316" s="0" t="n">
        <f aca="false">2*I316*J316/(I316+J316)</f>
        <v>83.900328172174</v>
      </c>
      <c r="L316" s="0" t="str">
        <f aca="false">IF(MOD(ROW(K316), 5)=4,AVERAGE(K316:K320),"")</f>
        <v/>
      </c>
    </row>
    <row r="317" customFormat="false" ht="12.8" hidden="false" customHeight="false" outlineLevel="0" collapsed="false">
      <c r="C317" s="0" t="n">
        <v>0.002</v>
      </c>
      <c r="D317" s="0" t="n">
        <v>1</v>
      </c>
      <c r="E317" s="0" t="n">
        <v>7</v>
      </c>
      <c r="F317" s="0" t="n">
        <v>0</v>
      </c>
      <c r="G317" s="0" t="n">
        <v>10</v>
      </c>
      <c r="H317" s="0" t="n">
        <v>60</v>
      </c>
      <c r="I317" s="0" t="n">
        <v>82.3009</v>
      </c>
      <c r="J317" s="0" t="n">
        <v>84.8954</v>
      </c>
      <c r="K317" s="0" t="n">
        <f aca="false">2*I317*J317/(I317+J317)</f>
        <v>83.5780196793828</v>
      </c>
      <c r="L317" s="0" t="str">
        <f aca="false">IF(MOD(ROW(K317), 5)=4,AVERAGE(K317:K321),"")</f>
        <v/>
      </c>
    </row>
    <row r="318" customFormat="false" ht="12.8" hidden="false" customHeight="false" outlineLevel="0" collapsed="false">
      <c r="C318" s="0" t="n">
        <v>0.005</v>
      </c>
      <c r="D318" s="0" t="n">
        <v>1</v>
      </c>
      <c r="E318" s="0" t="n">
        <v>7</v>
      </c>
      <c r="F318" s="0" t="n">
        <v>0</v>
      </c>
      <c r="G318" s="0" t="n">
        <v>10</v>
      </c>
      <c r="H318" s="0" t="n">
        <v>60</v>
      </c>
      <c r="I318" s="0" t="n">
        <v>82.0602</v>
      </c>
      <c r="J318" s="0" t="n">
        <v>82.1656</v>
      </c>
      <c r="K318" s="0" t="n">
        <f aca="false">2*I318*J318/(I318+J318)</f>
        <v>82.112866177178</v>
      </c>
      <c r="L318" s="0" t="str">
        <f aca="false">IF(MOD(ROW(K318), 5)=4,AVERAGE(K318:K322),"")</f>
        <v/>
      </c>
    </row>
    <row r="319" customFormat="false" ht="12.8" hidden="false" customHeight="false" outlineLevel="0" collapsed="false">
      <c r="C319" s="0" t="n">
        <v>0</v>
      </c>
      <c r="D319" s="0" t="n">
        <v>1</v>
      </c>
      <c r="E319" s="0" t="n">
        <v>7</v>
      </c>
      <c r="F319" s="0" t="n">
        <v>0</v>
      </c>
      <c r="G319" s="0" t="n">
        <v>15</v>
      </c>
      <c r="H319" s="0" t="n">
        <v>35</v>
      </c>
      <c r="I319" s="0" t="n">
        <v>81.7373</v>
      </c>
      <c r="J319" s="0" t="n">
        <v>81.6594</v>
      </c>
      <c r="K319" s="0" t="n">
        <f aca="false">2*I319*J319/(I319+J319)</f>
        <v>81.6983314304389</v>
      </c>
      <c r="L319" s="0" t="n">
        <f aca="false">IF(MOD(ROW(K319), 5)=4,AVERAGE(K319:K323),"")</f>
        <v>81.1264299848263</v>
      </c>
    </row>
    <row r="320" customFormat="false" ht="12.8" hidden="false" customHeight="false" outlineLevel="0" collapsed="false">
      <c r="C320" s="0" t="n">
        <v>0.0005</v>
      </c>
      <c r="D320" s="0" t="n">
        <v>1</v>
      </c>
      <c r="E320" s="0" t="n">
        <v>7</v>
      </c>
      <c r="F320" s="0" t="n">
        <v>0</v>
      </c>
      <c r="G320" s="0" t="n">
        <v>15</v>
      </c>
      <c r="H320" s="0" t="n">
        <v>35</v>
      </c>
      <c r="I320" s="0" t="n">
        <v>81.7854</v>
      </c>
      <c r="J320" s="0" t="n">
        <v>81.6552</v>
      </c>
      <c r="K320" s="0" t="n">
        <f aca="false">2*I320*J320/(I320+J320)</f>
        <v>81.7202481400582</v>
      </c>
      <c r="L320" s="0" t="str">
        <f aca="false">IF(MOD(ROW(K320), 5)=4,AVERAGE(K320:K324),"")</f>
        <v/>
      </c>
    </row>
    <row r="321" customFormat="false" ht="12.8" hidden="false" customHeight="false" outlineLevel="0" collapsed="false">
      <c r="C321" s="0" t="n">
        <v>0.001</v>
      </c>
      <c r="D321" s="0" t="n">
        <v>1</v>
      </c>
      <c r="E321" s="0" t="n">
        <v>7</v>
      </c>
      <c r="F321" s="0" t="n">
        <v>0</v>
      </c>
      <c r="G321" s="0" t="n">
        <v>15</v>
      </c>
      <c r="H321" s="0" t="n">
        <v>35</v>
      </c>
      <c r="I321" s="0" t="n">
        <v>81.8179</v>
      </c>
      <c r="J321" s="0" t="n">
        <v>81.5356</v>
      </c>
      <c r="K321" s="0" t="n">
        <f aca="false">2*I321*J321/(I321+J321)</f>
        <v>81.6765060710667</v>
      </c>
      <c r="L321" s="0" t="str">
        <f aca="false">IF(MOD(ROW(K321), 5)=4,AVERAGE(K321:K325),"")</f>
        <v/>
      </c>
    </row>
    <row r="322" customFormat="false" ht="12.8" hidden="false" customHeight="false" outlineLevel="0" collapsed="false">
      <c r="C322" s="0" t="n">
        <v>0.002</v>
      </c>
      <c r="D322" s="0" t="n">
        <v>1</v>
      </c>
      <c r="E322" s="0" t="n">
        <v>7</v>
      </c>
      <c r="F322" s="0" t="n">
        <v>0</v>
      </c>
      <c r="G322" s="0" t="n">
        <v>15</v>
      </c>
      <c r="H322" s="0" t="n">
        <v>35</v>
      </c>
      <c r="I322" s="0" t="n">
        <v>81.8134</v>
      </c>
      <c r="J322" s="0" t="n">
        <v>80.8121</v>
      </c>
      <c r="K322" s="0" t="n">
        <f aca="false">2*I322*J322/(I322+J322)</f>
        <v>81.3096674523983</v>
      </c>
      <c r="L322" s="0" t="str">
        <f aca="false">IF(MOD(ROW(K322), 5)=4,AVERAGE(K322:K326),"")</f>
        <v/>
      </c>
    </row>
    <row r="323" customFormat="false" ht="12.8" hidden="false" customHeight="false" outlineLevel="0" collapsed="false">
      <c r="C323" s="0" t="n">
        <v>0.005</v>
      </c>
      <c r="D323" s="0" t="n">
        <v>1</v>
      </c>
      <c r="E323" s="0" t="n">
        <v>7</v>
      </c>
      <c r="F323" s="0" t="n">
        <v>0</v>
      </c>
      <c r="G323" s="0" t="n">
        <v>15</v>
      </c>
      <c r="H323" s="0" t="n">
        <v>35</v>
      </c>
      <c r="I323" s="0" t="n">
        <v>81.6003</v>
      </c>
      <c r="J323" s="0" t="n">
        <v>76.9886</v>
      </c>
      <c r="K323" s="0" t="n">
        <f aca="false">2*I323*J323/(I323+J323)</f>
        <v>79.2273968301691</v>
      </c>
      <c r="L323" s="0" t="str">
        <f aca="false">IF(MOD(ROW(K323), 5)=4,AVERAGE(K323:K327),"")</f>
        <v/>
      </c>
    </row>
    <row r="324" customFormat="false" ht="12.8" hidden="false" customHeight="false" outlineLevel="0" collapsed="false">
      <c r="C324" s="0" t="n">
        <v>0</v>
      </c>
      <c r="D324" s="0" t="n">
        <v>1</v>
      </c>
      <c r="E324" s="0" t="n">
        <v>7</v>
      </c>
      <c r="F324" s="0" t="n">
        <v>0</v>
      </c>
      <c r="G324" s="0" t="n">
        <v>15</v>
      </c>
      <c r="H324" s="0" t="n">
        <v>45</v>
      </c>
      <c r="I324" s="0" t="n">
        <v>81.1995</v>
      </c>
      <c r="J324" s="0" t="n">
        <v>83.8721</v>
      </c>
      <c r="K324" s="0" t="n">
        <f aca="false">2*I324*J324/(I324+J324)</f>
        <v>82.5141645679814</v>
      </c>
      <c r="L324" s="0" t="n">
        <f aca="false">IF(MOD(ROW(K324), 5)=4,AVERAGE(K324:K328),"")</f>
        <v>82.0602844839234</v>
      </c>
    </row>
    <row r="325" customFormat="false" ht="12.8" hidden="false" customHeight="false" outlineLevel="0" collapsed="false">
      <c r="C325" s="0" t="n">
        <v>0.0005</v>
      </c>
      <c r="D325" s="0" t="n">
        <v>1</v>
      </c>
      <c r="E325" s="0" t="n">
        <v>7</v>
      </c>
      <c r="F325" s="0" t="n">
        <v>0</v>
      </c>
      <c r="G325" s="0" t="n">
        <v>15</v>
      </c>
      <c r="H325" s="0" t="n">
        <v>45</v>
      </c>
      <c r="I325" s="0" t="n">
        <v>81.2396</v>
      </c>
      <c r="J325" s="0" t="n">
        <v>83.8572</v>
      </c>
      <c r="K325" s="0" t="n">
        <f aca="false">2*I325*J325/(I325+J325)</f>
        <v>82.5276490534038</v>
      </c>
      <c r="L325" s="0" t="str">
        <f aca="false">IF(MOD(ROW(K325), 5)=4,AVERAGE(K325:K329),"")</f>
        <v/>
      </c>
    </row>
    <row r="326" customFormat="false" ht="12.8" hidden="false" customHeight="false" outlineLevel="0" collapsed="false">
      <c r="C326" s="0" t="n">
        <v>0.001</v>
      </c>
      <c r="D326" s="0" t="n">
        <v>1</v>
      </c>
      <c r="E326" s="0" t="n">
        <v>7</v>
      </c>
      <c r="F326" s="0" t="n">
        <v>0</v>
      </c>
      <c r="G326" s="0" t="n">
        <v>15</v>
      </c>
      <c r="H326" s="0" t="n">
        <v>45</v>
      </c>
      <c r="I326" s="0" t="n">
        <v>81.2679</v>
      </c>
      <c r="J326" s="0" t="n">
        <v>83.7737</v>
      </c>
      <c r="K326" s="0" t="n">
        <f aca="false">2*I326*J326/(I326+J326)</f>
        <v>82.5017774213289</v>
      </c>
      <c r="L326" s="0" t="str">
        <f aca="false">IF(MOD(ROW(K326), 5)=4,AVERAGE(K326:K330),"")</f>
        <v/>
      </c>
    </row>
    <row r="327" customFormat="false" ht="12.8" hidden="false" customHeight="false" outlineLevel="0" collapsed="false">
      <c r="C327" s="0" t="n">
        <v>0.002</v>
      </c>
      <c r="D327" s="0" t="n">
        <v>1</v>
      </c>
      <c r="E327" s="0" t="n">
        <v>7</v>
      </c>
      <c r="F327" s="0" t="n">
        <v>0</v>
      </c>
      <c r="G327" s="0" t="n">
        <v>15</v>
      </c>
      <c r="H327" s="0" t="n">
        <v>45</v>
      </c>
      <c r="I327" s="0" t="n">
        <v>81.2554</v>
      </c>
      <c r="J327" s="0" t="n">
        <v>83.096</v>
      </c>
      <c r="K327" s="0" t="n">
        <f aca="false">2*I327*J327/(I327+J327)</f>
        <v>82.165393399752</v>
      </c>
      <c r="L327" s="0" t="str">
        <f aca="false">IF(MOD(ROW(K327), 5)=4,AVERAGE(K327:K331),"")</f>
        <v/>
      </c>
    </row>
    <row r="328" customFormat="false" ht="12.8" hidden="false" customHeight="false" outlineLevel="0" collapsed="false">
      <c r="C328" s="0" t="n">
        <v>0.005</v>
      </c>
      <c r="D328" s="0" t="n">
        <v>1</v>
      </c>
      <c r="E328" s="0" t="n">
        <v>7</v>
      </c>
      <c r="F328" s="0" t="n">
        <v>0</v>
      </c>
      <c r="G328" s="0" t="n">
        <v>15</v>
      </c>
      <c r="H328" s="0" t="n">
        <v>45</v>
      </c>
      <c r="I328" s="0" t="n">
        <v>80.9764</v>
      </c>
      <c r="J328" s="0" t="n">
        <v>80.2121</v>
      </c>
      <c r="K328" s="0" t="n">
        <f aca="false">2*I328*J328/(I328+J328)</f>
        <v>80.592437977151</v>
      </c>
      <c r="L328" s="0" t="str">
        <f aca="false">IF(MOD(ROW(K328), 5)=4,AVERAGE(K328:K332),"")</f>
        <v/>
      </c>
    </row>
    <row r="329" customFormat="false" ht="12.8" hidden="false" customHeight="false" outlineLevel="0" collapsed="false">
      <c r="C329" s="0" t="n">
        <v>0</v>
      </c>
      <c r="D329" s="0" t="n">
        <v>1</v>
      </c>
      <c r="E329" s="0" t="n">
        <v>7</v>
      </c>
      <c r="F329" s="0" t="n">
        <v>0</v>
      </c>
      <c r="G329" s="0" t="n">
        <v>15</v>
      </c>
      <c r="H329" s="0" t="n">
        <v>60</v>
      </c>
      <c r="I329" s="0" t="n">
        <v>80.2554</v>
      </c>
      <c r="J329" s="0" t="n">
        <v>86.5666</v>
      </c>
      <c r="K329" s="0" t="n">
        <f aca="false">2*I329*J329/(I329+J329)</f>
        <v>83.2916175281438</v>
      </c>
      <c r="L329" s="0" t="n">
        <f aca="false">IF(MOD(ROW(K329), 5)=4,AVERAGE(K329:K333),"")</f>
        <v>82.8495208546859</v>
      </c>
    </row>
    <row r="330" customFormat="false" ht="12.8" hidden="false" customHeight="false" outlineLevel="0" collapsed="false">
      <c r="C330" s="0" t="n">
        <v>0.0005</v>
      </c>
      <c r="D330" s="0" t="n">
        <v>1</v>
      </c>
      <c r="E330" s="0" t="n">
        <v>7</v>
      </c>
      <c r="F330" s="0" t="n">
        <v>0</v>
      </c>
      <c r="G330" s="0" t="n">
        <v>15</v>
      </c>
      <c r="H330" s="0" t="n">
        <v>60</v>
      </c>
      <c r="I330" s="0" t="n">
        <v>80.2873</v>
      </c>
      <c r="J330" s="0" t="n">
        <v>86.5643</v>
      </c>
      <c r="K330" s="0" t="n">
        <f aca="false">2*I330*J330/(I330+J330)</f>
        <v>83.307728824776</v>
      </c>
      <c r="L330" s="0" t="str">
        <f aca="false">IF(MOD(ROW(K330), 5)=4,AVERAGE(K330:K334),"")</f>
        <v/>
      </c>
    </row>
    <row r="331" customFormat="false" ht="12.8" hidden="false" customHeight="false" outlineLevel="0" collapsed="false">
      <c r="C331" s="0" t="n">
        <v>0.001</v>
      </c>
      <c r="D331" s="0" t="n">
        <v>1</v>
      </c>
      <c r="E331" s="0" t="n">
        <v>7</v>
      </c>
      <c r="F331" s="0" t="n">
        <v>0</v>
      </c>
      <c r="G331" s="0" t="n">
        <v>15</v>
      </c>
      <c r="H331" s="0" t="n">
        <v>60</v>
      </c>
      <c r="I331" s="0" t="n">
        <v>80.3205</v>
      </c>
      <c r="J331" s="0" t="n">
        <v>86.4447</v>
      </c>
      <c r="K331" s="0" t="n">
        <f aca="false">2*I331*J331/(I331+J331)</f>
        <v>83.2701490041088</v>
      </c>
      <c r="L331" s="0" t="str">
        <f aca="false">IF(MOD(ROW(K331), 5)=4,AVERAGE(K331:K335),"")</f>
        <v/>
      </c>
    </row>
    <row r="332" customFormat="false" ht="12.8" hidden="false" customHeight="false" outlineLevel="0" collapsed="false">
      <c r="C332" s="0" t="n">
        <v>0.002</v>
      </c>
      <c r="D332" s="0" t="n">
        <v>1</v>
      </c>
      <c r="E332" s="0" t="n">
        <v>7</v>
      </c>
      <c r="F332" s="0" t="n">
        <v>0</v>
      </c>
      <c r="G332" s="0" t="n">
        <v>15</v>
      </c>
      <c r="H332" s="0" t="n">
        <v>60</v>
      </c>
      <c r="I332" s="0" t="n">
        <v>80.308</v>
      </c>
      <c r="J332" s="0" t="n">
        <v>85.7255</v>
      </c>
      <c r="K332" s="0" t="n">
        <f aca="false">2*I332*J332/(I332+J332)</f>
        <v>82.9283663116178</v>
      </c>
      <c r="L332" s="0" t="str">
        <f aca="false">IF(MOD(ROW(K332), 5)=4,AVERAGE(K332:K336),"")</f>
        <v/>
      </c>
    </row>
    <row r="333" customFormat="false" ht="12.8" hidden="false" customHeight="false" outlineLevel="0" collapsed="false">
      <c r="C333" s="0" t="n">
        <v>0.005</v>
      </c>
      <c r="D333" s="0" t="n">
        <v>1</v>
      </c>
      <c r="E333" s="0" t="n">
        <v>7</v>
      </c>
      <c r="F333" s="0" t="n">
        <v>0</v>
      </c>
      <c r="G333" s="0" t="n">
        <v>15</v>
      </c>
      <c r="H333" s="0" t="n">
        <v>60</v>
      </c>
      <c r="I333" s="0" t="n">
        <v>79.996</v>
      </c>
      <c r="J333" s="0" t="n">
        <v>82.9573</v>
      </c>
      <c r="K333" s="0" t="n">
        <f aca="false">2*I333*J333/(I333+J333)</f>
        <v>81.4497426047831</v>
      </c>
      <c r="L333" s="0" t="str">
        <f aca="false">IF(MOD(ROW(K333), 5)=4,AVERAGE(K333:K337),"")</f>
        <v/>
      </c>
    </row>
    <row r="334" customFormat="false" ht="12.8" hidden="false" customHeight="false" outlineLevel="0" collapsed="false">
      <c r="C334" s="0" t="n">
        <v>0</v>
      </c>
      <c r="D334" s="0" t="n">
        <v>1</v>
      </c>
      <c r="E334" s="0" t="n">
        <v>7</v>
      </c>
      <c r="F334" s="0" t="n">
        <v>0</v>
      </c>
      <c r="G334" s="0" t="n">
        <v>20</v>
      </c>
      <c r="H334" s="0" t="n">
        <v>35</v>
      </c>
      <c r="I334" s="0" t="n">
        <v>80.3718</v>
      </c>
      <c r="J334" s="0" t="n">
        <v>82.4574</v>
      </c>
      <c r="K334" s="0" t="n">
        <f aca="false">2*I334*J334/(I334+J334)</f>
        <v>81.4012432821632</v>
      </c>
      <c r="L334" s="0" t="n">
        <f aca="false">IF(MOD(ROW(K334), 5)=4,AVERAGE(K334:K338),"")</f>
        <v>80.8707607380162</v>
      </c>
    </row>
    <row r="335" customFormat="false" ht="12.8" hidden="false" customHeight="false" outlineLevel="0" collapsed="false">
      <c r="C335" s="0" t="n">
        <v>0.0005</v>
      </c>
      <c r="D335" s="0" t="n">
        <v>1</v>
      </c>
      <c r="E335" s="0" t="n">
        <v>7</v>
      </c>
      <c r="F335" s="0" t="n">
        <v>0</v>
      </c>
      <c r="G335" s="0" t="n">
        <v>20</v>
      </c>
      <c r="H335" s="0" t="n">
        <v>35</v>
      </c>
      <c r="I335" s="0" t="n">
        <v>80.3858</v>
      </c>
      <c r="J335" s="0" t="n">
        <v>82.4176</v>
      </c>
      <c r="K335" s="0" t="n">
        <f aca="false">2*I335*J335/(I335+J335)</f>
        <v>81.3890214833351</v>
      </c>
      <c r="L335" s="0" t="str">
        <f aca="false">IF(MOD(ROW(K335), 5)=4,AVERAGE(K335:K339),"")</f>
        <v/>
      </c>
    </row>
    <row r="336" customFormat="false" ht="12.8" hidden="false" customHeight="false" outlineLevel="0" collapsed="false">
      <c r="C336" s="0" t="n">
        <v>0.001</v>
      </c>
      <c r="D336" s="0" t="n">
        <v>1</v>
      </c>
      <c r="E336" s="0" t="n">
        <v>7</v>
      </c>
      <c r="F336" s="0" t="n">
        <v>0</v>
      </c>
      <c r="G336" s="0" t="n">
        <v>20</v>
      </c>
      <c r="H336" s="0" t="n">
        <v>35</v>
      </c>
      <c r="I336" s="0" t="n">
        <v>80.4222</v>
      </c>
      <c r="J336" s="0" t="n">
        <v>82.2899</v>
      </c>
      <c r="K336" s="0" t="n">
        <f aca="false">2*I336*J336/(I336+J336)</f>
        <v>81.3453307502024</v>
      </c>
      <c r="L336" s="0" t="str">
        <f aca="false">IF(MOD(ROW(K336), 5)=4,AVERAGE(K336:K340),"")</f>
        <v/>
      </c>
    </row>
    <row r="337" customFormat="false" ht="12.8" hidden="false" customHeight="false" outlineLevel="0" collapsed="false">
      <c r="C337" s="0" t="n">
        <v>0.002</v>
      </c>
      <c r="D337" s="0" t="n">
        <v>1</v>
      </c>
      <c r="E337" s="0" t="n">
        <v>7</v>
      </c>
      <c r="F337" s="0" t="n">
        <v>0</v>
      </c>
      <c r="G337" s="0" t="n">
        <v>20</v>
      </c>
      <c r="H337" s="0" t="n">
        <v>35</v>
      </c>
      <c r="I337" s="0" t="n">
        <v>80.4264</v>
      </c>
      <c r="J337" s="0" t="n">
        <v>81.5868</v>
      </c>
      <c r="K337" s="0" t="n">
        <f aca="false">2*I337*J337/(I337+J337)</f>
        <v>81.0024443874944</v>
      </c>
      <c r="L337" s="0" t="str">
        <f aca="false">IF(MOD(ROW(K337), 5)=4,AVERAGE(K337:K341),"")</f>
        <v/>
      </c>
    </row>
    <row r="338" customFormat="false" ht="12.8" hidden="false" customHeight="false" outlineLevel="0" collapsed="false">
      <c r="C338" s="0" t="n">
        <v>0.005</v>
      </c>
      <c r="D338" s="0" t="n">
        <v>1</v>
      </c>
      <c r="E338" s="0" t="n">
        <v>7</v>
      </c>
      <c r="F338" s="0" t="n">
        <v>0</v>
      </c>
      <c r="G338" s="0" t="n">
        <v>20</v>
      </c>
      <c r="H338" s="0" t="n">
        <v>35</v>
      </c>
      <c r="I338" s="0" t="n">
        <v>80.1748</v>
      </c>
      <c r="J338" s="0" t="n">
        <v>78.2794</v>
      </c>
      <c r="K338" s="0" t="n">
        <f aca="false">2*I338*J338/(I338+J338)</f>
        <v>79.215763786886</v>
      </c>
      <c r="L338" s="0" t="str">
        <f aca="false">IF(MOD(ROW(K338), 5)=4,AVERAGE(K338:K342),"")</f>
        <v/>
      </c>
    </row>
    <row r="339" customFormat="false" ht="12.8" hidden="false" customHeight="false" outlineLevel="0" collapsed="false">
      <c r="C339" s="0" t="n">
        <v>0</v>
      </c>
      <c r="D339" s="0" t="n">
        <v>1</v>
      </c>
      <c r="E339" s="0" t="n">
        <v>7</v>
      </c>
      <c r="F339" s="0" t="n">
        <v>0</v>
      </c>
      <c r="G339" s="0" t="n">
        <v>20</v>
      </c>
      <c r="H339" s="0" t="n">
        <v>45</v>
      </c>
      <c r="I339" s="0" t="n">
        <v>79.8971</v>
      </c>
      <c r="J339" s="0" t="n">
        <v>84.4771</v>
      </c>
      <c r="K339" s="0" t="n">
        <f aca="false">2*I339*J339/(I339+J339)</f>
        <v>82.1232931495332</v>
      </c>
      <c r="L339" s="0" t="n">
        <f aca="false">IF(MOD(ROW(K339), 5)=4,AVERAGE(K339:K343),"")</f>
        <v>81.6676426158444</v>
      </c>
    </row>
    <row r="340" customFormat="false" ht="12.8" hidden="false" customHeight="false" outlineLevel="0" collapsed="false">
      <c r="C340" s="0" t="n">
        <v>0.0005</v>
      </c>
      <c r="D340" s="0" t="n">
        <v>1</v>
      </c>
      <c r="E340" s="0" t="n">
        <v>7</v>
      </c>
      <c r="F340" s="0" t="n">
        <v>0</v>
      </c>
      <c r="G340" s="0" t="n">
        <v>20</v>
      </c>
      <c r="H340" s="0" t="n">
        <v>45</v>
      </c>
      <c r="I340" s="0" t="n">
        <v>79.9081</v>
      </c>
      <c r="J340" s="0" t="n">
        <v>84.4507</v>
      </c>
      <c r="K340" s="0" t="n">
        <f aca="false">2*I340*J340/(I340+J340)</f>
        <v>82.1166250991124</v>
      </c>
      <c r="L340" s="0" t="str">
        <f aca="false">IF(MOD(ROW(K340), 5)=4,AVERAGE(K340:K344),"")</f>
        <v/>
      </c>
    </row>
    <row r="341" customFormat="false" ht="12.8" hidden="false" customHeight="false" outlineLevel="0" collapsed="false">
      <c r="C341" s="0" t="n">
        <v>0.001</v>
      </c>
      <c r="D341" s="0" t="n">
        <v>1</v>
      </c>
      <c r="E341" s="0" t="n">
        <v>7</v>
      </c>
      <c r="F341" s="0" t="n">
        <v>0</v>
      </c>
      <c r="G341" s="0" t="n">
        <v>20</v>
      </c>
      <c r="H341" s="0" t="n">
        <v>45</v>
      </c>
      <c r="I341" s="0" t="n">
        <v>79.9466</v>
      </c>
      <c r="J341" s="0" t="n">
        <v>84.3312</v>
      </c>
      <c r="K341" s="0" t="n">
        <f aca="false">2*I341*J341/(I341+J341)</f>
        <v>82.0803871724603</v>
      </c>
      <c r="L341" s="0" t="str">
        <f aca="false">IF(MOD(ROW(K341), 5)=4,AVERAGE(K341:K345),"")</f>
        <v/>
      </c>
    </row>
    <row r="342" customFormat="false" ht="12.8" hidden="false" customHeight="false" outlineLevel="0" collapsed="false">
      <c r="C342" s="0" t="n">
        <v>0.002</v>
      </c>
      <c r="D342" s="0" t="n">
        <v>1</v>
      </c>
      <c r="E342" s="0" t="n">
        <v>7</v>
      </c>
      <c r="F342" s="0" t="n">
        <v>0</v>
      </c>
      <c r="G342" s="0" t="n">
        <v>20</v>
      </c>
      <c r="H342" s="0" t="n">
        <v>45</v>
      </c>
      <c r="I342" s="0" t="n">
        <v>79.9486</v>
      </c>
      <c r="J342" s="0" t="n">
        <v>83.6745</v>
      </c>
      <c r="K342" s="0" t="n">
        <f aca="false">2*I342*J342/(I342+J342)</f>
        <v>81.7691283284573</v>
      </c>
      <c r="L342" s="0" t="str">
        <f aca="false">IF(MOD(ROW(K342), 5)=4,AVERAGE(K342:K346),"")</f>
        <v/>
      </c>
    </row>
    <row r="343" customFormat="false" ht="12.8" hidden="false" customHeight="false" outlineLevel="0" collapsed="false">
      <c r="C343" s="0" t="n">
        <v>0.005</v>
      </c>
      <c r="D343" s="0" t="n">
        <v>1</v>
      </c>
      <c r="E343" s="0" t="n">
        <v>7</v>
      </c>
      <c r="F343" s="0" t="n">
        <v>0</v>
      </c>
      <c r="G343" s="0" t="n">
        <v>20</v>
      </c>
      <c r="H343" s="0" t="n">
        <v>45</v>
      </c>
      <c r="I343" s="0" t="n">
        <v>79.6609</v>
      </c>
      <c r="J343" s="0" t="n">
        <v>80.8454</v>
      </c>
      <c r="K343" s="0" t="n">
        <f aca="false">2*I343*J343/(I343+J343)</f>
        <v>80.2487793296587</v>
      </c>
      <c r="L343" s="0" t="str">
        <f aca="false">IF(MOD(ROW(K343), 5)=4,AVERAGE(K343:K347),"")</f>
        <v/>
      </c>
    </row>
    <row r="344" customFormat="false" ht="12.8" hidden="false" customHeight="false" outlineLevel="0" collapsed="false">
      <c r="C344" s="0" t="n">
        <v>0</v>
      </c>
      <c r="D344" s="0" t="n">
        <v>1</v>
      </c>
      <c r="E344" s="0" t="n">
        <v>7</v>
      </c>
      <c r="F344" s="0" t="n">
        <v>0</v>
      </c>
      <c r="G344" s="0" t="n">
        <v>20</v>
      </c>
      <c r="H344" s="0" t="n">
        <v>60</v>
      </c>
      <c r="I344" s="0" t="n">
        <v>79.1328</v>
      </c>
      <c r="J344" s="0" t="n">
        <v>86.9576</v>
      </c>
      <c r="K344" s="0" t="n">
        <f aca="false">2*I344*J344/(I344+J344)</f>
        <v>82.8608802107768</v>
      </c>
      <c r="L344" s="0" t="n">
        <f aca="false">IF(MOD(ROW(K344), 5)=4,AVERAGE(K344:K348),"")</f>
        <v>82.4157461210622</v>
      </c>
    </row>
    <row r="345" customFormat="false" ht="12.8" hidden="false" customHeight="false" outlineLevel="0" collapsed="false">
      <c r="C345" s="0" t="n">
        <v>0.0005</v>
      </c>
      <c r="D345" s="0" t="n">
        <v>1</v>
      </c>
      <c r="E345" s="0" t="n">
        <v>7</v>
      </c>
      <c r="F345" s="0" t="n">
        <v>0</v>
      </c>
      <c r="G345" s="0" t="n">
        <v>20</v>
      </c>
      <c r="H345" s="0" t="n">
        <v>60</v>
      </c>
      <c r="I345" s="0" t="n">
        <v>79.1444</v>
      </c>
      <c r="J345" s="0" t="n">
        <v>86.9277</v>
      </c>
      <c r="K345" s="0" t="n">
        <f aca="false">2*I345*J345/(I345+J345)</f>
        <v>82.8536600654776</v>
      </c>
      <c r="L345" s="0" t="str">
        <f aca="false">IF(MOD(ROW(K345), 5)=4,AVERAGE(K345:K349),"")</f>
        <v/>
      </c>
    </row>
    <row r="346" customFormat="false" ht="12.8" hidden="false" customHeight="false" outlineLevel="0" collapsed="false">
      <c r="C346" s="0" t="n">
        <v>0.001</v>
      </c>
      <c r="D346" s="0" t="n">
        <v>1</v>
      </c>
      <c r="E346" s="0" t="n">
        <v>7</v>
      </c>
      <c r="F346" s="0" t="n">
        <v>0</v>
      </c>
      <c r="G346" s="0" t="n">
        <v>20</v>
      </c>
      <c r="H346" s="0" t="n">
        <v>60</v>
      </c>
      <c r="I346" s="0" t="n">
        <v>79.1783</v>
      </c>
      <c r="J346" s="0" t="n">
        <v>86.7931</v>
      </c>
      <c r="K346" s="0" t="n">
        <f aca="false">2*I346*J346/(I346+J346)</f>
        <v>82.811015750063</v>
      </c>
      <c r="L346" s="0" t="str">
        <f aca="false">IF(MOD(ROW(K346), 5)=4,AVERAGE(K346:K350),"")</f>
        <v/>
      </c>
    </row>
    <row r="347" customFormat="false" ht="12.8" hidden="false" customHeight="false" outlineLevel="0" collapsed="false">
      <c r="C347" s="0" t="n">
        <v>0.002</v>
      </c>
      <c r="D347" s="0" t="n">
        <v>1</v>
      </c>
      <c r="E347" s="0" t="n">
        <v>7</v>
      </c>
      <c r="F347" s="0" t="n">
        <v>0</v>
      </c>
      <c r="G347" s="0" t="n">
        <v>20</v>
      </c>
      <c r="H347" s="0" t="n">
        <v>60</v>
      </c>
      <c r="I347" s="0" t="n">
        <v>79.1737</v>
      </c>
      <c r="J347" s="0" t="n">
        <v>86.1125</v>
      </c>
      <c r="K347" s="0" t="n">
        <f aca="false">2*I347*J347/(I347+J347)</f>
        <v>82.4974527970272</v>
      </c>
      <c r="L347" s="0" t="str">
        <f aca="false">IF(MOD(ROW(K347), 5)=4,AVERAGE(K347:K351),"")</f>
        <v/>
      </c>
    </row>
    <row r="348" customFormat="false" ht="12.8" hidden="false" customHeight="false" outlineLevel="0" collapsed="false">
      <c r="C348" s="0" t="n">
        <v>0.005</v>
      </c>
      <c r="D348" s="0" t="n">
        <v>1</v>
      </c>
      <c r="E348" s="0" t="n">
        <v>7</v>
      </c>
      <c r="F348" s="0" t="n">
        <v>0</v>
      </c>
      <c r="G348" s="0" t="n">
        <v>20</v>
      </c>
      <c r="H348" s="0" t="n">
        <v>60</v>
      </c>
      <c r="I348" s="0" t="n">
        <v>78.8661</v>
      </c>
      <c r="J348" s="0" t="n">
        <v>83.3704</v>
      </c>
      <c r="K348" s="0" t="n">
        <f aca="false">2*I348*J348/(I348+J348)</f>
        <v>81.0557217819665</v>
      </c>
      <c r="L348" s="0" t="str">
        <f aca="false">IF(MOD(ROW(K348), 5)=4,AVERAGE(K348:K352),"")</f>
        <v/>
      </c>
    </row>
    <row r="349" customFormat="false" ht="12.8" hidden="false" customHeight="false" outlineLevel="0" collapsed="false">
      <c r="C349" s="0" t="n">
        <v>0</v>
      </c>
      <c r="D349" s="0" t="n">
        <v>1</v>
      </c>
      <c r="E349" s="0" t="n">
        <v>7</v>
      </c>
      <c r="F349" s="0" t="n">
        <v>1</v>
      </c>
      <c r="G349" s="0" t="n">
        <v>10</v>
      </c>
      <c r="H349" s="0" t="n">
        <v>35</v>
      </c>
      <c r="I349" s="0" t="n">
        <v>84.8437</v>
      </c>
      <c r="J349" s="0" t="n">
        <v>78.364</v>
      </c>
      <c r="K349" s="0" t="n">
        <f aca="false">2*I349*J349/(I349+J349)</f>
        <v>81.4752209215619</v>
      </c>
      <c r="L349" s="0" t="n">
        <f aca="false">IF(MOD(ROW(K349), 5)=4,AVERAGE(K349:K353),"")</f>
        <v>80.5791411707469</v>
      </c>
    </row>
    <row r="350" customFormat="false" ht="12.8" hidden="false" customHeight="false" outlineLevel="0" collapsed="false">
      <c r="C350" s="0" t="n">
        <v>0.0005</v>
      </c>
      <c r="D350" s="0" t="n">
        <v>1</v>
      </c>
      <c r="E350" s="0" t="n">
        <v>7</v>
      </c>
      <c r="F350" s="0" t="n">
        <v>1</v>
      </c>
      <c r="G350" s="0" t="n">
        <v>10</v>
      </c>
      <c r="H350" s="0" t="n">
        <v>35</v>
      </c>
      <c r="I350" s="0" t="n">
        <v>84.8437</v>
      </c>
      <c r="J350" s="0" t="n">
        <v>78.3045</v>
      </c>
      <c r="K350" s="0" t="n">
        <f aca="false">2*I350*J350/(I350+J350)</f>
        <v>81.4430500201657</v>
      </c>
      <c r="L350" s="0" t="str">
        <f aca="false">IF(MOD(ROW(K350), 5)=4,AVERAGE(K350:K354),"")</f>
        <v/>
      </c>
    </row>
    <row r="351" customFormat="false" ht="12.8" hidden="false" customHeight="false" outlineLevel="0" collapsed="false">
      <c r="C351" s="0" t="n">
        <v>0.001</v>
      </c>
      <c r="D351" s="0" t="n">
        <v>1</v>
      </c>
      <c r="E351" s="0" t="n">
        <v>7</v>
      </c>
      <c r="F351" s="0" t="n">
        <v>1</v>
      </c>
      <c r="G351" s="0" t="n">
        <v>10</v>
      </c>
      <c r="H351" s="0" t="n">
        <v>35</v>
      </c>
      <c r="I351" s="0" t="n">
        <v>84.8758</v>
      </c>
      <c r="J351" s="0" t="n">
        <v>78.2017</v>
      </c>
      <c r="K351" s="0" t="n">
        <f aca="false">2*I351*J351/(I351+J351)</f>
        <v>81.4021780915209</v>
      </c>
      <c r="L351" s="0" t="str">
        <f aca="false">IF(MOD(ROW(K351), 5)=4,AVERAGE(K351:K355),"")</f>
        <v/>
      </c>
    </row>
    <row r="352" customFormat="false" ht="12.8" hidden="false" customHeight="false" outlineLevel="0" collapsed="false">
      <c r="C352" s="0" t="n">
        <v>0.002</v>
      </c>
      <c r="D352" s="0" t="n">
        <v>1</v>
      </c>
      <c r="E352" s="0" t="n">
        <v>7</v>
      </c>
      <c r="F352" s="0" t="n">
        <v>1</v>
      </c>
      <c r="G352" s="0" t="n">
        <v>10</v>
      </c>
      <c r="H352" s="0" t="n">
        <v>35</v>
      </c>
      <c r="I352" s="0" t="n">
        <v>84.8624</v>
      </c>
      <c r="J352" s="0" t="n">
        <v>77.5055</v>
      </c>
      <c r="K352" s="0" t="n">
        <f aca="false">2*I352*J352/(I352+J352)</f>
        <v>81.0172791937323</v>
      </c>
      <c r="L352" s="0" t="str">
        <f aca="false">IF(MOD(ROW(K352), 5)=4,AVERAGE(K352:K356),"")</f>
        <v/>
      </c>
    </row>
    <row r="353" customFormat="false" ht="12.8" hidden="false" customHeight="false" outlineLevel="0" collapsed="false">
      <c r="C353" s="0" t="n">
        <v>0.005</v>
      </c>
      <c r="D353" s="0" t="n">
        <v>1</v>
      </c>
      <c r="E353" s="0" t="n">
        <v>7</v>
      </c>
      <c r="F353" s="0" t="n">
        <v>1</v>
      </c>
      <c r="G353" s="0" t="n">
        <v>10</v>
      </c>
      <c r="H353" s="0" t="n">
        <v>35</v>
      </c>
      <c r="I353" s="0" t="n">
        <v>84.6845</v>
      </c>
      <c r="J353" s="0" t="n">
        <v>71.5378</v>
      </c>
      <c r="K353" s="0" t="n">
        <f aca="false">2*I353*J353/(I353+J353)</f>
        <v>77.5579776267537</v>
      </c>
      <c r="L353" s="0" t="str">
        <f aca="false">IF(MOD(ROW(K353), 5)=4,AVERAGE(K353:K357),"")</f>
        <v/>
      </c>
    </row>
    <row r="354" customFormat="false" ht="12.8" hidden="false" customHeight="false" outlineLevel="0" collapsed="false">
      <c r="C354" s="0" t="n">
        <v>0</v>
      </c>
      <c r="D354" s="0" t="n">
        <v>1</v>
      </c>
      <c r="E354" s="0" t="n">
        <v>7</v>
      </c>
      <c r="F354" s="0" t="n">
        <v>1</v>
      </c>
      <c r="G354" s="0" t="n">
        <v>10</v>
      </c>
      <c r="H354" s="0" t="n">
        <v>45</v>
      </c>
      <c r="I354" s="0" t="n">
        <v>84.203</v>
      </c>
      <c r="J354" s="0" t="n">
        <v>81.3571</v>
      </c>
      <c r="K354" s="0" t="n">
        <f aca="false">2*I354*J354/(I354+J354)</f>
        <v>82.7555901609144</v>
      </c>
      <c r="L354" s="0" t="n">
        <f aca="false">IF(MOD(ROW(K354), 5)=4,AVERAGE(K354:K358),"")</f>
        <v>82.1884716793849</v>
      </c>
    </row>
    <row r="355" customFormat="false" ht="12.8" hidden="false" customHeight="false" outlineLevel="0" collapsed="false">
      <c r="C355" s="0" t="n">
        <v>0.0005</v>
      </c>
      <c r="D355" s="0" t="n">
        <v>1</v>
      </c>
      <c r="E355" s="0" t="n">
        <v>7</v>
      </c>
      <c r="F355" s="0" t="n">
        <v>1</v>
      </c>
      <c r="G355" s="0" t="n">
        <v>10</v>
      </c>
      <c r="H355" s="0" t="n">
        <v>45</v>
      </c>
      <c r="I355" s="0" t="n">
        <v>84.2025</v>
      </c>
      <c r="J355" s="0" t="n">
        <v>81.3096</v>
      </c>
      <c r="K355" s="0" t="n">
        <f aca="false">2*I355*J355/(I355+J355)</f>
        <v>82.7307682519888</v>
      </c>
      <c r="L355" s="0" t="str">
        <f aca="false">IF(MOD(ROW(K355), 5)=4,AVERAGE(K355:K359),"")</f>
        <v/>
      </c>
    </row>
    <row r="356" customFormat="false" ht="12.8" hidden="false" customHeight="false" outlineLevel="0" collapsed="false">
      <c r="C356" s="0" t="n">
        <v>0.001</v>
      </c>
      <c r="D356" s="0" t="n">
        <v>1</v>
      </c>
      <c r="E356" s="0" t="n">
        <v>7</v>
      </c>
      <c r="F356" s="0" t="n">
        <v>1</v>
      </c>
      <c r="G356" s="0" t="n">
        <v>10</v>
      </c>
      <c r="H356" s="0" t="n">
        <v>45</v>
      </c>
      <c r="I356" s="0" t="n">
        <v>84.2337</v>
      </c>
      <c r="J356" s="0" t="n">
        <v>81.2067</v>
      </c>
      <c r="K356" s="0" t="n">
        <f aca="false">2*I356*J356/(I356+J356)</f>
        <v>82.6925080668325</v>
      </c>
      <c r="L356" s="0" t="str">
        <f aca="false">IF(MOD(ROW(K356), 5)=4,AVERAGE(K356:K360),"")</f>
        <v/>
      </c>
    </row>
    <row r="357" customFormat="false" ht="12.8" hidden="false" customHeight="false" outlineLevel="0" collapsed="false">
      <c r="C357" s="0" t="n">
        <v>0.002</v>
      </c>
      <c r="D357" s="0" t="n">
        <v>1</v>
      </c>
      <c r="E357" s="0" t="n">
        <v>7</v>
      </c>
      <c r="F357" s="0" t="n">
        <v>1</v>
      </c>
      <c r="G357" s="0" t="n">
        <v>10</v>
      </c>
      <c r="H357" s="0" t="n">
        <v>45</v>
      </c>
      <c r="I357" s="0" t="n">
        <v>84.2013</v>
      </c>
      <c r="J357" s="0" t="n">
        <v>80.5562</v>
      </c>
      <c r="K357" s="0" t="n">
        <f aca="false">2*I357*J357/(I357+J357)</f>
        <v>82.3384278477156</v>
      </c>
      <c r="L357" s="0" t="str">
        <f aca="false">IF(MOD(ROW(K357), 5)=4,AVERAGE(K357:K361),"")</f>
        <v/>
      </c>
    </row>
    <row r="358" customFormat="false" ht="12.8" hidden="false" customHeight="false" outlineLevel="0" collapsed="false">
      <c r="C358" s="0" t="n">
        <v>0.005</v>
      </c>
      <c r="D358" s="0" t="n">
        <v>1</v>
      </c>
      <c r="E358" s="0" t="n">
        <v>7</v>
      </c>
      <c r="F358" s="0" t="n">
        <v>1</v>
      </c>
      <c r="G358" s="0" t="n">
        <v>10</v>
      </c>
      <c r="H358" s="0" t="n">
        <v>45</v>
      </c>
      <c r="I358" s="0" t="n">
        <v>83.9415</v>
      </c>
      <c r="J358" s="0" t="n">
        <v>77.1914</v>
      </c>
      <c r="K358" s="0" t="n">
        <f aca="false">2*I358*J358/(I358+J358)</f>
        <v>80.4250640694731</v>
      </c>
      <c r="L358" s="0" t="str">
        <f aca="false">IF(MOD(ROW(K358), 5)=4,AVERAGE(K358:K362),"")</f>
        <v/>
      </c>
    </row>
    <row r="359" customFormat="false" ht="12.8" hidden="false" customHeight="false" outlineLevel="0" collapsed="false">
      <c r="C359" s="0" t="n">
        <v>0</v>
      </c>
      <c r="D359" s="0" t="n">
        <v>1</v>
      </c>
      <c r="E359" s="0" t="n">
        <v>7</v>
      </c>
      <c r="F359" s="0" t="n">
        <v>1</v>
      </c>
      <c r="G359" s="0" t="n">
        <v>10</v>
      </c>
      <c r="H359" s="0" t="n">
        <v>60</v>
      </c>
      <c r="I359" s="0" t="n">
        <v>83.0449</v>
      </c>
      <c r="J359" s="0" t="n">
        <v>84.6348</v>
      </c>
      <c r="K359" s="0" t="n">
        <f aca="false">2*I359*J359/(I359+J359)</f>
        <v>83.8323124685934</v>
      </c>
      <c r="L359" s="0" t="n">
        <f aca="false">IF(MOD(ROW(K359), 5)=4,AVERAGE(K359:K363),"")</f>
        <v>83.3394431750184</v>
      </c>
    </row>
    <row r="360" customFormat="false" ht="12.8" hidden="false" customHeight="false" outlineLevel="0" collapsed="false">
      <c r="C360" s="0" t="n">
        <v>0.0005</v>
      </c>
      <c r="D360" s="0" t="n">
        <v>1</v>
      </c>
      <c r="E360" s="0" t="n">
        <v>7</v>
      </c>
      <c r="F360" s="0" t="n">
        <v>1</v>
      </c>
      <c r="G360" s="0" t="n">
        <v>10</v>
      </c>
      <c r="H360" s="0" t="n">
        <v>60</v>
      </c>
      <c r="I360" s="0" t="n">
        <v>83.0383</v>
      </c>
      <c r="J360" s="0" t="n">
        <v>84.5884</v>
      </c>
      <c r="K360" s="0" t="n">
        <f aca="false">2*I360*J360/(I360+J360)</f>
        <v>83.8061828541635</v>
      </c>
      <c r="L360" s="0" t="str">
        <f aca="false">IF(MOD(ROW(K360), 5)=4,AVERAGE(K360:K364),"")</f>
        <v/>
      </c>
    </row>
    <row r="361" customFormat="false" ht="12.8" hidden="false" customHeight="false" outlineLevel="0" collapsed="false">
      <c r="C361" s="0" t="n">
        <v>0.001</v>
      </c>
      <c r="D361" s="0" t="n">
        <v>1</v>
      </c>
      <c r="E361" s="0" t="n">
        <v>7</v>
      </c>
      <c r="F361" s="0" t="n">
        <v>1</v>
      </c>
      <c r="G361" s="0" t="n">
        <v>10</v>
      </c>
      <c r="H361" s="0" t="n">
        <v>60</v>
      </c>
      <c r="I361" s="0" t="n">
        <v>83.0668</v>
      </c>
      <c r="J361" s="0" t="n">
        <v>84.4922</v>
      </c>
      <c r="K361" s="0" t="n">
        <f aca="false">2*I361*J361/(I361+J361)</f>
        <v>83.7734371649389</v>
      </c>
      <c r="L361" s="0" t="str">
        <f aca="false">IF(MOD(ROW(K361), 5)=4,AVERAGE(K361:K365),"")</f>
        <v/>
      </c>
    </row>
    <row r="362" customFormat="false" ht="12.8" hidden="false" customHeight="false" outlineLevel="0" collapsed="false">
      <c r="C362" s="0" t="n">
        <v>0.002</v>
      </c>
      <c r="D362" s="0" t="n">
        <v>1</v>
      </c>
      <c r="E362" s="0" t="n">
        <v>7</v>
      </c>
      <c r="F362" s="0" t="n">
        <v>1</v>
      </c>
      <c r="G362" s="0" t="n">
        <v>10</v>
      </c>
      <c r="H362" s="0" t="n">
        <v>60</v>
      </c>
      <c r="I362" s="0" t="n">
        <v>83.0347</v>
      </c>
      <c r="J362" s="0" t="n">
        <v>83.8204</v>
      </c>
      <c r="K362" s="0" t="n">
        <f aca="false">2*I362*J362/(I362+J362)</f>
        <v>83.4257001180066</v>
      </c>
      <c r="L362" s="0" t="str">
        <f aca="false">IF(MOD(ROW(K362), 5)=4,AVERAGE(K362:K366),"")</f>
        <v/>
      </c>
    </row>
    <row r="363" customFormat="false" ht="12.8" hidden="false" customHeight="false" outlineLevel="0" collapsed="false">
      <c r="C363" s="0" t="n">
        <v>0.005</v>
      </c>
      <c r="D363" s="0" t="n">
        <v>1</v>
      </c>
      <c r="E363" s="0" t="n">
        <v>7</v>
      </c>
      <c r="F363" s="0" t="n">
        <v>1</v>
      </c>
      <c r="G363" s="0" t="n">
        <v>10</v>
      </c>
      <c r="H363" s="0" t="n">
        <v>60</v>
      </c>
      <c r="I363" s="0" t="n">
        <v>82.7229</v>
      </c>
      <c r="J363" s="0" t="n">
        <v>81.0141</v>
      </c>
      <c r="K363" s="0" t="n">
        <f aca="false">2*I363*J363/(I363+J363)</f>
        <v>81.8595832693893</v>
      </c>
      <c r="L363" s="0" t="str">
        <f aca="false">IF(MOD(ROW(K363), 5)=4,AVERAGE(K363:K367),"")</f>
        <v/>
      </c>
    </row>
    <row r="364" customFormat="false" ht="12.8" hidden="false" customHeight="false" outlineLevel="0" collapsed="false">
      <c r="C364" s="0" t="n">
        <v>0</v>
      </c>
      <c r="D364" s="0" t="n">
        <v>1</v>
      </c>
      <c r="E364" s="0" t="n">
        <v>7</v>
      </c>
      <c r="F364" s="0" t="n">
        <v>1</v>
      </c>
      <c r="G364" s="0" t="n">
        <v>15</v>
      </c>
      <c r="H364" s="0" t="n">
        <v>35</v>
      </c>
      <c r="I364" s="0" t="n">
        <v>83.5962</v>
      </c>
      <c r="J364" s="0" t="n">
        <v>78.8827</v>
      </c>
      <c r="K364" s="0" t="n">
        <f aca="false">2*I364*J364/(I364+J364)</f>
        <v>81.1710808694544</v>
      </c>
      <c r="L364" s="0" t="n">
        <f aca="false">IF(MOD(ROW(K364), 5)=4,AVERAGE(K364:K368),"")</f>
        <v>80.5293747936043</v>
      </c>
    </row>
    <row r="365" customFormat="false" ht="12.8" hidden="false" customHeight="false" outlineLevel="0" collapsed="false">
      <c r="C365" s="0" t="n">
        <v>0.0005</v>
      </c>
      <c r="D365" s="0" t="n">
        <v>1</v>
      </c>
      <c r="E365" s="0" t="n">
        <v>7</v>
      </c>
      <c r="F365" s="0" t="n">
        <v>1</v>
      </c>
      <c r="G365" s="0" t="n">
        <v>15</v>
      </c>
      <c r="H365" s="0" t="n">
        <v>35</v>
      </c>
      <c r="I365" s="0" t="n">
        <v>83.624</v>
      </c>
      <c r="J365" s="0" t="n">
        <v>78.8862</v>
      </c>
      <c r="K365" s="0" t="n">
        <f aca="false">2*I365*J365/(I365+J365)</f>
        <v>81.1860374154976</v>
      </c>
      <c r="L365" s="0" t="str">
        <f aca="false">IF(MOD(ROW(K365), 5)=4,AVERAGE(K365:K369),"")</f>
        <v/>
      </c>
    </row>
    <row r="366" customFormat="false" ht="12.8" hidden="false" customHeight="false" outlineLevel="0" collapsed="false">
      <c r="C366" s="0" t="n">
        <v>0.001</v>
      </c>
      <c r="D366" s="0" t="n">
        <v>1</v>
      </c>
      <c r="E366" s="0" t="n">
        <v>7</v>
      </c>
      <c r="F366" s="0" t="n">
        <v>1</v>
      </c>
      <c r="G366" s="0" t="n">
        <v>15</v>
      </c>
      <c r="H366" s="0" t="n">
        <v>35</v>
      </c>
      <c r="I366" s="0" t="n">
        <v>83.6468</v>
      </c>
      <c r="J366" s="0" t="n">
        <v>78.7502</v>
      </c>
      <c r="K366" s="0" t="n">
        <f aca="false">2*I366*J366/(I366+J366)</f>
        <v>81.1246787731301</v>
      </c>
      <c r="L366" s="0" t="str">
        <f aca="false">IF(MOD(ROW(K366), 5)=4,AVERAGE(K366:K370),"")</f>
        <v/>
      </c>
    </row>
    <row r="367" customFormat="false" ht="12.8" hidden="false" customHeight="false" outlineLevel="0" collapsed="false">
      <c r="C367" s="0" t="n">
        <v>0.002</v>
      </c>
      <c r="D367" s="0" t="n">
        <v>1</v>
      </c>
      <c r="E367" s="0" t="n">
        <v>7</v>
      </c>
      <c r="F367" s="0" t="n">
        <v>1</v>
      </c>
      <c r="G367" s="0" t="n">
        <v>15</v>
      </c>
      <c r="H367" s="0" t="n">
        <v>35</v>
      </c>
      <c r="I367" s="0" t="n">
        <v>83.6135</v>
      </c>
      <c r="J367" s="0" t="n">
        <v>78.0215</v>
      </c>
      <c r="K367" s="0" t="n">
        <f aca="false">2*I367*J367/(I367+J367)</f>
        <v>80.7207682772915</v>
      </c>
      <c r="L367" s="0" t="str">
        <f aca="false">IF(MOD(ROW(K367), 5)=4,AVERAGE(K367:K371),"")</f>
        <v/>
      </c>
    </row>
    <row r="368" customFormat="false" ht="12.8" hidden="false" customHeight="false" outlineLevel="0" collapsed="false">
      <c r="C368" s="0" t="n">
        <v>0.005</v>
      </c>
      <c r="D368" s="0" t="n">
        <v>1</v>
      </c>
      <c r="E368" s="0" t="n">
        <v>7</v>
      </c>
      <c r="F368" s="0" t="n">
        <v>1</v>
      </c>
      <c r="G368" s="0" t="n">
        <v>15</v>
      </c>
      <c r="H368" s="0" t="n">
        <v>35</v>
      </c>
      <c r="I368" s="0" t="n">
        <v>83.3267</v>
      </c>
      <c r="J368" s="0" t="n">
        <v>74.1024</v>
      </c>
      <c r="K368" s="0" t="n">
        <f aca="false">2*I368*J368/(I368+J368)</f>
        <v>78.444308632648</v>
      </c>
      <c r="L368" s="0" t="str">
        <f aca="false">IF(MOD(ROW(K368), 5)=4,AVERAGE(K368:K372),"")</f>
        <v/>
      </c>
    </row>
    <row r="369" customFormat="false" ht="12.8" hidden="false" customHeight="false" outlineLevel="0" collapsed="false">
      <c r="C369" s="0" t="n">
        <v>0</v>
      </c>
      <c r="D369" s="0" t="n">
        <v>1</v>
      </c>
      <c r="E369" s="0" t="n">
        <v>7</v>
      </c>
      <c r="F369" s="0" t="n">
        <v>1</v>
      </c>
      <c r="G369" s="0" t="n">
        <v>15</v>
      </c>
      <c r="H369" s="0" t="n">
        <v>45</v>
      </c>
      <c r="I369" s="0" t="n">
        <v>83.0697</v>
      </c>
      <c r="J369" s="0" t="n">
        <v>81.3957</v>
      </c>
      <c r="K369" s="0" t="n">
        <f aca="false">2*I369*J369/(I369+J369)</f>
        <v>82.2241806518575</v>
      </c>
      <c r="L369" s="0" t="n">
        <f aca="false">IF(MOD(ROW(K369), 5)=4,AVERAGE(K369:K373),"")</f>
        <v>81.6987503551404</v>
      </c>
    </row>
    <row r="370" customFormat="false" ht="12.8" hidden="false" customHeight="false" outlineLevel="0" collapsed="false">
      <c r="C370" s="0" t="n">
        <v>0.0005</v>
      </c>
      <c r="D370" s="0" t="n">
        <v>1</v>
      </c>
      <c r="E370" s="0" t="n">
        <v>7</v>
      </c>
      <c r="F370" s="0" t="n">
        <v>1</v>
      </c>
      <c r="G370" s="0" t="n">
        <v>15</v>
      </c>
      <c r="H370" s="0" t="n">
        <v>45</v>
      </c>
      <c r="I370" s="0" t="n">
        <v>83.0883</v>
      </c>
      <c r="J370" s="0" t="n">
        <v>81.3913</v>
      </c>
      <c r="K370" s="0" t="n">
        <f aca="false">2*I370*J370/(I370+J370)</f>
        <v>82.2310456955148</v>
      </c>
      <c r="L370" s="0" t="str">
        <f aca="false">IF(MOD(ROW(K370), 5)=4,AVERAGE(K370:K374),"")</f>
        <v/>
      </c>
    </row>
    <row r="371" customFormat="false" ht="12.8" hidden="false" customHeight="false" outlineLevel="0" collapsed="false">
      <c r="C371" s="0" t="n">
        <v>0.001</v>
      </c>
      <c r="D371" s="0" t="n">
        <v>1</v>
      </c>
      <c r="E371" s="0" t="n">
        <v>7</v>
      </c>
      <c r="F371" s="0" t="n">
        <v>1</v>
      </c>
      <c r="G371" s="0" t="n">
        <v>15</v>
      </c>
      <c r="H371" s="0" t="n">
        <v>45</v>
      </c>
      <c r="I371" s="0" t="n">
        <v>83.114</v>
      </c>
      <c r="J371" s="0" t="n">
        <v>81.2714</v>
      </c>
      <c r="K371" s="0" t="n">
        <f aca="false">2*I371*J371/(I371+J371)</f>
        <v>82.1823731255939</v>
      </c>
      <c r="L371" s="0" t="str">
        <f aca="false">IF(MOD(ROW(K371), 5)=4,AVERAGE(K371:K375),"")</f>
        <v/>
      </c>
    </row>
    <row r="372" customFormat="false" ht="12.8" hidden="false" customHeight="false" outlineLevel="0" collapsed="false">
      <c r="C372" s="0" t="n">
        <v>0.002</v>
      </c>
      <c r="D372" s="0" t="n">
        <v>1</v>
      </c>
      <c r="E372" s="0" t="n">
        <v>7</v>
      </c>
      <c r="F372" s="0" t="n">
        <v>1</v>
      </c>
      <c r="G372" s="0" t="n">
        <v>15</v>
      </c>
      <c r="H372" s="0" t="n">
        <v>45</v>
      </c>
      <c r="I372" s="0" t="n">
        <v>83.0961</v>
      </c>
      <c r="J372" s="0" t="n">
        <v>80.5571</v>
      </c>
      <c r="K372" s="0" t="n">
        <f aca="false">2*I372*J372/(I372+J372)</f>
        <v>81.8069043234107</v>
      </c>
      <c r="L372" s="0" t="str">
        <f aca="false">IF(MOD(ROW(K372), 5)=4,AVERAGE(K372:K376),"")</f>
        <v/>
      </c>
    </row>
    <row r="373" customFormat="false" ht="12.8" hidden="false" customHeight="false" outlineLevel="0" collapsed="false">
      <c r="C373" s="0" t="n">
        <v>0.005</v>
      </c>
      <c r="D373" s="0" t="n">
        <v>1</v>
      </c>
      <c r="E373" s="0" t="n">
        <v>7</v>
      </c>
      <c r="F373" s="0" t="n">
        <v>1</v>
      </c>
      <c r="G373" s="0" t="n">
        <v>15</v>
      </c>
      <c r="H373" s="0" t="n">
        <v>45</v>
      </c>
      <c r="I373" s="0" t="n">
        <v>82.7621</v>
      </c>
      <c r="J373" s="0" t="n">
        <v>77.5086</v>
      </c>
      <c r="K373" s="0" t="n">
        <f aca="false">2*I373*J373/(I373+J373)</f>
        <v>80.049247979325</v>
      </c>
      <c r="L373" s="0" t="str">
        <f aca="false">IF(MOD(ROW(K373), 5)=4,AVERAGE(K373:K377),"")</f>
        <v/>
      </c>
    </row>
    <row r="374" customFormat="false" ht="12.8" hidden="false" customHeight="false" outlineLevel="0" collapsed="false">
      <c r="C374" s="0" t="n">
        <v>0</v>
      </c>
      <c r="D374" s="0" t="n">
        <v>1</v>
      </c>
      <c r="E374" s="0" t="n">
        <v>7</v>
      </c>
      <c r="F374" s="0" t="n">
        <v>1</v>
      </c>
      <c r="G374" s="0" t="n">
        <v>15</v>
      </c>
      <c r="H374" s="0" t="n">
        <v>60</v>
      </c>
      <c r="I374" s="0" t="n">
        <v>82.0134</v>
      </c>
      <c r="J374" s="0" t="n">
        <v>84.6253</v>
      </c>
      <c r="K374" s="0" t="n">
        <f aca="false">2*I374*J374/(I374+J374)</f>
        <v>83.298880500388</v>
      </c>
      <c r="L374" s="0" t="n">
        <f aca="false">IF(MOD(ROW(K374), 5)=4,AVERAGE(K374:K378),"")</f>
        <v>82.8187596674146</v>
      </c>
    </row>
    <row r="375" customFormat="false" ht="12.8" hidden="false" customHeight="false" outlineLevel="0" collapsed="false">
      <c r="C375" s="0" t="n">
        <v>0.0005</v>
      </c>
      <c r="D375" s="0" t="n">
        <v>1</v>
      </c>
      <c r="E375" s="0" t="n">
        <v>7</v>
      </c>
      <c r="F375" s="0" t="n">
        <v>1</v>
      </c>
      <c r="G375" s="0" t="n">
        <v>15</v>
      </c>
      <c r="H375" s="0" t="n">
        <v>60</v>
      </c>
      <c r="I375" s="0" t="n">
        <v>82.0374</v>
      </c>
      <c r="J375" s="0" t="n">
        <v>84.6354</v>
      </c>
      <c r="K375" s="0" t="n">
        <f aca="false">2*I375*J375/(I375+J375)</f>
        <v>83.3161519331289</v>
      </c>
      <c r="L375" s="0" t="str">
        <f aca="false">IF(MOD(ROW(K375), 5)=4,AVERAGE(K375:K379),"")</f>
        <v/>
      </c>
    </row>
    <row r="376" customFormat="false" ht="12.8" hidden="false" customHeight="false" outlineLevel="0" collapsed="false">
      <c r="C376" s="0" t="n">
        <v>0.001</v>
      </c>
      <c r="D376" s="0" t="n">
        <v>1</v>
      </c>
      <c r="E376" s="0" t="n">
        <v>7</v>
      </c>
      <c r="F376" s="0" t="n">
        <v>1</v>
      </c>
      <c r="G376" s="0" t="n">
        <v>15</v>
      </c>
      <c r="H376" s="0" t="n">
        <v>60</v>
      </c>
      <c r="I376" s="0" t="n">
        <v>82.0659</v>
      </c>
      <c r="J376" s="0" t="n">
        <v>84.5185</v>
      </c>
      <c r="K376" s="0" t="n">
        <f aca="false">2*I376*J376/(I376+J376)</f>
        <v>83.2741453479437</v>
      </c>
      <c r="L376" s="0" t="str">
        <f aca="false">IF(MOD(ROW(K376), 5)=4,AVERAGE(K376:K380),"")</f>
        <v/>
      </c>
    </row>
    <row r="377" customFormat="false" ht="12.8" hidden="false" customHeight="false" outlineLevel="0" collapsed="false">
      <c r="C377" s="0" t="n">
        <v>0.002</v>
      </c>
      <c r="D377" s="0" t="n">
        <v>1</v>
      </c>
      <c r="E377" s="0" t="n">
        <v>7</v>
      </c>
      <c r="F377" s="0" t="n">
        <v>1</v>
      </c>
      <c r="G377" s="0" t="n">
        <v>15</v>
      </c>
      <c r="H377" s="0" t="n">
        <v>60</v>
      </c>
      <c r="I377" s="0" t="n">
        <v>82.0399</v>
      </c>
      <c r="J377" s="0" t="n">
        <v>83.7856</v>
      </c>
      <c r="K377" s="0" t="n">
        <f aca="false">2*I377*J377/(I377+J377)</f>
        <v>82.903561218751</v>
      </c>
      <c r="L377" s="0" t="str">
        <f aca="false">IF(MOD(ROW(K377), 5)=4,AVERAGE(K377:K381),"")</f>
        <v/>
      </c>
    </row>
    <row r="378" customFormat="false" ht="12.8" hidden="false" customHeight="false" outlineLevel="0" collapsed="false">
      <c r="C378" s="0" t="n">
        <v>0.005</v>
      </c>
      <c r="D378" s="0" t="n">
        <v>1</v>
      </c>
      <c r="E378" s="0" t="n">
        <v>7</v>
      </c>
      <c r="F378" s="0" t="n">
        <v>1</v>
      </c>
      <c r="G378" s="0" t="n">
        <v>15</v>
      </c>
      <c r="H378" s="0" t="n">
        <v>60</v>
      </c>
      <c r="I378" s="0" t="n">
        <v>81.6735</v>
      </c>
      <c r="J378" s="0" t="n">
        <v>80.932</v>
      </c>
      <c r="K378" s="0" t="n">
        <f aca="false">2*I378*J378/(I378+J378)</f>
        <v>81.3010593368613</v>
      </c>
      <c r="L378" s="0" t="str">
        <f aca="false">IF(MOD(ROW(K378), 5)=4,AVERAGE(K378:K382),"")</f>
        <v/>
      </c>
    </row>
    <row r="379" customFormat="false" ht="12.8" hidden="false" customHeight="false" outlineLevel="0" collapsed="false">
      <c r="C379" s="0" t="n">
        <v>0</v>
      </c>
      <c r="D379" s="0" t="n">
        <v>1</v>
      </c>
      <c r="E379" s="0" t="n">
        <v>7</v>
      </c>
      <c r="F379" s="0" t="n">
        <v>1</v>
      </c>
      <c r="G379" s="0" t="n">
        <v>20</v>
      </c>
      <c r="H379" s="0" t="n">
        <v>35</v>
      </c>
      <c r="I379" s="0" t="n">
        <v>82.6748</v>
      </c>
      <c r="J379" s="0" t="n">
        <v>79.6435</v>
      </c>
      <c r="K379" s="0" t="n">
        <f aca="false">2*I379*J379/(I379+J379)</f>
        <v>81.1308451825826</v>
      </c>
      <c r="L379" s="0" t="n">
        <f aca="false">IF(MOD(ROW(K379), 5)=4,AVERAGE(K379:K383),"")</f>
        <v>80.5534279433778</v>
      </c>
    </row>
    <row r="380" customFormat="false" ht="12.8" hidden="false" customHeight="false" outlineLevel="0" collapsed="false">
      <c r="C380" s="0" t="n">
        <v>0.0005</v>
      </c>
      <c r="D380" s="0" t="n">
        <v>1</v>
      </c>
      <c r="E380" s="0" t="n">
        <v>7</v>
      </c>
      <c r="F380" s="0" t="n">
        <v>1</v>
      </c>
      <c r="G380" s="0" t="n">
        <v>20</v>
      </c>
      <c r="H380" s="0" t="n">
        <v>35</v>
      </c>
      <c r="I380" s="0" t="n">
        <v>82.6892</v>
      </c>
      <c r="J380" s="0" t="n">
        <v>79.6294</v>
      </c>
      <c r="K380" s="0" t="n">
        <f aca="false">2*I380*J380/(I380+J380)</f>
        <v>81.1304604953468</v>
      </c>
      <c r="L380" s="0" t="str">
        <f aca="false">IF(MOD(ROW(K380), 5)=4,AVERAGE(K380:K384),"")</f>
        <v/>
      </c>
    </row>
    <row r="381" customFormat="false" ht="12.8" hidden="false" customHeight="false" outlineLevel="0" collapsed="false">
      <c r="C381" s="0" t="n">
        <v>0.001</v>
      </c>
      <c r="D381" s="0" t="n">
        <v>1</v>
      </c>
      <c r="E381" s="0" t="n">
        <v>7</v>
      </c>
      <c r="F381" s="0" t="n">
        <v>1</v>
      </c>
      <c r="G381" s="0" t="n">
        <v>20</v>
      </c>
      <c r="H381" s="0" t="n">
        <v>35</v>
      </c>
      <c r="I381" s="0" t="n">
        <v>82.7139</v>
      </c>
      <c r="J381" s="0" t="n">
        <v>79.5075</v>
      </c>
      <c r="K381" s="0" t="n">
        <f aca="false">2*I381*J381/(I381+J381)</f>
        <v>81.0790118227311</v>
      </c>
      <c r="L381" s="0" t="str">
        <f aca="false">IF(MOD(ROW(K381), 5)=4,AVERAGE(K381:K385),"")</f>
        <v/>
      </c>
    </row>
    <row r="382" customFormat="false" ht="12.8" hidden="false" customHeight="false" outlineLevel="0" collapsed="false">
      <c r="C382" s="0" t="n">
        <v>0.002</v>
      </c>
      <c r="D382" s="0" t="n">
        <v>1</v>
      </c>
      <c r="E382" s="0" t="n">
        <v>7</v>
      </c>
      <c r="F382" s="0" t="n">
        <v>1</v>
      </c>
      <c r="G382" s="0" t="n">
        <v>20</v>
      </c>
      <c r="H382" s="0" t="n">
        <v>35</v>
      </c>
      <c r="I382" s="0" t="n">
        <v>82.7027</v>
      </c>
      <c r="J382" s="0" t="n">
        <v>78.8108</v>
      </c>
      <c r="K382" s="0" t="n">
        <f aca="false">2*I382*J382/(I382+J382)</f>
        <v>80.7098595369427</v>
      </c>
      <c r="L382" s="0" t="str">
        <f aca="false">IF(MOD(ROW(K382), 5)=4,AVERAGE(K382:K386),"")</f>
        <v/>
      </c>
    </row>
    <row r="383" customFormat="false" ht="12.8" hidden="false" customHeight="false" outlineLevel="0" collapsed="false">
      <c r="C383" s="0" t="n">
        <v>0.005</v>
      </c>
      <c r="D383" s="0" t="n">
        <v>1</v>
      </c>
      <c r="E383" s="0" t="n">
        <v>7</v>
      </c>
      <c r="F383" s="0" t="n">
        <v>1</v>
      </c>
      <c r="G383" s="0" t="n">
        <v>20</v>
      </c>
      <c r="H383" s="0" t="n">
        <v>35</v>
      </c>
      <c r="I383" s="0" t="n">
        <v>82.4117</v>
      </c>
      <c r="J383" s="0" t="n">
        <v>75.3393</v>
      </c>
      <c r="K383" s="0" t="n">
        <f aca="false">2*I383*J383/(I383+J383)</f>
        <v>78.7169626792857</v>
      </c>
      <c r="L383" s="0" t="str">
        <f aca="false">IF(MOD(ROW(K383), 5)=4,AVERAGE(K383:K387),"")</f>
        <v/>
      </c>
    </row>
    <row r="384" customFormat="false" ht="12.8" hidden="false" customHeight="false" outlineLevel="0" collapsed="false">
      <c r="C384" s="0" t="n">
        <v>0</v>
      </c>
      <c r="D384" s="0" t="n">
        <v>1</v>
      </c>
      <c r="E384" s="0" t="n">
        <v>7</v>
      </c>
      <c r="F384" s="0" t="n">
        <v>1</v>
      </c>
      <c r="G384" s="0" t="n">
        <v>20</v>
      </c>
      <c r="H384" s="0" t="n">
        <v>45</v>
      </c>
      <c r="I384" s="0" t="n">
        <v>82.1547</v>
      </c>
      <c r="J384" s="0" t="n">
        <v>82.0003</v>
      </c>
      <c r="K384" s="0" t="n">
        <f aca="false">2*I384*J384/(I384+J384)</f>
        <v>82.0774273876519</v>
      </c>
      <c r="L384" s="0" t="n">
        <f aca="false">IF(MOD(ROW(K384), 5)=4,AVERAGE(K384:K388),"")</f>
        <v>81.5549690676678</v>
      </c>
    </row>
    <row r="385" customFormat="false" ht="12.8" hidden="false" customHeight="false" outlineLevel="0" collapsed="false">
      <c r="C385" s="0" t="n">
        <v>0.0005</v>
      </c>
      <c r="D385" s="0" t="n">
        <v>1</v>
      </c>
      <c r="E385" s="0" t="n">
        <v>7</v>
      </c>
      <c r="F385" s="0" t="n">
        <v>1</v>
      </c>
      <c r="G385" s="0" t="n">
        <v>20</v>
      </c>
      <c r="H385" s="0" t="n">
        <v>45</v>
      </c>
      <c r="I385" s="0" t="n">
        <v>82.157</v>
      </c>
      <c r="J385" s="0" t="n">
        <v>81.9802</v>
      </c>
      <c r="K385" s="0" t="n">
        <f aca="false">2*I385*J385/(I385+J385)</f>
        <v>82.0685047801473</v>
      </c>
      <c r="L385" s="0" t="str">
        <f aca="false">IF(MOD(ROW(K385), 5)=4,AVERAGE(K385:K389),"")</f>
        <v/>
      </c>
    </row>
    <row r="386" customFormat="false" ht="12.8" hidden="false" customHeight="false" outlineLevel="0" collapsed="false">
      <c r="C386" s="0" t="n">
        <v>0.001</v>
      </c>
      <c r="D386" s="0" t="n">
        <v>1</v>
      </c>
      <c r="E386" s="0" t="n">
        <v>7</v>
      </c>
      <c r="F386" s="0" t="n">
        <v>1</v>
      </c>
      <c r="G386" s="0" t="n">
        <v>20</v>
      </c>
      <c r="H386" s="0" t="n">
        <v>45</v>
      </c>
      <c r="I386" s="0" t="n">
        <v>82.1939</v>
      </c>
      <c r="J386" s="0" t="n">
        <v>81.8336</v>
      </c>
      <c r="K386" s="0" t="n">
        <f aca="false">2*I386*J386/(I386+J386)</f>
        <v>82.0133542855924</v>
      </c>
      <c r="L386" s="0" t="str">
        <f aca="false">IF(MOD(ROW(K386), 5)=4,AVERAGE(K386:K390),"")</f>
        <v/>
      </c>
    </row>
    <row r="387" customFormat="false" ht="12.8" hidden="false" customHeight="false" outlineLevel="0" collapsed="false">
      <c r="C387" s="0" t="n">
        <v>0.002</v>
      </c>
      <c r="D387" s="0" t="n">
        <v>1</v>
      </c>
      <c r="E387" s="0" t="n">
        <v>7</v>
      </c>
      <c r="F387" s="0" t="n">
        <v>1</v>
      </c>
      <c r="G387" s="0" t="n">
        <v>20</v>
      </c>
      <c r="H387" s="0" t="n">
        <v>45</v>
      </c>
      <c r="I387" s="0" t="n">
        <v>82.1923</v>
      </c>
      <c r="J387" s="0" t="n">
        <v>81.1602</v>
      </c>
      <c r="K387" s="0" t="n">
        <f aca="false">2*I387*J387/(I387+J387)</f>
        <v>81.6729894731945</v>
      </c>
      <c r="L387" s="0" t="str">
        <f aca="false">IF(MOD(ROW(K387), 5)=4,AVERAGE(K387:K391),"")</f>
        <v/>
      </c>
    </row>
    <row r="388" customFormat="false" ht="12.8" hidden="false" customHeight="false" outlineLevel="0" collapsed="false">
      <c r="C388" s="0" t="n">
        <v>0.005</v>
      </c>
      <c r="D388" s="0" t="n">
        <v>1</v>
      </c>
      <c r="E388" s="0" t="n">
        <v>7</v>
      </c>
      <c r="F388" s="0" t="n">
        <v>1</v>
      </c>
      <c r="G388" s="0" t="n">
        <v>20</v>
      </c>
      <c r="H388" s="0" t="n">
        <v>45</v>
      </c>
      <c r="I388" s="0" t="n">
        <v>81.8487</v>
      </c>
      <c r="J388" s="0" t="n">
        <v>78.1232</v>
      </c>
      <c r="K388" s="0" t="n">
        <f aca="false">2*I388*J388/(I388+J388)</f>
        <v>79.9425694117529</v>
      </c>
      <c r="L388" s="0" t="str">
        <f aca="false">IF(MOD(ROW(K388), 5)=4,AVERAGE(K388:K392),"")</f>
        <v/>
      </c>
    </row>
    <row r="389" customFormat="false" ht="12.8" hidden="false" customHeight="false" outlineLevel="0" collapsed="false">
      <c r="C389" s="0" t="n">
        <v>0</v>
      </c>
      <c r="D389" s="0" t="n">
        <v>1</v>
      </c>
      <c r="E389" s="0" t="n">
        <v>7</v>
      </c>
      <c r="F389" s="0" t="n">
        <v>1</v>
      </c>
      <c r="G389" s="0" t="n">
        <v>20</v>
      </c>
      <c r="H389" s="0" t="n">
        <v>60</v>
      </c>
      <c r="I389" s="0" t="n">
        <v>81.1792</v>
      </c>
      <c r="J389" s="0" t="n">
        <v>84.822</v>
      </c>
      <c r="K389" s="0" t="n">
        <f aca="false">2*I389*J389/(I389+J389)</f>
        <v>82.9606304339969</v>
      </c>
      <c r="L389" s="0" t="n">
        <f aca="false">IF(MOD(ROW(K389), 5)=4,AVERAGE(K389:K393),"")</f>
        <v>82.4757762530586</v>
      </c>
    </row>
    <row r="390" customFormat="false" ht="12.8" hidden="false" customHeight="false" outlineLevel="0" collapsed="false">
      <c r="C390" s="0" t="n">
        <v>0.0005</v>
      </c>
      <c r="D390" s="0" t="n">
        <v>1</v>
      </c>
      <c r="E390" s="0" t="n">
        <v>7</v>
      </c>
      <c r="F390" s="0" t="n">
        <v>1</v>
      </c>
      <c r="G390" s="0" t="n">
        <v>20</v>
      </c>
      <c r="H390" s="0" t="n">
        <v>60</v>
      </c>
      <c r="I390" s="0" t="n">
        <v>81.1838</v>
      </c>
      <c r="J390" s="0" t="n">
        <v>84.7921</v>
      </c>
      <c r="K390" s="0" t="n">
        <f aca="false">2*I390*J390/(I390+J390)</f>
        <v>82.9487279536366</v>
      </c>
      <c r="L390" s="0" t="str">
        <f aca="false">IF(MOD(ROW(K390), 5)=4,AVERAGE(K390:K394),"")</f>
        <v/>
      </c>
    </row>
    <row r="391" customFormat="false" ht="12.8" hidden="false" customHeight="false" outlineLevel="0" collapsed="false">
      <c r="C391" s="0" t="n">
        <v>0.001</v>
      </c>
      <c r="D391" s="0" t="n">
        <v>1</v>
      </c>
      <c r="E391" s="0" t="n">
        <v>7</v>
      </c>
      <c r="F391" s="0" t="n">
        <v>1</v>
      </c>
      <c r="G391" s="0" t="n">
        <v>20</v>
      </c>
      <c r="H391" s="0" t="n">
        <v>60</v>
      </c>
      <c r="I391" s="0" t="n">
        <v>81.2104</v>
      </c>
      <c r="J391" s="0" t="n">
        <v>84.6579</v>
      </c>
      <c r="K391" s="0" t="n">
        <f aca="false">2*I391*J391/(I391+J391)</f>
        <v>82.8983226108907</v>
      </c>
      <c r="L391" s="0" t="str">
        <f aca="false">IF(MOD(ROW(K391), 5)=4,AVERAGE(K391:K395),"")</f>
        <v/>
      </c>
    </row>
    <row r="392" customFormat="false" ht="12.8" hidden="false" customHeight="false" outlineLevel="0" collapsed="false">
      <c r="C392" s="0" t="n">
        <v>0.002</v>
      </c>
      <c r="D392" s="0" t="n">
        <v>1</v>
      </c>
      <c r="E392" s="0" t="n">
        <v>7</v>
      </c>
      <c r="F392" s="0" t="n">
        <v>1</v>
      </c>
      <c r="G392" s="0" t="n">
        <v>20</v>
      </c>
      <c r="H392" s="0" t="n">
        <v>60</v>
      </c>
      <c r="I392" s="0" t="n">
        <v>81.207</v>
      </c>
      <c r="J392" s="0" t="n">
        <v>83.9826</v>
      </c>
      <c r="K392" s="0" t="n">
        <f aca="false">2*I392*J392/(I392+J392)</f>
        <v>82.5714814758314</v>
      </c>
      <c r="L392" s="0" t="str">
        <f aca="false">IF(MOD(ROW(K392), 5)=4,AVERAGE(K392:K396),"")</f>
        <v/>
      </c>
    </row>
    <row r="393" customFormat="false" ht="12.8" hidden="false" customHeight="false" outlineLevel="0" collapsed="false">
      <c r="C393" s="0" t="n">
        <v>0.005</v>
      </c>
      <c r="D393" s="0" t="n">
        <v>1</v>
      </c>
      <c r="E393" s="0" t="n">
        <v>7</v>
      </c>
      <c r="F393" s="0" t="n">
        <v>1</v>
      </c>
      <c r="G393" s="0" t="n">
        <v>20</v>
      </c>
      <c r="H393" s="0" t="n">
        <v>60</v>
      </c>
      <c r="I393" s="0" t="n">
        <v>80.8631</v>
      </c>
      <c r="J393" s="0" t="n">
        <v>81.1368</v>
      </c>
      <c r="K393" s="0" t="n">
        <f aca="false">2*I393*J393/(I393+J393)</f>
        <v>80.9997187909375</v>
      </c>
      <c r="L393" s="0" t="str">
        <f aca="false">IF(MOD(ROW(K393), 5)=4,AVERAGE(K393:K397),"")</f>
        <v/>
      </c>
    </row>
    <row r="394" customFormat="false" ht="12.8" hidden="false" customHeight="false" outlineLevel="0" collapsed="false">
      <c r="C394" s="0" t="n">
        <v>0</v>
      </c>
      <c r="D394" s="0" t="n">
        <v>2</v>
      </c>
      <c r="E394" s="0" t="n">
        <v>3</v>
      </c>
      <c r="F394" s="0" t="n">
        <v>0</v>
      </c>
      <c r="G394" s="0" t="n">
        <v>10</v>
      </c>
      <c r="H394" s="0" t="n">
        <v>35</v>
      </c>
      <c r="I394" s="0" t="n">
        <v>89.9452</v>
      </c>
      <c r="J394" s="0" t="n">
        <v>90.1083</v>
      </c>
      <c r="K394" s="0" t="n">
        <f aca="false">2*I394*J394/(I394+J394)</f>
        <v>90.0266761285951</v>
      </c>
      <c r="L394" s="0" t="n">
        <f aca="false">IF(MOD(ROW(K394), 5)=4,AVERAGE(K394:K398),"")</f>
        <v>84.2518756819386</v>
      </c>
    </row>
    <row r="395" customFormat="false" ht="12.8" hidden="false" customHeight="false" outlineLevel="0" collapsed="false">
      <c r="C395" s="0" t="n">
        <v>0.0005</v>
      </c>
      <c r="D395" s="0" t="n">
        <v>2</v>
      </c>
      <c r="E395" s="0" t="n">
        <v>3</v>
      </c>
      <c r="F395" s="0" t="n">
        <v>0</v>
      </c>
      <c r="G395" s="0" t="n">
        <v>10</v>
      </c>
      <c r="H395" s="0" t="n">
        <v>35</v>
      </c>
      <c r="I395" s="0" t="n">
        <v>89.9419</v>
      </c>
      <c r="J395" s="0" t="n">
        <v>89.898</v>
      </c>
      <c r="K395" s="0" t="n">
        <f aca="false">2*I395*J395/(I395+J395)</f>
        <v>89.9199446418731</v>
      </c>
      <c r="L395" s="0" t="str">
        <f aca="false">IF(MOD(ROW(K395), 5)=4,AVERAGE(K395:K399),"")</f>
        <v/>
      </c>
    </row>
    <row r="396" customFormat="false" ht="12.8" hidden="false" customHeight="false" outlineLevel="0" collapsed="false">
      <c r="C396" s="0" t="n">
        <v>0.001</v>
      </c>
      <c r="D396" s="0" t="n">
        <v>2</v>
      </c>
      <c r="E396" s="0" t="n">
        <v>3</v>
      </c>
      <c r="F396" s="0" t="n">
        <v>0</v>
      </c>
      <c r="G396" s="0" t="n">
        <v>10</v>
      </c>
      <c r="H396" s="0" t="n">
        <v>35</v>
      </c>
      <c r="I396" s="0" t="n">
        <v>89.82</v>
      </c>
      <c r="J396" s="0" t="n">
        <v>88.9933</v>
      </c>
      <c r="K396" s="0" t="n">
        <f aca="false">2*I396*J396/(I396+J396)</f>
        <v>89.4047389763513</v>
      </c>
      <c r="L396" s="0" t="str">
        <f aca="false">IF(MOD(ROW(K396), 5)=4,AVERAGE(K396:K400),"")</f>
        <v/>
      </c>
    </row>
    <row r="397" customFormat="false" ht="12.8" hidden="false" customHeight="false" outlineLevel="0" collapsed="false">
      <c r="C397" s="0" t="n">
        <v>0.002</v>
      </c>
      <c r="D397" s="0" t="n">
        <v>2</v>
      </c>
      <c r="E397" s="0" t="n">
        <v>3</v>
      </c>
      <c r="F397" s="0" t="n">
        <v>0</v>
      </c>
      <c r="G397" s="0" t="n">
        <v>10</v>
      </c>
      <c r="H397" s="0" t="n">
        <v>35</v>
      </c>
      <c r="I397" s="0" t="n">
        <v>89.5023</v>
      </c>
      <c r="J397" s="0" t="n">
        <v>86.4367</v>
      </c>
      <c r="K397" s="0" t="n">
        <f aca="false">2*I397*J397/(I397+J397)</f>
        <v>87.9427921542125</v>
      </c>
      <c r="L397" s="0" t="str">
        <f aca="false">IF(MOD(ROW(K397), 5)=4,AVERAGE(K397:K401),"")</f>
        <v/>
      </c>
    </row>
    <row r="398" customFormat="false" ht="12.8" hidden="false" customHeight="false" outlineLevel="0" collapsed="false">
      <c r="C398" s="0" t="n">
        <v>0.005</v>
      </c>
      <c r="D398" s="0" t="n">
        <v>2</v>
      </c>
      <c r="E398" s="0" t="n">
        <v>3</v>
      </c>
      <c r="F398" s="0" t="n">
        <v>0</v>
      </c>
      <c r="G398" s="0" t="n">
        <v>10</v>
      </c>
      <c r="H398" s="0" t="n">
        <v>35</v>
      </c>
      <c r="I398" s="0" t="n">
        <v>89.1237</v>
      </c>
      <c r="J398" s="0" t="n">
        <v>49.8837</v>
      </c>
      <c r="K398" s="0" t="n">
        <f aca="false">2*I398*J398/(I398+J398)</f>
        <v>63.9652265086607</v>
      </c>
      <c r="L398" s="0" t="str">
        <f aca="false">IF(MOD(ROW(K398), 5)=4,AVERAGE(K398:K402),"")</f>
        <v/>
      </c>
    </row>
    <row r="399" customFormat="false" ht="12.8" hidden="false" customHeight="false" outlineLevel="0" collapsed="false">
      <c r="C399" s="0" t="n">
        <v>0</v>
      </c>
      <c r="D399" s="0" t="n">
        <v>2</v>
      </c>
      <c r="E399" s="0" t="n">
        <v>3</v>
      </c>
      <c r="F399" s="0" t="n">
        <v>0</v>
      </c>
      <c r="G399" s="0" t="n">
        <v>10</v>
      </c>
      <c r="H399" s="0" t="n">
        <v>45</v>
      </c>
      <c r="I399" s="0" t="n">
        <v>89.3649</v>
      </c>
      <c r="J399" s="0" t="n">
        <v>91.5707</v>
      </c>
      <c r="K399" s="0" t="n">
        <f aca="false">2*I399*J399/(I399+J399)</f>
        <v>90.4543544601505</v>
      </c>
      <c r="L399" s="0" t="n">
        <f aca="false">IF(MOD(ROW(K399), 5)=4,AVERAGE(K399:K403),"")</f>
        <v>87.2325424246619</v>
      </c>
    </row>
    <row r="400" customFormat="false" ht="12.8" hidden="false" customHeight="false" outlineLevel="0" collapsed="false">
      <c r="C400" s="0" t="n">
        <v>0.0005</v>
      </c>
      <c r="D400" s="0" t="n">
        <v>2</v>
      </c>
      <c r="E400" s="0" t="n">
        <v>3</v>
      </c>
      <c r="F400" s="0" t="n">
        <v>0</v>
      </c>
      <c r="G400" s="0" t="n">
        <v>10</v>
      </c>
      <c r="H400" s="0" t="n">
        <v>45</v>
      </c>
      <c r="I400" s="0" t="n">
        <v>89.3604</v>
      </c>
      <c r="J400" s="0" t="n">
        <v>91.387</v>
      </c>
      <c r="K400" s="0" t="n">
        <f aca="false">2*I400*J400/(I400+J400)</f>
        <v>90.3623385431824</v>
      </c>
      <c r="L400" s="0" t="str">
        <f aca="false">IF(MOD(ROW(K400), 5)=4,AVERAGE(K400:K404),"")</f>
        <v/>
      </c>
    </row>
    <row r="401" customFormat="false" ht="12.8" hidden="false" customHeight="false" outlineLevel="0" collapsed="false">
      <c r="C401" s="0" t="n">
        <v>0.001</v>
      </c>
      <c r="D401" s="0" t="n">
        <v>2</v>
      </c>
      <c r="E401" s="0" t="n">
        <v>3</v>
      </c>
      <c r="F401" s="0" t="n">
        <v>0</v>
      </c>
      <c r="G401" s="0" t="n">
        <v>10</v>
      </c>
      <c r="H401" s="0" t="n">
        <v>45</v>
      </c>
      <c r="I401" s="0" t="n">
        <v>89.2312</v>
      </c>
      <c r="J401" s="0" t="n">
        <v>90.5689</v>
      </c>
      <c r="K401" s="0" t="n">
        <f aca="false">2*I401*J401/(I401+J401)</f>
        <v>89.8950738034072</v>
      </c>
      <c r="L401" s="0" t="str">
        <f aca="false">IF(MOD(ROW(K401), 5)=4,AVERAGE(K401:K405),"")</f>
        <v/>
      </c>
    </row>
    <row r="402" customFormat="false" ht="12.8" hidden="false" customHeight="false" outlineLevel="0" collapsed="false">
      <c r="C402" s="0" t="n">
        <v>0.002</v>
      </c>
      <c r="D402" s="0" t="n">
        <v>2</v>
      </c>
      <c r="E402" s="0" t="n">
        <v>3</v>
      </c>
      <c r="F402" s="0" t="n">
        <v>0</v>
      </c>
      <c r="G402" s="0" t="n">
        <v>10</v>
      </c>
      <c r="H402" s="0" t="n">
        <v>45</v>
      </c>
      <c r="I402" s="0" t="n">
        <v>88.8913</v>
      </c>
      <c r="J402" s="0" t="n">
        <v>88.5166</v>
      </c>
      <c r="K402" s="0" t="n">
        <f aca="false">2*I402*J402/(I402+J402)</f>
        <v>88.7035543014714</v>
      </c>
      <c r="L402" s="0" t="str">
        <f aca="false">IF(MOD(ROW(K402), 5)=4,AVERAGE(K402:K406),"")</f>
        <v/>
      </c>
    </row>
    <row r="403" customFormat="false" ht="12.8" hidden="false" customHeight="false" outlineLevel="0" collapsed="false">
      <c r="C403" s="0" t="n">
        <v>0.005</v>
      </c>
      <c r="D403" s="0" t="n">
        <v>2</v>
      </c>
      <c r="E403" s="0" t="n">
        <v>3</v>
      </c>
      <c r="F403" s="0" t="n">
        <v>0</v>
      </c>
      <c r="G403" s="0" t="n">
        <v>10</v>
      </c>
      <c r="H403" s="0" t="n">
        <v>45</v>
      </c>
      <c r="I403" s="0" t="n">
        <v>88.1432</v>
      </c>
      <c r="J403" s="0" t="n">
        <v>67.9609</v>
      </c>
      <c r="K403" s="0" t="n">
        <f aca="false">2*I403*J403/(I403+J403)</f>
        <v>76.7473910150983</v>
      </c>
      <c r="L403" s="0" t="str">
        <f aca="false">IF(MOD(ROW(K403), 5)=4,AVERAGE(K403:K407),"")</f>
        <v/>
      </c>
    </row>
    <row r="404" customFormat="false" ht="12.8" hidden="false" customHeight="false" outlineLevel="0" collapsed="false">
      <c r="C404" s="0" t="n">
        <v>0</v>
      </c>
      <c r="D404" s="0" t="n">
        <v>2</v>
      </c>
      <c r="E404" s="0" t="n">
        <v>3</v>
      </c>
      <c r="F404" s="0" t="n">
        <v>0</v>
      </c>
      <c r="G404" s="0" t="n">
        <v>10</v>
      </c>
      <c r="H404" s="0" t="n">
        <v>60</v>
      </c>
      <c r="I404" s="0" t="n">
        <v>88.4522</v>
      </c>
      <c r="J404" s="0" t="n">
        <v>92.993</v>
      </c>
      <c r="K404" s="0" t="n">
        <f aca="false">2*I404*J404/(I404+J404)</f>
        <v>90.6657815649023</v>
      </c>
      <c r="L404" s="0" t="n">
        <f aca="false">IF(MOD(ROW(K404), 5)=4,AVERAGE(K404:K408),"")</f>
        <v>88.7938371705538</v>
      </c>
    </row>
    <row r="405" customFormat="false" ht="12.8" hidden="false" customHeight="false" outlineLevel="0" collapsed="false">
      <c r="C405" s="0" t="n">
        <v>0.0005</v>
      </c>
      <c r="D405" s="0" t="n">
        <v>2</v>
      </c>
      <c r="E405" s="0" t="n">
        <v>3</v>
      </c>
      <c r="F405" s="0" t="n">
        <v>0</v>
      </c>
      <c r="G405" s="0" t="n">
        <v>10</v>
      </c>
      <c r="H405" s="0" t="n">
        <v>60</v>
      </c>
      <c r="I405" s="0" t="n">
        <v>88.4333</v>
      </c>
      <c r="J405" s="0" t="n">
        <v>92.793</v>
      </c>
      <c r="K405" s="0" t="n">
        <f aca="false">2*I405*J405/(I405+J405)</f>
        <v>90.5607100834702</v>
      </c>
      <c r="L405" s="0" t="str">
        <f aca="false">IF(MOD(ROW(K405), 5)=4,AVERAGE(K405:K409),"")</f>
        <v/>
      </c>
    </row>
    <row r="406" customFormat="false" ht="12.8" hidden="false" customHeight="false" outlineLevel="0" collapsed="false">
      <c r="C406" s="0" t="n">
        <v>0.001</v>
      </c>
      <c r="D406" s="0" t="n">
        <v>2</v>
      </c>
      <c r="E406" s="0" t="n">
        <v>3</v>
      </c>
      <c r="F406" s="0" t="n">
        <v>0</v>
      </c>
      <c r="G406" s="0" t="n">
        <v>10</v>
      </c>
      <c r="H406" s="0" t="n">
        <v>60</v>
      </c>
      <c r="I406" s="0" t="n">
        <v>88.2916</v>
      </c>
      <c r="J406" s="0" t="n">
        <v>91.9756</v>
      </c>
      <c r="K406" s="0" t="n">
        <f aca="false">2*I406*J406/(I406+J406)</f>
        <v>90.095956280011</v>
      </c>
      <c r="L406" s="0" t="str">
        <f aca="false">IF(MOD(ROW(K406), 5)=4,AVERAGE(K406:K410),"")</f>
        <v/>
      </c>
    </row>
    <row r="407" customFormat="false" ht="12.8" hidden="false" customHeight="false" outlineLevel="0" collapsed="false">
      <c r="C407" s="0" t="n">
        <v>0.002</v>
      </c>
      <c r="D407" s="0" t="n">
        <v>2</v>
      </c>
      <c r="E407" s="0" t="n">
        <v>3</v>
      </c>
      <c r="F407" s="0" t="n">
        <v>0</v>
      </c>
      <c r="G407" s="0" t="n">
        <v>10</v>
      </c>
      <c r="H407" s="0" t="n">
        <v>60</v>
      </c>
      <c r="I407" s="0" t="n">
        <v>87.9461</v>
      </c>
      <c r="J407" s="0" t="n">
        <v>90.0236</v>
      </c>
      <c r="K407" s="0" t="n">
        <f aca="false">2*I407*J407/(I407+J407)</f>
        <v>88.9727243228482</v>
      </c>
      <c r="L407" s="0" t="str">
        <f aca="false">IF(MOD(ROW(K407), 5)=4,AVERAGE(K407:K411),"")</f>
        <v/>
      </c>
    </row>
    <row r="408" customFormat="false" ht="12.8" hidden="false" customHeight="false" outlineLevel="0" collapsed="false">
      <c r="C408" s="0" t="n">
        <v>0.005</v>
      </c>
      <c r="D408" s="0" t="n">
        <v>2</v>
      </c>
      <c r="E408" s="0" t="n">
        <v>3</v>
      </c>
      <c r="F408" s="0" t="n">
        <v>0</v>
      </c>
      <c r="G408" s="0" t="n">
        <v>10</v>
      </c>
      <c r="H408" s="0" t="n">
        <v>60</v>
      </c>
      <c r="I408" s="0" t="n">
        <v>87.0402</v>
      </c>
      <c r="J408" s="0" t="n">
        <v>80.5585</v>
      </c>
      <c r="K408" s="0" t="n">
        <f aca="false">2*I408*J408/(I408+J408)</f>
        <v>83.6740136015375</v>
      </c>
      <c r="L408" s="0" t="str">
        <f aca="false">IF(MOD(ROW(K408), 5)=4,AVERAGE(K408:K412),"")</f>
        <v/>
      </c>
    </row>
    <row r="409" customFormat="false" ht="12.8" hidden="false" customHeight="false" outlineLevel="0" collapsed="false">
      <c r="C409" s="0" t="n">
        <v>0</v>
      </c>
      <c r="D409" s="0" t="n">
        <v>2</v>
      </c>
      <c r="E409" s="0" t="n">
        <v>3</v>
      </c>
      <c r="F409" s="0" t="n">
        <v>0</v>
      </c>
      <c r="G409" s="0" t="n">
        <v>15</v>
      </c>
      <c r="H409" s="0" t="n">
        <v>35</v>
      </c>
      <c r="I409" s="0" t="n">
        <v>87.9731</v>
      </c>
      <c r="J409" s="0" t="n">
        <v>90.2856</v>
      </c>
      <c r="K409" s="0" t="n">
        <f aca="false">2*I409*J409/(I409+J409)</f>
        <v>89.1143502938145</v>
      </c>
      <c r="L409" s="0" t="n">
        <f aca="false">IF(MOD(ROW(K409), 5)=4,AVERAGE(K409:K413),"")</f>
        <v>85.7432404651034</v>
      </c>
    </row>
    <row r="410" customFormat="false" ht="12.8" hidden="false" customHeight="false" outlineLevel="0" collapsed="false">
      <c r="C410" s="0" t="n">
        <v>0.0005</v>
      </c>
      <c r="D410" s="0" t="n">
        <v>2</v>
      </c>
      <c r="E410" s="0" t="n">
        <v>3</v>
      </c>
      <c r="F410" s="0" t="n">
        <v>0</v>
      </c>
      <c r="G410" s="0" t="n">
        <v>15</v>
      </c>
      <c r="H410" s="0" t="n">
        <v>35</v>
      </c>
      <c r="I410" s="0" t="n">
        <v>87.9391</v>
      </c>
      <c r="J410" s="0" t="n">
        <v>90.0232</v>
      </c>
      <c r="K410" s="0" t="n">
        <f aca="false">2*I410*J410/(I410+J410)</f>
        <v>88.9689466490375</v>
      </c>
      <c r="L410" s="0" t="str">
        <f aca="false">IF(MOD(ROW(K410), 5)=4,AVERAGE(K410:K414),"")</f>
        <v/>
      </c>
    </row>
    <row r="411" customFormat="false" ht="12.8" hidden="false" customHeight="false" outlineLevel="0" collapsed="false">
      <c r="C411" s="0" t="n">
        <v>0.001</v>
      </c>
      <c r="D411" s="0" t="n">
        <v>2</v>
      </c>
      <c r="E411" s="0" t="n">
        <v>3</v>
      </c>
      <c r="F411" s="0" t="n">
        <v>0</v>
      </c>
      <c r="G411" s="0" t="n">
        <v>15</v>
      </c>
      <c r="H411" s="0" t="n">
        <v>35</v>
      </c>
      <c r="I411" s="0" t="n">
        <v>87.8392</v>
      </c>
      <c r="J411" s="0" t="n">
        <v>89.0437</v>
      </c>
      <c r="K411" s="0" t="n">
        <f aca="false">2*I411*J411/(I411+J411)</f>
        <v>88.4373489245145</v>
      </c>
      <c r="L411" s="0" t="str">
        <f aca="false">IF(MOD(ROW(K411), 5)=4,AVERAGE(K411:K415),"")</f>
        <v/>
      </c>
    </row>
    <row r="412" customFormat="false" ht="12.8" hidden="false" customHeight="false" outlineLevel="0" collapsed="false">
      <c r="C412" s="0" t="n">
        <v>0.002</v>
      </c>
      <c r="D412" s="0" t="n">
        <v>2</v>
      </c>
      <c r="E412" s="0" t="n">
        <v>3</v>
      </c>
      <c r="F412" s="0" t="n">
        <v>0</v>
      </c>
      <c r="G412" s="0" t="n">
        <v>15</v>
      </c>
      <c r="H412" s="0" t="n">
        <v>35</v>
      </c>
      <c r="I412" s="0" t="n">
        <v>87.4969</v>
      </c>
      <c r="J412" s="0" t="n">
        <v>86.6136</v>
      </c>
      <c r="K412" s="0" t="n">
        <f aca="false">2*I412*J412/(I412+J412)</f>
        <v>87.0530094145959</v>
      </c>
      <c r="L412" s="0" t="str">
        <f aca="false">IF(MOD(ROW(K412), 5)=4,AVERAGE(K412:K416),"")</f>
        <v/>
      </c>
    </row>
    <row r="413" customFormat="false" ht="12.8" hidden="false" customHeight="false" outlineLevel="0" collapsed="false">
      <c r="C413" s="0" t="n">
        <v>0.005</v>
      </c>
      <c r="D413" s="0" t="n">
        <v>2</v>
      </c>
      <c r="E413" s="0" t="n">
        <v>3</v>
      </c>
      <c r="F413" s="0" t="n">
        <v>0</v>
      </c>
      <c r="G413" s="0" t="n">
        <v>15</v>
      </c>
      <c r="H413" s="0" t="n">
        <v>35</v>
      </c>
      <c r="I413" s="0" t="n">
        <v>86.6487</v>
      </c>
      <c r="J413" s="0" t="n">
        <v>66.334</v>
      </c>
      <c r="K413" s="0" t="n">
        <f aca="false">2*I413*J413/(I413+J413)</f>
        <v>75.1425470435546</v>
      </c>
      <c r="L413" s="0" t="str">
        <f aca="false">IF(MOD(ROW(K413), 5)=4,AVERAGE(K413:K417),"")</f>
        <v/>
      </c>
    </row>
    <row r="414" customFormat="false" ht="12.8" hidden="false" customHeight="false" outlineLevel="0" collapsed="false">
      <c r="C414" s="0" t="n">
        <v>0</v>
      </c>
      <c r="D414" s="0" t="n">
        <v>2</v>
      </c>
      <c r="E414" s="0" t="n">
        <v>3</v>
      </c>
      <c r="F414" s="0" t="n">
        <v>0</v>
      </c>
      <c r="G414" s="0" t="n">
        <v>15</v>
      </c>
      <c r="H414" s="0" t="n">
        <v>45</v>
      </c>
      <c r="I414" s="0" t="n">
        <v>87.5472</v>
      </c>
      <c r="J414" s="0" t="n">
        <v>91.7232</v>
      </c>
      <c r="K414" s="0" t="n">
        <f aca="false">2*I414*J414/(I414+J414)</f>
        <v>89.5865612509371</v>
      </c>
      <c r="L414" s="0" t="n">
        <f aca="false">IF(MOD(ROW(K414), 5)=4,AVERAGE(K414:K418),"")</f>
        <v>87.4188724982648</v>
      </c>
    </row>
    <row r="415" customFormat="false" ht="12.8" hidden="false" customHeight="false" outlineLevel="0" collapsed="false">
      <c r="C415" s="0" t="n">
        <v>0.0005</v>
      </c>
      <c r="D415" s="0" t="n">
        <v>2</v>
      </c>
      <c r="E415" s="0" t="n">
        <v>3</v>
      </c>
      <c r="F415" s="0" t="n">
        <v>0</v>
      </c>
      <c r="G415" s="0" t="n">
        <v>15</v>
      </c>
      <c r="H415" s="0" t="n">
        <v>45</v>
      </c>
      <c r="I415" s="0" t="n">
        <v>87.5091</v>
      </c>
      <c r="J415" s="0" t="n">
        <v>91.507</v>
      </c>
      <c r="K415" s="0" t="n">
        <f aca="false">2*I415*J415/(I415+J415)</f>
        <v>89.4634081928944</v>
      </c>
      <c r="L415" s="0" t="str">
        <f aca="false">IF(MOD(ROW(K415), 5)=4,AVERAGE(K415:K419),"")</f>
        <v/>
      </c>
    </row>
    <row r="416" customFormat="false" ht="12.8" hidden="false" customHeight="false" outlineLevel="0" collapsed="false">
      <c r="C416" s="0" t="n">
        <v>0.001</v>
      </c>
      <c r="D416" s="0" t="n">
        <v>2</v>
      </c>
      <c r="E416" s="0" t="n">
        <v>3</v>
      </c>
      <c r="F416" s="0" t="n">
        <v>0</v>
      </c>
      <c r="G416" s="0" t="n">
        <v>15</v>
      </c>
      <c r="H416" s="0" t="n">
        <v>45</v>
      </c>
      <c r="I416" s="0" t="n">
        <v>87.4182</v>
      </c>
      <c r="J416" s="0" t="n">
        <v>90.6722</v>
      </c>
      <c r="K416" s="0" t="n">
        <f aca="false">2*I416*J416/(I416+J416)</f>
        <v>89.0154720753056</v>
      </c>
      <c r="L416" s="0" t="str">
        <f aca="false">IF(MOD(ROW(K416), 5)=4,AVERAGE(K416:K420),"")</f>
        <v/>
      </c>
    </row>
    <row r="417" customFormat="false" ht="12.8" hidden="false" customHeight="false" outlineLevel="0" collapsed="false">
      <c r="C417" s="0" t="n">
        <v>0.002</v>
      </c>
      <c r="D417" s="0" t="n">
        <v>2</v>
      </c>
      <c r="E417" s="0" t="n">
        <v>3</v>
      </c>
      <c r="F417" s="0" t="n">
        <v>0</v>
      </c>
      <c r="G417" s="0" t="n">
        <v>15</v>
      </c>
      <c r="H417" s="0" t="n">
        <v>45</v>
      </c>
      <c r="I417" s="0" t="n">
        <v>87.0673</v>
      </c>
      <c r="J417" s="0" t="n">
        <v>88.6042</v>
      </c>
      <c r="K417" s="0" t="n">
        <f aca="false">2*I417*J417/(I417+J417)</f>
        <v>87.8290270494645</v>
      </c>
      <c r="L417" s="0" t="str">
        <f aca="false">IF(MOD(ROW(K417), 5)=4,AVERAGE(K417:K421),"")</f>
        <v/>
      </c>
    </row>
    <row r="418" customFormat="false" ht="12.8" hidden="false" customHeight="false" outlineLevel="0" collapsed="false">
      <c r="C418" s="0" t="n">
        <v>0.005</v>
      </c>
      <c r="D418" s="0" t="n">
        <v>2</v>
      </c>
      <c r="E418" s="0" t="n">
        <v>3</v>
      </c>
      <c r="F418" s="0" t="n">
        <v>0</v>
      </c>
      <c r="G418" s="0" t="n">
        <v>15</v>
      </c>
      <c r="H418" s="0" t="n">
        <v>45</v>
      </c>
      <c r="I418" s="0" t="n">
        <v>85.9564</v>
      </c>
      <c r="J418" s="0" t="n">
        <v>76.9422</v>
      </c>
      <c r="K418" s="0" t="n">
        <f aca="false">2*I418*J418/(I418+J418)</f>
        <v>81.1998939227225</v>
      </c>
      <c r="L418" s="0" t="str">
        <f aca="false">IF(MOD(ROW(K418), 5)=4,AVERAGE(K418:K422),"")</f>
        <v/>
      </c>
    </row>
    <row r="419" customFormat="false" ht="12.8" hidden="false" customHeight="false" outlineLevel="0" collapsed="false">
      <c r="C419" s="0" t="n">
        <v>0</v>
      </c>
      <c r="D419" s="0" t="n">
        <v>2</v>
      </c>
      <c r="E419" s="0" t="n">
        <v>3</v>
      </c>
      <c r="F419" s="0" t="n">
        <v>0</v>
      </c>
      <c r="G419" s="0" t="n">
        <v>15</v>
      </c>
      <c r="H419" s="0" t="n">
        <v>60</v>
      </c>
      <c r="I419" s="0" t="n">
        <v>86.8429</v>
      </c>
      <c r="J419" s="0" t="n">
        <v>93.1128</v>
      </c>
      <c r="K419" s="0" t="n">
        <f aca="false">2*I419*J419/(I419+J419)</f>
        <v>89.8686241015983</v>
      </c>
      <c r="L419" s="0" t="n">
        <f aca="false">IF(MOD(ROW(K419), 5)=4,AVERAGE(K419:K423),"")</f>
        <v>88.1487630341747</v>
      </c>
    </row>
    <row r="420" customFormat="false" ht="12.8" hidden="false" customHeight="false" outlineLevel="0" collapsed="false">
      <c r="C420" s="0" t="n">
        <v>0.0005</v>
      </c>
      <c r="D420" s="0" t="n">
        <v>2</v>
      </c>
      <c r="E420" s="0" t="n">
        <v>3</v>
      </c>
      <c r="F420" s="0" t="n">
        <v>0</v>
      </c>
      <c r="G420" s="0" t="n">
        <v>15</v>
      </c>
      <c r="H420" s="0" t="n">
        <v>60</v>
      </c>
      <c r="I420" s="0" t="n">
        <v>86.8008</v>
      </c>
      <c r="J420" s="0" t="n">
        <v>92.8907</v>
      </c>
      <c r="K420" s="0" t="n">
        <f aca="false">2*I420*J420/(I420+J420)</f>
        <v>89.7425540168567</v>
      </c>
      <c r="L420" s="0" t="str">
        <f aca="false">IF(MOD(ROW(K420), 5)=4,AVERAGE(K420:K424),"")</f>
        <v/>
      </c>
    </row>
    <row r="421" customFormat="false" ht="12.8" hidden="false" customHeight="false" outlineLevel="0" collapsed="false">
      <c r="C421" s="0" t="n">
        <v>0.001</v>
      </c>
      <c r="D421" s="0" t="n">
        <v>2</v>
      </c>
      <c r="E421" s="0" t="n">
        <v>3</v>
      </c>
      <c r="F421" s="0" t="n">
        <v>0</v>
      </c>
      <c r="G421" s="0" t="n">
        <v>15</v>
      </c>
      <c r="H421" s="0" t="n">
        <v>60</v>
      </c>
      <c r="I421" s="0" t="n">
        <v>86.7003</v>
      </c>
      <c r="J421" s="0" t="n">
        <v>92.0637</v>
      </c>
      <c r="K421" s="0" t="n">
        <f aca="false">2*I421*J421/(I421+J421)</f>
        <v>89.3015417993556</v>
      </c>
      <c r="L421" s="0" t="str">
        <f aca="false">IF(MOD(ROW(K421), 5)=4,AVERAGE(K421:K425),"")</f>
        <v/>
      </c>
    </row>
    <row r="422" customFormat="false" ht="12.8" hidden="false" customHeight="false" outlineLevel="0" collapsed="false">
      <c r="C422" s="0" t="n">
        <v>0.002</v>
      </c>
      <c r="D422" s="0" t="n">
        <v>2</v>
      </c>
      <c r="E422" s="0" t="n">
        <v>3</v>
      </c>
      <c r="F422" s="0" t="n">
        <v>0</v>
      </c>
      <c r="G422" s="0" t="n">
        <v>15</v>
      </c>
      <c r="H422" s="0" t="n">
        <v>60</v>
      </c>
      <c r="I422" s="0" t="n">
        <v>86.3412</v>
      </c>
      <c r="J422" s="0" t="n">
        <v>90.102</v>
      </c>
      <c r="K422" s="0" t="n">
        <f aca="false">2*I422*J422/(I422+J422)</f>
        <v>88.1815201991349</v>
      </c>
      <c r="L422" s="0" t="str">
        <f aca="false">IF(MOD(ROW(K422), 5)=4,AVERAGE(K422:K426),"")</f>
        <v/>
      </c>
    </row>
    <row r="423" customFormat="false" ht="12.8" hidden="false" customHeight="false" outlineLevel="0" collapsed="false">
      <c r="C423" s="0" t="n">
        <v>0.005</v>
      </c>
      <c r="D423" s="0" t="n">
        <v>2</v>
      </c>
      <c r="E423" s="0" t="n">
        <v>3</v>
      </c>
      <c r="F423" s="0" t="n">
        <v>0</v>
      </c>
      <c r="G423" s="0" t="n">
        <v>15</v>
      </c>
      <c r="H423" s="0" t="n">
        <v>60</v>
      </c>
      <c r="I423" s="0" t="n">
        <v>85.1659</v>
      </c>
      <c r="J423" s="0" t="n">
        <v>82.1863</v>
      </c>
      <c r="K423" s="0" t="n">
        <f aca="false">2*I423*J423/(I423+J423)</f>
        <v>83.6495750539282</v>
      </c>
      <c r="L423" s="0" t="str">
        <f aca="false">IF(MOD(ROW(K423), 5)=4,AVERAGE(K423:K427),"")</f>
        <v/>
      </c>
    </row>
    <row r="424" customFormat="false" ht="12.8" hidden="false" customHeight="false" outlineLevel="0" collapsed="false">
      <c r="C424" s="0" t="n">
        <v>0</v>
      </c>
      <c r="D424" s="0" t="n">
        <v>2</v>
      </c>
      <c r="E424" s="0" t="n">
        <v>3</v>
      </c>
      <c r="F424" s="0" t="n">
        <v>0</v>
      </c>
      <c r="G424" s="0" t="n">
        <v>20</v>
      </c>
      <c r="H424" s="0" t="n">
        <v>35</v>
      </c>
      <c r="I424" s="0" t="n">
        <v>86.8006</v>
      </c>
      <c r="J424" s="0" t="n">
        <v>90.3054</v>
      </c>
      <c r="K424" s="0" t="n">
        <f aca="false">2*I424*J424/(I424+J424)</f>
        <v>88.5183212679413</v>
      </c>
      <c r="L424" s="0" t="n">
        <f aca="false">IF(MOD(ROW(K424), 5)=4,AVERAGE(K424:K428),"")</f>
        <v>85.9709643264527</v>
      </c>
    </row>
    <row r="425" customFormat="false" ht="12.8" hidden="false" customHeight="false" outlineLevel="0" collapsed="false">
      <c r="C425" s="0" t="n">
        <v>0.0005</v>
      </c>
      <c r="D425" s="0" t="n">
        <v>2</v>
      </c>
      <c r="E425" s="0" t="n">
        <v>3</v>
      </c>
      <c r="F425" s="0" t="n">
        <v>0</v>
      </c>
      <c r="G425" s="0" t="n">
        <v>20</v>
      </c>
      <c r="H425" s="0" t="n">
        <v>35</v>
      </c>
      <c r="I425" s="0" t="n">
        <v>86.781</v>
      </c>
      <c r="J425" s="0" t="n">
        <v>90.0589</v>
      </c>
      <c r="K425" s="0" t="n">
        <f aca="false">2*I425*J425/(I425+J425)</f>
        <v>88.3895704634531</v>
      </c>
      <c r="L425" s="0" t="str">
        <f aca="false">IF(MOD(ROW(K425), 5)=4,AVERAGE(K425:K429),"")</f>
        <v/>
      </c>
    </row>
    <row r="426" customFormat="false" ht="12.8" hidden="false" customHeight="false" outlineLevel="0" collapsed="false">
      <c r="C426" s="0" t="n">
        <v>0.001</v>
      </c>
      <c r="D426" s="0" t="n">
        <v>2</v>
      </c>
      <c r="E426" s="0" t="n">
        <v>3</v>
      </c>
      <c r="F426" s="0" t="n">
        <v>0</v>
      </c>
      <c r="G426" s="0" t="n">
        <v>20</v>
      </c>
      <c r="H426" s="0" t="n">
        <v>35</v>
      </c>
      <c r="I426" s="0" t="n">
        <v>86.6333</v>
      </c>
      <c r="J426" s="0" t="n">
        <v>89.1049</v>
      </c>
      <c r="K426" s="0" t="n">
        <f aca="false">2*I426*J426/(I426+J426)</f>
        <v>87.8517195825381</v>
      </c>
      <c r="L426" s="0" t="str">
        <f aca="false">IF(MOD(ROW(K426), 5)=4,AVERAGE(K426:K430),"")</f>
        <v/>
      </c>
    </row>
    <row r="427" customFormat="false" ht="12.8" hidden="false" customHeight="false" outlineLevel="0" collapsed="false">
      <c r="C427" s="0" t="n">
        <v>0.002</v>
      </c>
      <c r="D427" s="0" t="n">
        <v>2</v>
      </c>
      <c r="E427" s="0" t="n">
        <v>3</v>
      </c>
      <c r="F427" s="0" t="n">
        <v>0</v>
      </c>
      <c r="G427" s="0" t="n">
        <v>20</v>
      </c>
      <c r="H427" s="0" t="n">
        <v>35</v>
      </c>
      <c r="I427" s="0" t="n">
        <v>86.2725</v>
      </c>
      <c r="J427" s="0" t="n">
        <v>86.6845</v>
      </c>
      <c r="K427" s="0" t="n">
        <f aca="false">2*I427*J427/(I427+J427)</f>
        <v>86.4780092884358</v>
      </c>
      <c r="L427" s="0" t="str">
        <f aca="false">IF(MOD(ROW(K427), 5)=4,AVERAGE(K427:K431),"")</f>
        <v/>
      </c>
    </row>
    <row r="428" customFormat="false" ht="12.8" hidden="false" customHeight="false" outlineLevel="0" collapsed="false">
      <c r="C428" s="0" t="n">
        <v>0.005</v>
      </c>
      <c r="D428" s="0" t="n">
        <v>2</v>
      </c>
      <c r="E428" s="0" t="n">
        <v>3</v>
      </c>
      <c r="F428" s="0" t="n">
        <v>0</v>
      </c>
      <c r="G428" s="0" t="n">
        <v>20</v>
      </c>
      <c r="H428" s="0" t="n">
        <v>35</v>
      </c>
      <c r="I428" s="0" t="n">
        <v>85.1727</v>
      </c>
      <c r="J428" s="0" t="n">
        <v>72.9987</v>
      </c>
      <c r="K428" s="0" t="n">
        <f aca="false">2*I428*J428/(I428+J428)</f>
        <v>78.6172010298954</v>
      </c>
      <c r="L428" s="0" t="str">
        <f aca="false">IF(MOD(ROW(K428), 5)=4,AVERAGE(K428:K432),"")</f>
        <v/>
      </c>
    </row>
    <row r="429" customFormat="false" ht="12.8" hidden="false" customHeight="false" outlineLevel="0" collapsed="false">
      <c r="C429" s="0" t="n">
        <v>0</v>
      </c>
      <c r="D429" s="0" t="n">
        <v>2</v>
      </c>
      <c r="E429" s="0" t="n">
        <v>3</v>
      </c>
      <c r="F429" s="0" t="n">
        <v>0</v>
      </c>
      <c r="G429" s="0" t="n">
        <v>20</v>
      </c>
      <c r="H429" s="0" t="n">
        <v>45</v>
      </c>
      <c r="I429" s="0" t="n">
        <v>86.4931</v>
      </c>
      <c r="J429" s="0" t="n">
        <v>91.6321</v>
      </c>
      <c r="K429" s="0" t="n">
        <f aca="false">2*I429*J429/(I429+J429)</f>
        <v>88.9884686558668</v>
      </c>
      <c r="L429" s="0" t="n">
        <f aca="false">IF(MOD(ROW(K429), 5)=4,AVERAGE(K429:K433),"")</f>
        <v>87.0890422996208</v>
      </c>
    </row>
    <row r="430" customFormat="false" ht="12.8" hidden="false" customHeight="false" outlineLevel="0" collapsed="false">
      <c r="C430" s="0" t="n">
        <v>0.0005</v>
      </c>
      <c r="D430" s="0" t="n">
        <v>2</v>
      </c>
      <c r="E430" s="0" t="n">
        <v>3</v>
      </c>
      <c r="F430" s="0" t="n">
        <v>0</v>
      </c>
      <c r="G430" s="0" t="n">
        <v>20</v>
      </c>
      <c r="H430" s="0" t="n">
        <v>45</v>
      </c>
      <c r="I430" s="0" t="n">
        <v>86.4655</v>
      </c>
      <c r="J430" s="0" t="n">
        <v>91.4257</v>
      </c>
      <c r="K430" s="0" t="n">
        <f aca="false">2*I430*J430/(I430+J430)</f>
        <v>88.8764465397951</v>
      </c>
      <c r="L430" s="0" t="str">
        <f aca="false">IF(MOD(ROW(K430), 5)=4,AVERAGE(K430:K434),"")</f>
        <v/>
      </c>
    </row>
    <row r="431" customFormat="false" ht="12.8" hidden="false" customHeight="false" outlineLevel="0" collapsed="false">
      <c r="C431" s="0" t="n">
        <v>0.001</v>
      </c>
      <c r="D431" s="0" t="n">
        <v>2</v>
      </c>
      <c r="E431" s="0" t="n">
        <v>3</v>
      </c>
      <c r="F431" s="0" t="n">
        <v>0</v>
      </c>
      <c r="G431" s="0" t="n">
        <v>20</v>
      </c>
      <c r="H431" s="0" t="n">
        <v>45</v>
      </c>
      <c r="I431" s="0" t="n">
        <v>86.3234</v>
      </c>
      <c r="J431" s="0" t="n">
        <v>90.5535</v>
      </c>
      <c r="K431" s="0" t="n">
        <f aca="false">2*I431*J431/(I431+J431)</f>
        <v>88.3878675157694</v>
      </c>
      <c r="L431" s="0" t="str">
        <f aca="false">IF(MOD(ROW(K431), 5)=4,AVERAGE(K431:K435),"")</f>
        <v/>
      </c>
    </row>
    <row r="432" customFormat="false" ht="12.8" hidden="false" customHeight="false" outlineLevel="0" collapsed="false">
      <c r="C432" s="0" t="n">
        <v>0.002</v>
      </c>
      <c r="D432" s="0" t="n">
        <v>2</v>
      </c>
      <c r="E432" s="0" t="n">
        <v>3</v>
      </c>
      <c r="F432" s="0" t="n">
        <v>0</v>
      </c>
      <c r="G432" s="0" t="n">
        <v>20</v>
      </c>
      <c r="H432" s="0" t="n">
        <v>45</v>
      </c>
      <c r="I432" s="0" t="n">
        <v>85.9504</v>
      </c>
      <c r="J432" s="0" t="n">
        <v>88.463</v>
      </c>
      <c r="K432" s="0" t="n">
        <f aca="false">2*I432*J432/(I432+J432)</f>
        <v>87.1886017381692</v>
      </c>
      <c r="L432" s="0" t="str">
        <f aca="false">IF(MOD(ROW(K432), 5)=4,AVERAGE(K432:K436),"")</f>
        <v/>
      </c>
    </row>
    <row r="433" customFormat="false" ht="12.8" hidden="false" customHeight="false" outlineLevel="0" collapsed="false">
      <c r="C433" s="0" t="n">
        <v>0.005</v>
      </c>
      <c r="D433" s="0" t="n">
        <v>2</v>
      </c>
      <c r="E433" s="0" t="n">
        <v>3</v>
      </c>
      <c r="F433" s="0" t="n">
        <v>0</v>
      </c>
      <c r="G433" s="0" t="n">
        <v>20</v>
      </c>
      <c r="H433" s="0" t="n">
        <v>45</v>
      </c>
      <c r="I433" s="0" t="n">
        <v>84.7365</v>
      </c>
      <c r="J433" s="0" t="n">
        <v>79.4419</v>
      </c>
      <c r="K433" s="0" t="n">
        <f aca="false">2*I433*J433/(I433+J433)</f>
        <v>82.0038270485033</v>
      </c>
      <c r="L433" s="0" t="str">
        <f aca="false">IF(MOD(ROW(K433), 5)=4,AVERAGE(K433:K437),"")</f>
        <v/>
      </c>
    </row>
    <row r="434" customFormat="false" ht="12.8" hidden="false" customHeight="false" outlineLevel="0" collapsed="false">
      <c r="C434" s="0" t="n">
        <v>0</v>
      </c>
      <c r="D434" s="0" t="n">
        <v>2</v>
      </c>
      <c r="E434" s="0" t="n">
        <v>3</v>
      </c>
      <c r="F434" s="0" t="n">
        <v>0</v>
      </c>
      <c r="G434" s="0" t="n">
        <v>20</v>
      </c>
      <c r="H434" s="0" t="n">
        <v>60</v>
      </c>
      <c r="I434" s="0" t="n">
        <v>85.9193</v>
      </c>
      <c r="J434" s="0" t="n">
        <v>93.0726</v>
      </c>
      <c r="K434" s="0" t="n">
        <f aca="false">2*I434*J434/(I434+J434)</f>
        <v>89.353011406438</v>
      </c>
      <c r="L434" s="0" t="n">
        <f aca="false">IF(MOD(ROW(K434), 5)=4,AVERAGE(K434:K438),"")</f>
        <v>87.6355808628067</v>
      </c>
    </row>
    <row r="435" customFormat="false" ht="12.8" hidden="false" customHeight="false" outlineLevel="0" collapsed="false">
      <c r="C435" s="0" t="n">
        <v>0.0005</v>
      </c>
      <c r="D435" s="0" t="n">
        <v>2</v>
      </c>
      <c r="E435" s="0" t="n">
        <v>3</v>
      </c>
      <c r="F435" s="0" t="n">
        <v>0</v>
      </c>
      <c r="G435" s="0" t="n">
        <v>20</v>
      </c>
      <c r="H435" s="0" t="n">
        <v>60</v>
      </c>
      <c r="I435" s="0" t="n">
        <v>85.8917</v>
      </c>
      <c r="J435" s="0" t="n">
        <v>92.857</v>
      </c>
      <c r="K435" s="0" t="n">
        <f aca="false">2*I435*J435/(I435+J435)</f>
        <v>89.2386415890018</v>
      </c>
      <c r="L435" s="0" t="str">
        <f aca="false">IF(MOD(ROW(K435), 5)=4,AVERAGE(K435:K439),"")</f>
        <v/>
      </c>
    </row>
    <row r="436" customFormat="false" ht="12.8" hidden="false" customHeight="false" outlineLevel="0" collapsed="false">
      <c r="C436" s="0" t="n">
        <v>0.001</v>
      </c>
      <c r="D436" s="0" t="n">
        <v>2</v>
      </c>
      <c r="E436" s="0" t="n">
        <v>3</v>
      </c>
      <c r="F436" s="0" t="n">
        <v>0</v>
      </c>
      <c r="G436" s="0" t="n">
        <v>20</v>
      </c>
      <c r="H436" s="0" t="n">
        <v>60</v>
      </c>
      <c r="I436" s="0" t="n">
        <v>85.736</v>
      </c>
      <c r="J436" s="0" t="n">
        <v>92.0036</v>
      </c>
      <c r="K436" s="0" t="n">
        <f aca="false">2*I436*J436/(I436+J436)</f>
        <v>88.7592933662504</v>
      </c>
      <c r="L436" s="0" t="str">
        <f aca="false">IF(MOD(ROW(K436), 5)=4,AVERAGE(K436:K440),"")</f>
        <v/>
      </c>
    </row>
    <row r="437" customFormat="false" ht="12.8" hidden="false" customHeight="false" outlineLevel="0" collapsed="false">
      <c r="C437" s="0" t="n">
        <v>0.002</v>
      </c>
      <c r="D437" s="0" t="n">
        <v>2</v>
      </c>
      <c r="E437" s="0" t="n">
        <v>3</v>
      </c>
      <c r="F437" s="0" t="n">
        <v>0</v>
      </c>
      <c r="G437" s="0" t="n">
        <v>20</v>
      </c>
      <c r="H437" s="0" t="n">
        <v>60</v>
      </c>
      <c r="I437" s="0" t="n">
        <v>85.3503</v>
      </c>
      <c r="J437" s="0" t="n">
        <v>89.9939</v>
      </c>
      <c r="K437" s="0" t="n">
        <f aca="false">2*I437*J437/(I437+J437)</f>
        <v>87.6106123061955</v>
      </c>
      <c r="L437" s="0" t="str">
        <f aca="false">IF(MOD(ROW(K437), 5)=4,AVERAGE(K437:K441),"")</f>
        <v/>
      </c>
    </row>
    <row r="438" customFormat="false" ht="12.8" hidden="false" customHeight="false" outlineLevel="0" collapsed="false">
      <c r="C438" s="0" t="n">
        <v>0.005</v>
      </c>
      <c r="D438" s="0" t="n">
        <v>2</v>
      </c>
      <c r="E438" s="0" t="n">
        <v>3</v>
      </c>
      <c r="F438" s="0" t="n">
        <v>0</v>
      </c>
      <c r="G438" s="0" t="n">
        <v>20</v>
      </c>
      <c r="H438" s="0" t="n">
        <v>60</v>
      </c>
      <c r="I438" s="0" t="n">
        <v>84.1365</v>
      </c>
      <c r="J438" s="0" t="n">
        <v>82.3161</v>
      </c>
      <c r="K438" s="0" t="n">
        <f aca="false">2*I438*J438/(I438+J438)</f>
        <v>83.2163456461479</v>
      </c>
      <c r="L438" s="0" t="str">
        <f aca="false">IF(MOD(ROW(K438), 5)=4,AVERAGE(K438:K442),"")</f>
        <v/>
      </c>
    </row>
    <row r="439" customFormat="false" ht="12.8" hidden="false" customHeight="false" outlineLevel="0" collapsed="false">
      <c r="C439" s="0" t="n">
        <v>0</v>
      </c>
      <c r="D439" s="0" t="n">
        <v>2</v>
      </c>
      <c r="E439" s="0" t="n">
        <v>3</v>
      </c>
      <c r="F439" s="0" t="n">
        <v>1</v>
      </c>
      <c r="G439" s="0" t="n">
        <v>10</v>
      </c>
      <c r="H439" s="0" t="n">
        <v>35</v>
      </c>
      <c r="I439" s="0" t="n">
        <v>90.6722</v>
      </c>
      <c r="J439" s="0" t="n">
        <v>90.661</v>
      </c>
      <c r="K439" s="0" t="n">
        <f aca="false">2*I439*J439/(I439+J439)</f>
        <v>90.6665996541174</v>
      </c>
      <c r="L439" s="0" t="n">
        <f aca="false">IF(MOD(ROW(K439), 5)=4,AVERAGE(K439:K443),"")</f>
        <v>85.2320869420375</v>
      </c>
    </row>
    <row r="440" customFormat="false" ht="12.8" hidden="false" customHeight="false" outlineLevel="0" collapsed="false">
      <c r="C440" s="0" t="n">
        <v>0.0005</v>
      </c>
      <c r="D440" s="0" t="n">
        <v>2</v>
      </c>
      <c r="E440" s="0" t="n">
        <v>3</v>
      </c>
      <c r="F440" s="0" t="n">
        <v>1</v>
      </c>
      <c r="G440" s="0" t="n">
        <v>10</v>
      </c>
      <c r="H440" s="0" t="n">
        <v>35</v>
      </c>
      <c r="I440" s="0" t="n">
        <v>90.6708</v>
      </c>
      <c r="J440" s="0" t="n">
        <v>90.4487</v>
      </c>
      <c r="K440" s="0" t="n">
        <f aca="false">2*I440*J440/(I440+J440)</f>
        <v>90.5596138235806</v>
      </c>
      <c r="L440" s="0" t="str">
        <f aca="false">IF(MOD(ROW(K440), 5)=4,AVERAGE(K440:K444),"")</f>
        <v/>
      </c>
    </row>
    <row r="441" customFormat="false" ht="12.8" hidden="false" customHeight="false" outlineLevel="0" collapsed="false">
      <c r="C441" s="0" t="n">
        <v>0.001</v>
      </c>
      <c r="D441" s="0" t="n">
        <v>2</v>
      </c>
      <c r="E441" s="0" t="n">
        <v>3</v>
      </c>
      <c r="F441" s="0" t="n">
        <v>1</v>
      </c>
      <c r="G441" s="0" t="n">
        <v>10</v>
      </c>
      <c r="H441" s="0" t="n">
        <v>35</v>
      </c>
      <c r="I441" s="0" t="n">
        <v>90.5418</v>
      </c>
      <c r="J441" s="0" t="n">
        <v>89.5813</v>
      </c>
      <c r="K441" s="0" t="n">
        <f aca="false">2*I441*J441/(I441+J441)</f>
        <v>90.0589890840209</v>
      </c>
      <c r="L441" s="0" t="str">
        <f aca="false">IF(MOD(ROW(K441), 5)=4,AVERAGE(K441:K445),"")</f>
        <v/>
      </c>
    </row>
    <row r="442" customFormat="false" ht="12.8" hidden="false" customHeight="false" outlineLevel="0" collapsed="false">
      <c r="C442" s="0" t="n">
        <v>0.002</v>
      </c>
      <c r="D442" s="0" t="n">
        <v>2</v>
      </c>
      <c r="E442" s="0" t="n">
        <v>3</v>
      </c>
      <c r="F442" s="0" t="n">
        <v>1</v>
      </c>
      <c r="G442" s="0" t="n">
        <v>10</v>
      </c>
      <c r="H442" s="0" t="n">
        <v>35</v>
      </c>
      <c r="I442" s="0" t="n">
        <v>90.1886</v>
      </c>
      <c r="J442" s="0" t="n">
        <v>86.989</v>
      </c>
      <c r="K442" s="0" t="n">
        <f aca="false">2*I442*J442/(I442+J442)</f>
        <v>88.5599096657817</v>
      </c>
      <c r="L442" s="0" t="str">
        <f aca="false">IF(MOD(ROW(K442), 5)=4,AVERAGE(K442:K446),"")</f>
        <v/>
      </c>
    </row>
    <row r="443" customFormat="false" ht="12.8" hidden="false" customHeight="false" outlineLevel="0" collapsed="false">
      <c r="C443" s="0" t="n">
        <v>0.005</v>
      </c>
      <c r="D443" s="0" t="n">
        <v>2</v>
      </c>
      <c r="E443" s="0" t="n">
        <v>3</v>
      </c>
      <c r="F443" s="0" t="n">
        <v>1</v>
      </c>
      <c r="G443" s="0" t="n">
        <v>10</v>
      </c>
      <c r="H443" s="0" t="n">
        <v>35</v>
      </c>
      <c r="I443" s="0" t="n">
        <v>89.3332</v>
      </c>
      <c r="J443" s="0" t="n">
        <v>52.729</v>
      </c>
      <c r="K443" s="0" t="n">
        <f aca="false">2*I443*J443/(I443+J443)</f>
        <v>66.3153224826872</v>
      </c>
      <c r="L443" s="0" t="str">
        <f aca="false">IF(MOD(ROW(K443), 5)=4,AVERAGE(K443:K447),"")</f>
        <v/>
      </c>
    </row>
    <row r="444" customFormat="false" ht="12.8" hidden="false" customHeight="false" outlineLevel="0" collapsed="false">
      <c r="C444" s="0" t="n">
        <v>0</v>
      </c>
      <c r="D444" s="0" t="n">
        <v>2</v>
      </c>
      <c r="E444" s="0" t="n">
        <v>3</v>
      </c>
      <c r="F444" s="0" t="n">
        <v>1</v>
      </c>
      <c r="G444" s="0" t="n">
        <v>10</v>
      </c>
      <c r="H444" s="0" t="n">
        <v>45</v>
      </c>
      <c r="I444" s="0" t="n">
        <v>90.1266</v>
      </c>
      <c r="J444" s="0" t="n">
        <v>92.0355</v>
      </c>
      <c r="K444" s="0" t="n">
        <f aca="false">2*I444*J444/(I444+J444)</f>
        <v>91.0710481960847</v>
      </c>
      <c r="L444" s="0" t="n">
        <f aca="false">IF(MOD(ROW(K444), 5)=4,AVERAGE(K444:K448),"")</f>
        <v>88.0036039648087</v>
      </c>
    </row>
    <row r="445" customFormat="false" ht="12.8" hidden="false" customHeight="false" outlineLevel="0" collapsed="false">
      <c r="C445" s="0" t="n">
        <v>0.0005</v>
      </c>
      <c r="D445" s="0" t="n">
        <v>2</v>
      </c>
      <c r="E445" s="0" t="n">
        <v>3</v>
      </c>
      <c r="F445" s="0" t="n">
        <v>1</v>
      </c>
      <c r="G445" s="0" t="n">
        <v>10</v>
      </c>
      <c r="H445" s="0" t="n">
        <v>45</v>
      </c>
      <c r="I445" s="0" t="n">
        <v>90.122</v>
      </c>
      <c r="J445" s="0" t="n">
        <v>91.8358</v>
      </c>
      <c r="K445" s="0" t="n">
        <f aca="false">2*I445*J445/(I445+J445)</f>
        <v>90.9708291439004</v>
      </c>
      <c r="L445" s="0" t="str">
        <f aca="false">IF(MOD(ROW(K445), 5)=4,AVERAGE(K445:K449),"")</f>
        <v/>
      </c>
    </row>
    <row r="446" customFormat="false" ht="12.8" hidden="false" customHeight="false" outlineLevel="0" collapsed="false">
      <c r="C446" s="0" t="n">
        <v>0.001</v>
      </c>
      <c r="D446" s="0" t="n">
        <v>2</v>
      </c>
      <c r="E446" s="0" t="n">
        <v>3</v>
      </c>
      <c r="F446" s="0" t="n">
        <v>1</v>
      </c>
      <c r="G446" s="0" t="n">
        <v>10</v>
      </c>
      <c r="H446" s="0" t="n">
        <v>45</v>
      </c>
      <c r="I446" s="0" t="n">
        <v>89.9842</v>
      </c>
      <c r="J446" s="0" t="n">
        <v>91.0263</v>
      </c>
      <c r="K446" s="0" t="n">
        <f aca="false">2*I446*J446/(I446+J446)</f>
        <v>90.5022502502341</v>
      </c>
      <c r="L446" s="0" t="str">
        <f aca="false">IF(MOD(ROW(K446), 5)=4,AVERAGE(K446:K450),"")</f>
        <v/>
      </c>
    </row>
    <row r="447" customFormat="false" ht="12.8" hidden="false" customHeight="false" outlineLevel="0" collapsed="false">
      <c r="C447" s="0" t="n">
        <v>0.002</v>
      </c>
      <c r="D447" s="0" t="n">
        <v>2</v>
      </c>
      <c r="E447" s="0" t="n">
        <v>3</v>
      </c>
      <c r="F447" s="0" t="n">
        <v>1</v>
      </c>
      <c r="G447" s="0" t="n">
        <v>10</v>
      </c>
      <c r="H447" s="0" t="n">
        <v>45</v>
      </c>
      <c r="I447" s="0" t="n">
        <v>89.6189</v>
      </c>
      <c r="J447" s="0" t="n">
        <v>88.9595</v>
      </c>
      <c r="K447" s="0" t="n">
        <f aca="false">2*I447*J447/(I447+J447)</f>
        <v>89.2879825841199</v>
      </c>
      <c r="L447" s="0" t="str">
        <f aca="false">IF(MOD(ROW(K447), 5)=4,AVERAGE(K447:K451),"")</f>
        <v/>
      </c>
    </row>
    <row r="448" customFormat="false" ht="12.8" hidden="false" customHeight="false" outlineLevel="0" collapsed="false">
      <c r="C448" s="0" t="n">
        <v>0.005</v>
      </c>
      <c r="D448" s="0" t="n">
        <v>2</v>
      </c>
      <c r="E448" s="0" t="n">
        <v>3</v>
      </c>
      <c r="F448" s="0" t="n">
        <v>1</v>
      </c>
      <c r="G448" s="0" t="n">
        <v>10</v>
      </c>
      <c r="H448" s="0" t="n">
        <v>45</v>
      </c>
      <c r="I448" s="0" t="n">
        <v>88.8129</v>
      </c>
      <c r="J448" s="0" t="n">
        <v>69.8303</v>
      </c>
      <c r="K448" s="0" t="n">
        <f aca="false">2*I448*J448/(I448+J448)</f>
        <v>78.1859096497045</v>
      </c>
      <c r="L448" s="0" t="str">
        <f aca="false">IF(MOD(ROW(K448), 5)=4,AVERAGE(K448:K452),"")</f>
        <v/>
      </c>
    </row>
    <row r="449" customFormat="false" ht="12.8" hidden="false" customHeight="false" outlineLevel="0" collapsed="false">
      <c r="C449" s="0" t="n">
        <v>0</v>
      </c>
      <c r="D449" s="0" t="n">
        <v>2</v>
      </c>
      <c r="E449" s="0" t="n">
        <v>3</v>
      </c>
      <c r="F449" s="0" t="n">
        <v>1</v>
      </c>
      <c r="G449" s="0" t="n">
        <v>10</v>
      </c>
      <c r="H449" s="0" t="n">
        <v>60</v>
      </c>
      <c r="I449" s="0" t="n">
        <v>89.2313</v>
      </c>
      <c r="J449" s="0" t="n">
        <v>93.4185</v>
      </c>
      <c r="K449" s="0" t="n">
        <f aca="false">2*I449*J449/(I449+J449)</f>
        <v>91.2769047548916</v>
      </c>
      <c r="L449" s="0" t="n">
        <f aca="false">IF(MOD(ROW(K449), 5)=4,AVERAGE(K449:K453),"")</f>
        <v>89.4305722357159</v>
      </c>
    </row>
    <row r="450" customFormat="false" ht="12.8" hidden="false" customHeight="false" outlineLevel="0" collapsed="false">
      <c r="C450" s="0" t="n">
        <v>0.0005</v>
      </c>
      <c r="D450" s="0" t="n">
        <v>2</v>
      </c>
      <c r="E450" s="0" t="n">
        <v>3</v>
      </c>
      <c r="F450" s="0" t="n">
        <v>1</v>
      </c>
      <c r="G450" s="0" t="n">
        <v>10</v>
      </c>
      <c r="H450" s="0" t="n">
        <v>60</v>
      </c>
      <c r="I450" s="0" t="n">
        <v>89.2152</v>
      </c>
      <c r="J450" s="0" t="n">
        <v>93.2304</v>
      </c>
      <c r="K450" s="0" t="n">
        <f aca="false">2*I450*J450/(I450+J450)</f>
        <v>91.1786174298531</v>
      </c>
      <c r="L450" s="0" t="str">
        <f aca="false">IF(MOD(ROW(K450), 5)=4,AVERAGE(K450:K454),"")</f>
        <v/>
      </c>
    </row>
    <row r="451" customFormat="false" ht="12.8" hidden="false" customHeight="false" outlineLevel="0" collapsed="false">
      <c r="C451" s="0" t="n">
        <v>0.001</v>
      </c>
      <c r="D451" s="0" t="n">
        <v>2</v>
      </c>
      <c r="E451" s="0" t="n">
        <v>3</v>
      </c>
      <c r="F451" s="0" t="n">
        <v>1</v>
      </c>
      <c r="G451" s="0" t="n">
        <v>10</v>
      </c>
      <c r="H451" s="0" t="n">
        <v>60</v>
      </c>
      <c r="I451" s="0" t="n">
        <v>89.0689</v>
      </c>
      <c r="J451" s="0" t="n">
        <v>92.4076</v>
      </c>
      <c r="K451" s="0" t="n">
        <f aca="false">2*I451*J451/(I451+J451)</f>
        <v>90.7075382613176</v>
      </c>
      <c r="L451" s="0" t="str">
        <f aca="false">IF(MOD(ROW(K451), 5)=4,AVERAGE(K451:K455),"")</f>
        <v/>
      </c>
    </row>
    <row r="452" customFormat="false" ht="12.8" hidden="false" customHeight="false" outlineLevel="0" collapsed="false">
      <c r="C452" s="0" t="n">
        <v>0.002</v>
      </c>
      <c r="D452" s="0" t="n">
        <v>2</v>
      </c>
      <c r="E452" s="0" t="n">
        <v>3</v>
      </c>
      <c r="F452" s="0" t="n">
        <v>1</v>
      </c>
      <c r="G452" s="0" t="n">
        <v>10</v>
      </c>
      <c r="H452" s="0" t="n">
        <v>60</v>
      </c>
      <c r="I452" s="0" t="n">
        <v>88.6909</v>
      </c>
      <c r="J452" s="0" t="n">
        <v>90.4311</v>
      </c>
      <c r="K452" s="0" t="n">
        <f aca="false">2*I452*J452/(I452+J452)</f>
        <v>89.5525468338898</v>
      </c>
      <c r="L452" s="0" t="str">
        <f aca="false">IF(MOD(ROW(K452), 5)=4,AVERAGE(K452:K456),"")</f>
        <v/>
      </c>
    </row>
    <row r="453" customFormat="false" ht="12.8" hidden="false" customHeight="false" outlineLevel="0" collapsed="false">
      <c r="C453" s="0" t="n">
        <v>0.005</v>
      </c>
      <c r="D453" s="0" t="n">
        <v>2</v>
      </c>
      <c r="E453" s="0" t="n">
        <v>3</v>
      </c>
      <c r="F453" s="0" t="n">
        <v>1</v>
      </c>
      <c r="G453" s="0" t="n">
        <v>10</v>
      </c>
      <c r="H453" s="0" t="n">
        <v>60</v>
      </c>
      <c r="I453" s="0" t="n">
        <v>87.8162</v>
      </c>
      <c r="J453" s="0" t="n">
        <v>81.3087</v>
      </c>
      <c r="K453" s="0" t="n">
        <f aca="false">2*I453*J453/(I453+J453)</f>
        <v>84.4372538986276</v>
      </c>
      <c r="L453" s="0" t="str">
        <f aca="false">IF(MOD(ROW(K453), 5)=4,AVERAGE(K453:K457),"")</f>
        <v/>
      </c>
    </row>
    <row r="454" customFormat="false" ht="12.8" hidden="false" customHeight="false" outlineLevel="0" collapsed="false">
      <c r="C454" s="0" t="n">
        <v>0</v>
      </c>
      <c r="D454" s="0" t="n">
        <v>2</v>
      </c>
      <c r="E454" s="0" t="n">
        <v>3</v>
      </c>
      <c r="F454" s="0" t="n">
        <v>1</v>
      </c>
      <c r="G454" s="0" t="n">
        <v>15</v>
      </c>
      <c r="H454" s="0" t="n">
        <v>35</v>
      </c>
      <c r="I454" s="0" t="n">
        <v>89.8127</v>
      </c>
      <c r="J454" s="0" t="n">
        <v>90.134</v>
      </c>
      <c r="K454" s="0" t="n">
        <f aca="false">2*I454*J454/(I454+J454)</f>
        <v>89.973063154812</v>
      </c>
      <c r="L454" s="0" t="n">
        <f aca="false">IF(MOD(ROW(K454), 5)=4,AVERAGE(K454:K458),"")</f>
        <v>86.5767880065382</v>
      </c>
    </row>
    <row r="455" customFormat="false" ht="12.8" hidden="false" customHeight="false" outlineLevel="0" collapsed="false">
      <c r="C455" s="0" t="n">
        <v>0.0005</v>
      </c>
      <c r="D455" s="0" t="n">
        <v>2</v>
      </c>
      <c r="E455" s="0" t="n">
        <v>3</v>
      </c>
      <c r="F455" s="0" t="n">
        <v>1</v>
      </c>
      <c r="G455" s="0" t="n">
        <v>15</v>
      </c>
      <c r="H455" s="0" t="n">
        <v>35</v>
      </c>
      <c r="I455" s="0" t="n">
        <v>89.7887</v>
      </c>
      <c r="J455" s="0" t="n">
        <v>89.9026</v>
      </c>
      <c r="K455" s="0" t="n">
        <f aca="false">2*I455*J455/(I455+J455)</f>
        <v>89.8456139013964</v>
      </c>
      <c r="L455" s="0" t="str">
        <f aca="false">IF(MOD(ROW(K455), 5)=4,AVERAGE(K455:K459),"")</f>
        <v/>
      </c>
    </row>
    <row r="456" customFormat="false" ht="12.8" hidden="false" customHeight="false" outlineLevel="0" collapsed="false">
      <c r="C456" s="0" t="n">
        <v>0.001</v>
      </c>
      <c r="D456" s="0" t="n">
        <v>2</v>
      </c>
      <c r="E456" s="0" t="n">
        <v>3</v>
      </c>
      <c r="F456" s="0" t="n">
        <v>1</v>
      </c>
      <c r="G456" s="0" t="n">
        <v>15</v>
      </c>
      <c r="H456" s="0" t="n">
        <v>35</v>
      </c>
      <c r="I456" s="0" t="n">
        <v>89.6674</v>
      </c>
      <c r="J456" s="0" t="n">
        <v>89.0097</v>
      </c>
      <c r="K456" s="0" t="n">
        <f aca="false">2*I456*J456/(I456+J456)</f>
        <v>89.3373395223003</v>
      </c>
      <c r="L456" s="0" t="str">
        <f aca="false">IF(MOD(ROW(K456), 5)=4,AVERAGE(K456:K460),"")</f>
        <v/>
      </c>
    </row>
    <row r="457" customFormat="false" ht="12.8" hidden="false" customHeight="false" outlineLevel="0" collapsed="false">
      <c r="C457" s="0" t="n">
        <v>0.002</v>
      </c>
      <c r="D457" s="0" t="n">
        <v>2</v>
      </c>
      <c r="E457" s="0" t="n">
        <v>3</v>
      </c>
      <c r="F457" s="0" t="n">
        <v>1</v>
      </c>
      <c r="G457" s="0" t="n">
        <v>15</v>
      </c>
      <c r="H457" s="0" t="n">
        <v>35</v>
      </c>
      <c r="I457" s="0" t="n">
        <v>89.2894</v>
      </c>
      <c r="J457" s="0" t="n">
        <v>86.5417</v>
      </c>
      <c r="K457" s="0" t="n">
        <f aca="false">2*I457*J457/(I457+J457)</f>
        <v>87.8940809444973</v>
      </c>
      <c r="L457" s="0" t="str">
        <f aca="false">IF(MOD(ROW(K457), 5)=4,AVERAGE(K457:K461),"")</f>
        <v/>
      </c>
    </row>
    <row r="458" customFormat="false" ht="12.8" hidden="false" customHeight="false" outlineLevel="0" collapsed="false">
      <c r="C458" s="0" t="n">
        <v>0.005</v>
      </c>
      <c r="D458" s="0" t="n">
        <v>2</v>
      </c>
      <c r="E458" s="0" t="n">
        <v>3</v>
      </c>
      <c r="F458" s="0" t="n">
        <v>1</v>
      </c>
      <c r="G458" s="0" t="n">
        <v>15</v>
      </c>
      <c r="H458" s="0" t="n">
        <v>35</v>
      </c>
      <c r="I458" s="0" t="n">
        <v>88.2345</v>
      </c>
      <c r="J458" s="0" t="n">
        <v>66.4893</v>
      </c>
      <c r="K458" s="0" t="n">
        <f aca="false">2*I458*J458/(I458+J458)</f>
        <v>75.833842509685</v>
      </c>
      <c r="L458" s="0" t="str">
        <f aca="false">IF(MOD(ROW(K458), 5)=4,AVERAGE(K458:K462),"")</f>
        <v/>
      </c>
    </row>
    <row r="459" customFormat="false" ht="12.8" hidden="false" customHeight="false" outlineLevel="0" collapsed="false">
      <c r="C459" s="0" t="n">
        <v>0</v>
      </c>
      <c r="D459" s="0" t="n">
        <v>2</v>
      </c>
      <c r="E459" s="0" t="n">
        <v>3</v>
      </c>
      <c r="F459" s="0" t="n">
        <v>1</v>
      </c>
      <c r="G459" s="0" t="n">
        <v>15</v>
      </c>
      <c r="H459" s="0" t="n">
        <v>45</v>
      </c>
      <c r="I459" s="0" t="n">
        <v>89.3664</v>
      </c>
      <c r="J459" s="0" t="n">
        <v>91.6212</v>
      </c>
      <c r="K459" s="0" t="n">
        <f aca="false">2*I459*J459/(I459+J459)</f>
        <v>90.4797544989823</v>
      </c>
      <c r="L459" s="0" t="n">
        <f aca="false">IF(MOD(ROW(K459), 5)=4,AVERAGE(K459:K463),"")</f>
        <v>88.2495747592778</v>
      </c>
    </row>
    <row r="460" customFormat="false" ht="12.8" hidden="false" customHeight="false" outlineLevel="0" collapsed="false">
      <c r="C460" s="0" t="n">
        <v>0.0005</v>
      </c>
      <c r="D460" s="0" t="n">
        <v>2</v>
      </c>
      <c r="E460" s="0" t="n">
        <v>3</v>
      </c>
      <c r="F460" s="0" t="n">
        <v>1</v>
      </c>
      <c r="G460" s="0" t="n">
        <v>15</v>
      </c>
      <c r="H460" s="0" t="n">
        <v>45</v>
      </c>
      <c r="I460" s="0" t="n">
        <v>89.3266</v>
      </c>
      <c r="J460" s="0" t="n">
        <v>91.4062</v>
      </c>
      <c r="K460" s="0" t="n">
        <f aca="false">2*I460*J460/(I460+J460)</f>
        <v>90.3544355525948</v>
      </c>
      <c r="L460" s="0" t="str">
        <f aca="false">IF(MOD(ROW(K460), 5)=4,AVERAGE(K460:K464),"")</f>
        <v/>
      </c>
    </row>
    <row r="461" customFormat="false" ht="12.8" hidden="false" customHeight="false" outlineLevel="0" collapsed="false">
      <c r="C461" s="0" t="n">
        <v>0.001</v>
      </c>
      <c r="D461" s="0" t="n">
        <v>2</v>
      </c>
      <c r="E461" s="0" t="n">
        <v>3</v>
      </c>
      <c r="F461" s="0" t="n">
        <v>1</v>
      </c>
      <c r="G461" s="0" t="n">
        <v>15</v>
      </c>
      <c r="H461" s="0" t="n">
        <v>45</v>
      </c>
      <c r="I461" s="0" t="n">
        <v>89.2272</v>
      </c>
      <c r="J461" s="0" t="n">
        <v>90.5808</v>
      </c>
      <c r="K461" s="0" t="n">
        <f aca="false">2*I461*J461/(I461+J461)</f>
        <v>89.8989050293647</v>
      </c>
      <c r="L461" s="0" t="str">
        <f aca="false">IF(MOD(ROW(K461), 5)=4,AVERAGE(K461:K465),"")</f>
        <v/>
      </c>
    </row>
    <row r="462" customFormat="false" ht="12.8" hidden="false" customHeight="false" outlineLevel="0" collapsed="false">
      <c r="C462" s="0" t="n">
        <v>0.002</v>
      </c>
      <c r="D462" s="0" t="n">
        <v>2</v>
      </c>
      <c r="E462" s="0" t="n">
        <v>3</v>
      </c>
      <c r="F462" s="0" t="n">
        <v>1</v>
      </c>
      <c r="G462" s="0" t="n">
        <v>15</v>
      </c>
      <c r="H462" s="0" t="n">
        <v>45</v>
      </c>
      <c r="I462" s="0" t="n">
        <v>88.8502</v>
      </c>
      <c r="J462" s="0" t="n">
        <v>88.4846</v>
      </c>
      <c r="K462" s="0" t="n">
        <f aca="false">2*I462*J462/(I462+J462)</f>
        <v>88.667023132741</v>
      </c>
      <c r="L462" s="0" t="str">
        <f aca="false">IF(MOD(ROW(K462), 5)=4,AVERAGE(K462:K466),"")</f>
        <v/>
      </c>
    </row>
    <row r="463" customFormat="false" ht="12.8" hidden="false" customHeight="false" outlineLevel="0" collapsed="false">
      <c r="C463" s="0" t="n">
        <v>0.005</v>
      </c>
      <c r="D463" s="0" t="n">
        <v>2</v>
      </c>
      <c r="E463" s="0" t="n">
        <v>3</v>
      </c>
      <c r="F463" s="0" t="n">
        <v>1</v>
      </c>
      <c r="G463" s="0" t="n">
        <v>15</v>
      </c>
      <c r="H463" s="0" t="n">
        <v>45</v>
      </c>
      <c r="I463" s="0" t="n">
        <v>87.7179</v>
      </c>
      <c r="J463" s="0" t="n">
        <v>76.714</v>
      </c>
      <c r="K463" s="0" t="n">
        <f aca="false">2*I463*J463/(I463+J463)</f>
        <v>81.8477555827063</v>
      </c>
      <c r="L463" s="0" t="str">
        <f aca="false">IF(MOD(ROW(K463), 5)=4,AVERAGE(K463:K467),"")</f>
        <v/>
      </c>
    </row>
    <row r="464" customFormat="false" ht="12.8" hidden="false" customHeight="false" outlineLevel="0" collapsed="false">
      <c r="C464" s="0" t="n">
        <v>0</v>
      </c>
      <c r="D464" s="0" t="n">
        <v>2</v>
      </c>
      <c r="E464" s="0" t="n">
        <v>3</v>
      </c>
      <c r="F464" s="0" t="n">
        <v>1</v>
      </c>
      <c r="G464" s="0" t="n">
        <v>15</v>
      </c>
      <c r="H464" s="0" t="n">
        <v>60</v>
      </c>
      <c r="I464" s="0" t="n">
        <v>88.5489</v>
      </c>
      <c r="J464" s="0" t="n">
        <v>93.1897</v>
      </c>
      <c r="K464" s="0" t="n">
        <f aca="false">2*I464*J464/(I464+J464)</f>
        <v>90.8100472473102</v>
      </c>
      <c r="L464" s="0" t="n">
        <f aca="false">IF(MOD(ROW(K464), 5)=4,AVERAGE(K464:K468),"")</f>
        <v>89.0239944751811</v>
      </c>
    </row>
    <row r="465" customFormat="false" ht="12.8" hidden="false" customHeight="false" outlineLevel="0" collapsed="false">
      <c r="C465" s="0" t="n">
        <v>0.0005</v>
      </c>
      <c r="D465" s="0" t="n">
        <v>2</v>
      </c>
      <c r="E465" s="0" t="n">
        <v>3</v>
      </c>
      <c r="F465" s="0" t="n">
        <v>1</v>
      </c>
      <c r="G465" s="0" t="n">
        <v>15</v>
      </c>
      <c r="H465" s="0" t="n">
        <v>60</v>
      </c>
      <c r="I465" s="0" t="n">
        <v>88.5012</v>
      </c>
      <c r="J465" s="0" t="n">
        <v>92.9707</v>
      </c>
      <c r="K465" s="0" t="n">
        <f aca="false">2*I465*J465/(I465+J465)</f>
        <v>90.6809099903621</v>
      </c>
      <c r="L465" s="0" t="str">
        <f aca="false">IF(MOD(ROW(K465), 5)=4,AVERAGE(K465:K469),"")</f>
        <v/>
      </c>
    </row>
    <row r="466" customFormat="false" ht="12.8" hidden="false" customHeight="false" outlineLevel="0" collapsed="false">
      <c r="C466" s="0" t="n">
        <v>0.001</v>
      </c>
      <c r="D466" s="0" t="n">
        <v>2</v>
      </c>
      <c r="E466" s="0" t="n">
        <v>3</v>
      </c>
      <c r="F466" s="0" t="n">
        <v>1</v>
      </c>
      <c r="G466" s="0" t="n">
        <v>15</v>
      </c>
      <c r="H466" s="0" t="n">
        <v>60</v>
      </c>
      <c r="I466" s="0" t="n">
        <v>88.3766</v>
      </c>
      <c r="J466" s="0" t="n">
        <v>92.1242</v>
      </c>
      <c r="K466" s="0" t="n">
        <f aca="false">2*I466*J466/(I466+J466)</f>
        <v>90.2114957243403</v>
      </c>
      <c r="L466" s="0" t="str">
        <f aca="false">IF(MOD(ROW(K466), 5)=4,AVERAGE(K466:K470),"")</f>
        <v/>
      </c>
    </row>
    <row r="467" customFormat="false" ht="12.8" hidden="false" customHeight="false" outlineLevel="0" collapsed="false">
      <c r="C467" s="0" t="n">
        <v>0.002</v>
      </c>
      <c r="D467" s="0" t="n">
        <v>2</v>
      </c>
      <c r="E467" s="0" t="n">
        <v>3</v>
      </c>
      <c r="F467" s="0" t="n">
        <v>1</v>
      </c>
      <c r="G467" s="0" t="n">
        <v>15</v>
      </c>
      <c r="H467" s="0" t="n">
        <v>60</v>
      </c>
      <c r="I467" s="0" t="n">
        <v>87.9922</v>
      </c>
      <c r="J467" s="0" t="n">
        <v>90.0992</v>
      </c>
      <c r="K467" s="0" t="n">
        <f aca="false">2*I467*J467/(I467+J467)</f>
        <v>89.033236037675</v>
      </c>
      <c r="L467" s="0" t="str">
        <f aca="false">IF(MOD(ROW(K467), 5)=4,AVERAGE(K467:K471),"")</f>
        <v/>
      </c>
    </row>
    <row r="468" customFormat="false" ht="12.8" hidden="false" customHeight="false" outlineLevel="0" collapsed="false">
      <c r="C468" s="0" t="n">
        <v>0.005</v>
      </c>
      <c r="D468" s="0" t="n">
        <v>2</v>
      </c>
      <c r="E468" s="0" t="n">
        <v>3</v>
      </c>
      <c r="F468" s="0" t="n">
        <v>1</v>
      </c>
      <c r="G468" s="0" t="n">
        <v>15</v>
      </c>
      <c r="H468" s="0" t="n">
        <v>60</v>
      </c>
      <c r="I468" s="0" t="n">
        <v>86.8303</v>
      </c>
      <c r="J468" s="0" t="n">
        <v>82.0723</v>
      </c>
      <c r="K468" s="0" t="n">
        <f aca="false">2*I468*J468/(I468+J468)</f>
        <v>84.384283376218</v>
      </c>
      <c r="L468" s="0" t="str">
        <f aca="false">IF(MOD(ROW(K468), 5)=4,AVERAGE(K468:K472),"")</f>
        <v/>
      </c>
    </row>
    <row r="469" customFormat="false" ht="12.8" hidden="false" customHeight="false" outlineLevel="0" collapsed="false">
      <c r="C469" s="0" t="n">
        <v>0</v>
      </c>
      <c r="D469" s="0" t="n">
        <v>2</v>
      </c>
      <c r="E469" s="0" t="n">
        <v>3</v>
      </c>
      <c r="F469" s="0" t="n">
        <v>1</v>
      </c>
      <c r="G469" s="0" t="n">
        <v>20</v>
      </c>
      <c r="H469" s="0" t="n">
        <v>35</v>
      </c>
      <c r="I469" s="0" t="n">
        <v>88.9998</v>
      </c>
      <c r="J469" s="0" t="n">
        <v>89.9736</v>
      </c>
      <c r="K469" s="0" t="n">
        <f aca="false">2*I469*J469/(I469+J469)</f>
        <v>89.4840507615098</v>
      </c>
      <c r="L469" s="0" t="n">
        <f aca="false">IF(MOD(ROW(K469), 5)=4,AVERAGE(K469:K473),"")</f>
        <v>86.8161820728819</v>
      </c>
    </row>
    <row r="470" customFormat="false" ht="12.8" hidden="false" customHeight="false" outlineLevel="0" collapsed="false">
      <c r="C470" s="0" t="n">
        <v>0.0005</v>
      </c>
      <c r="D470" s="0" t="n">
        <v>2</v>
      </c>
      <c r="E470" s="0" t="n">
        <v>3</v>
      </c>
      <c r="F470" s="0" t="n">
        <v>1</v>
      </c>
      <c r="G470" s="0" t="n">
        <v>20</v>
      </c>
      <c r="H470" s="0" t="n">
        <v>35</v>
      </c>
      <c r="I470" s="0" t="n">
        <v>88.9785</v>
      </c>
      <c r="J470" s="0" t="n">
        <v>89.7744</v>
      </c>
      <c r="K470" s="0" t="n">
        <f aca="false">2*I470*J470/(I470+J470)</f>
        <v>89.3746781215857</v>
      </c>
      <c r="L470" s="0" t="str">
        <f aca="false">IF(MOD(ROW(K470), 5)=4,AVERAGE(K470:K474),"")</f>
        <v/>
      </c>
    </row>
    <row r="471" customFormat="false" ht="12.8" hidden="false" customHeight="false" outlineLevel="0" collapsed="false">
      <c r="C471" s="0" t="n">
        <v>0.001</v>
      </c>
      <c r="D471" s="0" t="n">
        <v>2</v>
      </c>
      <c r="E471" s="0" t="n">
        <v>3</v>
      </c>
      <c r="F471" s="0" t="n">
        <v>1</v>
      </c>
      <c r="G471" s="0" t="n">
        <v>20</v>
      </c>
      <c r="H471" s="0" t="n">
        <v>35</v>
      </c>
      <c r="I471" s="0" t="n">
        <v>88.8299</v>
      </c>
      <c r="J471" s="0" t="n">
        <v>88.8822</v>
      </c>
      <c r="K471" s="0" t="n">
        <f aca="false">2*I471*J471/(I471+J471)</f>
        <v>88.8560423041537</v>
      </c>
      <c r="L471" s="0" t="str">
        <f aca="false">IF(MOD(ROW(K471), 5)=4,AVERAGE(K471:K475),"")</f>
        <v/>
      </c>
    </row>
    <row r="472" customFormat="false" ht="12.8" hidden="false" customHeight="false" outlineLevel="0" collapsed="false">
      <c r="C472" s="0" t="n">
        <v>0.002</v>
      </c>
      <c r="D472" s="0" t="n">
        <v>2</v>
      </c>
      <c r="E472" s="0" t="n">
        <v>3</v>
      </c>
      <c r="F472" s="0" t="n">
        <v>1</v>
      </c>
      <c r="G472" s="0" t="n">
        <v>20</v>
      </c>
      <c r="H472" s="0" t="n">
        <v>35</v>
      </c>
      <c r="I472" s="0" t="n">
        <v>88.4426</v>
      </c>
      <c r="J472" s="0" t="n">
        <v>86.3827</v>
      </c>
      <c r="K472" s="0" t="n">
        <f aca="false">2*I472*J472/(I472+J472)</f>
        <v>87.4005144909804</v>
      </c>
      <c r="L472" s="0" t="str">
        <f aca="false">IF(MOD(ROW(K472), 5)=4,AVERAGE(K472:K476),"")</f>
        <v/>
      </c>
    </row>
    <row r="473" customFormat="false" ht="12.8" hidden="false" customHeight="false" outlineLevel="0" collapsed="false">
      <c r="C473" s="0" t="n">
        <v>0.005</v>
      </c>
      <c r="D473" s="0" t="n">
        <v>2</v>
      </c>
      <c r="E473" s="0" t="n">
        <v>3</v>
      </c>
      <c r="F473" s="0" t="n">
        <v>1</v>
      </c>
      <c r="G473" s="0" t="n">
        <v>20</v>
      </c>
      <c r="H473" s="0" t="n">
        <v>35</v>
      </c>
      <c r="I473" s="0" t="n">
        <v>87.3711</v>
      </c>
      <c r="J473" s="0" t="n">
        <v>72.0355</v>
      </c>
      <c r="K473" s="0" t="n">
        <f aca="false">2*I473*J473/(I473+J473)</f>
        <v>78.9656246861799</v>
      </c>
      <c r="L473" s="0" t="str">
        <f aca="false">IF(MOD(ROW(K473), 5)=4,AVERAGE(K473:K477),"")</f>
        <v/>
      </c>
    </row>
    <row r="474" customFormat="false" ht="12.8" hidden="false" customHeight="false" outlineLevel="0" collapsed="false">
      <c r="C474" s="0" t="n">
        <v>0</v>
      </c>
      <c r="D474" s="0" t="n">
        <v>2</v>
      </c>
      <c r="E474" s="0" t="n">
        <v>3</v>
      </c>
      <c r="F474" s="0" t="n">
        <v>1</v>
      </c>
      <c r="G474" s="0" t="n">
        <v>20</v>
      </c>
      <c r="H474" s="0" t="n">
        <v>45</v>
      </c>
      <c r="I474" s="0" t="n">
        <v>88.6295</v>
      </c>
      <c r="J474" s="0" t="n">
        <v>91.0932</v>
      </c>
      <c r="K474" s="0" t="n">
        <f aca="false">2*I474*J474/(I474+J474)</f>
        <v>89.8444633805301</v>
      </c>
      <c r="L474" s="0" t="n">
        <f aca="false">IF(MOD(ROW(K474), 5)=4,AVERAGE(K474:K478),"")</f>
        <v>87.8498026259096</v>
      </c>
    </row>
    <row r="475" customFormat="false" ht="12.8" hidden="false" customHeight="false" outlineLevel="0" collapsed="false">
      <c r="C475" s="0" t="n">
        <v>0.0005</v>
      </c>
      <c r="D475" s="0" t="n">
        <v>2</v>
      </c>
      <c r="E475" s="0" t="n">
        <v>3</v>
      </c>
      <c r="F475" s="0" t="n">
        <v>1</v>
      </c>
      <c r="G475" s="0" t="n">
        <v>20</v>
      </c>
      <c r="H475" s="0" t="n">
        <v>45</v>
      </c>
      <c r="I475" s="0" t="n">
        <v>88.5866</v>
      </c>
      <c r="J475" s="0" t="n">
        <v>90.8902</v>
      </c>
      <c r="K475" s="0" t="n">
        <f aca="false">2*I475*J475/(I475+J475)</f>
        <v>89.7236165489913</v>
      </c>
      <c r="L475" s="0" t="str">
        <f aca="false">IF(MOD(ROW(K475), 5)=4,AVERAGE(K475:K479),"")</f>
        <v/>
      </c>
    </row>
    <row r="476" customFormat="false" ht="12.8" hidden="false" customHeight="false" outlineLevel="0" collapsed="false">
      <c r="C476" s="0" t="n">
        <v>0.001</v>
      </c>
      <c r="D476" s="0" t="n">
        <v>2</v>
      </c>
      <c r="E476" s="0" t="n">
        <v>3</v>
      </c>
      <c r="F476" s="0" t="n">
        <v>1</v>
      </c>
      <c r="G476" s="0" t="n">
        <v>20</v>
      </c>
      <c r="H476" s="0" t="n">
        <v>45</v>
      </c>
      <c r="I476" s="0" t="n">
        <v>88.4291</v>
      </c>
      <c r="J476" s="0" t="n">
        <v>90.0547</v>
      </c>
      <c r="K476" s="0" t="n">
        <f aca="false">2*I476*J476/(I476+J476)</f>
        <v>89.2344971562685</v>
      </c>
      <c r="L476" s="0" t="str">
        <f aca="false">IF(MOD(ROW(K476), 5)=4,AVERAGE(K476:K480),"")</f>
        <v/>
      </c>
    </row>
    <row r="477" customFormat="false" ht="12.8" hidden="false" customHeight="false" outlineLevel="0" collapsed="false">
      <c r="C477" s="0" t="n">
        <v>0.002</v>
      </c>
      <c r="D477" s="0" t="n">
        <v>2</v>
      </c>
      <c r="E477" s="0" t="n">
        <v>3</v>
      </c>
      <c r="F477" s="0" t="n">
        <v>1</v>
      </c>
      <c r="G477" s="0" t="n">
        <v>20</v>
      </c>
      <c r="H477" s="0" t="n">
        <v>45</v>
      </c>
      <c r="I477" s="0" t="n">
        <v>88.0358</v>
      </c>
      <c r="J477" s="0" t="n">
        <v>87.91</v>
      </c>
      <c r="K477" s="0" t="n">
        <f aca="false">2*I477*J477/(I477+J477)</f>
        <v>87.9728550269458</v>
      </c>
      <c r="L477" s="0" t="str">
        <f aca="false">IF(MOD(ROW(K477), 5)=4,AVERAGE(K477:K481),"")</f>
        <v/>
      </c>
    </row>
    <row r="478" customFormat="false" ht="12.8" hidden="false" customHeight="false" outlineLevel="0" collapsed="false">
      <c r="C478" s="0" t="n">
        <v>0.005</v>
      </c>
      <c r="D478" s="0" t="n">
        <v>2</v>
      </c>
      <c r="E478" s="0" t="n">
        <v>3</v>
      </c>
      <c r="F478" s="0" t="n">
        <v>1</v>
      </c>
      <c r="G478" s="0" t="n">
        <v>20</v>
      </c>
      <c r="H478" s="0" t="n">
        <v>45</v>
      </c>
      <c r="I478" s="0" t="n">
        <v>86.8862</v>
      </c>
      <c r="J478" s="0" t="n">
        <v>78.4875</v>
      </c>
      <c r="K478" s="0" t="n">
        <f aca="false">2*I478*J478/(I478+J478)</f>
        <v>82.4735810168122</v>
      </c>
      <c r="L478" s="0" t="str">
        <f aca="false">IF(MOD(ROW(K478), 5)=4,AVERAGE(K478:K482),"")</f>
        <v/>
      </c>
    </row>
    <row r="479" customFormat="false" ht="12.8" hidden="false" customHeight="false" outlineLevel="0" collapsed="false">
      <c r="C479" s="0" t="n">
        <v>0</v>
      </c>
      <c r="D479" s="0" t="n">
        <v>2</v>
      </c>
      <c r="E479" s="0" t="n">
        <v>3</v>
      </c>
      <c r="F479" s="0" t="n">
        <v>1</v>
      </c>
      <c r="G479" s="0" t="n">
        <v>20</v>
      </c>
      <c r="H479" s="0" t="n">
        <v>60</v>
      </c>
      <c r="I479" s="0" t="n">
        <v>87.9373</v>
      </c>
      <c r="J479" s="0" t="n">
        <v>92.884</v>
      </c>
      <c r="K479" s="0" t="n">
        <f aca="false">2*I479*J479/(I479+J479)</f>
        <v>90.3429869512054</v>
      </c>
      <c r="L479" s="0" t="n">
        <f aca="false">IF(MOD(ROW(K479), 5)=4,AVERAGE(K479:K483),"")</f>
        <v>88.5362288338846</v>
      </c>
    </row>
    <row r="480" customFormat="false" ht="12.8" hidden="false" customHeight="false" outlineLevel="0" collapsed="false">
      <c r="C480" s="0" t="n">
        <v>0.0005</v>
      </c>
      <c r="D480" s="0" t="n">
        <v>2</v>
      </c>
      <c r="E480" s="0" t="n">
        <v>3</v>
      </c>
      <c r="F480" s="0" t="n">
        <v>1</v>
      </c>
      <c r="G480" s="0" t="n">
        <v>20</v>
      </c>
      <c r="H480" s="0" t="n">
        <v>60</v>
      </c>
      <c r="I480" s="0" t="n">
        <v>87.9076</v>
      </c>
      <c r="J480" s="0" t="n">
        <v>92.6557</v>
      </c>
      <c r="K480" s="0" t="n">
        <f aca="false">2*I480*J480/(I480+J480)</f>
        <v>90.2192218830737</v>
      </c>
      <c r="L480" s="0" t="str">
        <f aca="false">IF(MOD(ROW(K480), 5)=4,AVERAGE(K480:K484),"")</f>
        <v/>
      </c>
    </row>
    <row r="481" customFormat="false" ht="12.8" hidden="false" customHeight="false" outlineLevel="0" collapsed="false">
      <c r="C481" s="0" t="n">
        <v>0.001</v>
      </c>
      <c r="D481" s="0" t="n">
        <v>2</v>
      </c>
      <c r="E481" s="0" t="n">
        <v>3</v>
      </c>
      <c r="F481" s="0" t="n">
        <v>1</v>
      </c>
      <c r="G481" s="0" t="n">
        <v>20</v>
      </c>
      <c r="H481" s="0" t="n">
        <v>60</v>
      </c>
      <c r="I481" s="0" t="n">
        <v>87.7334</v>
      </c>
      <c r="J481" s="0" t="n">
        <v>91.7869</v>
      </c>
      <c r="K481" s="0" t="n">
        <f aca="false">2*I481*J481/(I481+J481)</f>
        <v>89.7143867569294</v>
      </c>
      <c r="L481" s="0" t="str">
        <f aca="false">IF(MOD(ROW(K481), 5)=4,AVERAGE(K481:K485),"")</f>
        <v/>
      </c>
    </row>
    <row r="482" customFormat="false" ht="12.8" hidden="false" customHeight="false" outlineLevel="0" collapsed="false">
      <c r="C482" s="0" t="n">
        <v>0.002</v>
      </c>
      <c r="D482" s="0" t="n">
        <v>2</v>
      </c>
      <c r="E482" s="0" t="n">
        <v>3</v>
      </c>
      <c r="F482" s="0" t="n">
        <v>1</v>
      </c>
      <c r="G482" s="0" t="n">
        <v>20</v>
      </c>
      <c r="H482" s="0" t="n">
        <v>60</v>
      </c>
      <c r="I482" s="0" t="n">
        <v>87.3254</v>
      </c>
      <c r="J482" s="0" t="n">
        <v>89.6841</v>
      </c>
      <c r="K482" s="0" t="n">
        <f aca="false">2*I482*J482/(I482+J482)</f>
        <v>88.4890348386951</v>
      </c>
      <c r="L482" s="0" t="str">
        <f aca="false">IF(MOD(ROW(K482), 5)=4,AVERAGE(K482:K486),"")</f>
        <v/>
      </c>
    </row>
    <row r="483" customFormat="false" ht="12.8" hidden="false" customHeight="false" outlineLevel="0" collapsed="false">
      <c r="C483" s="0" t="n">
        <v>0.005</v>
      </c>
      <c r="D483" s="0" t="n">
        <v>2</v>
      </c>
      <c r="E483" s="0" t="n">
        <v>3</v>
      </c>
      <c r="F483" s="0" t="n">
        <v>1</v>
      </c>
      <c r="G483" s="0" t="n">
        <v>20</v>
      </c>
      <c r="H483" s="0" t="n">
        <v>60</v>
      </c>
      <c r="I483" s="0" t="n">
        <v>86.1203</v>
      </c>
      <c r="J483" s="0" t="n">
        <v>81.8208</v>
      </c>
      <c r="K483" s="0" t="n">
        <f aca="false">2*I483*J483/(I483+J483)</f>
        <v>83.9155137395194</v>
      </c>
      <c r="L483" s="0" t="str">
        <f aca="false">IF(MOD(ROW(K483), 5)=4,AVERAGE(K483:K487),"")</f>
        <v/>
      </c>
    </row>
    <row r="484" customFormat="false" ht="12.8" hidden="false" customHeight="false" outlineLevel="0" collapsed="false">
      <c r="C484" s="0" t="n">
        <v>0</v>
      </c>
      <c r="D484" s="0" t="n">
        <v>2</v>
      </c>
      <c r="E484" s="0" t="n">
        <v>5</v>
      </c>
      <c r="F484" s="0" t="n">
        <v>0</v>
      </c>
      <c r="G484" s="0" t="n">
        <v>10</v>
      </c>
      <c r="H484" s="0" t="n">
        <v>35</v>
      </c>
      <c r="I484" s="0" t="n">
        <v>88.1643</v>
      </c>
      <c r="J484" s="0" t="n">
        <v>87.6896</v>
      </c>
      <c r="K484" s="0" t="n">
        <f aca="false">2*I484*J484/(I484+J484)</f>
        <v>87.9263092974338</v>
      </c>
      <c r="L484" s="0" t="n">
        <f aca="false">IF(MOD(ROW(K484), 5)=4,AVERAGE(K484:K488),"")</f>
        <v>84.9036362424627</v>
      </c>
    </row>
    <row r="485" customFormat="false" ht="12.8" hidden="false" customHeight="false" outlineLevel="0" collapsed="false">
      <c r="C485" s="0" t="n">
        <v>0.0005</v>
      </c>
      <c r="D485" s="0" t="n">
        <v>2</v>
      </c>
      <c r="E485" s="0" t="n">
        <v>5</v>
      </c>
      <c r="F485" s="0" t="n">
        <v>0</v>
      </c>
      <c r="G485" s="0" t="n">
        <v>10</v>
      </c>
      <c r="H485" s="0" t="n">
        <v>35</v>
      </c>
      <c r="I485" s="0" t="n">
        <v>88.1543</v>
      </c>
      <c r="J485" s="0" t="n">
        <v>87.5444</v>
      </c>
      <c r="K485" s="0" t="n">
        <f aca="false">2*I485*J485/(I485+J485)</f>
        <v>87.8482914320937</v>
      </c>
      <c r="L485" s="0" t="str">
        <f aca="false">IF(MOD(ROW(K485), 5)=4,AVERAGE(K485:K489),"")</f>
        <v/>
      </c>
    </row>
    <row r="486" customFormat="false" ht="12.8" hidden="false" customHeight="false" outlineLevel="0" collapsed="false">
      <c r="C486" s="0" t="n">
        <v>0.001</v>
      </c>
      <c r="D486" s="0" t="n">
        <v>2</v>
      </c>
      <c r="E486" s="0" t="n">
        <v>5</v>
      </c>
      <c r="F486" s="0" t="n">
        <v>0</v>
      </c>
      <c r="G486" s="0" t="n">
        <v>10</v>
      </c>
      <c r="H486" s="0" t="n">
        <v>35</v>
      </c>
      <c r="I486" s="0" t="n">
        <v>88.094</v>
      </c>
      <c r="J486" s="0" t="n">
        <v>87.0671</v>
      </c>
      <c r="K486" s="0" t="n">
        <f aca="false">2*I486*J486/(I486+J486)</f>
        <v>87.5775398464613</v>
      </c>
      <c r="L486" s="0" t="str">
        <f aca="false">IF(MOD(ROW(K486), 5)=4,AVERAGE(K486:K490),"")</f>
        <v/>
      </c>
    </row>
    <row r="487" customFormat="false" ht="12.8" hidden="false" customHeight="false" outlineLevel="0" collapsed="false">
      <c r="C487" s="0" t="n">
        <v>0.002</v>
      </c>
      <c r="D487" s="0" t="n">
        <v>2</v>
      </c>
      <c r="E487" s="0" t="n">
        <v>5</v>
      </c>
      <c r="F487" s="0" t="n">
        <v>0</v>
      </c>
      <c r="G487" s="0" t="n">
        <v>10</v>
      </c>
      <c r="H487" s="0" t="n">
        <v>35</v>
      </c>
      <c r="I487" s="0" t="n">
        <v>87.8414</v>
      </c>
      <c r="J487" s="0" t="n">
        <v>85.4229</v>
      </c>
      <c r="K487" s="0" t="n">
        <f aca="false">2*I487*J487/(I487+J487)</f>
        <v>86.6152707517936</v>
      </c>
      <c r="L487" s="0" t="str">
        <f aca="false">IF(MOD(ROW(K487), 5)=4,AVERAGE(K487:K491),"")</f>
        <v/>
      </c>
    </row>
    <row r="488" customFormat="false" ht="12.8" hidden="false" customHeight="false" outlineLevel="0" collapsed="false">
      <c r="C488" s="0" t="n">
        <v>0.005</v>
      </c>
      <c r="D488" s="0" t="n">
        <v>2</v>
      </c>
      <c r="E488" s="0" t="n">
        <v>5</v>
      </c>
      <c r="F488" s="0" t="n">
        <v>0</v>
      </c>
      <c r="G488" s="0" t="n">
        <v>10</v>
      </c>
      <c r="H488" s="0" t="n">
        <v>35</v>
      </c>
      <c r="I488" s="0" t="n">
        <v>87.4016</v>
      </c>
      <c r="J488" s="0" t="n">
        <v>64.9945</v>
      </c>
      <c r="K488" s="0" t="n">
        <f aca="false">2*I488*J488/(I488+J488)</f>
        <v>74.5507698845312</v>
      </c>
      <c r="L488" s="0" t="str">
        <f aca="false">IF(MOD(ROW(K488), 5)=4,AVERAGE(K488:K492),"")</f>
        <v/>
      </c>
    </row>
    <row r="489" customFormat="false" ht="12.8" hidden="false" customHeight="false" outlineLevel="0" collapsed="false">
      <c r="C489" s="0" t="n">
        <v>0</v>
      </c>
      <c r="D489" s="0" t="n">
        <v>2</v>
      </c>
      <c r="E489" s="0" t="n">
        <v>5</v>
      </c>
      <c r="F489" s="0" t="n">
        <v>0</v>
      </c>
      <c r="G489" s="0" t="n">
        <v>10</v>
      </c>
      <c r="H489" s="0" t="n">
        <v>45</v>
      </c>
      <c r="I489" s="0" t="n">
        <v>87.5796</v>
      </c>
      <c r="J489" s="0" t="n">
        <v>89.3992</v>
      </c>
      <c r="K489" s="0" t="n">
        <f aca="false">2*I489*J489/(I489+J489)</f>
        <v>88.480045930021</v>
      </c>
      <c r="L489" s="0" t="n">
        <f aca="false">IF(MOD(ROW(K489), 5)=4,AVERAGE(K489:K493),"")</f>
        <v>86.8800031611728</v>
      </c>
    </row>
    <row r="490" customFormat="false" ht="12.8" hidden="false" customHeight="false" outlineLevel="0" collapsed="false">
      <c r="C490" s="0" t="n">
        <v>0.0005</v>
      </c>
      <c r="D490" s="0" t="n">
        <v>2</v>
      </c>
      <c r="E490" s="0" t="n">
        <v>5</v>
      </c>
      <c r="F490" s="0" t="n">
        <v>0</v>
      </c>
      <c r="G490" s="0" t="n">
        <v>10</v>
      </c>
      <c r="H490" s="0" t="n">
        <v>45</v>
      </c>
      <c r="I490" s="0" t="n">
        <v>87.5616</v>
      </c>
      <c r="J490" s="0" t="n">
        <v>89.2628</v>
      </c>
      <c r="K490" s="0" t="n">
        <f aca="false">2*I490*J490/(I490+J490)</f>
        <v>88.4040165099387</v>
      </c>
      <c r="L490" s="0" t="str">
        <f aca="false">IF(MOD(ROW(K490), 5)=4,AVERAGE(K490:K494),"")</f>
        <v/>
      </c>
    </row>
    <row r="491" customFormat="false" ht="12.8" hidden="false" customHeight="false" outlineLevel="0" collapsed="false">
      <c r="C491" s="0" t="n">
        <v>0.001</v>
      </c>
      <c r="D491" s="0" t="n">
        <v>2</v>
      </c>
      <c r="E491" s="0" t="n">
        <v>5</v>
      </c>
      <c r="F491" s="0" t="n">
        <v>0</v>
      </c>
      <c r="G491" s="0" t="n">
        <v>10</v>
      </c>
      <c r="H491" s="0" t="n">
        <v>45</v>
      </c>
      <c r="I491" s="0" t="n">
        <v>87.5103</v>
      </c>
      <c r="J491" s="0" t="n">
        <v>88.8109</v>
      </c>
      <c r="K491" s="0" t="n">
        <f aca="false">2*I491*J491/(I491+J491)</f>
        <v>88.1558031849829</v>
      </c>
      <c r="L491" s="0" t="str">
        <f aca="false">IF(MOD(ROW(K491), 5)=4,AVERAGE(K491:K495),"")</f>
        <v/>
      </c>
    </row>
    <row r="492" customFormat="false" ht="12.8" hidden="false" customHeight="false" outlineLevel="0" collapsed="false">
      <c r="C492" s="0" t="n">
        <v>0.002</v>
      </c>
      <c r="D492" s="0" t="n">
        <v>2</v>
      </c>
      <c r="E492" s="0" t="n">
        <v>5</v>
      </c>
      <c r="F492" s="0" t="n">
        <v>0</v>
      </c>
      <c r="G492" s="0" t="n">
        <v>10</v>
      </c>
      <c r="H492" s="0" t="n">
        <v>45</v>
      </c>
      <c r="I492" s="0" t="n">
        <v>87.2407</v>
      </c>
      <c r="J492" s="0" t="n">
        <v>87.3357</v>
      </c>
      <c r="K492" s="0" t="n">
        <f aca="false">2*I492*J492/(I492+J492)</f>
        <v>87.2881741517181</v>
      </c>
      <c r="L492" s="0" t="str">
        <f aca="false">IF(MOD(ROW(K492), 5)=4,AVERAGE(K492:K496),"")</f>
        <v/>
      </c>
    </row>
    <row r="493" customFormat="false" ht="12.8" hidden="false" customHeight="false" outlineLevel="0" collapsed="false">
      <c r="C493" s="0" t="n">
        <v>0.005</v>
      </c>
      <c r="D493" s="0" t="n">
        <v>2</v>
      </c>
      <c r="E493" s="0" t="n">
        <v>5</v>
      </c>
      <c r="F493" s="0" t="n">
        <v>0</v>
      </c>
      <c r="G493" s="0" t="n">
        <v>10</v>
      </c>
      <c r="H493" s="0" t="n">
        <v>45</v>
      </c>
      <c r="I493" s="0" t="n">
        <v>86.545</v>
      </c>
      <c r="J493" s="0" t="n">
        <v>78.0386</v>
      </c>
      <c r="K493" s="0" t="n">
        <f aca="false">2*I493*J493/(I493+J493)</f>
        <v>82.0719760292034</v>
      </c>
      <c r="L493" s="0" t="str">
        <f aca="false">IF(MOD(ROW(K493), 5)=4,AVERAGE(K493:K497),"")</f>
        <v/>
      </c>
    </row>
    <row r="494" customFormat="false" ht="12.8" hidden="false" customHeight="false" outlineLevel="0" collapsed="false">
      <c r="C494" s="0" t="n">
        <v>0</v>
      </c>
      <c r="D494" s="0" t="n">
        <v>2</v>
      </c>
      <c r="E494" s="0" t="n">
        <v>5</v>
      </c>
      <c r="F494" s="0" t="n">
        <v>0</v>
      </c>
      <c r="G494" s="0" t="n">
        <v>10</v>
      </c>
      <c r="H494" s="0" t="n">
        <v>60</v>
      </c>
      <c r="I494" s="0" t="n">
        <v>86.5606</v>
      </c>
      <c r="J494" s="0" t="n">
        <v>91.3401</v>
      </c>
      <c r="K494" s="0" t="n">
        <f aca="false">2*I494*J494/(I494+J494)</f>
        <v>88.8861467106088</v>
      </c>
      <c r="L494" s="0" t="n">
        <f aca="false">IF(MOD(ROW(K494), 5)=4,AVERAGE(K494:K498),"")</f>
        <v>87.7662323109223</v>
      </c>
    </row>
    <row r="495" customFormat="false" ht="12.8" hidden="false" customHeight="false" outlineLevel="0" collapsed="false">
      <c r="C495" s="0" t="n">
        <v>0.0005</v>
      </c>
      <c r="D495" s="0" t="n">
        <v>2</v>
      </c>
      <c r="E495" s="0" t="n">
        <v>5</v>
      </c>
      <c r="F495" s="0" t="n">
        <v>0</v>
      </c>
      <c r="G495" s="0" t="n">
        <v>10</v>
      </c>
      <c r="H495" s="0" t="n">
        <v>60</v>
      </c>
      <c r="I495" s="0" t="n">
        <v>86.5447</v>
      </c>
      <c r="J495" s="0" t="n">
        <v>91.2</v>
      </c>
      <c r="K495" s="0" t="n">
        <f aca="false">2*I495*J495/(I495+J495)</f>
        <v>88.811386668632</v>
      </c>
      <c r="L495" s="0" t="str">
        <f aca="false">IF(MOD(ROW(K495), 5)=4,AVERAGE(K495:K499),"")</f>
        <v/>
      </c>
    </row>
    <row r="496" customFormat="false" ht="12.8" hidden="false" customHeight="false" outlineLevel="0" collapsed="false">
      <c r="C496" s="0" t="n">
        <v>0.001</v>
      </c>
      <c r="D496" s="0" t="n">
        <v>2</v>
      </c>
      <c r="E496" s="0" t="n">
        <v>5</v>
      </c>
      <c r="F496" s="0" t="n">
        <v>0</v>
      </c>
      <c r="G496" s="0" t="n">
        <v>10</v>
      </c>
      <c r="H496" s="0" t="n">
        <v>60</v>
      </c>
      <c r="I496" s="0" t="n">
        <v>86.471</v>
      </c>
      <c r="J496" s="0" t="n">
        <v>90.7091</v>
      </c>
      <c r="K496" s="0" t="n">
        <f aca="false">2*I496*J496/(I496+J496)</f>
        <v>88.5393628979778</v>
      </c>
      <c r="L496" s="0" t="str">
        <f aca="false">IF(MOD(ROW(K496), 5)=4,AVERAGE(K496:K500),"")</f>
        <v/>
      </c>
    </row>
    <row r="497" customFormat="false" ht="12.8" hidden="false" customHeight="false" outlineLevel="0" collapsed="false">
      <c r="C497" s="0" t="n">
        <v>0.002</v>
      </c>
      <c r="D497" s="0" t="n">
        <v>2</v>
      </c>
      <c r="E497" s="0" t="n">
        <v>5</v>
      </c>
      <c r="F497" s="0" t="n">
        <v>0</v>
      </c>
      <c r="G497" s="0" t="n">
        <v>10</v>
      </c>
      <c r="H497" s="0" t="n">
        <v>60</v>
      </c>
      <c r="I497" s="0" t="n">
        <v>86.1967</v>
      </c>
      <c r="J497" s="0" t="n">
        <v>89.1997</v>
      </c>
      <c r="K497" s="0" t="n">
        <f aca="false">2*I497*J497/(I497+J497)</f>
        <v>87.67249249118</v>
      </c>
      <c r="L497" s="0" t="str">
        <f aca="false">IF(MOD(ROW(K497), 5)=4,AVERAGE(K497:K501),"")</f>
        <v/>
      </c>
    </row>
    <row r="498" customFormat="false" ht="12.8" hidden="false" customHeight="false" outlineLevel="0" collapsed="false">
      <c r="C498" s="0" t="n">
        <v>0.005</v>
      </c>
      <c r="D498" s="0" t="n">
        <v>2</v>
      </c>
      <c r="E498" s="0" t="n">
        <v>5</v>
      </c>
      <c r="F498" s="0" t="n">
        <v>0</v>
      </c>
      <c r="G498" s="0" t="n">
        <v>10</v>
      </c>
      <c r="H498" s="0" t="n">
        <v>60</v>
      </c>
      <c r="I498" s="0" t="n">
        <v>85.4146</v>
      </c>
      <c r="J498" s="0" t="n">
        <v>84.4346</v>
      </c>
      <c r="K498" s="0" t="n">
        <f aca="false">2*I498*J498/(I498+J498)</f>
        <v>84.9217727862127</v>
      </c>
      <c r="L498" s="0" t="str">
        <f aca="false">IF(MOD(ROW(K498), 5)=4,AVERAGE(K498:K502),"")</f>
        <v/>
      </c>
    </row>
    <row r="499" customFormat="false" ht="12.8" hidden="false" customHeight="false" outlineLevel="0" collapsed="false">
      <c r="C499" s="0" t="n">
        <v>0</v>
      </c>
      <c r="D499" s="0" t="n">
        <v>2</v>
      </c>
      <c r="E499" s="0" t="n">
        <v>5</v>
      </c>
      <c r="F499" s="0" t="n">
        <v>0</v>
      </c>
      <c r="G499" s="0" t="n">
        <v>15</v>
      </c>
      <c r="H499" s="0" t="n">
        <v>35</v>
      </c>
      <c r="I499" s="0" t="n">
        <v>85.9942</v>
      </c>
      <c r="J499" s="0" t="n">
        <v>88.2689</v>
      </c>
      <c r="K499" s="0" t="n">
        <f aca="false">2*I499*J499/(I499+J499)</f>
        <v>87.1167038848729</v>
      </c>
      <c r="L499" s="0" t="n">
        <f aca="false">IF(MOD(ROW(K499), 5)=4,AVERAGE(K499:K503),"")</f>
        <v>85.2700759508539</v>
      </c>
    </row>
    <row r="500" customFormat="false" ht="12.8" hidden="false" customHeight="false" outlineLevel="0" collapsed="false">
      <c r="C500" s="0" t="n">
        <v>0.0005</v>
      </c>
      <c r="D500" s="0" t="n">
        <v>2</v>
      </c>
      <c r="E500" s="0" t="n">
        <v>5</v>
      </c>
      <c r="F500" s="0" t="n">
        <v>0</v>
      </c>
      <c r="G500" s="0" t="n">
        <v>15</v>
      </c>
      <c r="H500" s="0" t="n">
        <v>35</v>
      </c>
      <c r="I500" s="0" t="n">
        <v>85.9872</v>
      </c>
      <c r="J500" s="0" t="n">
        <v>88.0531</v>
      </c>
      <c r="K500" s="0" t="n">
        <f aca="false">2*I500*J500/(I500+J500)</f>
        <v>87.0078886363676</v>
      </c>
      <c r="L500" s="0" t="str">
        <f aca="false">IF(MOD(ROW(K500), 5)=4,AVERAGE(K500:K504),"")</f>
        <v/>
      </c>
    </row>
    <row r="501" customFormat="false" ht="12.8" hidden="false" customHeight="false" outlineLevel="0" collapsed="false">
      <c r="C501" s="0" t="n">
        <v>0.001</v>
      </c>
      <c r="D501" s="0" t="n">
        <v>2</v>
      </c>
      <c r="E501" s="0" t="n">
        <v>5</v>
      </c>
      <c r="F501" s="0" t="n">
        <v>0</v>
      </c>
      <c r="G501" s="0" t="n">
        <v>15</v>
      </c>
      <c r="H501" s="0" t="n">
        <v>35</v>
      </c>
      <c r="I501" s="0" t="n">
        <v>85.9388</v>
      </c>
      <c r="J501" s="0" t="n">
        <v>87.5005</v>
      </c>
      <c r="K501" s="0" t="n">
        <f aca="false">2*I501*J501/(I501+J501)</f>
        <v>86.7126189900444</v>
      </c>
      <c r="L501" s="0" t="str">
        <f aca="false">IF(MOD(ROW(K501), 5)=4,AVERAGE(K501:K505),"")</f>
        <v/>
      </c>
    </row>
    <row r="502" customFormat="false" ht="12.8" hidden="false" customHeight="false" outlineLevel="0" collapsed="false">
      <c r="C502" s="0" t="n">
        <v>0.002</v>
      </c>
      <c r="D502" s="0" t="n">
        <v>2</v>
      </c>
      <c r="E502" s="0" t="n">
        <v>5</v>
      </c>
      <c r="F502" s="0" t="n">
        <v>0</v>
      </c>
      <c r="G502" s="0" t="n">
        <v>15</v>
      </c>
      <c r="H502" s="0" t="n">
        <v>35</v>
      </c>
      <c r="I502" s="0" t="n">
        <v>85.6613</v>
      </c>
      <c r="J502" s="0" t="n">
        <v>85.7615</v>
      </c>
      <c r="K502" s="0" t="n">
        <f aca="false">2*I502*J502/(I502+J502)</f>
        <v>85.7113707155641</v>
      </c>
      <c r="L502" s="0" t="str">
        <f aca="false">IF(MOD(ROW(K502), 5)=4,AVERAGE(K502:K506),"")</f>
        <v/>
      </c>
    </row>
    <row r="503" customFormat="false" ht="12.8" hidden="false" customHeight="false" outlineLevel="0" collapsed="false">
      <c r="C503" s="0" t="n">
        <v>0.005</v>
      </c>
      <c r="D503" s="0" t="n">
        <v>2</v>
      </c>
      <c r="E503" s="0" t="n">
        <v>5</v>
      </c>
      <c r="F503" s="0" t="n">
        <v>0</v>
      </c>
      <c r="G503" s="0" t="n">
        <v>15</v>
      </c>
      <c r="H503" s="0" t="n">
        <v>35</v>
      </c>
      <c r="I503" s="0" t="n">
        <v>84.8986</v>
      </c>
      <c r="J503" s="0" t="n">
        <v>75.2823</v>
      </c>
      <c r="K503" s="0" t="n">
        <f aca="false">2*I503*J503/(I503+J503)</f>
        <v>79.8017975274206</v>
      </c>
      <c r="L503" s="0" t="str">
        <f aca="false">IF(MOD(ROW(K503), 5)=4,AVERAGE(K503:K507),"")</f>
        <v/>
      </c>
    </row>
    <row r="504" customFormat="false" ht="12.8" hidden="false" customHeight="false" outlineLevel="0" collapsed="false">
      <c r="C504" s="0" t="n">
        <v>0</v>
      </c>
      <c r="D504" s="0" t="n">
        <v>2</v>
      </c>
      <c r="E504" s="0" t="n">
        <v>5</v>
      </c>
      <c r="F504" s="0" t="n">
        <v>0</v>
      </c>
      <c r="G504" s="0" t="n">
        <v>15</v>
      </c>
      <c r="H504" s="0" t="n">
        <v>45</v>
      </c>
      <c r="I504" s="0" t="n">
        <v>85.5063</v>
      </c>
      <c r="J504" s="0" t="n">
        <v>90.0125</v>
      </c>
      <c r="K504" s="0" t="n">
        <f aca="false">2*I504*J504/(I504+J504)</f>
        <v>87.7015548049554</v>
      </c>
      <c r="L504" s="0" t="n">
        <f aca="false">IF(MOD(ROW(K504), 5)=4,AVERAGE(K504:K508),"")</f>
        <v>86.4211115555206</v>
      </c>
    </row>
    <row r="505" customFormat="false" ht="12.8" hidden="false" customHeight="false" outlineLevel="0" collapsed="false">
      <c r="C505" s="0" t="n">
        <v>0.0005</v>
      </c>
      <c r="D505" s="0" t="n">
        <v>2</v>
      </c>
      <c r="E505" s="0" t="n">
        <v>5</v>
      </c>
      <c r="F505" s="0" t="n">
        <v>0</v>
      </c>
      <c r="G505" s="0" t="n">
        <v>15</v>
      </c>
      <c r="H505" s="0" t="n">
        <v>45</v>
      </c>
      <c r="I505" s="0" t="n">
        <v>85.5103</v>
      </c>
      <c r="J505" s="0" t="n">
        <v>89.8236</v>
      </c>
      <c r="K505" s="0" t="n">
        <f aca="false">2*I505*J505/(I505+J505)</f>
        <v>87.6138953514409</v>
      </c>
      <c r="L505" s="0" t="str">
        <f aca="false">IF(MOD(ROW(K505), 5)=4,AVERAGE(K505:K509),"")</f>
        <v/>
      </c>
    </row>
    <row r="506" customFormat="false" ht="12.8" hidden="false" customHeight="false" outlineLevel="0" collapsed="false">
      <c r="C506" s="0" t="n">
        <v>0.001</v>
      </c>
      <c r="D506" s="0" t="n">
        <v>2</v>
      </c>
      <c r="E506" s="0" t="n">
        <v>5</v>
      </c>
      <c r="F506" s="0" t="n">
        <v>0</v>
      </c>
      <c r="G506" s="0" t="n">
        <v>15</v>
      </c>
      <c r="H506" s="0" t="n">
        <v>45</v>
      </c>
      <c r="I506" s="0" t="n">
        <v>85.4388</v>
      </c>
      <c r="J506" s="0" t="n">
        <v>89.3273</v>
      </c>
      <c r="K506" s="0" t="n">
        <f aca="false">2*I506*J506/(I506+J506)</f>
        <v>87.3397909461847</v>
      </c>
      <c r="L506" s="0" t="str">
        <f aca="false">IF(MOD(ROW(K506), 5)=4,AVERAGE(K506:K510),"")</f>
        <v/>
      </c>
    </row>
    <row r="507" customFormat="false" ht="12.8" hidden="false" customHeight="false" outlineLevel="0" collapsed="false">
      <c r="C507" s="0" t="n">
        <v>0.002</v>
      </c>
      <c r="D507" s="0" t="n">
        <v>2</v>
      </c>
      <c r="E507" s="0" t="n">
        <v>5</v>
      </c>
      <c r="F507" s="0" t="n">
        <v>0</v>
      </c>
      <c r="G507" s="0" t="n">
        <v>15</v>
      </c>
      <c r="H507" s="0" t="n">
        <v>45</v>
      </c>
      <c r="I507" s="0" t="n">
        <v>85.1487</v>
      </c>
      <c r="J507" s="0" t="n">
        <v>87.7356</v>
      </c>
      <c r="K507" s="0" t="n">
        <f aca="false">2*I507*J507/(I507+J507)</f>
        <v>86.4227958665998</v>
      </c>
      <c r="L507" s="0" t="str">
        <f aca="false">IF(MOD(ROW(K507), 5)=4,AVERAGE(K507:K511),"")</f>
        <v/>
      </c>
    </row>
    <row r="508" customFormat="false" ht="12.8" hidden="false" customHeight="false" outlineLevel="0" collapsed="false">
      <c r="C508" s="0" t="n">
        <v>0.005</v>
      </c>
      <c r="D508" s="0" t="n">
        <v>2</v>
      </c>
      <c r="E508" s="0" t="n">
        <v>5</v>
      </c>
      <c r="F508" s="0" t="n">
        <v>0</v>
      </c>
      <c r="G508" s="0" t="n">
        <v>15</v>
      </c>
      <c r="H508" s="0" t="n">
        <v>45</v>
      </c>
      <c r="I508" s="0" t="n">
        <v>84.2744</v>
      </c>
      <c r="J508" s="0" t="n">
        <v>81.817</v>
      </c>
      <c r="K508" s="0" t="n">
        <f aca="false">2*I508*J508/(I508+J508)</f>
        <v>83.0275208084224</v>
      </c>
      <c r="L508" s="0" t="str">
        <f aca="false">IF(MOD(ROW(K508), 5)=4,AVERAGE(K508:K512),"")</f>
        <v/>
      </c>
    </row>
    <row r="509" customFormat="false" ht="12.8" hidden="false" customHeight="false" outlineLevel="0" collapsed="false">
      <c r="C509" s="0" t="n">
        <v>0</v>
      </c>
      <c r="D509" s="0" t="n">
        <v>2</v>
      </c>
      <c r="E509" s="0" t="n">
        <v>5</v>
      </c>
      <c r="F509" s="0" t="n">
        <v>0</v>
      </c>
      <c r="G509" s="0" t="n">
        <v>15</v>
      </c>
      <c r="H509" s="0" t="n">
        <v>60</v>
      </c>
      <c r="I509" s="0" t="n">
        <v>84.708</v>
      </c>
      <c r="J509" s="0" t="n">
        <v>91.8047</v>
      </c>
      <c r="K509" s="0" t="n">
        <f aca="false">2*I509*J509/(I509+J509)</f>
        <v>88.113688449613</v>
      </c>
      <c r="L509" s="0" t="n">
        <f aca="false">IF(MOD(ROW(K509), 5)=4,AVERAGE(K509:K513),"")</f>
        <v>86.9670259094014</v>
      </c>
    </row>
    <row r="510" customFormat="false" ht="12.8" hidden="false" customHeight="false" outlineLevel="0" collapsed="false">
      <c r="C510" s="0" t="n">
        <v>0.0005</v>
      </c>
      <c r="D510" s="0" t="n">
        <v>2</v>
      </c>
      <c r="E510" s="0" t="n">
        <v>5</v>
      </c>
      <c r="F510" s="0" t="n">
        <v>0</v>
      </c>
      <c r="G510" s="0" t="n">
        <v>15</v>
      </c>
      <c r="H510" s="0" t="n">
        <v>60</v>
      </c>
      <c r="I510" s="0" t="n">
        <v>84.7195</v>
      </c>
      <c r="J510" s="0" t="n">
        <v>91.6084</v>
      </c>
      <c r="K510" s="0" t="n">
        <f aca="false">2*I510*J510/(I510+J510)</f>
        <v>88.029379851969</v>
      </c>
      <c r="L510" s="0" t="str">
        <f aca="false">IF(MOD(ROW(K510), 5)=4,AVERAGE(K510:K514),"")</f>
        <v/>
      </c>
    </row>
    <row r="511" customFormat="false" ht="12.8" hidden="false" customHeight="false" outlineLevel="0" collapsed="false">
      <c r="C511" s="0" t="n">
        <v>0.001</v>
      </c>
      <c r="D511" s="0" t="n">
        <v>2</v>
      </c>
      <c r="E511" s="0" t="n">
        <v>5</v>
      </c>
      <c r="F511" s="0" t="n">
        <v>0</v>
      </c>
      <c r="G511" s="0" t="n">
        <v>15</v>
      </c>
      <c r="H511" s="0" t="n">
        <v>60</v>
      </c>
      <c r="I511" s="0" t="n">
        <v>84.6531</v>
      </c>
      <c r="J511" s="0" t="n">
        <v>91.0966</v>
      </c>
      <c r="K511" s="0" t="n">
        <f aca="false">2*I511*J511/(I511+J511)</f>
        <v>87.7567311859992</v>
      </c>
      <c r="L511" s="0" t="str">
        <f aca="false">IF(MOD(ROW(K511), 5)=4,AVERAGE(K511:K515),"")</f>
        <v/>
      </c>
    </row>
    <row r="512" customFormat="false" ht="12.8" hidden="false" customHeight="false" outlineLevel="0" collapsed="false">
      <c r="C512" s="0" t="n">
        <v>0.002</v>
      </c>
      <c r="D512" s="0" t="n">
        <v>2</v>
      </c>
      <c r="E512" s="0" t="n">
        <v>5</v>
      </c>
      <c r="F512" s="0" t="n">
        <v>0</v>
      </c>
      <c r="G512" s="0" t="n">
        <v>15</v>
      </c>
      <c r="H512" s="0" t="n">
        <v>60</v>
      </c>
      <c r="I512" s="0" t="n">
        <v>84.3435</v>
      </c>
      <c r="J512" s="0" t="n">
        <v>89.5286</v>
      </c>
      <c r="K512" s="0" t="n">
        <f aca="false">2*I512*J512/(I512+J512)</f>
        <v>86.8587366702306</v>
      </c>
      <c r="L512" s="0" t="str">
        <f aca="false">IF(MOD(ROW(K512), 5)=4,AVERAGE(K512:K516),"")</f>
        <v/>
      </c>
    </row>
    <row r="513" customFormat="false" ht="12.8" hidden="false" customHeight="false" outlineLevel="0" collapsed="false">
      <c r="C513" s="0" t="n">
        <v>0.005</v>
      </c>
      <c r="D513" s="0" t="n">
        <v>2</v>
      </c>
      <c r="E513" s="0" t="n">
        <v>5</v>
      </c>
      <c r="F513" s="0" t="n">
        <v>0</v>
      </c>
      <c r="G513" s="0" t="n">
        <v>15</v>
      </c>
      <c r="H513" s="0" t="n">
        <v>60</v>
      </c>
      <c r="I513" s="0" t="n">
        <v>83.4047</v>
      </c>
      <c r="J513" s="0" t="n">
        <v>84.7594</v>
      </c>
      <c r="K513" s="0" t="n">
        <f aca="false">2*I513*J513/(I513+J513)</f>
        <v>84.0765933891954</v>
      </c>
      <c r="L513" s="0" t="str">
        <f aca="false">IF(MOD(ROW(K513), 5)=4,AVERAGE(K513:K517),"")</f>
        <v/>
      </c>
    </row>
    <row r="514" customFormat="false" ht="12.8" hidden="false" customHeight="false" outlineLevel="0" collapsed="false">
      <c r="C514" s="0" t="n">
        <v>0</v>
      </c>
      <c r="D514" s="0" t="n">
        <v>2</v>
      </c>
      <c r="E514" s="0" t="n">
        <v>5</v>
      </c>
      <c r="F514" s="0" t="n">
        <v>0</v>
      </c>
      <c r="G514" s="0" t="n">
        <v>20</v>
      </c>
      <c r="H514" s="0" t="n">
        <v>35</v>
      </c>
      <c r="I514" s="0" t="n">
        <v>84.7304</v>
      </c>
      <c r="J514" s="0" t="n">
        <v>88.5257</v>
      </c>
      <c r="K514" s="0" t="n">
        <f aca="false">2*I514*J514/(I514+J514)</f>
        <v>86.586480606224</v>
      </c>
      <c r="L514" s="0" t="n">
        <f aca="false">IF(MOD(ROW(K514), 5)=4,AVERAGE(K514:K518),"")</f>
        <v>85.0915144226048</v>
      </c>
    </row>
    <row r="515" customFormat="false" ht="12.8" hidden="false" customHeight="false" outlineLevel="0" collapsed="false">
      <c r="C515" s="0" t="n">
        <v>0.0005</v>
      </c>
      <c r="D515" s="0" t="n">
        <v>2</v>
      </c>
      <c r="E515" s="0" t="n">
        <v>5</v>
      </c>
      <c r="F515" s="0" t="n">
        <v>0</v>
      </c>
      <c r="G515" s="0" t="n">
        <v>20</v>
      </c>
      <c r="H515" s="0" t="n">
        <v>35</v>
      </c>
      <c r="I515" s="0" t="n">
        <v>84.748</v>
      </c>
      <c r="J515" s="0" t="n">
        <v>88.312</v>
      </c>
      <c r="K515" s="0" t="n">
        <f aca="false">2*I515*J515/(I515+J515)</f>
        <v>86.4933014676991</v>
      </c>
      <c r="L515" s="0" t="str">
        <f aca="false">IF(MOD(ROW(K515), 5)=4,AVERAGE(K515:K519),"")</f>
        <v/>
      </c>
    </row>
    <row r="516" customFormat="false" ht="12.8" hidden="false" customHeight="false" outlineLevel="0" collapsed="false">
      <c r="C516" s="0" t="n">
        <v>0.001</v>
      </c>
      <c r="D516" s="0" t="n">
        <v>2</v>
      </c>
      <c r="E516" s="0" t="n">
        <v>5</v>
      </c>
      <c r="F516" s="0" t="n">
        <v>0</v>
      </c>
      <c r="G516" s="0" t="n">
        <v>20</v>
      </c>
      <c r="H516" s="0" t="n">
        <v>35</v>
      </c>
      <c r="I516" s="0" t="n">
        <v>84.6769</v>
      </c>
      <c r="J516" s="0" t="n">
        <v>87.7357</v>
      </c>
      <c r="K516" s="0" t="n">
        <f aca="false">2*I516*J516/(I516+J516)</f>
        <v>86.1791666656613</v>
      </c>
      <c r="L516" s="0" t="str">
        <f aca="false">IF(MOD(ROW(K516), 5)=4,AVERAGE(K516:K520),"")</f>
        <v/>
      </c>
    </row>
    <row r="517" customFormat="false" ht="12.8" hidden="false" customHeight="false" outlineLevel="0" collapsed="false">
      <c r="C517" s="0" t="n">
        <v>0.002</v>
      </c>
      <c r="D517" s="0" t="n">
        <v>2</v>
      </c>
      <c r="E517" s="0" t="n">
        <v>5</v>
      </c>
      <c r="F517" s="0" t="n">
        <v>0</v>
      </c>
      <c r="G517" s="0" t="n">
        <v>20</v>
      </c>
      <c r="H517" s="0" t="n">
        <v>35</v>
      </c>
      <c r="I517" s="0" t="n">
        <v>84.3416</v>
      </c>
      <c r="J517" s="0" t="n">
        <v>85.9541</v>
      </c>
      <c r="K517" s="0" t="n">
        <f aca="false">2*I517*J517/(I517+J517)</f>
        <v>85.1402157607033</v>
      </c>
      <c r="L517" s="0" t="str">
        <f aca="false">IF(MOD(ROW(K517), 5)=4,AVERAGE(K517:K521),"")</f>
        <v/>
      </c>
    </row>
    <row r="518" customFormat="false" ht="12.8" hidden="false" customHeight="false" outlineLevel="0" collapsed="false">
      <c r="C518" s="0" t="n">
        <v>0.005</v>
      </c>
      <c r="D518" s="0" t="n">
        <v>2</v>
      </c>
      <c r="E518" s="0" t="n">
        <v>5</v>
      </c>
      <c r="F518" s="0" t="n">
        <v>0</v>
      </c>
      <c r="G518" s="0" t="n">
        <v>20</v>
      </c>
      <c r="H518" s="0" t="n">
        <v>35</v>
      </c>
      <c r="I518" s="0" t="n">
        <v>83.4896</v>
      </c>
      <c r="J518" s="0" t="n">
        <v>78.7648</v>
      </c>
      <c r="K518" s="0" t="n">
        <f aca="false">2*I518*J518/(I518+J518)</f>
        <v>81.0584076127365</v>
      </c>
      <c r="L518" s="0" t="str">
        <f aca="false">IF(MOD(ROW(K518), 5)=4,AVERAGE(K518:K522),"")</f>
        <v/>
      </c>
    </row>
    <row r="519" customFormat="false" ht="12.8" hidden="false" customHeight="false" outlineLevel="0" collapsed="false">
      <c r="C519" s="0" t="n">
        <v>0</v>
      </c>
      <c r="D519" s="0" t="n">
        <v>2</v>
      </c>
      <c r="E519" s="0" t="n">
        <v>5</v>
      </c>
      <c r="F519" s="0" t="n">
        <v>0</v>
      </c>
      <c r="G519" s="0" t="n">
        <v>20</v>
      </c>
      <c r="H519" s="0" t="n">
        <v>45</v>
      </c>
      <c r="I519" s="0" t="n">
        <v>84.325</v>
      </c>
      <c r="J519" s="0" t="n">
        <v>90.1497</v>
      </c>
      <c r="K519" s="0" t="n">
        <f aca="false">2*I519*J519/(I519+J519)</f>
        <v>87.1401234964153</v>
      </c>
      <c r="L519" s="0" t="n">
        <f aca="false">IF(MOD(ROW(K519), 5)=4,AVERAGE(K519:K523),"")</f>
        <v>85.920853019303</v>
      </c>
    </row>
    <row r="520" customFormat="false" ht="12.8" hidden="false" customHeight="false" outlineLevel="0" collapsed="false">
      <c r="C520" s="0" t="n">
        <v>0.0005</v>
      </c>
      <c r="D520" s="0" t="n">
        <v>2</v>
      </c>
      <c r="E520" s="0" t="n">
        <v>5</v>
      </c>
      <c r="F520" s="0" t="n">
        <v>0</v>
      </c>
      <c r="G520" s="0" t="n">
        <v>20</v>
      </c>
      <c r="H520" s="0" t="n">
        <v>45</v>
      </c>
      <c r="I520" s="0" t="n">
        <v>84.3369</v>
      </c>
      <c r="J520" s="0" t="n">
        <v>89.9554</v>
      </c>
      <c r="K520" s="0" t="n">
        <f aca="false">2*I520*J520/(I520+J520)</f>
        <v>87.0555908007411</v>
      </c>
      <c r="L520" s="0" t="str">
        <f aca="false">IF(MOD(ROW(K520), 5)=4,AVERAGE(K520:K524),"")</f>
        <v/>
      </c>
    </row>
    <row r="521" customFormat="false" ht="12.8" hidden="false" customHeight="false" outlineLevel="0" collapsed="false">
      <c r="C521" s="0" t="n">
        <v>0.001</v>
      </c>
      <c r="D521" s="0" t="n">
        <v>2</v>
      </c>
      <c r="E521" s="0" t="n">
        <v>5</v>
      </c>
      <c r="F521" s="0" t="n">
        <v>0</v>
      </c>
      <c r="G521" s="0" t="n">
        <v>20</v>
      </c>
      <c r="H521" s="0" t="n">
        <v>45</v>
      </c>
      <c r="I521" s="0" t="n">
        <v>84.272</v>
      </c>
      <c r="J521" s="0" t="n">
        <v>89.3913</v>
      </c>
      <c r="K521" s="0" t="n">
        <f aca="false">2*I521*J521/(I521+J521)</f>
        <v>86.7561958525492</v>
      </c>
      <c r="L521" s="0" t="str">
        <f aca="false">IF(MOD(ROW(K521), 5)=4,AVERAGE(K521:K525),"")</f>
        <v/>
      </c>
    </row>
    <row r="522" customFormat="false" ht="12.8" hidden="false" customHeight="false" outlineLevel="0" collapsed="false">
      <c r="C522" s="0" t="n">
        <v>0.002</v>
      </c>
      <c r="D522" s="0" t="n">
        <v>2</v>
      </c>
      <c r="E522" s="0" t="n">
        <v>5</v>
      </c>
      <c r="F522" s="0" t="n">
        <v>0</v>
      </c>
      <c r="G522" s="0" t="n">
        <v>20</v>
      </c>
      <c r="H522" s="0" t="n">
        <v>45</v>
      </c>
      <c r="I522" s="0" t="n">
        <v>83.945</v>
      </c>
      <c r="J522" s="0" t="n">
        <v>87.7535</v>
      </c>
      <c r="K522" s="0" t="n">
        <f aca="false">2*I522*J522/(I522+J522)</f>
        <v>85.8070112144253</v>
      </c>
      <c r="L522" s="0" t="str">
        <f aca="false">IF(MOD(ROW(K522), 5)=4,AVERAGE(K522:K526),"")</f>
        <v/>
      </c>
    </row>
    <row r="523" customFormat="false" ht="12.8" hidden="false" customHeight="false" outlineLevel="0" collapsed="false">
      <c r="C523" s="0" t="n">
        <v>0.005</v>
      </c>
      <c r="D523" s="0" t="n">
        <v>2</v>
      </c>
      <c r="E523" s="0" t="n">
        <v>5</v>
      </c>
      <c r="F523" s="0" t="n">
        <v>0</v>
      </c>
      <c r="G523" s="0" t="n">
        <v>20</v>
      </c>
      <c r="H523" s="0" t="n">
        <v>45</v>
      </c>
      <c r="I523" s="0" t="n">
        <v>83.0175</v>
      </c>
      <c r="J523" s="0" t="n">
        <v>82.6739</v>
      </c>
      <c r="K523" s="0" t="n">
        <f aca="false">2*I523*J523/(I523+J523)</f>
        <v>82.8453437323844</v>
      </c>
      <c r="L523" s="0" t="str">
        <f aca="false">IF(MOD(ROW(K523), 5)=4,AVERAGE(K523:K527),"")</f>
        <v/>
      </c>
    </row>
    <row r="524" customFormat="false" ht="12.8" hidden="false" customHeight="false" outlineLevel="0" collapsed="false">
      <c r="C524" s="0" t="n">
        <v>0</v>
      </c>
      <c r="D524" s="0" t="n">
        <v>2</v>
      </c>
      <c r="E524" s="0" t="n">
        <v>5</v>
      </c>
      <c r="F524" s="0" t="n">
        <v>0</v>
      </c>
      <c r="G524" s="0" t="n">
        <v>20</v>
      </c>
      <c r="H524" s="0" t="n">
        <v>60</v>
      </c>
      <c r="I524" s="0" t="n">
        <v>83.6618</v>
      </c>
      <c r="J524" s="0" t="n">
        <v>91.9989</v>
      </c>
      <c r="K524" s="0" t="n">
        <f aca="false">2*I524*J524/(I524+J524)</f>
        <v>87.6325048462177</v>
      </c>
      <c r="L524" s="0" t="n">
        <f aca="false">IF(MOD(ROW(K524), 5)=4,AVERAGE(K524:K528),"")</f>
        <v>86.4827353328608</v>
      </c>
    </row>
    <row r="525" customFormat="false" ht="12.8" hidden="false" customHeight="false" outlineLevel="0" collapsed="false">
      <c r="C525" s="0" t="n">
        <v>0.0005</v>
      </c>
      <c r="D525" s="0" t="n">
        <v>2</v>
      </c>
      <c r="E525" s="0" t="n">
        <v>5</v>
      </c>
      <c r="F525" s="0" t="n">
        <v>0</v>
      </c>
      <c r="G525" s="0" t="n">
        <v>20</v>
      </c>
      <c r="H525" s="0" t="n">
        <v>60</v>
      </c>
      <c r="I525" s="0" t="n">
        <v>83.6778</v>
      </c>
      <c r="J525" s="0" t="n">
        <v>91.8022</v>
      </c>
      <c r="K525" s="0" t="n">
        <f aca="false">2*I525*J525/(I525+J525)</f>
        <v>87.5519276403009</v>
      </c>
      <c r="L525" s="0" t="str">
        <f aca="false">IF(MOD(ROW(K525), 5)=4,AVERAGE(K525:K529),"")</f>
        <v/>
      </c>
    </row>
    <row r="526" customFormat="false" ht="12.8" hidden="false" customHeight="false" outlineLevel="0" collapsed="false">
      <c r="C526" s="0" t="n">
        <v>0.001</v>
      </c>
      <c r="D526" s="0" t="n">
        <v>2</v>
      </c>
      <c r="E526" s="0" t="n">
        <v>5</v>
      </c>
      <c r="F526" s="0" t="n">
        <v>0</v>
      </c>
      <c r="G526" s="0" t="n">
        <v>20</v>
      </c>
      <c r="H526" s="0" t="n">
        <v>60</v>
      </c>
      <c r="I526" s="0" t="n">
        <v>83.6061</v>
      </c>
      <c r="J526" s="0" t="n">
        <v>91.2292</v>
      </c>
      <c r="K526" s="0" t="n">
        <f aca="false">2*I526*J526/(I526+J526)</f>
        <v>87.2514602957183</v>
      </c>
      <c r="L526" s="0" t="str">
        <f aca="false">IF(MOD(ROW(K526), 5)=4,AVERAGE(K526:K530),"")</f>
        <v/>
      </c>
    </row>
    <row r="527" customFormat="false" ht="12.8" hidden="false" customHeight="false" outlineLevel="0" collapsed="false">
      <c r="C527" s="0" t="n">
        <v>0.002</v>
      </c>
      <c r="D527" s="0" t="n">
        <v>2</v>
      </c>
      <c r="E527" s="0" t="n">
        <v>5</v>
      </c>
      <c r="F527" s="0" t="n">
        <v>0</v>
      </c>
      <c r="G527" s="0" t="n">
        <v>20</v>
      </c>
      <c r="H527" s="0" t="n">
        <v>60</v>
      </c>
      <c r="I527" s="0" t="n">
        <v>83.2549</v>
      </c>
      <c r="J527" s="0" t="n">
        <v>89.6112</v>
      </c>
      <c r="K527" s="0" t="n">
        <f aca="false">2*I527*J527/(I527+J527)</f>
        <v>86.3161891762468</v>
      </c>
      <c r="L527" s="0" t="str">
        <f aca="false">IF(MOD(ROW(K527), 5)=4,AVERAGE(K527:K531),"")</f>
        <v/>
      </c>
    </row>
    <row r="528" customFormat="false" ht="12.8" hidden="false" customHeight="false" outlineLevel="0" collapsed="false">
      <c r="C528" s="0" t="n">
        <v>0.005</v>
      </c>
      <c r="D528" s="0" t="n">
        <v>2</v>
      </c>
      <c r="E528" s="0" t="n">
        <v>5</v>
      </c>
      <c r="F528" s="0" t="n">
        <v>0</v>
      </c>
      <c r="G528" s="0" t="n">
        <v>20</v>
      </c>
      <c r="H528" s="0" t="n">
        <v>60</v>
      </c>
      <c r="I528" s="0" t="n">
        <v>82.3044</v>
      </c>
      <c r="J528" s="0" t="n">
        <v>85.0643</v>
      </c>
      <c r="K528" s="0" t="n">
        <f aca="false">2*I528*J528/(I528+J528)</f>
        <v>83.6615947058202</v>
      </c>
      <c r="L528" s="0" t="str">
        <f aca="false">IF(MOD(ROW(K528), 5)=4,AVERAGE(K528:K532),"")</f>
        <v/>
      </c>
    </row>
    <row r="529" customFormat="false" ht="12.8" hidden="false" customHeight="false" outlineLevel="0" collapsed="false">
      <c r="C529" s="0" t="n">
        <v>0</v>
      </c>
      <c r="D529" s="0" t="n">
        <v>2</v>
      </c>
      <c r="E529" s="0" t="n">
        <v>5</v>
      </c>
      <c r="F529" s="0" t="n">
        <v>1</v>
      </c>
      <c r="G529" s="0" t="n">
        <v>10</v>
      </c>
      <c r="H529" s="0" t="n">
        <v>35</v>
      </c>
      <c r="I529" s="0" t="n">
        <v>88.9454</v>
      </c>
      <c r="J529" s="0" t="n">
        <v>88.0863</v>
      </c>
      <c r="K529" s="0" t="n">
        <f aca="false">2*I529*J529/(I529+J529)</f>
        <v>88.5137654783861</v>
      </c>
      <c r="L529" s="0" t="n">
        <f aca="false">IF(MOD(ROW(K529), 5)=4,AVERAGE(K529:K533),"")</f>
        <v>85.5745304234359</v>
      </c>
    </row>
    <row r="530" customFormat="false" ht="12.8" hidden="false" customHeight="false" outlineLevel="0" collapsed="false">
      <c r="C530" s="0" t="n">
        <v>0.0005</v>
      </c>
      <c r="D530" s="0" t="n">
        <v>2</v>
      </c>
      <c r="E530" s="0" t="n">
        <v>5</v>
      </c>
      <c r="F530" s="0" t="n">
        <v>1</v>
      </c>
      <c r="G530" s="0" t="n">
        <v>10</v>
      </c>
      <c r="H530" s="0" t="n">
        <v>35</v>
      </c>
      <c r="I530" s="0" t="n">
        <v>88.9428</v>
      </c>
      <c r="J530" s="0" t="n">
        <v>87.9305</v>
      </c>
      <c r="K530" s="0" t="n">
        <f aca="false">2*I530*J530/(I530+J530)</f>
        <v>88.4337531487229</v>
      </c>
      <c r="L530" s="0" t="str">
        <f aca="false">IF(MOD(ROW(K530), 5)=4,AVERAGE(K530:K534),"")</f>
        <v/>
      </c>
    </row>
    <row r="531" customFormat="false" ht="12.8" hidden="false" customHeight="false" outlineLevel="0" collapsed="false">
      <c r="C531" s="0" t="n">
        <v>0.001</v>
      </c>
      <c r="D531" s="0" t="n">
        <v>2</v>
      </c>
      <c r="E531" s="0" t="n">
        <v>5</v>
      </c>
      <c r="F531" s="0" t="n">
        <v>1</v>
      </c>
      <c r="G531" s="0" t="n">
        <v>10</v>
      </c>
      <c r="H531" s="0" t="n">
        <v>35</v>
      </c>
      <c r="I531" s="0" t="n">
        <v>88.8782</v>
      </c>
      <c r="J531" s="0" t="n">
        <v>87.4694</v>
      </c>
      <c r="K531" s="0" t="n">
        <f aca="false">2*I531*J531/(I531+J531)</f>
        <v>88.1681727120755</v>
      </c>
      <c r="L531" s="0" t="str">
        <f aca="false">IF(MOD(ROW(K531), 5)=4,AVERAGE(K531:K535),"")</f>
        <v/>
      </c>
    </row>
    <row r="532" customFormat="false" ht="12.8" hidden="false" customHeight="false" outlineLevel="0" collapsed="false">
      <c r="C532" s="0" t="n">
        <v>0.002</v>
      </c>
      <c r="D532" s="0" t="n">
        <v>2</v>
      </c>
      <c r="E532" s="0" t="n">
        <v>5</v>
      </c>
      <c r="F532" s="0" t="n">
        <v>1</v>
      </c>
      <c r="G532" s="0" t="n">
        <v>10</v>
      </c>
      <c r="H532" s="0" t="n">
        <v>35</v>
      </c>
      <c r="I532" s="0" t="n">
        <v>88.5899</v>
      </c>
      <c r="J532" s="0" t="n">
        <v>85.7574</v>
      </c>
      <c r="K532" s="0" t="n">
        <f aca="false">2*I532*J532/(I532+J532)</f>
        <v>87.1506411657651</v>
      </c>
      <c r="L532" s="0" t="str">
        <f aca="false">IF(MOD(ROW(K532), 5)=4,AVERAGE(K532:K536),"")</f>
        <v/>
      </c>
    </row>
    <row r="533" customFormat="false" ht="12.8" hidden="false" customHeight="false" outlineLevel="0" collapsed="false">
      <c r="C533" s="0" t="n">
        <v>0.005</v>
      </c>
      <c r="D533" s="0" t="n">
        <v>2</v>
      </c>
      <c r="E533" s="0" t="n">
        <v>5</v>
      </c>
      <c r="F533" s="0" t="n">
        <v>1</v>
      </c>
      <c r="G533" s="0" t="n">
        <v>10</v>
      </c>
      <c r="H533" s="0" t="n">
        <v>35</v>
      </c>
      <c r="I533" s="0" t="n">
        <v>87.8188</v>
      </c>
      <c r="J533" s="0" t="n">
        <v>66.3758</v>
      </c>
      <c r="K533" s="0" t="n">
        <f aca="false">2*I533*J533/(I533+J533)</f>
        <v>75.6063196122303</v>
      </c>
      <c r="L533" s="0" t="str">
        <f aca="false">IF(MOD(ROW(K533), 5)=4,AVERAGE(K533:K537),"")</f>
        <v/>
      </c>
    </row>
    <row r="534" customFormat="false" ht="12.8" hidden="false" customHeight="false" outlineLevel="0" collapsed="false">
      <c r="C534" s="0" t="n">
        <v>0</v>
      </c>
      <c r="D534" s="0" t="n">
        <v>2</v>
      </c>
      <c r="E534" s="0" t="n">
        <v>5</v>
      </c>
      <c r="F534" s="0" t="n">
        <v>1</v>
      </c>
      <c r="G534" s="0" t="n">
        <v>10</v>
      </c>
      <c r="H534" s="0" t="n">
        <v>45</v>
      </c>
      <c r="I534" s="0" t="n">
        <v>88.3908</v>
      </c>
      <c r="J534" s="0" t="n">
        <v>89.6322</v>
      </c>
      <c r="K534" s="0" t="n">
        <f aca="false">2*I534*J534/(I534+J534)</f>
        <v>89.0071716998365</v>
      </c>
      <c r="L534" s="0" t="n">
        <f aca="false">IF(MOD(ROW(K534), 5)=4,AVERAGE(K534:K538),"")</f>
        <v>87.4080573151033</v>
      </c>
    </row>
    <row r="535" customFormat="false" ht="12.8" hidden="false" customHeight="false" outlineLevel="0" collapsed="false">
      <c r="C535" s="0" t="n">
        <v>0.0005</v>
      </c>
      <c r="D535" s="0" t="n">
        <v>2</v>
      </c>
      <c r="E535" s="0" t="n">
        <v>5</v>
      </c>
      <c r="F535" s="0" t="n">
        <v>1</v>
      </c>
      <c r="G535" s="0" t="n">
        <v>10</v>
      </c>
      <c r="H535" s="0" t="n">
        <v>45</v>
      </c>
      <c r="I535" s="0" t="n">
        <v>88.3686</v>
      </c>
      <c r="J535" s="0" t="n">
        <v>89.488</v>
      </c>
      <c r="K535" s="0" t="n">
        <f aca="false">2*I535*J535/(I535+J535)</f>
        <v>88.9247773408465</v>
      </c>
      <c r="L535" s="0" t="str">
        <f aca="false">IF(MOD(ROW(K535), 5)=4,AVERAGE(K535:K539),"")</f>
        <v/>
      </c>
    </row>
    <row r="536" customFormat="false" ht="12.8" hidden="false" customHeight="false" outlineLevel="0" collapsed="false">
      <c r="C536" s="0" t="n">
        <v>0.001</v>
      </c>
      <c r="D536" s="0" t="n">
        <v>2</v>
      </c>
      <c r="E536" s="0" t="n">
        <v>5</v>
      </c>
      <c r="F536" s="0" t="n">
        <v>1</v>
      </c>
      <c r="G536" s="0" t="n">
        <v>10</v>
      </c>
      <c r="H536" s="0" t="n">
        <v>45</v>
      </c>
      <c r="I536" s="0" t="n">
        <v>88.3044</v>
      </c>
      <c r="J536" s="0" t="n">
        <v>89.0504</v>
      </c>
      <c r="K536" s="0" t="n">
        <f aca="false">2*I536*J536/(I536+J536)</f>
        <v>88.6758310658635</v>
      </c>
      <c r="L536" s="0" t="str">
        <f aca="false">IF(MOD(ROW(K536), 5)=4,AVERAGE(K536:K540),"")</f>
        <v/>
      </c>
    </row>
    <row r="537" customFormat="false" ht="12.8" hidden="false" customHeight="false" outlineLevel="0" collapsed="false">
      <c r="C537" s="0" t="n">
        <v>0.002</v>
      </c>
      <c r="D537" s="0" t="n">
        <v>2</v>
      </c>
      <c r="E537" s="0" t="n">
        <v>5</v>
      </c>
      <c r="F537" s="0" t="n">
        <v>1</v>
      </c>
      <c r="G537" s="0" t="n">
        <v>10</v>
      </c>
      <c r="H537" s="0" t="n">
        <v>45</v>
      </c>
      <c r="I537" s="0" t="n">
        <v>87.9984</v>
      </c>
      <c r="J537" s="0" t="n">
        <v>87.5665</v>
      </c>
      <c r="K537" s="0" t="n">
        <f aca="false">2*I537*J537/(I537+J537)</f>
        <v>87.7819187502741</v>
      </c>
      <c r="L537" s="0" t="str">
        <f aca="false">IF(MOD(ROW(K537), 5)=4,AVERAGE(K537:K541),"")</f>
        <v/>
      </c>
    </row>
    <row r="538" customFormat="false" ht="12.8" hidden="false" customHeight="false" outlineLevel="0" collapsed="false">
      <c r="C538" s="0" t="n">
        <v>0.005</v>
      </c>
      <c r="D538" s="0" t="n">
        <v>2</v>
      </c>
      <c r="E538" s="0" t="n">
        <v>5</v>
      </c>
      <c r="F538" s="0" t="n">
        <v>1</v>
      </c>
      <c r="G538" s="0" t="n">
        <v>10</v>
      </c>
      <c r="H538" s="0" t="n">
        <v>45</v>
      </c>
      <c r="I538" s="0" t="n">
        <v>87.1849</v>
      </c>
      <c r="J538" s="0" t="n">
        <v>78.5646</v>
      </c>
      <c r="K538" s="0" t="n">
        <f aca="false">2*I538*J538/(I538+J538)</f>
        <v>82.650587718696</v>
      </c>
      <c r="L538" s="0" t="str">
        <f aca="false">IF(MOD(ROW(K538), 5)=4,AVERAGE(K538:K542),"")</f>
        <v/>
      </c>
    </row>
    <row r="539" customFormat="false" ht="12.8" hidden="false" customHeight="false" outlineLevel="0" collapsed="false">
      <c r="C539" s="0" t="n">
        <v>0</v>
      </c>
      <c r="D539" s="0" t="n">
        <v>2</v>
      </c>
      <c r="E539" s="0" t="n">
        <v>5</v>
      </c>
      <c r="F539" s="0" t="n">
        <v>1</v>
      </c>
      <c r="G539" s="0" t="n">
        <v>10</v>
      </c>
      <c r="H539" s="0" t="n">
        <v>60</v>
      </c>
      <c r="I539" s="0" t="n">
        <v>87.3653</v>
      </c>
      <c r="J539" s="0" t="n">
        <v>91.484</v>
      </c>
      <c r="K539" s="0" t="n">
        <f aca="false">2*I539*J539/(I539+J539)</f>
        <v>89.3772254652381</v>
      </c>
      <c r="L539" s="0" t="n">
        <f aca="false">IF(MOD(ROW(K539), 5)=4,AVERAGE(K539:K543),"")</f>
        <v>88.2314507625255</v>
      </c>
    </row>
    <row r="540" customFormat="false" ht="12.8" hidden="false" customHeight="false" outlineLevel="0" collapsed="false">
      <c r="C540" s="0" t="n">
        <v>0.0005</v>
      </c>
      <c r="D540" s="0" t="n">
        <v>2</v>
      </c>
      <c r="E540" s="0" t="n">
        <v>5</v>
      </c>
      <c r="F540" s="0" t="n">
        <v>1</v>
      </c>
      <c r="G540" s="0" t="n">
        <v>10</v>
      </c>
      <c r="H540" s="0" t="n">
        <v>60</v>
      </c>
      <c r="I540" s="0" t="n">
        <v>87.3371</v>
      </c>
      <c r="J540" s="0" t="n">
        <v>91.3419</v>
      </c>
      <c r="K540" s="0" t="n">
        <f aca="false">2*I540*J540/(I540+J540)</f>
        <v>89.2946194515304</v>
      </c>
      <c r="L540" s="0" t="str">
        <f aca="false">IF(MOD(ROW(K540), 5)=4,AVERAGE(K540:K544),"")</f>
        <v/>
      </c>
    </row>
    <row r="541" customFormat="false" ht="12.8" hidden="false" customHeight="false" outlineLevel="0" collapsed="false">
      <c r="C541" s="0" t="n">
        <v>0.001</v>
      </c>
      <c r="D541" s="0" t="n">
        <v>2</v>
      </c>
      <c r="E541" s="0" t="n">
        <v>5</v>
      </c>
      <c r="F541" s="0" t="n">
        <v>1</v>
      </c>
      <c r="G541" s="0" t="n">
        <v>10</v>
      </c>
      <c r="H541" s="0" t="n">
        <v>60</v>
      </c>
      <c r="I541" s="0" t="n">
        <v>87.262</v>
      </c>
      <c r="J541" s="0" t="n">
        <v>90.8581</v>
      </c>
      <c r="K541" s="0" t="n">
        <f aca="false">2*I541*J541/(I541+J541)</f>
        <v>89.023748832389</v>
      </c>
      <c r="L541" s="0" t="str">
        <f aca="false">IF(MOD(ROW(K541), 5)=4,AVERAGE(K541:K545),"")</f>
        <v/>
      </c>
    </row>
    <row r="542" customFormat="false" ht="12.8" hidden="false" customHeight="false" outlineLevel="0" collapsed="false">
      <c r="C542" s="0" t="n">
        <v>0.002</v>
      </c>
      <c r="D542" s="0" t="n">
        <v>2</v>
      </c>
      <c r="E542" s="0" t="n">
        <v>5</v>
      </c>
      <c r="F542" s="0" t="n">
        <v>1</v>
      </c>
      <c r="G542" s="0" t="n">
        <v>10</v>
      </c>
      <c r="H542" s="0" t="n">
        <v>60</v>
      </c>
      <c r="I542" s="0" t="n">
        <v>86.9765</v>
      </c>
      <c r="J542" s="0" t="n">
        <v>89.3589</v>
      </c>
      <c r="K542" s="0" t="n">
        <f aca="false">2*I542*J542/(I542+J542)</f>
        <v>88.1516061533872</v>
      </c>
      <c r="L542" s="0" t="str">
        <f aca="false">IF(MOD(ROW(K542), 5)=4,AVERAGE(K542:K546),"")</f>
        <v/>
      </c>
    </row>
    <row r="543" customFormat="false" ht="12.8" hidden="false" customHeight="false" outlineLevel="0" collapsed="false">
      <c r="C543" s="0" t="n">
        <v>0.005</v>
      </c>
      <c r="D543" s="0" t="n">
        <v>2</v>
      </c>
      <c r="E543" s="0" t="n">
        <v>5</v>
      </c>
      <c r="F543" s="0" t="n">
        <v>1</v>
      </c>
      <c r="G543" s="0" t="n">
        <v>10</v>
      </c>
      <c r="H543" s="0" t="n">
        <v>60</v>
      </c>
      <c r="I543" s="0" t="n">
        <v>86.1008</v>
      </c>
      <c r="J543" s="0" t="n">
        <v>84.5337</v>
      </c>
      <c r="K543" s="0" t="n">
        <f aca="false">2*I543*J543/(I543+J543)</f>
        <v>85.3100539100827</v>
      </c>
      <c r="L543" s="0" t="str">
        <f aca="false">IF(MOD(ROW(K543), 5)=4,AVERAGE(K543:K547),"")</f>
        <v/>
      </c>
    </row>
    <row r="544" customFormat="false" ht="12.8" hidden="false" customHeight="false" outlineLevel="0" collapsed="false">
      <c r="C544" s="0" t="n">
        <v>0</v>
      </c>
      <c r="D544" s="0" t="n">
        <v>2</v>
      </c>
      <c r="E544" s="0" t="n">
        <v>5</v>
      </c>
      <c r="F544" s="0" t="n">
        <v>1</v>
      </c>
      <c r="G544" s="0" t="n">
        <v>15</v>
      </c>
      <c r="H544" s="0" t="n">
        <v>35</v>
      </c>
      <c r="I544" s="0" t="n">
        <v>87.9251</v>
      </c>
      <c r="J544" s="0" t="n">
        <v>87.8513</v>
      </c>
      <c r="K544" s="0" t="n">
        <f aca="false">2*I544*J544/(I544+J544)</f>
        <v>87.8881845074766</v>
      </c>
      <c r="L544" s="0" t="n">
        <f aca="false">IF(MOD(ROW(K544), 5)=4,AVERAGE(K544:K548),"")</f>
        <v>85.959041688876</v>
      </c>
    </row>
    <row r="545" customFormat="false" ht="12.8" hidden="false" customHeight="false" outlineLevel="0" collapsed="false">
      <c r="C545" s="0" t="n">
        <v>0.0005</v>
      </c>
      <c r="D545" s="0" t="n">
        <v>2</v>
      </c>
      <c r="E545" s="0" t="n">
        <v>5</v>
      </c>
      <c r="F545" s="0" t="n">
        <v>1</v>
      </c>
      <c r="G545" s="0" t="n">
        <v>15</v>
      </c>
      <c r="H545" s="0" t="n">
        <v>35</v>
      </c>
      <c r="I545" s="0" t="n">
        <v>87.9361</v>
      </c>
      <c r="J545" s="0" t="n">
        <v>87.6582</v>
      </c>
      <c r="K545" s="0" t="n">
        <f aca="false">2*I545*J545/(I545+J545)</f>
        <v>87.7969300942001</v>
      </c>
      <c r="L545" s="0" t="str">
        <f aca="false">IF(MOD(ROW(K545), 5)=4,AVERAGE(K545:K549),"")</f>
        <v/>
      </c>
    </row>
    <row r="546" customFormat="false" ht="12.8" hidden="false" customHeight="false" outlineLevel="0" collapsed="false">
      <c r="C546" s="0" t="n">
        <v>0.001</v>
      </c>
      <c r="D546" s="0" t="n">
        <v>2</v>
      </c>
      <c r="E546" s="0" t="n">
        <v>5</v>
      </c>
      <c r="F546" s="0" t="n">
        <v>1</v>
      </c>
      <c r="G546" s="0" t="n">
        <v>15</v>
      </c>
      <c r="H546" s="0" t="n">
        <v>35</v>
      </c>
      <c r="I546" s="0" t="n">
        <v>87.8864</v>
      </c>
      <c r="J546" s="0" t="n">
        <v>87.1223</v>
      </c>
      <c r="K546" s="0" t="n">
        <f aca="false">2*I546*J546/(I546+J546)</f>
        <v>87.5026819434691</v>
      </c>
      <c r="L546" s="0" t="str">
        <f aca="false">IF(MOD(ROW(K546), 5)=4,AVERAGE(K546:K550),"")</f>
        <v/>
      </c>
    </row>
    <row r="547" customFormat="false" ht="12.8" hidden="false" customHeight="false" outlineLevel="0" collapsed="false">
      <c r="C547" s="0" t="n">
        <v>0.002</v>
      </c>
      <c r="D547" s="0" t="n">
        <v>2</v>
      </c>
      <c r="E547" s="0" t="n">
        <v>5</v>
      </c>
      <c r="F547" s="0" t="n">
        <v>1</v>
      </c>
      <c r="G547" s="0" t="n">
        <v>15</v>
      </c>
      <c r="H547" s="0" t="n">
        <v>35</v>
      </c>
      <c r="I547" s="0" t="n">
        <v>87.5596</v>
      </c>
      <c r="J547" s="0" t="n">
        <v>85.3424</v>
      </c>
      <c r="K547" s="0" t="n">
        <f aca="false">2*I547*J547/(I547+J547)</f>
        <v>86.436783924304</v>
      </c>
      <c r="L547" s="0" t="str">
        <f aca="false">IF(MOD(ROW(K547), 5)=4,AVERAGE(K547:K551),"")</f>
        <v/>
      </c>
    </row>
    <row r="548" customFormat="false" ht="12.8" hidden="false" customHeight="false" outlineLevel="0" collapsed="false">
      <c r="C548" s="0" t="n">
        <v>0.005</v>
      </c>
      <c r="D548" s="0" t="n">
        <v>2</v>
      </c>
      <c r="E548" s="0" t="n">
        <v>5</v>
      </c>
      <c r="F548" s="0" t="n">
        <v>1</v>
      </c>
      <c r="G548" s="0" t="n">
        <v>15</v>
      </c>
      <c r="H548" s="0" t="n">
        <v>35</v>
      </c>
      <c r="I548" s="0" t="n">
        <v>86.6614</v>
      </c>
      <c r="J548" s="0" t="n">
        <v>74.5844</v>
      </c>
      <c r="K548" s="0" t="n">
        <f aca="false">2*I548*J548/(I548+J548)</f>
        <v>80.1706279749302</v>
      </c>
      <c r="L548" s="0" t="str">
        <f aca="false">IF(MOD(ROW(K548), 5)=4,AVERAGE(K548:K552),"")</f>
        <v/>
      </c>
    </row>
    <row r="549" customFormat="false" ht="12.8" hidden="false" customHeight="false" outlineLevel="0" collapsed="false">
      <c r="C549" s="0" t="n">
        <v>0</v>
      </c>
      <c r="D549" s="0" t="n">
        <v>2</v>
      </c>
      <c r="E549" s="0" t="n">
        <v>5</v>
      </c>
      <c r="F549" s="0" t="n">
        <v>1</v>
      </c>
      <c r="G549" s="0" t="n">
        <v>15</v>
      </c>
      <c r="H549" s="0" t="n">
        <v>45</v>
      </c>
      <c r="I549" s="0" t="n">
        <v>87.4224</v>
      </c>
      <c r="J549" s="0" t="n">
        <v>89.4711</v>
      </c>
      <c r="K549" s="0" t="n">
        <f aca="false">2*I549*J549/(I549+J549)</f>
        <v>88.4348864445556</v>
      </c>
      <c r="L549" s="0" t="n">
        <f aca="false">IF(MOD(ROW(K549), 5)=4,AVERAGE(K549:K553),"")</f>
        <v>87.0877573567575</v>
      </c>
    </row>
    <row r="550" customFormat="false" ht="12.8" hidden="false" customHeight="false" outlineLevel="0" collapsed="false">
      <c r="C550" s="0" t="n">
        <v>0.0005</v>
      </c>
      <c r="D550" s="0" t="n">
        <v>2</v>
      </c>
      <c r="E550" s="0" t="n">
        <v>5</v>
      </c>
      <c r="F550" s="0" t="n">
        <v>1</v>
      </c>
      <c r="G550" s="0" t="n">
        <v>15</v>
      </c>
      <c r="H550" s="0" t="n">
        <v>45</v>
      </c>
      <c r="I550" s="0" t="n">
        <v>87.4157</v>
      </c>
      <c r="J550" s="0" t="n">
        <v>89.3044</v>
      </c>
      <c r="K550" s="0" t="n">
        <f aca="false">2*I550*J550/(I550+J550)</f>
        <v>88.3499572383673</v>
      </c>
      <c r="L550" s="0" t="str">
        <f aca="false">IF(MOD(ROW(K550), 5)=4,AVERAGE(K550:K554),"")</f>
        <v/>
      </c>
    </row>
    <row r="551" customFormat="false" ht="12.8" hidden="false" customHeight="false" outlineLevel="0" collapsed="false">
      <c r="C551" s="0" t="n">
        <v>0.001</v>
      </c>
      <c r="D551" s="0" t="n">
        <v>2</v>
      </c>
      <c r="E551" s="0" t="n">
        <v>5</v>
      </c>
      <c r="F551" s="0" t="n">
        <v>1</v>
      </c>
      <c r="G551" s="0" t="n">
        <v>15</v>
      </c>
      <c r="H551" s="0" t="n">
        <v>45</v>
      </c>
      <c r="I551" s="0" t="n">
        <v>87.3454</v>
      </c>
      <c r="J551" s="0" t="n">
        <v>88.8051</v>
      </c>
      <c r="K551" s="0" t="n">
        <f aca="false">2*I551*J551/(I551+J551)</f>
        <v>88.0692019783083</v>
      </c>
      <c r="L551" s="0" t="str">
        <f aca="false">IF(MOD(ROW(K551), 5)=4,AVERAGE(K551:K555),"")</f>
        <v/>
      </c>
    </row>
    <row r="552" customFormat="false" ht="12.8" hidden="false" customHeight="false" outlineLevel="0" collapsed="false">
      <c r="C552" s="0" t="n">
        <v>0.002</v>
      </c>
      <c r="D552" s="0" t="n">
        <v>2</v>
      </c>
      <c r="E552" s="0" t="n">
        <v>5</v>
      </c>
      <c r="F552" s="0" t="n">
        <v>1</v>
      </c>
      <c r="G552" s="0" t="n">
        <v>15</v>
      </c>
      <c r="H552" s="0" t="n">
        <v>45</v>
      </c>
      <c r="I552" s="0" t="n">
        <v>87.0476</v>
      </c>
      <c r="J552" s="0" t="n">
        <v>87.2235</v>
      </c>
      <c r="K552" s="0" t="n">
        <f aca="false">2*I552*J552/(I552+J552)</f>
        <v>87.1354612279374</v>
      </c>
      <c r="L552" s="0" t="str">
        <f aca="false">IF(MOD(ROW(K552), 5)=4,AVERAGE(K552:K556),"")</f>
        <v/>
      </c>
    </row>
    <row r="553" customFormat="false" ht="12.8" hidden="false" customHeight="false" outlineLevel="0" collapsed="false">
      <c r="C553" s="0" t="n">
        <v>0.005</v>
      </c>
      <c r="D553" s="0" t="n">
        <v>2</v>
      </c>
      <c r="E553" s="0" t="n">
        <v>5</v>
      </c>
      <c r="F553" s="0" t="n">
        <v>1</v>
      </c>
      <c r="G553" s="0" t="n">
        <v>15</v>
      </c>
      <c r="H553" s="0" t="n">
        <v>45</v>
      </c>
      <c r="I553" s="0" t="n">
        <v>86.0469</v>
      </c>
      <c r="J553" s="0" t="n">
        <v>81.0039</v>
      </c>
      <c r="K553" s="0" t="n">
        <f aca="false">2*I553*J553/(I553+J553)</f>
        <v>83.4492798946189</v>
      </c>
      <c r="L553" s="0" t="str">
        <f aca="false">IF(MOD(ROW(K553), 5)=4,AVERAGE(K553:K557),"")</f>
        <v/>
      </c>
    </row>
    <row r="554" customFormat="false" ht="12.8" hidden="false" customHeight="false" outlineLevel="0" collapsed="false">
      <c r="C554" s="0" t="n">
        <v>0</v>
      </c>
      <c r="D554" s="0" t="n">
        <v>2</v>
      </c>
      <c r="E554" s="0" t="n">
        <v>5</v>
      </c>
      <c r="F554" s="0" t="n">
        <v>1</v>
      </c>
      <c r="G554" s="0" t="n">
        <v>15</v>
      </c>
      <c r="H554" s="0" t="n">
        <v>60</v>
      </c>
      <c r="I554" s="0" t="n">
        <v>86.5222</v>
      </c>
      <c r="J554" s="0" t="n">
        <v>91.4741</v>
      </c>
      <c r="K554" s="0" t="n">
        <f aca="false">2*I554*J554/(I554+J554)</f>
        <v>88.9292684737829</v>
      </c>
      <c r="L554" s="0" t="n">
        <f aca="false">IF(MOD(ROW(K554), 5)=4,AVERAGE(K554:K558),"")</f>
        <v>87.7080444988064</v>
      </c>
    </row>
    <row r="555" customFormat="false" ht="12.8" hidden="false" customHeight="false" outlineLevel="0" collapsed="false">
      <c r="C555" s="0" t="n">
        <v>0.0005</v>
      </c>
      <c r="D555" s="0" t="n">
        <v>2</v>
      </c>
      <c r="E555" s="0" t="n">
        <v>5</v>
      </c>
      <c r="F555" s="0" t="n">
        <v>1</v>
      </c>
      <c r="G555" s="0" t="n">
        <v>15</v>
      </c>
      <c r="H555" s="0" t="n">
        <v>60</v>
      </c>
      <c r="I555" s="0" t="n">
        <v>86.5208</v>
      </c>
      <c r="J555" s="0" t="n">
        <v>91.271</v>
      </c>
      <c r="K555" s="0" t="n">
        <f aca="false">2*I555*J555/(I555+J555)</f>
        <v>88.8324426300875</v>
      </c>
      <c r="L555" s="0" t="str">
        <f aca="false">IF(MOD(ROW(K555), 5)=4,AVERAGE(K555:K559),"")</f>
        <v/>
      </c>
    </row>
    <row r="556" customFormat="false" ht="12.8" hidden="false" customHeight="false" outlineLevel="0" collapsed="false">
      <c r="C556" s="0" t="n">
        <v>0.001</v>
      </c>
      <c r="D556" s="0" t="n">
        <v>2</v>
      </c>
      <c r="E556" s="0" t="n">
        <v>5</v>
      </c>
      <c r="F556" s="0" t="n">
        <v>1</v>
      </c>
      <c r="G556" s="0" t="n">
        <v>15</v>
      </c>
      <c r="H556" s="0" t="n">
        <v>60</v>
      </c>
      <c r="I556" s="0" t="n">
        <v>86.4414</v>
      </c>
      <c r="J556" s="0" t="n">
        <v>90.7449</v>
      </c>
      <c r="K556" s="0" t="n">
        <f aca="false">2*I556*J556/(I556+J556)</f>
        <v>88.5408883063758</v>
      </c>
      <c r="L556" s="0" t="str">
        <f aca="false">IF(MOD(ROW(K556), 5)=4,AVERAGE(K556:K560),"")</f>
        <v/>
      </c>
    </row>
    <row r="557" customFormat="false" ht="12.8" hidden="false" customHeight="false" outlineLevel="0" collapsed="false">
      <c r="C557" s="0" t="n">
        <v>0.002</v>
      </c>
      <c r="D557" s="0" t="n">
        <v>2</v>
      </c>
      <c r="E557" s="0" t="n">
        <v>5</v>
      </c>
      <c r="F557" s="0" t="n">
        <v>1</v>
      </c>
      <c r="G557" s="0" t="n">
        <v>15</v>
      </c>
      <c r="H557" s="0" t="n">
        <v>60</v>
      </c>
      <c r="I557" s="0" t="n">
        <v>86.1236</v>
      </c>
      <c r="J557" s="0" t="n">
        <v>89.1428</v>
      </c>
      <c r="K557" s="0" t="n">
        <f aca="false">2*I557*J557/(I557+J557)</f>
        <v>87.6071951050515</v>
      </c>
      <c r="L557" s="0" t="str">
        <f aca="false">IF(MOD(ROW(K557), 5)=4,AVERAGE(K557:K561),"")</f>
        <v/>
      </c>
    </row>
    <row r="558" customFormat="false" ht="12.8" hidden="false" customHeight="false" outlineLevel="0" collapsed="false">
      <c r="C558" s="0" t="n">
        <v>0.005</v>
      </c>
      <c r="D558" s="0" t="n">
        <v>2</v>
      </c>
      <c r="E558" s="0" t="n">
        <v>5</v>
      </c>
      <c r="F558" s="0" t="n">
        <v>1</v>
      </c>
      <c r="G558" s="0" t="n">
        <v>15</v>
      </c>
      <c r="H558" s="0" t="n">
        <v>60</v>
      </c>
      <c r="I558" s="0" t="n">
        <v>85.0856</v>
      </c>
      <c r="J558" s="0" t="n">
        <v>84.1801</v>
      </c>
      <c r="K558" s="0" t="n">
        <f aca="false">2*I558*J558/(I558+J558)</f>
        <v>84.630427978734</v>
      </c>
      <c r="L558" s="0" t="str">
        <f aca="false">IF(MOD(ROW(K558), 5)=4,AVERAGE(K558:K562),"")</f>
        <v/>
      </c>
    </row>
    <row r="559" customFormat="false" ht="12.8" hidden="false" customHeight="false" outlineLevel="0" collapsed="false">
      <c r="C559" s="0" t="n">
        <v>0</v>
      </c>
      <c r="D559" s="0" t="n">
        <v>2</v>
      </c>
      <c r="E559" s="0" t="n">
        <v>5</v>
      </c>
      <c r="F559" s="0" t="n">
        <v>1</v>
      </c>
      <c r="G559" s="0" t="n">
        <v>20</v>
      </c>
      <c r="H559" s="0" t="n">
        <v>35</v>
      </c>
      <c r="I559" s="0" t="n">
        <v>87.0784</v>
      </c>
      <c r="J559" s="0" t="n">
        <v>87.9198</v>
      </c>
      <c r="K559" s="0" t="n">
        <f aca="false">2*I559*J559/(I559+J559)</f>
        <v>87.4970772535946</v>
      </c>
      <c r="L559" s="0" t="n">
        <f aca="false">IF(MOD(ROW(K559), 5)=4,AVERAGE(K559:K563),"")</f>
        <v>85.8784620298153</v>
      </c>
    </row>
    <row r="560" customFormat="false" ht="12.8" hidden="false" customHeight="false" outlineLevel="0" collapsed="false">
      <c r="C560" s="0" t="n">
        <v>0.0005</v>
      </c>
      <c r="D560" s="0" t="n">
        <v>2</v>
      </c>
      <c r="E560" s="0" t="n">
        <v>5</v>
      </c>
      <c r="F560" s="0" t="n">
        <v>1</v>
      </c>
      <c r="G560" s="0" t="n">
        <v>20</v>
      </c>
      <c r="H560" s="0" t="n">
        <v>35</v>
      </c>
      <c r="I560" s="0" t="n">
        <v>87.1043</v>
      </c>
      <c r="J560" s="0" t="n">
        <v>87.7161</v>
      </c>
      <c r="K560" s="0" t="n">
        <f aca="false">2*I560*J560/(I560+J560)</f>
        <v>87.4091294749354</v>
      </c>
      <c r="L560" s="0" t="str">
        <f aca="false">IF(MOD(ROW(K560), 5)=4,AVERAGE(K560:K564),"")</f>
        <v/>
      </c>
    </row>
    <row r="561" customFormat="false" ht="12.8" hidden="false" customHeight="false" outlineLevel="0" collapsed="false">
      <c r="C561" s="0" t="n">
        <v>0.001</v>
      </c>
      <c r="D561" s="0" t="n">
        <v>2</v>
      </c>
      <c r="E561" s="0" t="n">
        <v>5</v>
      </c>
      <c r="F561" s="0" t="n">
        <v>1</v>
      </c>
      <c r="G561" s="0" t="n">
        <v>20</v>
      </c>
      <c r="H561" s="0" t="n">
        <v>35</v>
      </c>
      <c r="I561" s="0" t="n">
        <v>87.0374</v>
      </c>
      <c r="J561" s="0" t="n">
        <v>87.149</v>
      </c>
      <c r="K561" s="0" t="n">
        <f aca="false">2*I561*J561/(I561+J561)</f>
        <v>87.0931642493329</v>
      </c>
      <c r="L561" s="0" t="str">
        <f aca="false">IF(MOD(ROW(K561), 5)=4,AVERAGE(K561:K565),"")</f>
        <v/>
      </c>
    </row>
    <row r="562" customFormat="false" ht="12.8" hidden="false" customHeight="false" outlineLevel="0" collapsed="false">
      <c r="C562" s="0" t="n">
        <v>0.002</v>
      </c>
      <c r="D562" s="0" t="n">
        <v>2</v>
      </c>
      <c r="E562" s="0" t="n">
        <v>5</v>
      </c>
      <c r="F562" s="0" t="n">
        <v>1</v>
      </c>
      <c r="G562" s="0" t="n">
        <v>20</v>
      </c>
      <c r="H562" s="0" t="n">
        <v>35</v>
      </c>
      <c r="I562" s="0" t="n">
        <v>86.6723</v>
      </c>
      <c r="J562" s="0" t="n">
        <v>85.3221</v>
      </c>
      <c r="K562" s="0" t="n">
        <f aca="false">2*I562*J562/(I562+J562)</f>
        <v>85.9919002924514</v>
      </c>
      <c r="L562" s="0" t="str">
        <f aca="false">IF(MOD(ROW(K562), 5)=4,AVERAGE(K562:K566),"")</f>
        <v/>
      </c>
    </row>
    <row r="563" customFormat="false" ht="12.8" hidden="false" customHeight="false" outlineLevel="0" collapsed="false">
      <c r="C563" s="0" t="n">
        <v>0.005</v>
      </c>
      <c r="D563" s="0" t="n">
        <v>2</v>
      </c>
      <c r="E563" s="0" t="n">
        <v>5</v>
      </c>
      <c r="F563" s="0" t="n">
        <v>1</v>
      </c>
      <c r="G563" s="0" t="n">
        <v>20</v>
      </c>
      <c r="H563" s="0" t="n">
        <v>35</v>
      </c>
      <c r="I563" s="0" t="n">
        <v>85.6985</v>
      </c>
      <c r="J563" s="0" t="n">
        <v>77.514</v>
      </c>
      <c r="K563" s="0" t="n">
        <f aca="false">2*I563*J563/(I563+J563)</f>
        <v>81.4010388787623</v>
      </c>
      <c r="L563" s="0" t="str">
        <f aca="false">IF(MOD(ROW(K563), 5)=4,AVERAGE(K563:K567),"")</f>
        <v/>
      </c>
    </row>
    <row r="564" customFormat="false" ht="12.8" hidden="false" customHeight="false" outlineLevel="0" collapsed="false">
      <c r="C564" s="0" t="n">
        <v>0</v>
      </c>
      <c r="D564" s="0" t="n">
        <v>2</v>
      </c>
      <c r="E564" s="0" t="n">
        <v>5</v>
      </c>
      <c r="F564" s="0" t="n">
        <v>1</v>
      </c>
      <c r="G564" s="0" t="n">
        <v>20</v>
      </c>
      <c r="H564" s="0" t="n">
        <v>45</v>
      </c>
      <c r="I564" s="0" t="n">
        <v>86.6618</v>
      </c>
      <c r="J564" s="0" t="n">
        <v>89.2158</v>
      </c>
      <c r="K564" s="0" t="n">
        <f aca="false">2*I564*J564/(I564+J564)</f>
        <v>87.9202560921914</v>
      </c>
      <c r="L564" s="0" t="n">
        <f aca="false">IF(MOD(ROW(K564), 5)=4,AVERAGE(K564:K568),"")</f>
        <v>86.6029285255272</v>
      </c>
    </row>
    <row r="565" customFormat="false" ht="12.8" hidden="false" customHeight="false" outlineLevel="0" collapsed="false">
      <c r="C565" s="0" t="n">
        <v>0.0005</v>
      </c>
      <c r="D565" s="0" t="n">
        <v>2</v>
      </c>
      <c r="E565" s="0" t="n">
        <v>5</v>
      </c>
      <c r="F565" s="0" t="n">
        <v>1</v>
      </c>
      <c r="G565" s="0" t="n">
        <v>20</v>
      </c>
      <c r="H565" s="0" t="n">
        <v>45</v>
      </c>
      <c r="I565" s="0" t="n">
        <v>86.6638</v>
      </c>
      <c r="J565" s="0" t="n">
        <v>89.0176</v>
      </c>
      <c r="K565" s="0" t="n">
        <f aca="false">2*I565*J565/(I565+J565)</f>
        <v>87.8249317557806</v>
      </c>
      <c r="L565" s="0" t="str">
        <f aca="false">IF(MOD(ROW(K565), 5)=4,AVERAGE(K565:K569),"")</f>
        <v/>
      </c>
    </row>
    <row r="566" customFormat="false" ht="12.8" hidden="false" customHeight="false" outlineLevel="0" collapsed="false">
      <c r="C566" s="0" t="n">
        <v>0.001</v>
      </c>
      <c r="D566" s="0" t="n">
        <v>2</v>
      </c>
      <c r="E566" s="0" t="n">
        <v>5</v>
      </c>
      <c r="F566" s="0" t="n">
        <v>1</v>
      </c>
      <c r="G566" s="0" t="n">
        <v>20</v>
      </c>
      <c r="H566" s="0" t="n">
        <v>45</v>
      </c>
      <c r="I566" s="0" t="n">
        <v>86.5996</v>
      </c>
      <c r="J566" s="0" t="n">
        <v>88.4752</v>
      </c>
      <c r="K566" s="0" t="n">
        <f aca="false">2*I566*J566/(I566+J566)</f>
        <v>87.5273532218229</v>
      </c>
      <c r="L566" s="0" t="str">
        <f aca="false">IF(MOD(ROW(K566), 5)=4,AVERAGE(K566:K570),"")</f>
        <v/>
      </c>
    </row>
    <row r="567" customFormat="false" ht="12.8" hidden="false" customHeight="false" outlineLevel="0" collapsed="false">
      <c r="C567" s="0" t="n">
        <v>0.002</v>
      </c>
      <c r="D567" s="0" t="n">
        <v>2</v>
      </c>
      <c r="E567" s="0" t="n">
        <v>5</v>
      </c>
      <c r="F567" s="0" t="n">
        <v>1</v>
      </c>
      <c r="G567" s="0" t="n">
        <v>20</v>
      </c>
      <c r="H567" s="0" t="n">
        <v>45</v>
      </c>
      <c r="I567" s="0" t="n">
        <v>86.2446</v>
      </c>
      <c r="J567" s="0" t="n">
        <v>86.8174</v>
      </c>
      <c r="K567" s="0" t="n">
        <f aca="false">2*I567*J567/(I567+J567)</f>
        <v>86.5300520742855</v>
      </c>
      <c r="L567" s="0" t="str">
        <f aca="false">IF(MOD(ROW(K567), 5)=4,AVERAGE(K567:K571),"")</f>
        <v/>
      </c>
    </row>
    <row r="568" customFormat="false" ht="12.8" hidden="false" customHeight="false" outlineLevel="0" collapsed="false">
      <c r="C568" s="0" t="n">
        <v>0.005</v>
      </c>
      <c r="D568" s="0" t="n">
        <v>2</v>
      </c>
      <c r="E568" s="0" t="n">
        <v>5</v>
      </c>
      <c r="F568" s="0" t="n">
        <v>1</v>
      </c>
      <c r="G568" s="0" t="n">
        <v>20</v>
      </c>
      <c r="H568" s="0" t="n">
        <v>45</v>
      </c>
      <c r="I568" s="0" t="n">
        <v>85.1859</v>
      </c>
      <c r="J568" s="0" t="n">
        <v>81.3276</v>
      </c>
      <c r="K568" s="0" t="n">
        <f aca="false">2*I568*J568/(I568+J568)</f>
        <v>83.2120494835554</v>
      </c>
      <c r="L568" s="0" t="str">
        <f aca="false">IF(MOD(ROW(K568), 5)=4,AVERAGE(K568:K572),"")</f>
        <v/>
      </c>
    </row>
    <row r="569" customFormat="false" ht="12.8" hidden="false" customHeight="false" outlineLevel="0" collapsed="false">
      <c r="C569" s="0" t="n">
        <v>0</v>
      </c>
      <c r="D569" s="0" t="n">
        <v>2</v>
      </c>
      <c r="E569" s="0" t="n">
        <v>5</v>
      </c>
      <c r="F569" s="0" t="n">
        <v>1</v>
      </c>
      <c r="G569" s="0" t="n">
        <v>20</v>
      </c>
      <c r="H569" s="0" t="n">
        <v>60</v>
      </c>
      <c r="I569" s="0" t="n">
        <v>85.8327</v>
      </c>
      <c r="J569" s="0" t="n">
        <v>91.3239</v>
      </c>
      <c r="K569" s="0" t="n">
        <f aca="false">2*I569*J569/(I569+J569)</f>
        <v>88.4931965450906</v>
      </c>
      <c r="L569" s="0" t="n">
        <f aca="false">IF(MOD(ROW(K569), 5)=4,AVERAGE(K569:K573),"")</f>
        <v>87.2476984284534</v>
      </c>
    </row>
    <row r="570" customFormat="false" ht="12.8" hidden="false" customHeight="false" outlineLevel="0" collapsed="false">
      <c r="C570" s="0" t="n">
        <v>0.0005</v>
      </c>
      <c r="D570" s="0" t="n">
        <v>2</v>
      </c>
      <c r="E570" s="0" t="n">
        <v>5</v>
      </c>
      <c r="F570" s="0" t="n">
        <v>1</v>
      </c>
      <c r="G570" s="0" t="n">
        <v>20</v>
      </c>
      <c r="H570" s="0" t="n">
        <v>60</v>
      </c>
      <c r="I570" s="0" t="n">
        <v>85.8324</v>
      </c>
      <c r="J570" s="0" t="n">
        <v>91.1087</v>
      </c>
      <c r="K570" s="0" t="n">
        <f aca="false">2*I570*J570/(I570+J570)</f>
        <v>88.3918816134861</v>
      </c>
      <c r="L570" s="0" t="str">
        <f aca="false">IF(MOD(ROW(K570), 5)=4,AVERAGE(K570:K574),"")</f>
        <v/>
      </c>
    </row>
    <row r="571" customFormat="false" ht="12.8" hidden="false" customHeight="false" outlineLevel="0" collapsed="false">
      <c r="C571" s="0" t="n">
        <v>0.001</v>
      </c>
      <c r="D571" s="0" t="n">
        <v>2</v>
      </c>
      <c r="E571" s="0" t="n">
        <v>5</v>
      </c>
      <c r="F571" s="0" t="n">
        <v>1</v>
      </c>
      <c r="G571" s="0" t="n">
        <v>20</v>
      </c>
      <c r="H571" s="0" t="n">
        <v>60</v>
      </c>
      <c r="I571" s="0" t="n">
        <v>85.7501</v>
      </c>
      <c r="J571" s="0" t="n">
        <v>90.5177</v>
      </c>
      <c r="K571" s="0" t="n">
        <f aca="false">2*I571*J571/(I571+J571)</f>
        <v>88.0694242144056</v>
      </c>
      <c r="L571" s="0" t="str">
        <f aca="false">IF(MOD(ROW(K571), 5)=4,AVERAGE(K571:K575),"")</f>
        <v/>
      </c>
    </row>
    <row r="572" customFormat="false" ht="12.8" hidden="false" customHeight="false" outlineLevel="0" collapsed="false">
      <c r="C572" s="0" t="n">
        <v>0.002</v>
      </c>
      <c r="D572" s="0" t="n">
        <v>2</v>
      </c>
      <c r="E572" s="0" t="n">
        <v>5</v>
      </c>
      <c r="F572" s="0" t="n">
        <v>1</v>
      </c>
      <c r="G572" s="0" t="n">
        <v>20</v>
      </c>
      <c r="H572" s="0" t="n">
        <v>60</v>
      </c>
      <c r="I572" s="0" t="n">
        <v>85.3803</v>
      </c>
      <c r="J572" s="0" t="n">
        <v>88.8562</v>
      </c>
      <c r="K572" s="0" t="n">
        <f aca="false">2*I572*J572/(I572+J572)</f>
        <v>87.0835790762556</v>
      </c>
      <c r="L572" s="0" t="str">
        <f aca="false">IF(MOD(ROW(K572), 5)=4,AVERAGE(K572:K576),"")</f>
        <v/>
      </c>
    </row>
    <row r="573" customFormat="false" ht="12.8" hidden="false" customHeight="false" outlineLevel="0" collapsed="false">
      <c r="C573" s="0" t="n">
        <v>0.005</v>
      </c>
      <c r="D573" s="0" t="n">
        <v>2</v>
      </c>
      <c r="E573" s="0" t="n">
        <v>5</v>
      </c>
      <c r="F573" s="0" t="n">
        <v>1</v>
      </c>
      <c r="G573" s="0" t="n">
        <v>20</v>
      </c>
      <c r="H573" s="0" t="n">
        <v>60</v>
      </c>
      <c r="I573" s="0" t="n">
        <v>84.3426</v>
      </c>
      <c r="J573" s="0" t="n">
        <v>84.0587</v>
      </c>
      <c r="K573" s="0" t="n">
        <f aca="false">2*I573*J573/(I573+J573)</f>
        <v>84.2004106930291</v>
      </c>
      <c r="L573" s="0" t="str">
        <f aca="false">IF(MOD(ROW(K573), 5)=4,AVERAGE(K573:K577),"")</f>
        <v/>
      </c>
    </row>
    <row r="574" customFormat="false" ht="12.8" hidden="false" customHeight="false" outlineLevel="0" collapsed="false">
      <c r="C574" s="0" t="n">
        <v>0</v>
      </c>
      <c r="D574" s="0" t="n">
        <v>2</v>
      </c>
      <c r="E574" s="0" t="n">
        <v>7</v>
      </c>
      <c r="F574" s="0" t="n">
        <v>0</v>
      </c>
      <c r="G574" s="0" t="n">
        <v>10</v>
      </c>
      <c r="H574" s="0" t="n">
        <v>35</v>
      </c>
      <c r="I574" s="0" t="n">
        <v>85.4271</v>
      </c>
      <c r="J574" s="0" t="n">
        <v>83.2874</v>
      </c>
      <c r="K574" s="0" t="n">
        <f aca="false">2*I574*J574/(I574+J574)</f>
        <v>84.3436817646379</v>
      </c>
      <c r="L574" s="0" t="n">
        <f aca="false">IF(MOD(ROW(K574), 5)=4,AVERAGE(K574:K578),"")</f>
        <v>83.0495097361629</v>
      </c>
    </row>
    <row r="575" customFormat="false" ht="12.8" hidden="false" customHeight="false" outlineLevel="0" collapsed="false">
      <c r="C575" s="0" t="n">
        <v>0.0005</v>
      </c>
      <c r="D575" s="0" t="n">
        <v>2</v>
      </c>
      <c r="E575" s="0" t="n">
        <v>7</v>
      </c>
      <c r="F575" s="0" t="n">
        <v>0</v>
      </c>
      <c r="G575" s="0" t="n">
        <v>10</v>
      </c>
      <c r="H575" s="0" t="n">
        <v>35</v>
      </c>
      <c r="I575" s="0" t="n">
        <v>85.4253</v>
      </c>
      <c r="J575" s="0" t="n">
        <v>83.1961</v>
      </c>
      <c r="K575" s="0" t="n">
        <f aca="false">2*I575*J575/(I575+J575)</f>
        <v>84.29596482214</v>
      </c>
      <c r="L575" s="0" t="str">
        <f aca="false">IF(MOD(ROW(K575), 5)=4,AVERAGE(K575:K579),"")</f>
        <v/>
      </c>
    </row>
    <row r="576" customFormat="false" ht="12.8" hidden="false" customHeight="false" outlineLevel="0" collapsed="false">
      <c r="C576" s="0" t="n">
        <v>0.001</v>
      </c>
      <c r="D576" s="0" t="n">
        <v>2</v>
      </c>
      <c r="E576" s="0" t="n">
        <v>7</v>
      </c>
      <c r="F576" s="0" t="n">
        <v>0</v>
      </c>
      <c r="G576" s="0" t="n">
        <v>10</v>
      </c>
      <c r="H576" s="0" t="n">
        <v>35</v>
      </c>
      <c r="I576" s="0" t="n">
        <v>85.4419</v>
      </c>
      <c r="J576" s="0" t="n">
        <v>82.9755</v>
      </c>
      <c r="K576" s="0" t="n">
        <f aca="false">2*I576*J576/(I576+J576)</f>
        <v>84.1906403192307</v>
      </c>
      <c r="L576" s="0" t="str">
        <f aca="false">IF(MOD(ROW(K576), 5)=4,AVERAGE(K576:K580),"")</f>
        <v/>
      </c>
    </row>
    <row r="577" customFormat="false" ht="12.8" hidden="false" customHeight="false" outlineLevel="0" collapsed="false">
      <c r="C577" s="0" t="n">
        <v>0.002</v>
      </c>
      <c r="D577" s="0" t="n">
        <v>2</v>
      </c>
      <c r="E577" s="0" t="n">
        <v>7</v>
      </c>
      <c r="F577" s="0" t="n">
        <v>0</v>
      </c>
      <c r="G577" s="0" t="n">
        <v>10</v>
      </c>
      <c r="H577" s="0" t="n">
        <v>35</v>
      </c>
      <c r="I577" s="0" t="n">
        <v>85.4218</v>
      </c>
      <c r="J577" s="0" t="n">
        <v>82.1181</v>
      </c>
      <c r="K577" s="0" t="n">
        <f aca="false">2*I577*J577/(I577+J577)</f>
        <v>83.7373773600199</v>
      </c>
      <c r="L577" s="0" t="str">
        <f aca="false">IF(MOD(ROW(K577), 5)=4,AVERAGE(K577:K581),"")</f>
        <v/>
      </c>
    </row>
    <row r="578" customFormat="false" ht="12.8" hidden="false" customHeight="false" outlineLevel="0" collapsed="false">
      <c r="C578" s="0" t="n">
        <v>0.005</v>
      </c>
      <c r="D578" s="0" t="n">
        <v>2</v>
      </c>
      <c r="E578" s="0" t="n">
        <v>7</v>
      </c>
      <c r="F578" s="0" t="n">
        <v>0</v>
      </c>
      <c r="G578" s="0" t="n">
        <v>10</v>
      </c>
      <c r="H578" s="0" t="n">
        <v>35</v>
      </c>
      <c r="I578" s="0" t="n">
        <v>85.1603</v>
      </c>
      <c r="J578" s="0" t="n">
        <v>73.116</v>
      </c>
      <c r="K578" s="0" t="n">
        <f aca="false">2*I578*J578/(I578+J578)</f>
        <v>78.679884414786</v>
      </c>
      <c r="L578" s="0" t="str">
        <f aca="false">IF(MOD(ROW(K578), 5)=4,AVERAGE(K578:K582),"")</f>
        <v/>
      </c>
    </row>
    <row r="579" customFormat="false" ht="12.8" hidden="false" customHeight="false" outlineLevel="0" collapsed="false">
      <c r="C579" s="0" t="n">
        <v>0</v>
      </c>
      <c r="D579" s="0" t="n">
        <v>2</v>
      </c>
      <c r="E579" s="0" t="n">
        <v>7</v>
      </c>
      <c r="F579" s="0" t="n">
        <v>0</v>
      </c>
      <c r="G579" s="0" t="n">
        <v>10</v>
      </c>
      <c r="H579" s="0" t="n">
        <v>45</v>
      </c>
      <c r="I579" s="0" t="n">
        <v>84.7513</v>
      </c>
      <c r="J579" s="0" t="n">
        <v>85.2938</v>
      </c>
      <c r="K579" s="0" t="n">
        <f aca="false">2*I579*J579/(I579+J579)</f>
        <v>85.0216846229618</v>
      </c>
      <c r="L579" s="0" t="n">
        <f aca="false">IF(MOD(ROW(K579), 5)=4,AVERAGE(K579:K583),"")</f>
        <v>84.3179689962913</v>
      </c>
    </row>
    <row r="580" customFormat="false" ht="12.8" hidden="false" customHeight="false" outlineLevel="0" collapsed="false">
      <c r="C580" s="0" t="n">
        <v>0.0005</v>
      </c>
      <c r="D580" s="0" t="n">
        <v>2</v>
      </c>
      <c r="E580" s="0" t="n">
        <v>7</v>
      </c>
      <c r="F580" s="0" t="n">
        <v>0</v>
      </c>
      <c r="G580" s="0" t="n">
        <v>10</v>
      </c>
      <c r="H580" s="0" t="n">
        <v>45</v>
      </c>
      <c r="I580" s="0" t="n">
        <v>84.7489</v>
      </c>
      <c r="J580" s="0" t="n">
        <v>85.2098</v>
      </c>
      <c r="K580" s="0" t="n">
        <f aca="false">2*I580*J580/(I580+J580)</f>
        <v>84.9787250575581</v>
      </c>
      <c r="L580" s="0" t="str">
        <f aca="false">IF(MOD(ROW(K580), 5)=4,AVERAGE(K580:K584),"")</f>
        <v/>
      </c>
    </row>
    <row r="581" customFormat="false" ht="12.8" hidden="false" customHeight="false" outlineLevel="0" collapsed="false">
      <c r="C581" s="0" t="n">
        <v>0.001</v>
      </c>
      <c r="D581" s="0" t="n">
        <v>2</v>
      </c>
      <c r="E581" s="0" t="n">
        <v>7</v>
      </c>
      <c r="F581" s="0" t="n">
        <v>0</v>
      </c>
      <c r="G581" s="0" t="n">
        <v>10</v>
      </c>
      <c r="H581" s="0" t="n">
        <v>45</v>
      </c>
      <c r="I581" s="0" t="n">
        <v>84.7584</v>
      </c>
      <c r="J581" s="0" t="n">
        <v>85.0188</v>
      </c>
      <c r="K581" s="0" t="n">
        <f aca="false">2*I581*J581/(I581+J581)</f>
        <v>84.8884003025141</v>
      </c>
      <c r="L581" s="0" t="str">
        <f aca="false">IF(MOD(ROW(K581), 5)=4,AVERAGE(K581:K585),"")</f>
        <v/>
      </c>
    </row>
    <row r="582" customFormat="false" ht="12.8" hidden="false" customHeight="false" outlineLevel="0" collapsed="false">
      <c r="C582" s="0" t="n">
        <v>0.002</v>
      </c>
      <c r="D582" s="0" t="n">
        <v>2</v>
      </c>
      <c r="E582" s="0" t="n">
        <v>7</v>
      </c>
      <c r="F582" s="0" t="n">
        <v>0</v>
      </c>
      <c r="G582" s="0" t="n">
        <v>10</v>
      </c>
      <c r="H582" s="0" t="n">
        <v>45</v>
      </c>
      <c r="I582" s="0" t="n">
        <v>84.7266</v>
      </c>
      <c r="J582" s="0" t="n">
        <v>84.2804</v>
      </c>
      <c r="K582" s="0" t="n">
        <f aca="false">2*I582*J582/(I582+J582)</f>
        <v>84.5029109875922</v>
      </c>
      <c r="L582" s="0" t="str">
        <f aca="false">IF(MOD(ROW(K582), 5)=4,AVERAGE(K582:K586),"")</f>
        <v/>
      </c>
    </row>
    <row r="583" customFormat="false" ht="12.8" hidden="false" customHeight="false" outlineLevel="0" collapsed="false">
      <c r="C583" s="0" t="n">
        <v>0.005</v>
      </c>
      <c r="D583" s="0" t="n">
        <v>2</v>
      </c>
      <c r="E583" s="0" t="n">
        <v>7</v>
      </c>
      <c r="F583" s="0" t="n">
        <v>0</v>
      </c>
      <c r="G583" s="0" t="n">
        <v>10</v>
      </c>
      <c r="H583" s="0" t="n">
        <v>45</v>
      </c>
      <c r="I583" s="0" t="n">
        <v>84.3323</v>
      </c>
      <c r="J583" s="0" t="n">
        <v>80.1693</v>
      </c>
      <c r="K583" s="0" t="n">
        <f aca="false">2*I583*J583/(I583+J583)</f>
        <v>82.1981240108303</v>
      </c>
      <c r="L583" s="0" t="str">
        <f aca="false">IF(MOD(ROW(K583), 5)=4,AVERAGE(K583:K587),"")</f>
        <v/>
      </c>
    </row>
    <row r="584" customFormat="false" ht="12.8" hidden="false" customHeight="false" outlineLevel="0" collapsed="false">
      <c r="C584" s="0" t="n">
        <v>0</v>
      </c>
      <c r="D584" s="0" t="n">
        <v>2</v>
      </c>
      <c r="E584" s="0" t="n">
        <v>7</v>
      </c>
      <c r="F584" s="0" t="n">
        <v>0</v>
      </c>
      <c r="G584" s="0" t="n">
        <v>10</v>
      </c>
      <c r="H584" s="0" t="n">
        <v>60</v>
      </c>
      <c r="I584" s="0" t="n">
        <v>83.6518</v>
      </c>
      <c r="J584" s="0" t="n">
        <v>87.894</v>
      </c>
      <c r="K584" s="0" t="n">
        <f aca="false">2*I584*J584/(I584+J584)</f>
        <v>85.7204467751469</v>
      </c>
      <c r="L584" s="0" t="n">
        <f aca="false">IF(MOD(ROW(K584), 5)=4,AVERAGE(K584:K588),"")</f>
        <v>85.1198404192872</v>
      </c>
    </row>
    <row r="585" customFormat="false" ht="12.8" hidden="false" customHeight="false" outlineLevel="0" collapsed="false">
      <c r="C585" s="0" t="n">
        <v>0.0005</v>
      </c>
      <c r="D585" s="0" t="n">
        <v>2</v>
      </c>
      <c r="E585" s="0" t="n">
        <v>7</v>
      </c>
      <c r="F585" s="0" t="n">
        <v>0</v>
      </c>
      <c r="G585" s="0" t="n">
        <v>10</v>
      </c>
      <c r="H585" s="0" t="n">
        <v>60</v>
      </c>
      <c r="I585" s="0" t="n">
        <v>83.6436</v>
      </c>
      <c r="J585" s="0" t="n">
        <v>87.8323</v>
      </c>
      <c r="K585" s="0" t="n">
        <f aca="false">2*I585*J585/(I585+J585)</f>
        <v>85.686790601828</v>
      </c>
      <c r="L585" s="0" t="str">
        <f aca="false">IF(MOD(ROW(K585), 5)=4,AVERAGE(K585:K589),"")</f>
        <v/>
      </c>
    </row>
    <row r="586" customFormat="false" ht="12.8" hidden="false" customHeight="false" outlineLevel="0" collapsed="false">
      <c r="C586" s="0" t="n">
        <v>0.001</v>
      </c>
      <c r="D586" s="0" t="n">
        <v>2</v>
      </c>
      <c r="E586" s="0" t="n">
        <v>7</v>
      </c>
      <c r="F586" s="0" t="n">
        <v>0</v>
      </c>
      <c r="G586" s="0" t="n">
        <v>10</v>
      </c>
      <c r="H586" s="0" t="n">
        <v>60</v>
      </c>
      <c r="I586" s="0" t="n">
        <v>83.6466</v>
      </c>
      <c r="J586" s="0" t="n">
        <v>87.6574</v>
      </c>
      <c r="K586" s="0" t="n">
        <f aca="false">2*I586*J586/(I586+J586)</f>
        <v>85.6050468738617</v>
      </c>
      <c r="L586" s="0" t="str">
        <f aca="false">IF(MOD(ROW(K586), 5)=4,AVERAGE(K586:K590),"")</f>
        <v/>
      </c>
    </row>
    <row r="587" customFormat="false" ht="12.8" hidden="false" customHeight="false" outlineLevel="0" collapsed="false">
      <c r="C587" s="0" t="n">
        <v>0.002</v>
      </c>
      <c r="D587" s="0" t="n">
        <v>2</v>
      </c>
      <c r="E587" s="0" t="n">
        <v>7</v>
      </c>
      <c r="F587" s="0" t="n">
        <v>0</v>
      </c>
      <c r="G587" s="0" t="n">
        <v>10</v>
      </c>
      <c r="H587" s="0" t="n">
        <v>60</v>
      </c>
      <c r="I587" s="0" t="n">
        <v>83.5919</v>
      </c>
      <c r="J587" s="0" t="n">
        <v>86.8633</v>
      </c>
      <c r="K587" s="0" t="n">
        <f aca="false">2*I587*J587/(I587+J587)</f>
        <v>85.1962074171982</v>
      </c>
      <c r="L587" s="0" t="str">
        <f aca="false">IF(MOD(ROW(K587), 5)=4,AVERAGE(K587:K591),"")</f>
        <v/>
      </c>
    </row>
    <row r="588" customFormat="false" ht="12.8" hidden="false" customHeight="false" outlineLevel="0" collapsed="false">
      <c r="C588" s="0" t="n">
        <v>0.005</v>
      </c>
      <c r="D588" s="0" t="n">
        <v>2</v>
      </c>
      <c r="E588" s="0" t="n">
        <v>7</v>
      </c>
      <c r="F588" s="0" t="n">
        <v>0</v>
      </c>
      <c r="G588" s="0" t="n">
        <v>10</v>
      </c>
      <c r="H588" s="0" t="n">
        <v>60</v>
      </c>
      <c r="I588" s="0" t="n">
        <v>83.1349</v>
      </c>
      <c r="J588" s="0" t="n">
        <v>83.6481</v>
      </c>
      <c r="K588" s="0" t="n">
        <f aca="false">2*I588*J588/(I588+J588)</f>
        <v>83.390710428401</v>
      </c>
      <c r="L588" s="0" t="str">
        <f aca="false">IF(MOD(ROW(K588), 5)=4,AVERAGE(K588:K592),"")</f>
        <v/>
      </c>
    </row>
    <row r="589" customFormat="false" ht="12.8" hidden="false" customHeight="false" outlineLevel="0" collapsed="false">
      <c r="C589" s="0" t="n">
        <v>0</v>
      </c>
      <c r="D589" s="0" t="n">
        <v>2</v>
      </c>
      <c r="E589" s="0" t="n">
        <v>7</v>
      </c>
      <c r="F589" s="0" t="n">
        <v>0</v>
      </c>
      <c r="G589" s="0" t="n">
        <v>15</v>
      </c>
      <c r="H589" s="0" t="n">
        <v>35</v>
      </c>
      <c r="I589" s="0" t="n">
        <v>83.0676</v>
      </c>
      <c r="J589" s="0" t="n">
        <v>84.2843</v>
      </c>
      <c r="K589" s="0" t="n">
        <f aca="false">2*I589*J589/(I589+J589)</f>
        <v>83.6715271076098</v>
      </c>
      <c r="L589" s="0" t="n">
        <f aca="false">IF(MOD(ROW(K589), 5)=4,AVERAGE(K589:K593),"")</f>
        <v>82.8571509672632</v>
      </c>
    </row>
    <row r="590" customFormat="false" ht="12.8" hidden="false" customHeight="false" outlineLevel="0" collapsed="false">
      <c r="C590" s="0" t="n">
        <v>0.0005</v>
      </c>
      <c r="D590" s="0" t="n">
        <v>2</v>
      </c>
      <c r="E590" s="0" t="n">
        <v>7</v>
      </c>
      <c r="F590" s="0" t="n">
        <v>0</v>
      </c>
      <c r="G590" s="0" t="n">
        <v>15</v>
      </c>
      <c r="H590" s="0" t="n">
        <v>35</v>
      </c>
      <c r="I590" s="0" t="n">
        <v>83.083</v>
      </c>
      <c r="J590" s="0" t="n">
        <v>84.2257</v>
      </c>
      <c r="K590" s="0" t="n">
        <f aca="false">2*I590*J590/(I590+J590)</f>
        <v>83.6504477424067</v>
      </c>
      <c r="L590" s="0" t="str">
        <f aca="false">IF(MOD(ROW(K590), 5)=4,AVERAGE(K590:K594),"")</f>
        <v/>
      </c>
    </row>
    <row r="591" customFormat="false" ht="12.8" hidden="false" customHeight="false" outlineLevel="0" collapsed="false">
      <c r="C591" s="0" t="n">
        <v>0.001</v>
      </c>
      <c r="D591" s="0" t="n">
        <v>2</v>
      </c>
      <c r="E591" s="0" t="n">
        <v>7</v>
      </c>
      <c r="F591" s="0" t="n">
        <v>0</v>
      </c>
      <c r="G591" s="0" t="n">
        <v>15</v>
      </c>
      <c r="H591" s="0" t="n">
        <v>35</v>
      </c>
      <c r="I591" s="0" t="n">
        <v>83.1075</v>
      </c>
      <c r="J591" s="0" t="n">
        <v>83.9995</v>
      </c>
      <c r="K591" s="0" t="n">
        <f aca="false">2*I591*J591/(I591+J591)</f>
        <v>83.5511192978152</v>
      </c>
      <c r="L591" s="0" t="str">
        <f aca="false">IF(MOD(ROW(K591), 5)=4,AVERAGE(K591:K595),"")</f>
        <v/>
      </c>
    </row>
    <row r="592" customFormat="false" ht="12.8" hidden="false" customHeight="false" outlineLevel="0" collapsed="false">
      <c r="C592" s="0" t="n">
        <v>0.002</v>
      </c>
      <c r="D592" s="0" t="n">
        <v>2</v>
      </c>
      <c r="E592" s="0" t="n">
        <v>7</v>
      </c>
      <c r="F592" s="0" t="n">
        <v>0</v>
      </c>
      <c r="G592" s="0" t="n">
        <v>15</v>
      </c>
      <c r="H592" s="0" t="n">
        <v>35</v>
      </c>
      <c r="I592" s="0" t="n">
        <v>83.0753</v>
      </c>
      <c r="J592" s="0" t="n">
        <v>83.1237</v>
      </c>
      <c r="K592" s="0" t="n">
        <f aca="false">2*I592*J592/(I592+J592)</f>
        <v>83.0994929525448</v>
      </c>
      <c r="L592" s="0" t="str">
        <f aca="false">IF(MOD(ROW(K592), 5)=4,AVERAGE(K592:K596),"")</f>
        <v/>
      </c>
    </row>
    <row r="593" customFormat="false" ht="12.8" hidden="false" customHeight="false" outlineLevel="0" collapsed="false">
      <c r="C593" s="0" t="n">
        <v>0.005</v>
      </c>
      <c r="D593" s="0" t="n">
        <v>2</v>
      </c>
      <c r="E593" s="0" t="n">
        <v>7</v>
      </c>
      <c r="F593" s="0" t="n">
        <v>0</v>
      </c>
      <c r="G593" s="0" t="n">
        <v>15</v>
      </c>
      <c r="H593" s="0" t="n">
        <v>35</v>
      </c>
      <c r="I593" s="0" t="n">
        <v>82.6138</v>
      </c>
      <c r="J593" s="0" t="n">
        <v>78.1372</v>
      </c>
      <c r="K593" s="0" t="n">
        <f aca="false">2*I593*J593/(I593+J593)</f>
        <v>80.3131677359395</v>
      </c>
      <c r="L593" s="0" t="str">
        <f aca="false">IF(MOD(ROW(K593), 5)=4,AVERAGE(K593:K597),"")</f>
        <v/>
      </c>
    </row>
    <row r="594" customFormat="false" ht="12.8" hidden="false" customHeight="false" outlineLevel="0" collapsed="false">
      <c r="C594" s="0" t="n">
        <v>0</v>
      </c>
      <c r="D594" s="0" t="n">
        <v>2</v>
      </c>
      <c r="E594" s="0" t="n">
        <v>7</v>
      </c>
      <c r="F594" s="0" t="n">
        <v>0</v>
      </c>
      <c r="G594" s="0" t="n">
        <v>15</v>
      </c>
      <c r="H594" s="0" t="n">
        <v>45</v>
      </c>
      <c r="I594" s="0" t="n">
        <v>82.5585</v>
      </c>
      <c r="J594" s="0" t="n">
        <v>86.3393</v>
      </c>
      <c r="K594" s="0" t="n">
        <f aca="false">2*I594*J594/(I594+J594)</f>
        <v>84.4065831414027</v>
      </c>
      <c r="L594" s="0" t="n">
        <f aca="false">IF(MOD(ROW(K594), 5)=4,AVERAGE(K594:K598),"")</f>
        <v>83.7707032334453</v>
      </c>
    </row>
    <row r="595" customFormat="false" ht="12.8" hidden="false" customHeight="false" outlineLevel="0" collapsed="false">
      <c r="C595" s="0" t="n">
        <v>0.0005</v>
      </c>
      <c r="D595" s="0" t="n">
        <v>2</v>
      </c>
      <c r="E595" s="0" t="n">
        <v>7</v>
      </c>
      <c r="F595" s="0" t="n">
        <v>0</v>
      </c>
      <c r="G595" s="0" t="n">
        <v>15</v>
      </c>
      <c r="H595" s="0" t="n">
        <v>45</v>
      </c>
      <c r="I595" s="0" t="n">
        <v>82.577</v>
      </c>
      <c r="J595" s="0" t="n">
        <v>86.2884</v>
      </c>
      <c r="K595" s="0" t="n">
        <f aca="false">2*I595*J595/(I595+J595)</f>
        <v>84.3919145875946</v>
      </c>
      <c r="L595" s="0" t="str">
        <f aca="false">IF(MOD(ROW(K595), 5)=4,AVERAGE(K595:K599),"")</f>
        <v/>
      </c>
    </row>
    <row r="596" customFormat="false" ht="12.8" hidden="false" customHeight="false" outlineLevel="0" collapsed="false">
      <c r="C596" s="0" t="n">
        <v>0.001</v>
      </c>
      <c r="D596" s="0" t="n">
        <v>2</v>
      </c>
      <c r="E596" s="0" t="n">
        <v>7</v>
      </c>
      <c r="F596" s="0" t="n">
        <v>0</v>
      </c>
      <c r="G596" s="0" t="n">
        <v>15</v>
      </c>
      <c r="H596" s="0" t="n">
        <v>45</v>
      </c>
      <c r="I596" s="0" t="n">
        <v>82.6033</v>
      </c>
      <c r="J596" s="0" t="n">
        <v>86.0749</v>
      </c>
      <c r="K596" s="0" t="n">
        <f aca="false">2*I596*J596/(I596+J596)</f>
        <v>84.3033751506715</v>
      </c>
      <c r="L596" s="0" t="str">
        <f aca="false">IF(MOD(ROW(K596), 5)=4,AVERAGE(K596:K600),"")</f>
        <v/>
      </c>
    </row>
    <row r="597" customFormat="false" ht="12.8" hidden="false" customHeight="false" outlineLevel="0" collapsed="false">
      <c r="C597" s="0" t="n">
        <v>0.002</v>
      </c>
      <c r="D597" s="0" t="n">
        <v>2</v>
      </c>
      <c r="E597" s="0" t="n">
        <v>7</v>
      </c>
      <c r="F597" s="0" t="n">
        <v>0</v>
      </c>
      <c r="G597" s="0" t="n">
        <v>15</v>
      </c>
      <c r="H597" s="0" t="n">
        <v>45</v>
      </c>
      <c r="I597" s="0" t="n">
        <v>82.5587</v>
      </c>
      <c r="J597" s="0" t="n">
        <v>85.2387</v>
      </c>
      <c r="K597" s="0" t="n">
        <f aca="false">2*I597*J597/(I597+J597)</f>
        <v>83.8772979997306</v>
      </c>
      <c r="L597" s="0" t="str">
        <f aca="false">IF(MOD(ROW(K597), 5)=4,AVERAGE(K597:K601),"")</f>
        <v/>
      </c>
    </row>
    <row r="598" customFormat="false" ht="12.8" hidden="false" customHeight="false" outlineLevel="0" collapsed="false">
      <c r="C598" s="0" t="n">
        <v>0.005</v>
      </c>
      <c r="D598" s="0" t="n">
        <v>2</v>
      </c>
      <c r="E598" s="0" t="n">
        <v>7</v>
      </c>
      <c r="F598" s="0" t="n">
        <v>0</v>
      </c>
      <c r="G598" s="0" t="n">
        <v>15</v>
      </c>
      <c r="H598" s="0" t="n">
        <v>45</v>
      </c>
      <c r="I598" s="0" t="n">
        <v>82.0326</v>
      </c>
      <c r="J598" s="0" t="n">
        <v>81.7167</v>
      </c>
      <c r="K598" s="0" t="n">
        <f aca="false">2*I598*J598/(I598+J598)</f>
        <v>81.8743452878272</v>
      </c>
      <c r="L598" s="0" t="str">
        <f aca="false">IF(MOD(ROW(K598), 5)=4,AVERAGE(K598:K602),"")</f>
        <v/>
      </c>
    </row>
    <row r="599" customFormat="false" ht="12.8" hidden="false" customHeight="false" outlineLevel="0" collapsed="false">
      <c r="C599" s="0" t="n">
        <v>0</v>
      </c>
      <c r="D599" s="0" t="n">
        <v>2</v>
      </c>
      <c r="E599" s="0" t="n">
        <v>7</v>
      </c>
      <c r="F599" s="0" t="n">
        <v>0</v>
      </c>
      <c r="G599" s="0" t="n">
        <v>15</v>
      </c>
      <c r="H599" s="0" t="n">
        <v>60</v>
      </c>
      <c r="I599" s="0" t="n">
        <v>81.6494</v>
      </c>
      <c r="J599" s="0" t="n">
        <v>88.6658</v>
      </c>
      <c r="K599" s="0" t="n">
        <f aca="false">2*I599*J599/(I599+J599)</f>
        <v>85.0130742355351</v>
      </c>
      <c r="L599" s="0" t="n">
        <f aca="false">IF(MOD(ROW(K599), 5)=4,AVERAGE(K599:K603),"")</f>
        <v>84.406718874473</v>
      </c>
    </row>
    <row r="600" customFormat="false" ht="12.8" hidden="false" customHeight="false" outlineLevel="0" collapsed="false">
      <c r="C600" s="0" t="n">
        <v>0.0005</v>
      </c>
      <c r="D600" s="0" t="n">
        <v>2</v>
      </c>
      <c r="E600" s="0" t="n">
        <v>7</v>
      </c>
      <c r="F600" s="0" t="n">
        <v>0</v>
      </c>
      <c r="G600" s="0" t="n">
        <v>15</v>
      </c>
      <c r="H600" s="0" t="n">
        <v>60</v>
      </c>
      <c r="I600" s="0" t="n">
        <v>81.6718</v>
      </c>
      <c r="J600" s="0" t="n">
        <v>88.604</v>
      </c>
      <c r="K600" s="0" t="n">
        <f aca="false">2*I600*J600/(I600+J600)</f>
        <v>84.9967895285178</v>
      </c>
      <c r="L600" s="0" t="str">
        <f aca="false">IF(MOD(ROW(K600), 5)=4,AVERAGE(K600:K604),"")</f>
        <v/>
      </c>
    </row>
    <row r="601" customFormat="false" ht="12.8" hidden="false" customHeight="false" outlineLevel="0" collapsed="false">
      <c r="C601" s="0" t="n">
        <v>0.001</v>
      </c>
      <c r="D601" s="0" t="n">
        <v>2</v>
      </c>
      <c r="E601" s="0" t="n">
        <v>7</v>
      </c>
      <c r="F601" s="0" t="n">
        <v>0</v>
      </c>
      <c r="G601" s="0" t="n">
        <v>15</v>
      </c>
      <c r="H601" s="0" t="n">
        <v>60</v>
      </c>
      <c r="I601" s="0" t="n">
        <v>81.6983</v>
      </c>
      <c r="J601" s="0" t="n">
        <v>88.3767</v>
      </c>
      <c r="K601" s="0" t="n">
        <f aca="false">2*I601*J601/(I601+J601)</f>
        <v>84.9063783579009</v>
      </c>
      <c r="L601" s="0" t="str">
        <f aca="false">IF(MOD(ROW(K601), 5)=4,AVERAGE(K601:K605),"")</f>
        <v/>
      </c>
    </row>
    <row r="602" customFormat="false" ht="12.8" hidden="false" customHeight="false" outlineLevel="0" collapsed="false">
      <c r="C602" s="0" t="n">
        <v>0.002</v>
      </c>
      <c r="D602" s="0" t="n">
        <v>2</v>
      </c>
      <c r="E602" s="0" t="n">
        <v>7</v>
      </c>
      <c r="F602" s="0" t="n">
        <v>0</v>
      </c>
      <c r="G602" s="0" t="n">
        <v>15</v>
      </c>
      <c r="H602" s="0" t="n">
        <v>60</v>
      </c>
      <c r="I602" s="0" t="n">
        <v>81.6502</v>
      </c>
      <c r="J602" s="0" t="n">
        <v>87.5117</v>
      </c>
      <c r="K602" s="0" t="n">
        <f aca="false">2*I602*J602/(I602+J602)</f>
        <v>84.4793988166366</v>
      </c>
      <c r="L602" s="0" t="str">
        <f aca="false">IF(MOD(ROW(K602), 5)=4,AVERAGE(K602:K606),"")</f>
        <v/>
      </c>
    </row>
    <row r="603" customFormat="false" ht="12.8" hidden="false" customHeight="false" outlineLevel="0" collapsed="false">
      <c r="C603" s="0" t="n">
        <v>0.005</v>
      </c>
      <c r="D603" s="0" t="n">
        <v>2</v>
      </c>
      <c r="E603" s="0" t="n">
        <v>7</v>
      </c>
      <c r="F603" s="0" t="n">
        <v>0</v>
      </c>
      <c r="G603" s="0" t="n">
        <v>15</v>
      </c>
      <c r="H603" s="0" t="n">
        <v>60</v>
      </c>
      <c r="I603" s="0" t="n">
        <v>81.0794</v>
      </c>
      <c r="J603" s="0" t="n">
        <v>84.2576</v>
      </c>
      <c r="K603" s="0" t="n">
        <f aca="false">2*I603*J603/(I603+J603)</f>
        <v>82.6379534337747</v>
      </c>
      <c r="L603" s="0" t="str">
        <f aca="false">IF(MOD(ROW(K603), 5)=4,AVERAGE(K603:K607),"")</f>
        <v/>
      </c>
    </row>
    <row r="604" customFormat="false" ht="12.8" hidden="false" customHeight="false" outlineLevel="0" collapsed="false">
      <c r="C604" s="0" t="n">
        <v>0</v>
      </c>
      <c r="D604" s="0" t="n">
        <v>2</v>
      </c>
      <c r="E604" s="0" t="n">
        <v>7</v>
      </c>
      <c r="F604" s="0" t="n">
        <v>0</v>
      </c>
      <c r="G604" s="0" t="n">
        <v>20</v>
      </c>
      <c r="H604" s="0" t="n">
        <v>35</v>
      </c>
      <c r="I604" s="0" t="n">
        <v>81.7061</v>
      </c>
      <c r="J604" s="0" t="n">
        <v>84.8402</v>
      </c>
      <c r="K604" s="0" t="n">
        <f aca="false">2*I604*J604/(I604+J604)</f>
        <v>83.2436609545814</v>
      </c>
      <c r="L604" s="0" t="n">
        <f aca="false">IF(MOD(ROW(K604), 5)=4,AVERAGE(K604:K608),"")</f>
        <v>82.5107533453754</v>
      </c>
    </row>
    <row r="605" customFormat="false" ht="12.8" hidden="false" customHeight="false" outlineLevel="0" collapsed="false">
      <c r="C605" s="0" t="n">
        <v>0.0005</v>
      </c>
      <c r="D605" s="0" t="n">
        <v>2</v>
      </c>
      <c r="E605" s="0" t="n">
        <v>7</v>
      </c>
      <c r="F605" s="0" t="n">
        <v>0</v>
      </c>
      <c r="G605" s="0" t="n">
        <v>20</v>
      </c>
      <c r="H605" s="0" t="n">
        <v>35</v>
      </c>
      <c r="I605" s="0" t="n">
        <v>81.7179</v>
      </c>
      <c r="J605" s="0" t="n">
        <v>84.746</v>
      </c>
      <c r="K605" s="0" t="n">
        <f aca="false">2*I605*J605/(I605+J605)</f>
        <v>83.2044083239669</v>
      </c>
      <c r="L605" s="0" t="str">
        <f aca="false">IF(MOD(ROW(K605), 5)=4,AVERAGE(K605:K609),"")</f>
        <v/>
      </c>
    </row>
    <row r="606" customFormat="false" ht="12.8" hidden="false" customHeight="false" outlineLevel="0" collapsed="false">
      <c r="C606" s="0" t="n">
        <v>0.001</v>
      </c>
      <c r="D606" s="0" t="n">
        <v>2</v>
      </c>
      <c r="E606" s="0" t="n">
        <v>7</v>
      </c>
      <c r="F606" s="0" t="n">
        <v>0</v>
      </c>
      <c r="G606" s="0" t="n">
        <v>20</v>
      </c>
      <c r="H606" s="0" t="n">
        <v>35</v>
      </c>
      <c r="I606" s="0" t="n">
        <v>81.7347</v>
      </c>
      <c r="J606" s="0" t="n">
        <v>84.5367</v>
      </c>
      <c r="K606" s="0" t="n">
        <f aca="false">2*I606*J606/(I606+J606)</f>
        <v>83.1120903954619</v>
      </c>
      <c r="L606" s="0" t="str">
        <f aca="false">IF(MOD(ROW(K606), 5)=4,AVERAGE(K606:K610),"")</f>
        <v/>
      </c>
    </row>
    <row r="607" customFormat="false" ht="12.8" hidden="false" customHeight="false" outlineLevel="0" collapsed="false">
      <c r="C607" s="0" t="n">
        <v>0.002</v>
      </c>
      <c r="D607" s="0" t="n">
        <v>2</v>
      </c>
      <c r="E607" s="0" t="n">
        <v>7</v>
      </c>
      <c r="F607" s="0" t="n">
        <v>0</v>
      </c>
      <c r="G607" s="0" t="n">
        <v>20</v>
      </c>
      <c r="H607" s="0" t="n">
        <v>35</v>
      </c>
      <c r="I607" s="0" t="n">
        <v>81.6985</v>
      </c>
      <c r="J607" s="0" t="n">
        <v>83.6166</v>
      </c>
      <c r="K607" s="0" t="n">
        <f aca="false">2*I607*J607/(I607+J607)</f>
        <v>82.6464224393295</v>
      </c>
      <c r="L607" s="0" t="str">
        <f aca="false">IF(MOD(ROW(K607), 5)=4,AVERAGE(K607:K611),"")</f>
        <v/>
      </c>
    </row>
    <row r="608" customFormat="false" ht="12.8" hidden="false" customHeight="false" outlineLevel="0" collapsed="false">
      <c r="C608" s="0" t="n">
        <v>0.005</v>
      </c>
      <c r="D608" s="0" t="n">
        <v>2</v>
      </c>
      <c r="E608" s="0" t="n">
        <v>7</v>
      </c>
      <c r="F608" s="0" t="n">
        <v>0</v>
      </c>
      <c r="G608" s="0" t="n">
        <v>20</v>
      </c>
      <c r="H608" s="0" t="n">
        <v>35</v>
      </c>
      <c r="I608" s="0" t="n">
        <v>81.1829</v>
      </c>
      <c r="J608" s="0" t="n">
        <v>79.5285</v>
      </c>
      <c r="K608" s="0" t="n">
        <f aca="false">2*I608*J608/(I608+J608)</f>
        <v>80.3471846135371</v>
      </c>
      <c r="L608" s="0" t="str">
        <f aca="false">IF(MOD(ROW(K608), 5)=4,AVERAGE(K608:K612),"")</f>
        <v/>
      </c>
    </row>
    <row r="609" customFormat="false" ht="12.8" hidden="false" customHeight="false" outlineLevel="0" collapsed="false">
      <c r="C609" s="0" t="n">
        <v>0</v>
      </c>
      <c r="D609" s="0" t="n">
        <v>2</v>
      </c>
      <c r="E609" s="0" t="n">
        <v>7</v>
      </c>
      <c r="F609" s="0" t="n">
        <v>0</v>
      </c>
      <c r="G609" s="0" t="n">
        <v>20</v>
      </c>
      <c r="H609" s="0" t="n">
        <v>45</v>
      </c>
      <c r="I609" s="0" t="n">
        <v>81.2556</v>
      </c>
      <c r="J609" s="0" t="n">
        <v>86.7397</v>
      </c>
      <c r="K609" s="0" t="n">
        <f aca="false">2*I609*J609/(I609+J609)</f>
        <v>83.9081375171805</v>
      </c>
      <c r="L609" s="0" t="n">
        <f aca="false">IF(MOD(ROW(K609), 5)=4,AVERAGE(K609:K613),"")</f>
        <v>83.2719825996926</v>
      </c>
    </row>
    <row r="610" customFormat="false" ht="12.8" hidden="false" customHeight="false" outlineLevel="0" collapsed="false">
      <c r="C610" s="0" t="n">
        <v>0.0005</v>
      </c>
      <c r="D610" s="0" t="n">
        <v>2</v>
      </c>
      <c r="E610" s="0" t="n">
        <v>7</v>
      </c>
      <c r="F610" s="0" t="n">
        <v>0</v>
      </c>
      <c r="G610" s="0" t="n">
        <v>20</v>
      </c>
      <c r="H610" s="0" t="n">
        <v>45</v>
      </c>
      <c r="I610" s="0" t="n">
        <v>81.262</v>
      </c>
      <c r="J610" s="0" t="n">
        <v>86.6528</v>
      </c>
      <c r="K610" s="0" t="n">
        <f aca="false">2*I610*J610/(I610+J610)</f>
        <v>83.8708658629257</v>
      </c>
      <c r="L610" s="0" t="str">
        <f aca="false">IF(MOD(ROW(K610), 5)=4,AVERAGE(K610:K614),"")</f>
        <v/>
      </c>
    </row>
    <row r="611" customFormat="false" ht="12.8" hidden="false" customHeight="false" outlineLevel="0" collapsed="false">
      <c r="C611" s="0" t="n">
        <v>0.001</v>
      </c>
      <c r="D611" s="0" t="n">
        <v>2</v>
      </c>
      <c r="E611" s="0" t="n">
        <v>7</v>
      </c>
      <c r="F611" s="0" t="n">
        <v>0</v>
      </c>
      <c r="G611" s="0" t="n">
        <v>20</v>
      </c>
      <c r="H611" s="0" t="n">
        <v>45</v>
      </c>
      <c r="I611" s="0" t="n">
        <v>81.2833</v>
      </c>
      <c r="J611" s="0" t="n">
        <v>86.4453</v>
      </c>
      <c r="K611" s="0" t="n">
        <f aca="false">2*I611*J611/(I611+J611)</f>
        <v>83.784867380876</v>
      </c>
      <c r="L611" s="0" t="str">
        <f aca="false">IF(MOD(ROW(K611), 5)=4,AVERAGE(K611:K615),"")</f>
        <v/>
      </c>
    </row>
    <row r="612" customFormat="false" ht="12.8" hidden="false" customHeight="false" outlineLevel="0" collapsed="false">
      <c r="C612" s="0" t="n">
        <v>0.002</v>
      </c>
      <c r="D612" s="0" t="n">
        <v>2</v>
      </c>
      <c r="E612" s="0" t="n">
        <v>7</v>
      </c>
      <c r="F612" s="0" t="n">
        <v>0</v>
      </c>
      <c r="G612" s="0" t="n">
        <v>20</v>
      </c>
      <c r="H612" s="0" t="n">
        <v>45</v>
      </c>
      <c r="I612" s="0" t="n">
        <v>81.2417</v>
      </c>
      <c r="J612" s="0" t="n">
        <v>85.5673</v>
      </c>
      <c r="K612" s="0" t="n">
        <f aca="false">2*I612*J612/(I612+J612)</f>
        <v>83.3484154501256</v>
      </c>
      <c r="L612" s="0" t="str">
        <f aca="false">IF(MOD(ROW(K612), 5)=4,AVERAGE(K612:K616),"")</f>
        <v/>
      </c>
    </row>
    <row r="613" customFormat="false" ht="12.8" hidden="false" customHeight="false" outlineLevel="0" collapsed="false">
      <c r="C613" s="0" t="n">
        <v>0.005</v>
      </c>
      <c r="D613" s="0" t="n">
        <v>2</v>
      </c>
      <c r="E613" s="0" t="n">
        <v>7</v>
      </c>
      <c r="F613" s="0" t="n">
        <v>0</v>
      </c>
      <c r="G613" s="0" t="n">
        <v>20</v>
      </c>
      <c r="H613" s="0" t="n">
        <v>45</v>
      </c>
      <c r="I613" s="0" t="n">
        <v>80.6878</v>
      </c>
      <c r="J613" s="0" t="n">
        <v>82.2219</v>
      </c>
      <c r="K613" s="0" t="n">
        <f aca="false">2*I613*J613/(I613+J613)</f>
        <v>81.4476267873552</v>
      </c>
      <c r="L613" s="0" t="str">
        <f aca="false">IF(MOD(ROW(K613), 5)=4,AVERAGE(K613:K617),"")</f>
        <v/>
      </c>
    </row>
    <row r="614" customFormat="false" ht="12.8" hidden="false" customHeight="false" outlineLevel="0" collapsed="false">
      <c r="C614" s="0" t="n">
        <v>0</v>
      </c>
      <c r="D614" s="0" t="n">
        <v>2</v>
      </c>
      <c r="E614" s="0" t="n">
        <v>7</v>
      </c>
      <c r="F614" s="0" t="n">
        <v>0</v>
      </c>
      <c r="G614" s="0" t="n">
        <v>20</v>
      </c>
      <c r="H614" s="0" t="n">
        <v>60</v>
      </c>
      <c r="I614" s="0" t="n">
        <v>80.5265</v>
      </c>
      <c r="J614" s="0" t="n">
        <v>88.9975</v>
      </c>
      <c r="K614" s="0" t="n">
        <f aca="false">2*I614*J614/(I614+J614)</f>
        <v>84.5503549202473</v>
      </c>
      <c r="L614" s="0" t="n">
        <f aca="false">IF(MOD(ROW(K614), 5)=4,AVERAGE(K614:K618),"")</f>
        <v>83.9379984676966</v>
      </c>
    </row>
    <row r="615" customFormat="false" ht="12.8" hidden="false" customHeight="false" outlineLevel="0" collapsed="false">
      <c r="C615" s="0" t="n">
        <v>0.0005</v>
      </c>
      <c r="D615" s="0" t="n">
        <v>2</v>
      </c>
      <c r="E615" s="0" t="n">
        <v>7</v>
      </c>
      <c r="F615" s="0" t="n">
        <v>0</v>
      </c>
      <c r="G615" s="0" t="n">
        <v>20</v>
      </c>
      <c r="H615" s="0" t="n">
        <v>60</v>
      </c>
      <c r="I615" s="0" t="n">
        <v>80.5378</v>
      </c>
      <c r="J615" s="0" t="n">
        <v>88.8991</v>
      </c>
      <c r="K615" s="0" t="n">
        <f aca="false">2*I615*J615/(I615+J615)</f>
        <v>84.5121450637966</v>
      </c>
      <c r="L615" s="0" t="str">
        <f aca="false">IF(MOD(ROW(K615), 5)=4,AVERAGE(K615:K619),"")</f>
        <v/>
      </c>
    </row>
    <row r="616" customFormat="false" ht="12.8" hidden="false" customHeight="false" outlineLevel="0" collapsed="false">
      <c r="C616" s="0" t="n">
        <v>0.001</v>
      </c>
      <c r="D616" s="0" t="n">
        <v>2</v>
      </c>
      <c r="E616" s="0" t="n">
        <v>7</v>
      </c>
      <c r="F616" s="0" t="n">
        <v>0</v>
      </c>
      <c r="G616" s="0" t="n">
        <v>20</v>
      </c>
      <c r="H616" s="0" t="n">
        <v>60</v>
      </c>
      <c r="I616" s="0" t="n">
        <v>80.5535</v>
      </c>
      <c r="J616" s="0" t="n">
        <v>88.6823</v>
      </c>
      <c r="K616" s="0" t="n">
        <f aca="false">2*I616*J616/(I616+J616)</f>
        <v>84.4226771528246</v>
      </c>
      <c r="L616" s="0" t="str">
        <f aca="false">IF(MOD(ROW(K616), 5)=4,AVERAGE(K616:K620),"")</f>
        <v/>
      </c>
    </row>
    <row r="617" customFormat="false" ht="12.8" hidden="false" customHeight="false" outlineLevel="0" collapsed="false">
      <c r="C617" s="0" t="n">
        <v>0.002</v>
      </c>
      <c r="D617" s="0" t="n">
        <v>2</v>
      </c>
      <c r="E617" s="0" t="n">
        <v>7</v>
      </c>
      <c r="F617" s="0" t="n">
        <v>0</v>
      </c>
      <c r="G617" s="0" t="n">
        <v>20</v>
      </c>
      <c r="H617" s="0" t="n">
        <v>60</v>
      </c>
      <c r="I617" s="0" t="n">
        <v>80.5121</v>
      </c>
      <c r="J617" s="0" t="n">
        <v>87.796</v>
      </c>
      <c r="K617" s="0" t="n">
        <f aca="false">2*I617*J617/(I617+J617)</f>
        <v>83.9964366729825</v>
      </c>
      <c r="L617" s="0" t="str">
        <f aca="false">IF(MOD(ROW(K617), 5)=4,AVERAGE(K617:K621),"")</f>
        <v/>
      </c>
    </row>
    <row r="618" customFormat="false" ht="12.8" hidden="false" customHeight="false" outlineLevel="0" collapsed="false">
      <c r="C618" s="0" t="n">
        <v>0.005</v>
      </c>
      <c r="D618" s="0" t="n">
        <v>2</v>
      </c>
      <c r="E618" s="0" t="n">
        <v>7</v>
      </c>
      <c r="F618" s="0" t="n">
        <v>0</v>
      </c>
      <c r="G618" s="0" t="n">
        <v>20</v>
      </c>
      <c r="H618" s="0" t="n">
        <v>60</v>
      </c>
      <c r="I618" s="0" t="n">
        <v>79.9313</v>
      </c>
      <c r="J618" s="0" t="n">
        <v>84.619</v>
      </c>
      <c r="K618" s="0" t="n">
        <f aca="false">2*I618*J618/(I618+J618)</f>
        <v>82.2083785286323</v>
      </c>
      <c r="L618" s="0" t="str">
        <f aca="false">IF(MOD(ROW(K618), 5)=4,AVERAGE(K618:K622),"")</f>
        <v/>
      </c>
    </row>
    <row r="619" customFormat="false" ht="12.8" hidden="false" customHeight="false" outlineLevel="0" collapsed="false">
      <c r="C619" s="0" t="n">
        <v>0</v>
      </c>
      <c r="D619" s="0" t="n">
        <v>2</v>
      </c>
      <c r="E619" s="0" t="n">
        <v>7</v>
      </c>
      <c r="F619" s="0" t="n">
        <v>1</v>
      </c>
      <c r="G619" s="0" t="n">
        <v>10</v>
      </c>
      <c r="H619" s="0" t="n">
        <v>35</v>
      </c>
      <c r="I619" s="0" t="n">
        <v>86.1632</v>
      </c>
      <c r="J619" s="0" t="n">
        <v>82.9004</v>
      </c>
      <c r="K619" s="0" t="n">
        <f aca="false">2*I619*J619/(I619+J619)</f>
        <v>84.500315210134</v>
      </c>
      <c r="L619" s="0" t="n">
        <f aca="false">IF(MOD(ROW(K619), 5)=4,AVERAGE(K619:K623),"")</f>
        <v>83.1908750749504</v>
      </c>
    </row>
    <row r="620" customFormat="false" ht="12.8" hidden="false" customHeight="false" outlineLevel="0" collapsed="false">
      <c r="C620" s="0" t="n">
        <v>0.0005</v>
      </c>
      <c r="D620" s="0" t="n">
        <v>2</v>
      </c>
      <c r="E620" s="0" t="n">
        <v>7</v>
      </c>
      <c r="F620" s="0" t="n">
        <v>1</v>
      </c>
      <c r="G620" s="0" t="n">
        <v>10</v>
      </c>
      <c r="H620" s="0" t="n">
        <v>35</v>
      </c>
      <c r="I620" s="0" t="n">
        <v>86.1573</v>
      </c>
      <c r="J620" s="0" t="n">
        <v>82.7982</v>
      </c>
      <c r="K620" s="0" t="n">
        <f aca="false">2*I620*J620/(I620+J620)</f>
        <v>84.4443579150723</v>
      </c>
      <c r="L620" s="0" t="str">
        <f aca="false">IF(MOD(ROW(K620), 5)=4,AVERAGE(K620:K624),"")</f>
        <v/>
      </c>
    </row>
    <row r="621" customFormat="false" ht="12.8" hidden="false" customHeight="false" outlineLevel="0" collapsed="false">
      <c r="C621" s="0" t="n">
        <v>0.001</v>
      </c>
      <c r="D621" s="0" t="n">
        <v>2</v>
      </c>
      <c r="E621" s="0" t="n">
        <v>7</v>
      </c>
      <c r="F621" s="0" t="n">
        <v>1</v>
      </c>
      <c r="G621" s="0" t="n">
        <v>10</v>
      </c>
      <c r="H621" s="0" t="n">
        <v>35</v>
      </c>
      <c r="I621" s="0" t="n">
        <v>86.1799</v>
      </c>
      <c r="J621" s="0" t="n">
        <v>82.5847</v>
      </c>
      <c r="K621" s="0" t="n">
        <f aca="false">2*I621*J621/(I621+J621)</f>
        <v>84.3440056449042</v>
      </c>
      <c r="L621" s="0" t="str">
        <f aca="false">IF(MOD(ROW(K621), 5)=4,AVERAGE(K621:K625),"")</f>
        <v/>
      </c>
    </row>
    <row r="622" customFormat="false" ht="12.8" hidden="false" customHeight="false" outlineLevel="0" collapsed="false">
      <c r="C622" s="0" t="n">
        <v>0.002</v>
      </c>
      <c r="D622" s="0" t="n">
        <v>2</v>
      </c>
      <c r="E622" s="0" t="n">
        <v>7</v>
      </c>
      <c r="F622" s="0" t="n">
        <v>1</v>
      </c>
      <c r="G622" s="0" t="n">
        <v>10</v>
      </c>
      <c r="H622" s="0" t="n">
        <v>35</v>
      </c>
      <c r="I622" s="0" t="n">
        <v>86.1452</v>
      </c>
      <c r="J622" s="0" t="n">
        <v>81.6835</v>
      </c>
      <c r="K622" s="0" t="n">
        <f aca="false">2*I622*J622/(I622+J622)</f>
        <v>83.8550431982134</v>
      </c>
      <c r="L622" s="0" t="str">
        <f aca="false">IF(MOD(ROW(K622), 5)=4,AVERAGE(K622:K626),"")</f>
        <v/>
      </c>
    </row>
    <row r="623" customFormat="false" ht="12.8" hidden="false" customHeight="false" outlineLevel="0" collapsed="false">
      <c r="C623" s="0" t="n">
        <v>0.005</v>
      </c>
      <c r="D623" s="0" t="n">
        <v>2</v>
      </c>
      <c r="E623" s="0" t="n">
        <v>7</v>
      </c>
      <c r="F623" s="0" t="n">
        <v>1</v>
      </c>
      <c r="G623" s="0" t="n">
        <v>10</v>
      </c>
      <c r="H623" s="0" t="n">
        <v>35</v>
      </c>
      <c r="I623" s="0" t="n">
        <v>85.7552</v>
      </c>
      <c r="J623" s="0" t="n">
        <v>72.9066</v>
      </c>
      <c r="K623" s="0" t="n">
        <f aca="false">2*I623*J623/(I623+J623)</f>
        <v>78.810653406428</v>
      </c>
      <c r="L623" s="0" t="str">
        <f aca="false">IF(MOD(ROW(K623), 5)=4,AVERAGE(K623:K627),"")</f>
        <v/>
      </c>
    </row>
    <row r="624" customFormat="false" ht="12.8" hidden="false" customHeight="false" outlineLevel="0" collapsed="false">
      <c r="C624" s="0" t="n">
        <v>0</v>
      </c>
      <c r="D624" s="0" t="n">
        <v>2</v>
      </c>
      <c r="E624" s="0" t="n">
        <v>7</v>
      </c>
      <c r="F624" s="0" t="n">
        <v>1</v>
      </c>
      <c r="G624" s="0" t="n">
        <v>10</v>
      </c>
      <c r="H624" s="0" t="n">
        <v>45</v>
      </c>
      <c r="I624" s="0" t="n">
        <v>85.5063</v>
      </c>
      <c r="J624" s="0" t="n">
        <v>84.9858</v>
      </c>
      <c r="K624" s="0" t="n">
        <f aca="false">2*I624*J624/(I624+J624)</f>
        <v>85.2452554756496</v>
      </c>
      <c r="L624" s="0" t="n">
        <f aca="false">IF(MOD(ROW(K624), 5)=4,AVERAGE(K624:K628),"")</f>
        <v>84.4888570785157</v>
      </c>
    </row>
    <row r="625" customFormat="false" ht="12.8" hidden="false" customHeight="false" outlineLevel="0" collapsed="false">
      <c r="C625" s="0" t="n">
        <v>0.0005</v>
      </c>
      <c r="D625" s="0" t="n">
        <v>2</v>
      </c>
      <c r="E625" s="0" t="n">
        <v>7</v>
      </c>
      <c r="F625" s="0" t="n">
        <v>1</v>
      </c>
      <c r="G625" s="0" t="n">
        <v>10</v>
      </c>
      <c r="H625" s="0" t="n">
        <v>45</v>
      </c>
      <c r="I625" s="0" t="n">
        <v>85.4842</v>
      </c>
      <c r="J625" s="0" t="n">
        <v>84.8953</v>
      </c>
      <c r="K625" s="0" t="n">
        <f aca="false">2*I625*J625/(I625+J625)</f>
        <v>85.1887322625081</v>
      </c>
      <c r="L625" s="0" t="str">
        <f aca="false">IF(MOD(ROW(K625), 5)=4,AVERAGE(K625:K629),"")</f>
        <v/>
      </c>
    </row>
    <row r="626" customFormat="false" ht="12.8" hidden="false" customHeight="false" outlineLevel="0" collapsed="false">
      <c r="C626" s="0" t="n">
        <v>0.001</v>
      </c>
      <c r="D626" s="0" t="n">
        <v>2</v>
      </c>
      <c r="E626" s="0" t="n">
        <v>7</v>
      </c>
      <c r="F626" s="0" t="n">
        <v>1</v>
      </c>
      <c r="G626" s="0" t="n">
        <v>10</v>
      </c>
      <c r="H626" s="0" t="n">
        <v>45</v>
      </c>
      <c r="I626" s="0" t="n">
        <v>85.4964</v>
      </c>
      <c r="J626" s="0" t="n">
        <v>84.7025</v>
      </c>
      <c r="K626" s="0" t="n">
        <f aca="false">2*I626*J626/(I626+J626)</f>
        <v>85.0975984098605</v>
      </c>
      <c r="L626" s="0" t="str">
        <f aca="false">IF(MOD(ROW(K626), 5)=4,AVERAGE(K626:K630),"")</f>
        <v/>
      </c>
    </row>
    <row r="627" customFormat="false" ht="12.8" hidden="false" customHeight="false" outlineLevel="0" collapsed="false">
      <c r="C627" s="0" t="n">
        <v>0.002</v>
      </c>
      <c r="D627" s="0" t="n">
        <v>2</v>
      </c>
      <c r="E627" s="0" t="n">
        <v>7</v>
      </c>
      <c r="F627" s="0" t="n">
        <v>1</v>
      </c>
      <c r="G627" s="0" t="n">
        <v>10</v>
      </c>
      <c r="H627" s="0" t="n">
        <v>45</v>
      </c>
      <c r="I627" s="0" t="n">
        <v>85.4671</v>
      </c>
      <c r="J627" s="0" t="n">
        <v>83.9169</v>
      </c>
      <c r="K627" s="0" t="n">
        <f aca="false">2*I627*J627/(I627+J627)</f>
        <v>84.684906295636</v>
      </c>
      <c r="L627" s="0" t="str">
        <f aca="false">IF(MOD(ROW(K627), 5)=4,AVERAGE(K627:K631),"")</f>
        <v/>
      </c>
    </row>
    <row r="628" customFormat="false" ht="12.8" hidden="false" customHeight="false" outlineLevel="0" collapsed="false">
      <c r="C628" s="0" t="n">
        <v>0.005</v>
      </c>
      <c r="D628" s="0" t="n">
        <v>2</v>
      </c>
      <c r="E628" s="0" t="n">
        <v>7</v>
      </c>
      <c r="F628" s="0" t="n">
        <v>1</v>
      </c>
      <c r="G628" s="0" t="n">
        <v>10</v>
      </c>
      <c r="H628" s="0" t="n">
        <v>45</v>
      </c>
      <c r="I628" s="0" t="n">
        <v>84.9959</v>
      </c>
      <c r="J628" s="0" t="n">
        <v>79.6343</v>
      </c>
      <c r="K628" s="0" t="n">
        <f aca="false">2*I628*J628/(I628+J628)</f>
        <v>82.2277929489243</v>
      </c>
      <c r="L628" s="0" t="str">
        <f aca="false">IF(MOD(ROW(K628), 5)=4,AVERAGE(K628:K632),"")</f>
        <v/>
      </c>
    </row>
    <row r="629" customFormat="false" ht="12.8" hidden="false" customHeight="false" outlineLevel="0" collapsed="false">
      <c r="C629" s="0" t="n">
        <v>0</v>
      </c>
      <c r="D629" s="0" t="n">
        <v>2</v>
      </c>
      <c r="E629" s="0" t="n">
        <v>7</v>
      </c>
      <c r="F629" s="0" t="n">
        <v>1</v>
      </c>
      <c r="G629" s="0" t="n">
        <v>10</v>
      </c>
      <c r="H629" s="0" t="n">
        <v>60</v>
      </c>
      <c r="I629" s="0" t="n">
        <v>84.4418</v>
      </c>
      <c r="J629" s="0" t="n">
        <v>87.5549</v>
      </c>
      <c r="K629" s="0" t="n">
        <f aca="false">2*I629*J629/(I629+J629)</f>
        <v>85.9701768094388</v>
      </c>
      <c r="L629" s="0" t="n">
        <f aca="false">IF(MOD(ROW(K629), 5)=4,AVERAGE(K629:K633),"")</f>
        <v>85.3376214114592</v>
      </c>
    </row>
    <row r="630" customFormat="false" ht="12.8" hidden="false" customHeight="false" outlineLevel="0" collapsed="false">
      <c r="C630" s="0" t="n">
        <v>0.0005</v>
      </c>
      <c r="D630" s="0" t="n">
        <v>2</v>
      </c>
      <c r="E630" s="0" t="n">
        <v>7</v>
      </c>
      <c r="F630" s="0" t="n">
        <v>1</v>
      </c>
      <c r="G630" s="0" t="n">
        <v>10</v>
      </c>
      <c r="H630" s="0" t="n">
        <v>60</v>
      </c>
      <c r="I630" s="0" t="n">
        <v>84.4292</v>
      </c>
      <c r="J630" s="0" t="n">
        <v>87.4901</v>
      </c>
      <c r="K630" s="0" t="n">
        <f aca="false">2*I630*J630/(I630+J630)</f>
        <v>85.9324014339286</v>
      </c>
      <c r="L630" s="0" t="str">
        <f aca="false">IF(MOD(ROW(K630), 5)=4,AVERAGE(K630:K634),"")</f>
        <v/>
      </c>
    </row>
    <row r="631" customFormat="false" ht="12.8" hidden="false" customHeight="false" outlineLevel="0" collapsed="false">
      <c r="C631" s="0" t="n">
        <v>0.001</v>
      </c>
      <c r="D631" s="0" t="n">
        <v>2</v>
      </c>
      <c r="E631" s="0" t="n">
        <v>7</v>
      </c>
      <c r="F631" s="0" t="n">
        <v>1</v>
      </c>
      <c r="G631" s="0" t="n">
        <v>10</v>
      </c>
      <c r="H631" s="0" t="n">
        <v>60</v>
      </c>
      <c r="I631" s="0" t="n">
        <v>84.4311</v>
      </c>
      <c r="J631" s="0" t="n">
        <v>87.308</v>
      </c>
      <c r="K631" s="0" t="n">
        <f aca="false">2*I631*J631/(I631+J631)</f>
        <v>85.8454537004095</v>
      </c>
      <c r="L631" s="0" t="str">
        <f aca="false">IF(MOD(ROW(K631), 5)=4,AVERAGE(K631:K635),"")</f>
        <v/>
      </c>
    </row>
    <row r="632" customFormat="false" ht="12.8" hidden="false" customHeight="false" outlineLevel="0" collapsed="false">
      <c r="C632" s="0" t="n">
        <v>0.002</v>
      </c>
      <c r="D632" s="0" t="n">
        <v>2</v>
      </c>
      <c r="E632" s="0" t="n">
        <v>7</v>
      </c>
      <c r="F632" s="0" t="n">
        <v>1</v>
      </c>
      <c r="G632" s="0" t="n">
        <v>10</v>
      </c>
      <c r="H632" s="0" t="n">
        <v>60</v>
      </c>
      <c r="I632" s="0" t="n">
        <v>84.3734</v>
      </c>
      <c r="J632" s="0" t="n">
        <v>86.5116</v>
      </c>
      <c r="K632" s="0" t="n">
        <f aca="false">2*I632*J632/(I632+J632)</f>
        <v>85.4291228772567</v>
      </c>
      <c r="L632" s="0" t="str">
        <f aca="false">IF(MOD(ROW(K632), 5)=4,AVERAGE(K632:K636),"")</f>
        <v/>
      </c>
    </row>
    <row r="633" customFormat="false" ht="12.8" hidden="false" customHeight="false" outlineLevel="0" collapsed="false">
      <c r="C633" s="0" t="n">
        <v>0.005</v>
      </c>
      <c r="D633" s="0" t="n">
        <v>2</v>
      </c>
      <c r="E633" s="0" t="n">
        <v>7</v>
      </c>
      <c r="F633" s="0" t="n">
        <v>1</v>
      </c>
      <c r="G633" s="0" t="n">
        <v>10</v>
      </c>
      <c r="H633" s="0" t="n">
        <v>60</v>
      </c>
      <c r="I633" s="0" t="n">
        <v>83.8217</v>
      </c>
      <c r="J633" s="0" t="n">
        <v>83.2025</v>
      </c>
      <c r="K633" s="0" t="n">
        <f aca="false">2*I633*J633/(I633+J633)</f>
        <v>83.5109522362628</v>
      </c>
      <c r="L633" s="0" t="str">
        <f aca="false">IF(MOD(ROW(K633), 5)=4,AVERAGE(K633:K637),"")</f>
        <v/>
      </c>
    </row>
    <row r="634" customFormat="false" ht="12.8" hidden="false" customHeight="false" outlineLevel="0" collapsed="false">
      <c r="C634" s="0" t="n">
        <v>0</v>
      </c>
      <c r="D634" s="0" t="n">
        <v>2</v>
      </c>
      <c r="E634" s="0" t="n">
        <v>7</v>
      </c>
      <c r="F634" s="0" t="n">
        <v>1</v>
      </c>
      <c r="G634" s="0" t="n">
        <v>15</v>
      </c>
      <c r="H634" s="0" t="n">
        <v>35</v>
      </c>
      <c r="I634" s="0" t="n">
        <v>85.0049</v>
      </c>
      <c r="J634" s="0" t="n">
        <v>82.9265</v>
      </c>
      <c r="K634" s="0" t="n">
        <f aca="false">2*I634*J634/(I634+J634)</f>
        <v>83.9528383595921</v>
      </c>
      <c r="L634" s="0" t="n">
        <f aca="false">IF(MOD(ROW(K634), 5)=4,AVERAGE(K634:K638),"")</f>
        <v>83.0729216227912</v>
      </c>
    </row>
    <row r="635" customFormat="false" ht="12.8" hidden="false" customHeight="false" outlineLevel="0" collapsed="false">
      <c r="C635" s="0" t="n">
        <v>0.0005</v>
      </c>
      <c r="D635" s="0" t="n">
        <v>2</v>
      </c>
      <c r="E635" s="0" t="n">
        <v>7</v>
      </c>
      <c r="F635" s="0" t="n">
        <v>1</v>
      </c>
      <c r="G635" s="0" t="n">
        <v>15</v>
      </c>
      <c r="H635" s="0" t="n">
        <v>35</v>
      </c>
      <c r="I635" s="0" t="n">
        <v>85.0102</v>
      </c>
      <c r="J635" s="0" t="n">
        <v>82.8943</v>
      </c>
      <c r="K635" s="0" t="n">
        <f aca="false">2*I635*J635/(I635+J635)</f>
        <v>83.9389179189361</v>
      </c>
      <c r="L635" s="0" t="str">
        <f aca="false">IF(MOD(ROW(K635), 5)=4,AVERAGE(K635:K639),"")</f>
        <v/>
      </c>
    </row>
    <row r="636" customFormat="false" ht="12.8" hidden="false" customHeight="false" outlineLevel="0" collapsed="false">
      <c r="C636" s="0" t="n">
        <v>0.001</v>
      </c>
      <c r="D636" s="0" t="n">
        <v>2</v>
      </c>
      <c r="E636" s="0" t="n">
        <v>7</v>
      </c>
      <c r="F636" s="0" t="n">
        <v>1</v>
      </c>
      <c r="G636" s="0" t="n">
        <v>15</v>
      </c>
      <c r="H636" s="0" t="n">
        <v>35</v>
      </c>
      <c r="I636" s="0" t="n">
        <v>85.0413</v>
      </c>
      <c r="J636" s="0" t="n">
        <v>82.688</v>
      </c>
      <c r="K636" s="0" t="n">
        <f aca="false">2*I636*J636/(I636+J636)</f>
        <v>83.8481411941742</v>
      </c>
      <c r="L636" s="0" t="str">
        <f aca="false">IF(MOD(ROW(K636), 5)=4,AVERAGE(K636:K640),"")</f>
        <v/>
      </c>
    </row>
    <row r="637" customFormat="false" ht="12.8" hidden="false" customHeight="false" outlineLevel="0" collapsed="false">
      <c r="C637" s="0" t="n">
        <v>0.002</v>
      </c>
      <c r="D637" s="0" t="n">
        <v>2</v>
      </c>
      <c r="E637" s="0" t="n">
        <v>7</v>
      </c>
      <c r="F637" s="0" t="n">
        <v>1</v>
      </c>
      <c r="G637" s="0" t="n">
        <v>15</v>
      </c>
      <c r="H637" s="0" t="n">
        <v>35</v>
      </c>
      <c r="I637" s="0" t="n">
        <v>84.9797</v>
      </c>
      <c r="J637" s="0" t="n">
        <v>81.7829</v>
      </c>
      <c r="K637" s="0" t="n">
        <f aca="false">2*I637*J637/(I637+J637)</f>
        <v>83.350659046213</v>
      </c>
      <c r="L637" s="0" t="str">
        <f aca="false">IF(MOD(ROW(K637), 5)=4,AVERAGE(K637:K641),"")</f>
        <v/>
      </c>
    </row>
    <row r="638" customFormat="false" ht="12.8" hidden="false" customHeight="false" outlineLevel="0" collapsed="false">
      <c r="C638" s="0" t="n">
        <v>0.005</v>
      </c>
      <c r="D638" s="0" t="n">
        <v>2</v>
      </c>
      <c r="E638" s="0" t="n">
        <v>7</v>
      </c>
      <c r="F638" s="0" t="n">
        <v>1</v>
      </c>
      <c r="G638" s="0" t="n">
        <v>15</v>
      </c>
      <c r="H638" s="0" t="n">
        <v>35</v>
      </c>
      <c r="I638" s="0" t="n">
        <v>84.4381</v>
      </c>
      <c r="J638" s="0" t="n">
        <v>76.5014</v>
      </c>
      <c r="K638" s="0" t="n">
        <f aca="false">2*I638*J638/(I638+J638)</f>
        <v>80.2740515950404</v>
      </c>
      <c r="L638" s="0" t="str">
        <f aca="false">IF(MOD(ROW(K638), 5)=4,AVERAGE(K638:K642),"")</f>
        <v/>
      </c>
    </row>
    <row r="639" customFormat="false" ht="12.8" hidden="false" customHeight="false" outlineLevel="0" collapsed="false">
      <c r="C639" s="0" t="n">
        <v>0</v>
      </c>
      <c r="D639" s="0" t="n">
        <v>2</v>
      </c>
      <c r="E639" s="0" t="n">
        <v>7</v>
      </c>
      <c r="F639" s="0" t="n">
        <v>1</v>
      </c>
      <c r="G639" s="0" t="n">
        <v>15</v>
      </c>
      <c r="H639" s="0" t="n">
        <v>45</v>
      </c>
      <c r="I639" s="0" t="n">
        <v>84.4707</v>
      </c>
      <c r="J639" s="0" t="n">
        <v>84.9979</v>
      </c>
      <c r="K639" s="0" t="n">
        <f aca="false">2*I639*J639/(I639+J639)</f>
        <v>84.7334799665543</v>
      </c>
      <c r="L639" s="0" t="n">
        <f aca="false">IF(MOD(ROW(K639), 5)=4,AVERAGE(K639:K643),"")</f>
        <v>84.0314588207467</v>
      </c>
    </row>
    <row r="640" customFormat="false" ht="12.8" hidden="false" customHeight="false" outlineLevel="0" collapsed="false">
      <c r="C640" s="0" t="n">
        <v>0.0005</v>
      </c>
      <c r="D640" s="0" t="n">
        <v>2</v>
      </c>
      <c r="E640" s="0" t="n">
        <v>7</v>
      </c>
      <c r="F640" s="0" t="n">
        <v>1</v>
      </c>
      <c r="G640" s="0" t="n">
        <v>15</v>
      </c>
      <c r="H640" s="0" t="n">
        <v>45</v>
      </c>
      <c r="I640" s="0" t="n">
        <v>84.4743</v>
      </c>
      <c r="J640" s="0" t="n">
        <v>84.9545</v>
      </c>
      <c r="K640" s="0" t="n">
        <f aca="false">2*I640*J640/(I640+J640)</f>
        <v>84.7137195016432</v>
      </c>
      <c r="L640" s="0" t="str">
        <f aca="false">IF(MOD(ROW(K640), 5)=4,AVERAGE(K640:K644),"")</f>
        <v/>
      </c>
    </row>
    <row r="641" customFormat="false" ht="12.8" hidden="false" customHeight="false" outlineLevel="0" collapsed="false">
      <c r="C641" s="0" t="n">
        <v>0.001</v>
      </c>
      <c r="D641" s="0" t="n">
        <v>2</v>
      </c>
      <c r="E641" s="0" t="n">
        <v>7</v>
      </c>
      <c r="F641" s="0" t="n">
        <v>1</v>
      </c>
      <c r="G641" s="0" t="n">
        <v>15</v>
      </c>
      <c r="H641" s="0" t="n">
        <v>45</v>
      </c>
      <c r="I641" s="0" t="n">
        <v>84.4926</v>
      </c>
      <c r="J641" s="0" t="n">
        <v>84.7289</v>
      </c>
      <c r="K641" s="0" t="n">
        <f aca="false">2*I641*J641/(I641+J641)</f>
        <v>84.6105850159702</v>
      </c>
      <c r="L641" s="0" t="str">
        <f aca="false">IF(MOD(ROW(K641), 5)=4,AVERAGE(K641:K645),"")</f>
        <v/>
      </c>
    </row>
    <row r="642" customFormat="false" ht="12.8" hidden="false" customHeight="false" outlineLevel="0" collapsed="false">
      <c r="C642" s="0" t="n">
        <v>0.002</v>
      </c>
      <c r="D642" s="0" t="n">
        <v>2</v>
      </c>
      <c r="E642" s="0" t="n">
        <v>7</v>
      </c>
      <c r="F642" s="0" t="n">
        <v>1</v>
      </c>
      <c r="G642" s="0" t="n">
        <v>15</v>
      </c>
      <c r="H642" s="0" t="n">
        <v>45</v>
      </c>
      <c r="I642" s="0" t="n">
        <v>84.4235</v>
      </c>
      <c r="J642" s="0" t="n">
        <v>83.8646</v>
      </c>
      <c r="K642" s="0" t="n">
        <f aca="false">2*I642*J642/(I642+J642)</f>
        <v>84.1431219212767</v>
      </c>
      <c r="L642" s="0" t="str">
        <f aca="false">IF(MOD(ROW(K642), 5)=4,AVERAGE(K642:K646),"")</f>
        <v/>
      </c>
    </row>
    <row r="643" customFormat="false" ht="12.8" hidden="false" customHeight="false" outlineLevel="0" collapsed="false">
      <c r="C643" s="0" t="n">
        <v>0.005</v>
      </c>
      <c r="D643" s="0" t="n">
        <v>2</v>
      </c>
      <c r="E643" s="0" t="n">
        <v>7</v>
      </c>
      <c r="F643" s="0" t="n">
        <v>1</v>
      </c>
      <c r="G643" s="0" t="n">
        <v>15</v>
      </c>
      <c r="H643" s="0" t="n">
        <v>45</v>
      </c>
      <c r="I643" s="0" t="n">
        <v>83.8533</v>
      </c>
      <c r="J643" s="0" t="n">
        <v>80.1434</v>
      </c>
      <c r="K643" s="0" t="n">
        <f aca="false">2*I643*J643/(I643+J643)</f>
        <v>81.9563876982891</v>
      </c>
      <c r="L643" s="0" t="str">
        <f aca="false">IF(MOD(ROW(K643), 5)=4,AVERAGE(K643:K647),"")</f>
        <v/>
      </c>
    </row>
    <row r="644" customFormat="false" ht="12.8" hidden="false" customHeight="false" outlineLevel="0" collapsed="false">
      <c r="C644" s="0" t="n">
        <v>0</v>
      </c>
      <c r="D644" s="0" t="n">
        <v>2</v>
      </c>
      <c r="E644" s="0" t="n">
        <v>7</v>
      </c>
      <c r="F644" s="0" t="n">
        <v>1</v>
      </c>
      <c r="G644" s="0" t="n">
        <v>15</v>
      </c>
      <c r="H644" s="0" t="n">
        <v>60</v>
      </c>
      <c r="I644" s="0" t="n">
        <v>83.4418</v>
      </c>
      <c r="J644" s="0" t="n">
        <v>87.5408</v>
      </c>
      <c r="K644" s="0" t="n">
        <f aca="false">2*I644*J644/(I644+J644)</f>
        <v>85.442166927395</v>
      </c>
      <c r="L644" s="0" t="n">
        <f aca="false">IF(MOD(ROW(K644), 5)=4,AVERAGE(K644:K648),"")</f>
        <v>84.7949247274896</v>
      </c>
    </row>
    <row r="645" customFormat="false" ht="12.8" hidden="false" customHeight="false" outlineLevel="0" collapsed="false">
      <c r="C645" s="0" t="n">
        <v>0.0005</v>
      </c>
      <c r="D645" s="0" t="n">
        <v>2</v>
      </c>
      <c r="E645" s="0" t="n">
        <v>7</v>
      </c>
      <c r="F645" s="0" t="n">
        <v>1</v>
      </c>
      <c r="G645" s="0" t="n">
        <v>15</v>
      </c>
      <c r="H645" s="0" t="n">
        <v>60</v>
      </c>
      <c r="I645" s="0" t="n">
        <v>83.4499</v>
      </c>
      <c r="J645" s="0" t="n">
        <v>87.4873</v>
      </c>
      <c r="K645" s="0" t="n">
        <f aca="false">2*I645*J645/(I645+J645)</f>
        <v>85.4209199199472</v>
      </c>
      <c r="L645" s="0" t="str">
        <f aca="false">IF(MOD(ROW(K645), 5)=4,AVERAGE(K645:K649),"")</f>
        <v/>
      </c>
    </row>
    <row r="646" customFormat="false" ht="12.8" hidden="false" customHeight="false" outlineLevel="0" collapsed="false">
      <c r="C646" s="0" t="n">
        <v>0.001</v>
      </c>
      <c r="D646" s="0" t="n">
        <v>2</v>
      </c>
      <c r="E646" s="0" t="n">
        <v>7</v>
      </c>
      <c r="F646" s="0" t="n">
        <v>1</v>
      </c>
      <c r="G646" s="0" t="n">
        <v>15</v>
      </c>
      <c r="H646" s="0" t="n">
        <v>60</v>
      </c>
      <c r="I646" s="0" t="n">
        <v>83.4812</v>
      </c>
      <c r="J646" s="0" t="n">
        <v>87.267</v>
      </c>
      <c r="K646" s="0" t="n">
        <f aca="false">2*I646*J646/(I646+J646)</f>
        <v>85.3321309436937</v>
      </c>
      <c r="L646" s="0" t="str">
        <f aca="false">IF(MOD(ROW(K646), 5)=4,AVERAGE(K646:K650),"")</f>
        <v/>
      </c>
    </row>
    <row r="647" customFormat="false" ht="12.8" hidden="false" customHeight="false" outlineLevel="0" collapsed="false">
      <c r="C647" s="0" t="n">
        <v>0.002</v>
      </c>
      <c r="D647" s="0" t="n">
        <v>2</v>
      </c>
      <c r="E647" s="0" t="n">
        <v>7</v>
      </c>
      <c r="F647" s="0" t="n">
        <v>1</v>
      </c>
      <c r="G647" s="0" t="n">
        <v>15</v>
      </c>
      <c r="H647" s="0" t="n">
        <v>60</v>
      </c>
      <c r="I647" s="0" t="n">
        <v>83.4218</v>
      </c>
      <c r="J647" s="0" t="n">
        <v>86.387</v>
      </c>
      <c r="K647" s="0" t="n">
        <f aca="false">2*I647*J647/(I647+J647)</f>
        <v>84.8785108498499</v>
      </c>
      <c r="L647" s="0" t="str">
        <f aca="false">IF(MOD(ROW(K647), 5)=4,AVERAGE(K647:K651),"")</f>
        <v/>
      </c>
    </row>
    <row r="648" customFormat="false" ht="12.8" hidden="false" customHeight="false" outlineLevel="0" collapsed="false">
      <c r="C648" s="0" t="n">
        <v>0.005</v>
      </c>
      <c r="D648" s="0" t="n">
        <v>2</v>
      </c>
      <c r="E648" s="0" t="n">
        <v>7</v>
      </c>
      <c r="F648" s="0" t="n">
        <v>1</v>
      </c>
      <c r="G648" s="0" t="n">
        <v>15</v>
      </c>
      <c r="H648" s="0" t="n">
        <v>60</v>
      </c>
      <c r="I648" s="0" t="n">
        <v>82.8077</v>
      </c>
      <c r="J648" s="0" t="n">
        <v>82.9943</v>
      </c>
      <c r="K648" s="0" t="n">
        <f aca="false">2*I648*J648/(I648+J648)</f>
        <v>82.9008949965622</v>
      </c>
      <c r="L648" s="0" t="str">
        <f aca="false">IF(MOD(ROW(K648), 5)=4,AVERAGE(K648:K652),"")</f>
        <v/>
      </c>
    </row>
    <row r="649" customFormat="false" ht="12.8" hidden="false" customHeight="false" outlineLevel="0" collapsed="false">
      <c r="C649" s="0" t="n">
        <v>0</v>
      </c>
      <c r="D649" s="0" t="n">
        <v>2</v>
      </c>
      <c r="E649" s="0" t="n">
        <v>7</v>
      </c>
      <c r="F649" s="0" t="n">
        <v>1</v>
      </c>
      <c r="G649" s="0" t="n">
        <v>20</v>
      </c>
      <c r="H649" s="0" t="n">
        <v>35</v>
      </c>
      <c r="I649" s="0" t="n">
        <v>84.086</v>
      </c>
      <c r="J649" s="0" t="n">
        <v>83.3541</v>
      </c>
      <c r="K649" s="0" t="n">
        <f aca="false">2*I649*J649/(I649+J649)</f>
        <v>83.7184503903187</v>
      </c>
      <c r="L649" s="0" t="n">
        <f aca="false">IF(MOD(ROW(K649), 5)=4,AVERAGE(K649:K653),"")</f>
        <v>82.9052412034091</v>
      </c>
    </row>
    <row r="650" customFormat="false" ht="12.8" hidden="false" customHeight="false" outlineLevel="0" collapsed="false">
      <c r="C650" s="0" t="n">
        <v>0.0005</v>
      </c>
      <c r="D650" s="0" t="n">
        <v>2</v>
      </c>
      <c r="E650" s="0" t="n">
        <v>7</v>
      </c>
      <c r="F650" s="0" t="n">
        <v>1</v>
      </c>
      <c r="G650" s="0" t="n">
        <v>20</v>
      </c>
      <c r="H650" s="0" t="n">
        <v>35</v>
      </c>
      <c r="I650" s="0" t="n">
        <v>84.0967</v>
      </c>
      <c r="J650" s="0" t="n">
        <v>83.2861</v>
      </c>
      <c r="K650" s="0" t="n">
        <f aca="false">2*I650*J650/(I650+J650)</f>
        <v>83.6894372166077</v>
      </c>
      <c r="L650" s="0" t="str">
        <f aca="false">IF(MOD(ROW(K650), 5)=4,AVERAGE(K650:K654),"")</f>
        <v/>
      </c>
    </row>
    <row r="651" customFormat="false" ht="12.8" hidden="false" customHeight="false" outlineLevel="0" collapsed="false">
      <c r="C651" s="0" t="n">
        <v>0.001</v>
      </c>
      <c r="D651" s="0" t="n">
        <v>2</v>
      </c>
      <c r="E651" s="0" t="n">
        <v>7</v>
      </c>
      <c r="F651" s="0" t="n">
        <v>1</v>
      </c>
      <c r="G651" s="0" t="n">
        <v>20</v>
      </c>
      <c r="H651" s="0" t="n">
        <v>35</v>
      </c>
      <c r="I651" s="0" t="n">
        <v>84.1131</v>
      </c>
      <c r="J651" s="0" t="n">
        <v>83.0713</v>
      </c>
      <c r="K651" s="0" t="n">
        <f aca="false">2*I651*J651/(I651+J651)</f>
        <v>83.5889540415254</v>
      </c>
      <c r="L651" s="0" t="str">
        <f aca="false">IF(MOD(ROW(K651), 5)=4,AVERAGE(K651:K655),"")</f>
        <v/>
      </c>
    </row>
    <row r="652" customFormat="false" ht="12.8" hidden="false" customHeight="false" outlineLevel="0" collapsed="false">
      <c r="C652" s="0" t="n">
        <v>0.002</v>
      </c>
      <c r="D652" s="0" t="n">
        <v>2</v>
      </c>
      <c r="E652" s="0" t="n">
        <v>7</v>
      </c>
      <c r="F652" s="0" t="n">
        <v>1</v>
      </c>
      <c r="G652" s="0" t="n">
        <v>20</v>
      </c>
      <c r="H652" s="0" t="n">
        <v>35</v>
      </c>
      <c r="I652" s="0" t="n">
        <v>84.0483</v>
      </c>
      <c r="J652" s="0" t="n">
        <v>82.1264</v>
      </c>
      <c r="K652" s="0" t="n">
        <f aca="false">2*I652*J652/(I652+J652)</f>
        <v>83.0762360951456</v>
      </c>
      <c r="L652" s="0" t="str">
        <f aca="false">IF(MOD(ROW(K652), 5)=4,AVERAGE(K652:K656),"")</f>
        <v/>
      </c>
    </row>
    <row r="653" customFormat="false" ht="12.8" hidden="false" customHeight="false" outlineLevel="0" collapsed="false">
      <c r="C653" s="0" t="n">
        <v>0.005</v>
      </c>
      <c r="D653" s="0" t="n">
        <v>2</v>
      </c>
      <c r="E653" s="0" t="n">
        <v>7</v>
      </c>
      <c r="F653" s="0" t="n">
        <v>1</v>
      </c>
      <c r="G653" s="0" t="n">
        <v>20</v>
      </c>
      <c r="H653" s="0" t="n">
        <v>35</v>
      </c>
      <c r="I653" s="0" t="n">
        <v>83.4422</v>
      </c>
      <c r="J653" s="0" t="n">
        <v>77.6708</v>
      </c>
      <c r="K653" s="0" t="n">
        <f aca="false">2*I653*J653/(I653+J653)</f>
        <v>80.4531282734478</v>
      </c>
      <c r="L653" s="0" t="str">
        <f aca="false">IF(MOD(ROW(K653), 5)=4,AVERAGE(K653:K657),"")</f>
        <v/>
      </c>
    </row>
    <row r="654" customFormat="false" ht="12.8" hidden="false" customHeight="false" outlineLevel="0" collapsed="false">
      <c r="C654" s="0" t="n">
        <v>0</v>
      </c>
      <c r="D654" s="0" t="n">
        <v>2</v>
      </c>
      <c r="E654" s="0" t="n">
        <v>7</v>
      </c>
      <c r="F654" s="0" t="n">
        <v>1</v>
      </c>
      <c r="G654" s="0" t="n">
        <v>20</v>
      </c>
      <c r="H654" s="0" t="n">
        <v>45</v>
      </c>
      <c r="I654" s="0" t="n">
        <v>83.5944</v>
      </c>
      <c r="J654" s="0" t="n">
        <v>84.9903</v>
      </c>
      <c r="K654" s="0" t="n">
        <f aca="false">2*I654*J654/(I654+J654)</f>
        <v>84.2865708966472</v>
      </c>
      <c r="L654" s="0" t="n">
        <f aca="false">IF(MOD(ROW(K654), 5)=4,AVERAGE(K654:K658),"")</f>
        <v>83.5907061414192</v>
      </c>
    </row>
    <row r="655" customFormat="false" ht="12.8" hidden="false" customHeight="false" outlineLevel="0" collapsed="false">
      <c r="C655" s="0" t="n">
        <v>0.0005</v>
      </c>
      <c r="D655" s="0" t="n">
        <v>2</v>
      </c>
      <c r="E655" s="0" t="n">
        <v>7</v>
      </c>
      <c r="F655" s="0" t="n">
        <v>1</v>
      </c>
      <c r="G655" s="0" t="n">
        <v>20</v>
      </c>
      <c r="H655" s="0" t="n">
        <v>45</v>
      </c>
      <c r="I655" s="0" t="n">
        <v>83.6071</v>
      </c>
      <c r="J655" s="0" t="n">
        <v>84.9168</v>
      </c>
      <c r="K655" s="0" t="n">
        <f aca="false">2*I655*J655/(I655+J655)</f>
        <v>84.256860769066</v>
      </c>
      <c r="L655" s="0" t="str">
        <f aca="false">IF(MOD(ROW(K655), 5)=4,AVERAGE(K655:K659),"")</f>
        <v/>
      </c>
    </row>
    <row r="656" customFormat="false" ht="12.8" hidden="false" customHeight="false" outlineLevel="0" collapsed="false">
      <c r="C656" s="0" t="n">
        <v>0.001</v>
      </c>
      <c r="D656" s="0" t="n">
        <v>2</v>
      </c>
      <c r="E656" s="0" t="n">
        <v>7</v>
      </c>
      <c r="F656" s="0" t="n">
        <v>1</v>
      </c>
      <c r="G656" s="0" t="n">
        <v>20</v>
      </c>
      <c r="H656" s="0" t="n">
        <v>45</v>
      </c>
      <c r="I656" s="0" t="n">
        <v>83.6203</v>
      </c>
      <c r="J656" s="0" t="n">
        <v>84.7101</v>
      </c>
      <c r="K656" s="0" t="n">
        <f aca="false">2*I656*J656/(I656+J656)</f>
        <v>84.1616722235556</v>
      </c>
      <c r="L656" s="0" t="str">
        <f aca="false">IF(MOD(ROW(K656), 5)=4,AVERAGE(K656:K660),"")</f>
        <v/>
      </c>
    </row>
    <row r="657" customFormat="false" ht="12.8" hidden="false" customHeight="false" outlineLevel="0" collapsed="false">
      <c r="C657" s="0" t="n">
        <v>0.002</v>
      </c>
      <c r="D657" s="0" t="n">
        <v>2</v>
      </c>
      <c r="E657" s="0" t="n">
        <v>7</v>
      </c>
      <c r="F657" s="0" t="n">
        <v>1</v>
      </c>
      <c r="G657" s="0" t="n">
        <v>20</v>
      </c>
      <c r="H657" s="0" t="n">
        <v>45</v>
      </c>
      <c r="I657" s="0" t="n">
        <v>83.5557</v>
      </c>
      <c r="J657" s="0" t="n">
        <v>83.8191</v>
      </c>
      <c r="K657" s="0" t="n">
        <f aca="false">2*I657*J657/(I657+J657)</f>
        <v>83.6871927419181</v>
      </c>
      <c r="L657" s="0" t="str">
        <f aca="false">IF(MOD(ROW(K657), 5)=4,AVERAGE(K657:K661),"")</f>
        <v/>
      </c>
    </row>
    <row r="658" customFormat="false" ht="12.8" hidden="false" customHeight="false" outlineLevel="0" collapsed="false">
      <c r="C658" s="0" t="n">
        <v>0.005</v>
      </c>
      <c r="D658" s="0" t="n">
        <v>2</v>
      </c>
      <c r="E658" s="0" t="n">
        <v>7</v>
      </c>
      <c r="F658" s="0" t="n">
        <v>1</v>
      </c>
      <c r="G658" s="0" t="n">
        <v>20</v>
      </c>
      <c r="H658" s="0" t="n">
        <v>45</v>
      </c>
      <c r="I658" s="0" t="n">
        <v>82.9203</v>
      </c>
      <c r="J658" s="0" t="n">
        <v>80.246</v>
      </c>
      <c r="K658" s="0" t="n">
        <f aca="false">2*I658*J658/(I658+J658)</f>
        <v>81.5612340759091</v>
      </c>
      <c r="L658" s="0" t="str">
        <f aca="false">IF(MOD(ROW(K658), 5)=4,AVERAGE(K658:K662),"")</f>
        <v/>
      </c>
    </row>
    <row r="659" customFormat="false" ht="12.8" hidden="false" customHeight="false" outlineLevel="0" collapsed="false">
      <c r="C659" s="0" t="n">
        <v>0</v>
      </c>
      <c r="D659" s="0" t="n">
        <v>2</v>
      </c>
      <c r="E659" s="0" t="n">
        <v>7</v>
      </c>
      <c r="F659" s="0" t="n">
        <v>1</v>
      </c>
      <c r="G659" s="0" t="n">
        <v>20</v>
      </c>
      <c r="H659" s="0" t="n">
        <v>60</v>
      </c>
      <c r="I659" s="0" t="n">
        <v>82.6378</v>
      </c>
      <c r="J659" s="0" t="n">
        <v>87.471</v>
      </c>
      <c r="K659" s="0" t="n">
        <f aca="false">2*I659*J659/(I659+J659)</f>
        <v>84.985738583777</v>
      </c>
      <c r="L659" s="0" t="n">
        <f aca="false">IF(MOD(ROW(K659), 5)=4,AVERAGE(K659:K663),"")</f>
        <v>84.3308522232785</v>
      </c>
    </row>
    <row r="660" customFormat="false" ht="12.8" hidden="false" customHeight="false" outlineLevel="0" collapsed="false">
      <c r="C660" s="0" t="n">
        <v>0.0005</v>
      </c>
      <c r="D660" s="0" t="n">
        <v>2</v>
      </c>
      <c r="E660" s="0" t="n">
        <v>7</v>
      </c>
      <c r="F660" s="0" t="n">
        <v>1</v>
      </c>
      <c r="G660" s="0" t="n">
        <v>20</v>
      </c>
      <c r="H660" s="0" t="n">
        <v>60</v>
      </c>
      <c r="I660" s="0" t="n">
        <v>82.6542</v>
      </c>
      <c r="J660" s="0" t="n">
        <v>87.3959</v>
      </c>
      <c r="K660" s="0" t="n">
        <f aca="false">2*I660*J660/(I660+J660)</f>
        <v>84.9589408977707</v>
      </c>
      <c r="L660" s="0" t="str">
        <f aca="false">IF(MOD(ROW(K660), 5)=4,AVERAGE(K660:K664),"")</f>
        <v/>
      </c>
    </row>
    <row r="661" customFormat="false" ht="12.8" hidden="false" customHeight="false" outlineLevel="0" collapsed="false">
      <c r="C661" s="0" t="n">
        <v>0.001</v>
      </c>
      <c r="D661" s="0" t="n">
        <v>2</v>
      </c>
      <c r="E661" s="0" t="n">
        <v>7</v>
      </c>
      <c r="F661" s="0" t="n">
        <v>1</v>
      </c>
      <c r="G661" s="0" t="n">
        <v>20</v>
      </c>
      <c r="H661" s="0" t="n">
        <v>60</v>
      </c>
      <c r="I661" s="0" t="n">
        <v>82.6703</v>
      </c>
      <c r="J661" s="0" t="n">
        <v>87.1639</v>
      </c>
      <c r="K661" s="0" t="n">
        <f aca="false">2*I661*J661/(I661+J661)</f>
        <v>84.8576524889569</v>
      </c>
      <c r="L661" s="0" t="str">
        <f aca="false">IF(MOD(ROW(K661), 5)=4,AVERAGE(K661:K665),"")</f>
        <v/>
      </c>
    </row>
    <row r="662" customFormat="false" ht="12.8" hidden="false" customHeight="false" outlineLevel="0" collapsed="false">
      <c r="C662" s="0" t="n">
        <v>0.002</v>
      </c>
      <c r="D662" s="0" t="n">
        <v>2</v>
      </c>
      <c r="E662" s="0" t="n">
        <v>7</v>
      </c>
      <c r="F662" s="0" t="n">
        <v>1</v>
      </c>
      <c r="G662" s="0" t="n">
        <v>20</v>
      </c>
      <c r="H662" s="0" t="n">
        <v>60</v>
      </c>
      <c r="I662" s="0" t="n">
        <v>82.6077</v>
      </c>
      <c r="J662" s="0" t="n">
        <v>86.2714</v>
      </c>
      <c r="K662" s="0" t="n">
        <f aca="false">2*I662*J662/(I662+J662)</f>
        <v>84.3998094468765</v>
      </c>
      <c r="L662" s="0" t="str">
        <f aca="false">IF(MOD(ROW(K662), 5)=4,AVERAGE(K662:K666),"")</f>
        <v/>
      </c>
    </row>
    <row r="663" customFormat="false" ht="12.8" hidden="false" customHeight="false" outlineLevel="0" collapsed="false">
      <c r="C663" s="0" t="n">
        <v>0.005</v>
      </c>
      <c r="D663" s="0" t="n">
        <v>2</v>
      </c>
      <c r="E663" s="0" t="n">
        <v>7</v>
      </c>
      <c r="F663" s="0" t="n">
        <v>1</v>
      </c>
      <c r="G663" s="0" t="n">
        <v>20</v>
      </c>
      <c r="H663" s="0" t="n">
        <v>60</v>
      </c>
      <c r="I663" s="0" t="n">
        <v>81.9761</v>
      </c>
      <c r="J663" s="0" t="n">
        <v>82.9337</v>
      </c>
      <c r="K663" s="0" t="n">
        <f aca="false">2*I663*J663/(I663+J663)</f>
        <v>82.4521196990112</v>
      </c>
      <c r="L663" s="0" t="str">
        <f aca="false">IF(MOD(ROW(K663), 5)=4,AVERAGE(K663:K667),"")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1267"/>
  <sheetViews>
    <sheetView windowProtection="false" showFormulas="false" showGridLines="true" showRowColHeaders="true" showZeros="true" rightToLeft="false" tabSelected="false" showOutlineSymbols="true" defaultGridColor="true" view="normal" topLeftCell="A613" colorId="64" zoomScale="100" zoomScaleNormal="100" zoomScalePageLayoutView="100" workbookViewId="0">
      <selection pane="topLeft" activeCell="B638" activeCellId="0" sqref="B638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71</v>
      </c>
    </row>
    <row r="3" customFormat="false" ht="12.8" hidden="false" customHeight="false" outlineLevel="0" collapsed="false">
      <c r="B3" s="0" t="s">
        <v>60</v>
      </c>
      <c r="C3" s="0" t="n">
        <v>0</v>
      </c>
      <c r="D3" s="0" t="s">
        <v>61</v>
      </c>
      <c r="E3" s="0" t="n">
        <v>0</v>
      </c>
      <c r="F3" s="0" t="s">
        <v>62</v>
      </c>
      <c r="G3" s="0" t="n">
        <v>3</v>
      </c>
      <c r="H3" s="0" t="s">
        <v>63</v>
      </c>
      <c r="I3" s="0" t="n">
        <v>0</v>
      </c>
      <c r="J3" s="0" t="s">
        <v>64</v>
      </c>
      <c r="K3" s="0" t="n">
        <v>10</v>
      </c>
      <c r="L3" s="0" t="s">
        <v>65</v>
      </c>
      <c r="M3" s="0" t="n">
        <v>35</v>
      </c>
      <c r="N3" s="0" t="s">
        <v>66</v>
      </c>
      <c r="O3" s="0" t="n">
        <v>95.3073</v>
      </c>
      <c r="P3" s="0" t="s">
        <v>67</v>
      </c>
      <c r="Q3" s="0" t="n">
        <v>94.823</v>
      </c>
      <c r="S3" s="0" t="n">
        <f aca="false">2*O3*Q3/(O3+Q3)</f>
        <v>95.0645331953929</v>
      </c>
      <c r="T3" s="0" t="n">
        <f aca="false">AVERAGE(S3:S7)</f>
        <v>80.1590293298841</v>
      </c>
    </row>
    <row r="4" customFormat="false" ht="12.8" hidden="false" customHeight="false" outlineLevel="0" collapsed="false">
      <c r="B4" s="0" t="s">
        <v>60</v>
      </c>
      <c r="C4" s="0" t="s">
        <v>72</v>
      </c>
      <c r="D4" s="0" t="s">
        <v>61</v>
      </c>
      <c r="E4" s="0" t="n">
        <v>0</v>
      </c>
      <c r="F4" s="0" t="s">
        <v>62</v>
      </c>
      <c r="G4" s="0" t="n">
        <v>3</v>
      </c>
      <c r="H4" s="0" t="s">
        <v>63</v>
      </c>
      <c r="I4" s="0" t="n">
        <v>0</v>
      </c>
      <c r="J4" s="0" t="s">
        <v>64</v>
      </c>
      <c r="K4" s="0" t="n">
        <v>10</v>
      </c>
      <c r="L4" s="0" t="s">
        <v>65</v>
      </c>
      <c r="M4" s="0" t="n">
        <v>35</v>
      </c>
      <c r="N4" s="0" t="s">
        <v>66</v>
      </c>
      <c r="O4" s="0" t="n">
        <v>95.25</v>
      </c>
      <c r="P4" s="0" t="s">
        <v>67</v>
      </c>
      <c r="Q4" s="0" t="n">
        <v>93.8721</v>
      </c>
      <c r="S4" s="0" t="n">
        <f aca="false">2*O4*Q4/(O4+Q4)</f>
        <v>94.5560304692048</v>
      </c>
      <c r="T4" s="0" t="n">
        <f aca="false">AVERAGE(S4:S8)</f>
        <v>80.2154570502322</v>
      </c>
    </row>
    <row r="5" customFormat="false" ht="12.8" hidden="false" customHeight="false" outlineLevel="0" collapsed="false">
      <c r="B5" s="0" t="s">
        <v>60</v>
      </c>
      <c r="C5" s="0" t="n">
        <v>1</v>
      </c>
      <c r="D5" s="0" t="s">
        <v>61</v>
      </c>
      <c r="E5" s="0" t="n">
        <v>0</v>
      </c>
      <c r="F5" s="0" t="s">
        <v>62</v>
      </c>
      <c r="G5" s="0" t="n">
        <v>3</v>
      </c>
      <c r="H5" s="0" t="s">
        <v>63</v>
      </c>
      <c r="I5" s="0" t="n">
        <v>0</v>
      </c>
      <c r="J5" s="0" t="s">
        <v>64</v>
      </c>
      <c r="K5" s="0" t="n">
        <v>10</v>
      </c>
      <c r="L5" s="0" t="s">
        <v>65</v>
      </c>
      <c r="M5" s="0" t="n">
        <v>35</v>
      </c>
      <c r="N5" s="0" t="s">
        <v>66</v>
      </c>
      <c r="O5" s="0" t="n">
        <v>94.9929</v>
      </c>
      <c r="P5" s="0" t="s">
        <v>67</v>
      </c>
      <c r="Q5" s="0" t="n">
        <v>91.5947</v>
      </c>
      <c r="S5" s="0" t="n">
        <f aca="false">2*O5*Q5/(O5+Q5)</f>
        <v>93.2628553840663</v>
      </c>
      <c r="T5" s="0" t="n">
        <f aca="false">AVERAGE(S5:S9)</f>
        <v>80.2784788609442</v>
      </c>
    </row>
    <row r="6" customFormat="false" ht="12.8" hidden="false" customHeight="false" outlineLevel="0" collapsed="false">
      <c r="B6" s="0" t="s">
        <v>60</v>
      </c>
      <c r="C6" s="0" t="n">
        <v>2</v>
      </c>
      <c r="D6" s="0" t="s">
        <v>61</v>
      </c>
      <c r="E6" s="0" t="n">
        <v>0</v>
      </c>
      <c r="F6" s="0" t="s">
        <v>62</v>
      </c>
      <c r="G6" s="0" t="n">
        <v>3</v>
      </c>
      <c r="H6" s="0" t="s">
        <v>63</v>
      </c>
      <c r="I6" s="0" t="n">
        <v>0</v>
      </c>
      <c r="J6" s="0" t="s">
        <v>64</v>
      </c>
      <c r="K6" s="0" t="n">
        <v>10</v>
      </c>
      <c r="L6" s="0" t="s">
        <v>65</v>
      </c>
      <c r="M6" s="0" t="n">
        <v>35</v>
      </c>
      <c r="N6" s="0" t="s">
        <v>66</v>
      </c>
      <c r="O6" s="0" t="n">
        <v>94.1889</v>
      </c>
      <c r="P6" s="0" t="s">
        <v>67</v>
      </c>
      <c r="Q6" s="0" t="n">
        <v>83.8133</v>
      </c>
      <c r="S6" s="0" t="n">
        <f aca="false">2*O6*Q6/(O6+Q6)</f>
        <v>88.6987074583348</v>
      </c>
      <c r="T6" s="0" t="n">
        <f aca="false">AVERAGE(S6:S10)</f>
        <v>80.3724578366517</v>
      </c>
    </row>
    <row r="7" customFormat="false" ht="12.8" hidden="false" customHeight="false" outlineLevel="0" collapsed="false">
      <c r="B7" s="0" t="s">
        <v>60</v>
      </c>
      <c r="C7" s="0" t="n">
        <v>5</v>
      </c>
      <c r="D7" s="0" t="s">
        <v>61</v>
      </c>
      <c r="E7" s="0" t="n">
        <v>0</v>
      </c>
      <c r="F7" s="0" t="s">
        <v>62</v>
      </c>
      <c r="G7" s="0" t="n">
        <v>3</v>
      </c>
      <c r="H7" s="0" t="s">
        <v>63</v>
      </c>
      <c r="I7" s="0" t="n">
        <v>0</v>
      </c>
      <c r="J7" s="0" t="s">
        <v>64</v>
      </c>
      <c r="K7" s="0" t="n">
        <v>10</v>
      </c>
      <c r="L7" s="0" t="s">
        <v>65</v>
      </c>
      <c r="M7" s="0" t="n">
        <v>35</v>
      </c>
      <c r="N7" s="0" t="s">
        <v>66</v>
      </c>
      <c r="O7" s="0" t="n">
        <v>88.6327</v>
      </c>
      <c r="P7" s="0" t="s">
        <v>67</v>
      </c>
      <c r="Q7" s="0" t="n">
        <v>17.4886</v>
      </c>
      <c r="S7" s="0" t="n">
        <f aca="false">2*O7*Q7/(O7+Q7)</f>
        <v>29.2130201424219</v>
      </c>
      <c r="T7" s="0" t="n">
        <f aca="false">AVERAGE(S7:S11)</f>
        <v>80.7751790377919</v>
      </c>
    </row>
    <row r="8" customFormat="false" ht="12.8" hidden="false" customHeight="false" outlineLevel="0" collapsed="false">
      <c r="B8" s="0" t="s">
        <v>60</v>
      </c>
      <c r="C8" s="0" t="n">
        <v>0</v>
      </c>
      <c r="D8" s="0" t="s">
        <v>61</v>
      </c>
      <c r="E8" s="0" t="n">
        <v>0</v>
      </c>
      <c r="F8" s="0" t="s">
        <v>62</v>
      </c>
      <c r="G8" s="0" t="n">
        <v>3</v>
      </c>
      <c r="H8" s="0" t="s">
        <v>63</v>
      </c>
      <c r="I8" s="0" t="n">
        <v>0</v>
      </c>
      <c r="J8" s="0" t="s">
        <v>64</v>
      </c>
      <c r="K8" s="0" t="n">
        <v>10</v>
      </c>
      <c r="L8" s="0" t="s">
        <v>65</v>
      </c>
      <c r="M8" s="0" t="n">
        <v>45</v>
      </c>
      <c r="N8" s="0" t="s">
        <v>66</v>
      </c>
      <c r="O8" s="0" t="n">
        <v>95.0839</v>
      </c>
      <c r="P8" s="0" t="s">
        <v>67</v>
      </c>
      <c r="Q8" s="0" t="n">
        <v>95.6109</v>
      </c>
      <c r="S8" s="0" t="n">
        <f aca="false">2*O8*Q8/(O8+Q8)</f>
        <v>95.3466717971334</v>
      </c>
      <c r="T8" s="0" t="n">
        <f aca="false">AVERAGE(S8:S12)</f>
        <v>84.4512570583038</v>
      </c>
    </row>
    <row r="9" customFormat="false" ht="12.8" hidden="false" customHeight="false" outlineLevel="0" collapsed="false">
      <c r="B9" s="0" t="s">
        <v>60</v>
      </c>
      <c r="C9" s="0" t="s">
        <v>72</v>
      </c>
      <c r="D9" s="0" t="s">
        <v>61</v>
      </c>
      <c r="E9" s="0" t="n">
        <v>0</v>
      </c>
      <c r="F9" s="0" t="s">
        <v>62</v>
      </c>
      <c r="G9" s="0" t="n">
        <v>3</v>
      </c>
      <c r="H9" s="0" t="s">
        <v>63</v>
      </c>
      <c r="I9" s="0" t="n">
        <v>0</v>
      </c>
      <c r="J9" s="0" t="s">
        <v>64</v>
      </c>
      <c r="K9" s="0" t="n">
        <v>10</v>
      </c>
      <c r="L9" s="0" t="s">
        <v>65</v>
      </c>
      <c r="M9" s="0" t="n">
        <v>45</v>
      </c>
      <c r="N9" s="0" t="s">
        <v>66</v>
      </c>
      <c r="O9" s="0" t="n">
        <v>95.0286</v>
      </c>
      <c r="P9" s="0" t="s">
        <v>67</v>
      </c>
      <c r="Q9" s="0" t="n">
        <v>94.7142</v>
      </c>
      <c r="S9" s="0" t="n">
        <f aca="false">2*O9*Q9/(O9+Q9)</f>
        <v>94.8711395227645</v>
      </c>
      <c r="T9" s="0" t="n">
        <f aca="false">AVERAGE(S9:S13)</f>
        <v>84.4352751697815</v>
      </c>
    </row>
    <row r="10" customFormat="false" ht="12.8" hidden="false" customHeight="false" outlineLevel="0" collapsed="false">
      <c r="B10" s="0" t="s">
        <v>60</v>
      </c>
      <c r="C10" s="0" t="n">
        <v>1</v>
      </c>
      <c r="D10" s="0" t="s">
        <v>61</v>
      </c>
      <c r="E10" s="0" t="n">
        <v>0</v>
      </c>
      <c r="F10" s="0" t="s">
        <v>62</v>
      </c>
      <c r="G10" s="0" t="n">
        <v>3</v>
      </c>
      <c r="H10" s="0" t="s">
        <v>63</v>
      </c>
      <c r="I10" s="0" t="n">
        <v>0</v>
      </c>
      <c r="J10" s="0" t="s">
        <v>64</v>
      </c>
      <c r="K10" s="0" t="n">
        <v>10</v>
      </c>
      <c r="L10" s="0" t="s">
        <v>65</v>
      </c>
      <c r="M10" s="0" t="n">
        <v>45</v>
      </c>
      <c r="N10" s="0" t="s">
        <v>66</v>
      </c>
      <c r="O10" s="0" t="n">
        <v>94.7686</v>
      </c>
      <c r="P10" s="0" t="s">
        <v>67</v>
      </c>
      <c r="Q10" s="0" t="n">
        <v>92.7193</v>
      </c>
      <c r="S10" s="0" t="n">
        <f aca="false">2*O10*Q10/(O10+Q10)</f>
        <v>93.7327502626036</v>
      </c>
      <c r="T10" s="0" t="n">
        <f aca="false">AVERAGE(S10:S14)</f>
        <v>84.4192352051411</v>
      </c>
    </row>
    <row r="11" customFormat="false" ht="12.8" hidden="false" customHeight="false" outlineLevel="0" collapsed="false">
      <c r="B11" s="0" t="s">
        <v>60</v>
      </c>
      <c r="C11" s="0" t="n">
        <v>2</v>
      </c>
      <c r="D11" s="0" t="s">
        <v>61</v>
      </c>
      <c r="E11" s="0" t="n">
        <v>0</v>
      </c>
      <c r="F11" s="0" t="s">
        <v>62</v>
      </c>
      <c r="G11" s="0" t="n">
        <v>3</v>
      </c>
      <c r="H11" s="0" t="s">
        <v>63</v>
      </c>
      <c r="I11" s="0" t="n">
        <v>0</v>
      </c>
      <c r="J11" s="0" t="s">
        <v>64</v>
      </c>
      <c r="K11" s="0" t="n">
        <v>10</v>
      </c>
      <c r="L11" s="0" t="s">
        <v>65</v>
      </c>
      <c r="M11" s="0" t="n">
        <v>45</v>
      </c>
      <c r="N11" s="0" t="s">
        <v>66</v>
      </c>
      <c r="O11" s="0" t="n">
        <v>93.9372</v>
      </c>
      <c r="P11" s="0" t="s">
        <v>67</v>
      </c>
      <c r="Q11" s="0" t="n">
        <v>87.7015</v>
      </c>
      <c r="S11" s="0" t="n">
        <f aca="false">2*O11*Q11/(O11+Q11)</f>
        <v>90.712313464036</v>
      </c>
      <c r="T11" s="0" t="n">
        <f aca="false">AVERAGE(S11:S15)</f>
        <v>84.4103758892474</v>
      </c>
    </row>
    <row r="12" customFormat="false" ht="12.8" hidden="false" customHeight="false" outlineLevel="0" collapsed="false">
      <c r="B12" s="0" t="s">
        <v>60</v>
      </c>
      <c r="C12" s="0" t="n">
        <v>5</v>
      </c>
      <c r="D12" s="0" t="s">
        <v>61</v>
      </c>
      <c r="E12" s="0" t="n">
        <v>0</v>
      </c>
      <c r="F12" s="0" t="s">
        <v>62</v>
      </c>
      <c r="G12" s="0" t="n">
        <v>3</v>
      </c>
      <c r="H12" s="0" t="s">
        <v>63</v>
      </c>
      <c r="I12" s="0" t="n">
        <v>0</v>
      </c>
      <c r="J12" s="0" t="s">
        <v>64</v>
      </c>
      <c r="K12" s="0" t="n">
        <v>10</v>
      </c>
      <c r="L12" s="0" t="s">
        <v>65</v>
      </c>
      <c r="M12" s="0" t="n">
        <v>45</v>
      </c>
      <c r="N12" s="0" t="s">
        <v>66</v>
      </c>
      <c r="O12" s="0" t="n">
        <v>87.6832</v>
      </c>
      <c r="P12" s="0" t="s">
        <v>67</v>
      </c>
      <c r="Q12" s="0" t="n">
        <v>32.6606</v>
      </c>
      <c r="S12" s="0" t="n">
        <f aca="false">2*O12*Q12/(O12+Q12)</f>
        <v>47.5934102449815</v>
      </c>
      <c r="T12" s="0" t="n">
        <f aca="false">AVERAGE(S12:S16)</f>
        <v>84.4389069438755</v>
      </c>
    </row>
    <row r="13" customFormat="false" ht="12.8" hidden="false" customHeight="false" outlineLevel="0" collapsed="false">
      <c r="B13" s="0" t="s">
        <v>60</v>
      </c>
      <c r="C13" s="0" t="n">
        <v>0</v>
      </c>
      <c r="D13" s="0" t="s">
        <v>61</v>
      </c>
      <c r="E13" s="0" t="n">
        <v>0</v>
      </c>
      <c r="F13" s="0" t="s">
        <v>62</v>
      </c>
      <c r="G13" s="0" t="n">
        <v>3</v>
      </c>
      <c r="H13" s="0" t="s">
        <v>63</v>
      </c>
      <c r="I13" s="0" t="n">
        <v>0</v>
      </c>
      <c r="J13" s="0" t="s">
        <v>64</v>
      </c>
      <c r="K13" s="0" t="n">
        <v>10</v>
      </c>
      <c r="L13" s="0" t="s">
        <v>65</v>
      </c>
      <c r="M13" s="0" t="n">
        <v>60</v>
      </c>
      <c r="N13" s="0" t="s">
        <v>66</v>
      </c>
      <c r="O13" s="0" t="n">
        <v>94.5656</v>
      </c>
      <c r="P13" s="0" t="s">
        <v>67</v>
      </c>
      <c r="Q13" s="0" t="n">
        <v>95.9784</v>
      </c>
      <c r="S13" s="0" t="n">
        <f aca="false">2*O13*Q13/(O13+Q13)</f>
        <v>95.2667623545218</v>
      </c>
      <c r="T13" s="0" t="n">
        <f aca="false">AVERAGE(S13:S17)</f>
        <v>87.8062160255857</v>
      </c>
    </row>
    <row r="14" customFormat="false" ht="12.8" hidden="false" customHeight="false" outlineLevel="0" collapsed="false">
      <c r="B14" s="0" t="s">
        <v>60</v>
      </c>
      <c r="C14" s="0" t="s">
        <v>72</v>
      </c>
      <c r="D14" s="0" t="s">
        <v>61</v>
      </c>
      <c r="E14" s="0" t="n">
        <v>0</v>
      </c>
      <c r="F14" s="0" t="s">
        <v>62</v>
      </c>
      <c r="G14" s="0" t="n">
        <v>3</v>
      </c>
      <c r="H14" s="0" t="s">
        <v>63</v>
      </c>
      <c r="I14" s="0" t="n">
        <v>0</v>
      </c>
      <c r="J14" s="0" t="s">
        <v>64</v>
      </c>
      <c r="K14" s="0" t="n">
        <v>10</v>
      </c>
      <c r="L14" s="0" t="s">
        <v>65</v>
      </c>
      <c r="M14" s="0" t="n">
        <v>60</v>
      </c>
      <c r="N14" s="0" t="s">
        <v>66</v>
      </c>
      <c r="O14" s="0" t="n">
        <v>94.4981</v>
      </c>
      <c r="P14" s="0" t="s">
        <v>67</v>
      </c>
      <c r="Q14" s="0" t="n">
        <v>95.0856</v>
      </c>
      <c r="S14" s="0" t="n">
        <f aca="false">2*O14*Q14/(O14+Q14)</f>
        <v>94.7909396995628</v>
      </c>
      <c r="T14" s="0" t="n">
        <f aca="false">AVERAGE(S14:S18)</f>
        <v>87.5520018093864</v>
      </c>
    </row>
    <row r="15" customFormat="false" ht="12.8" hidden="false" customHeight="false" outlineLevel="0" collapsed="false">
      <c r="B15" s="0" t="s">
        <v>60</v>
      </c>
      <c r="C15" s="0" t="n">
        <v>1</v>
      </c>
      <c r="D15" s="0" t="s">
        <v>61</v>
      </c>
      <c r="E15" s="0" t="n">
        <v>0</v>
      </c>
      <c r="F15" s="0" t="s">
        <v>62</v>
      </c>
      <c r="G15" s="0" t="n">
        <v>3</v>
      </c>
      <c r="H15" s="0" t="s">
        <v>63</v>
      </c>
      <c r="I15" s="0" t="n">
        <v>0</v>
      </c>
      <c r="J15" s="0" t="s">
        <v>64</v>
      </c>
      <c r="K15" s="0" t="n">
        <v>10</v>
      </c>
      <c r="L15" s="0" t="s">
        <v>65</v>
      </c>
      <c r="M15" s="0" t="n">
        <v>60</v>
      </c>
      <c r="N15" s="0" t="s">
        <v>66</v>
      </c>
      <c r="O15" s="0" t="n">
        <v>94.2031</v>
      </c>
      <c r="P15" s="0" t="s">
        <v>67</v>
      </c>
      <c r="Q15" s="0" t="n">
        <v>93.1794</v>
      </c>
      <c r="S15" s="0" t="n">
        <f aca="false">2*O15*Q15/(O15+Q15)</f>
        <v>93.6884536831348</v>
      </c>
      <c r="T15" s="0" t="n">
        <f aca="false">AVERAGE(S15:S19)</f>
        <v>87.2909825747648</v>
      </c>
    </row>
    <row r="16" customFormat="false" ht="12.8" hidden="false" customHeight="false" outlineLevel="0" collapsed="false">
      <c r="B16" s="0" t="s">
        <v>60</v>
      </c>
      <c r="C16" s="0" t="n">
        <v>2</v>
      </c>
      <c r="D16" s="0" t="s">
        <v>61</v>
      </c>
      <c r="E16" s="0" t="n">
        <v>0</v>
      </c>
      <c r="F16" s="0" t="s">
        <v>62</v>
      </c>
      <c r="G16" s="0" t="n">
        <v>3</v>
      </c>
      <c r="H16" s="0" t="s">
        <v>63</v>
      </c>
      <c r="I16" s="0" t="n">
        <v>0</v>
      </c>
      <c r="J16" s="0" t="s">
        <v>64</v>
      </c>
      <c r="K16" s="0" t="n">
        <v>10</v>
      </c>
      <c r="L16" s="0" t="s">
        <v>65</v>
      </c>
      <c r="M16" s="0" t="n">
        <v>60</v>
      </c>
      <c r="N16" s="0" t="s">
        <v>66</v>
      </c>
      <c r="O16" s="0" t="n">
        <v>93.4226</v>
      </c>
      <c r="P16" s="0" t="s">
        <v>67</v>
      </c>
      <c r="Q16" s="0" t="n">
        <v>88.4247</v>
      </c>
      <c r="S16" s="0" t="n">
        <f aca="false">2*O16*Q16/(O16+Q16)</f>
        <v>90.8549687371767</v>
      </c>
      <c r="T16" s="0" t="n">
        <f aca="false">AVERAGE(S16:S20)</f>
        <v>87.0042981763525</v>
      </c>
    </row>
    <row r="17" customFormat="false" ht="12.8" hidden="false" customHeight="false" outlineLevel="0" collapsed="false">
      <c r="B17" s="0" t="s">
        <v>60</v>
      </c>
      <c r="C17" s="0" t="n">
        <v>5</v>
      </c>
      <c r="D17" s="0" t="s">
        <v>61</v>
      </c>
      <c r="E17" s="0" t="n">
        <v>0</v>
      </c>
      <c r="F17" s="0" t="s">
        <v>62</v>
      </c>
      <c r="G17" s="0" t="n">
        <v>3</v>
      </c>
      <c r="H17" s="0" t="s">
        <v>63</v>
      </c>
      <c r="I17" s="0" t="n">
        <v>0</v>
      </c>
      <c r="J17" s="0" t="s">
        <v>64</v>
      </c>
      <c r="K17" s="0" t="n">
        <v>10</v>
      </c>
      <c r="L17" s="0" t="s">
        <v>65</v>
      </c>
      <c r="M17" s="0" t="n">
        <v>60</v>
      </c>
      <c r="N17" s="0" t="s">
        <v>66</v>
      </c>
      <c r="O17" s="0" t="n">
        <v>87.0927</v>
      </c>
      <c r="P17" s="0" t="s">
        <v>67</v>
      </c>
      <c r="Q17" s="0" t="n">
        <v>51.1262</v>
      </c>
      <c r="S17" s="0" t="n">
        <f aca="false">2*O17*Q17/(O17+Q17)</f>
        <v>64.4299556535322</v>
      </c>
      <c r="T17" s="0" t="n">
        <f aca="false">AVERAGE(S17:S21)</f>
        <v>86.5833454061027</v>
      </c>
    </row>
    <row r="18" customFormat="false" ht="12.8" hidden="false" customHeight="false" outlineLevel="0" collapsed="false">
      <c r="B18" s="0" t="s">
        <v>60</v>
      </c>
      <c r="C18" s="0" t="n">
        <v>0</v>
      </c>
      <c r="D18" s="0" t="s">
        <v>61</v>
      </c>
      <c r="E18" s="0" t="n">
        <v>0</v>
      </c>
      <c r="F18" s="0" t="s">
        <v>62</v>
      </c>
      <c r="G18" s="0" t="n">
        <v>3</v>
      </c>
      <c r="H18" s="0" t="s">
        <v>63</v>
      </c>
      <c r="I18" s="0" t="n">
        <v>0</v>
      </c>
      <c r="J18" s="0" t="s">
        <v>64</v>
      </c>
      <c r="K18" s="0" t="n">
        <v>15</v>
      </c>
      <c r="L18" s="0" t="s">
        <v>65</v>
      </c>
      <c r="M18" s="0" t="n">
        <v>35</v>
      </c>
      <c r="N18" s="0" t="s">
        <v>66</v>
      </c>
      <c r="O18" s="0" t="n">
        <v>94.2038</v>
      </c>
      <c r="P18" s="0" t="s">
        <v>67</v>
      </c>
      <c r="Q18" s="0" t="n">
        <v>93.7885</v>
      </c>
      <c r="S18" s="0" t="n">
        <f aca="false">2*O18*Q18/(O18+Q18)</f>
        <v>93.9956912735256</v>
      </c>
      <c r="T18" s="0" t="n">
        <f aca="false">AVERAGE(S18:S22)</f>
        <v>83.564881055774</v>
      </c>
    </row>
    <row r="19" customFormat="false" ht="12.8" hidden="false" customHeight="false" outlineLevel="0" collapsed="false">
      <c r="B19" s="0" t="s">
        <v>60</v>
      </c>
      <c r="C19" s="0" t="s">
        <v>72</v>
      </c>
      <c r="D19" s="0" t="s">
        <v>61</v>
      </c>
      <c r="E19" s="0" t="n">
        <v>0</v>
      </c>
      <c r="F19" s="0" t="s">
        <v>62</v>
      </c>
      <c r="G19" s="0" t="n">
        <v>3</v>
      </c>
      <c r="H19" s="0" t="s">
        <v>63</v>
      </c>
      <c r="I19" s="0" t="n">
        <v>0</v>
      </c>
      <c r="J19" s="0" t="s">
        <v>64</v>
      </c>
      <c r="K19" s="0" t="n">
        <v>15</v>
      </c>
      <c r="L19" s="0" t="s">
        <v>65</v>
      </c>
      <c r="M19" s="0" t="n">
        <v>35</v>
      </c>
      <c r="N19" s="0" t="s">
        <v>66</v>
      </c>
      <c r="O19" s="0" t="n">
        <v>94.1503</v>
      </c>
      <c r="P19" s="0" t="s">
        <v>67</v>
      </c>
      <c r="Q19" s="0" t="n">
        <v>92.8307</v>
      </c>
      <c r="S19" s="0" t="n">
        <f aca="false">2*O19*Q19/(O19+Q19)</f>
        <v>93.4858435264546</v>
      </c>
      <c r="T19" s="0" t="n">
        <f aca="false">AVERAGE(S19:S23)</f>
        <v>83.6349311255545</v>
      </c>
    </row>
    <row r="20" customFormat="false" ht="12.8" hidden="false" customHeight="false" outlineLevel="0" collapsed="false">
      <c r="B20" s="0" t="s">
        <v>60</v>
      </c>
      <c r="C20" s="0" t="n">
        <v>1</v>
      </c>
      <c r="D20" s="0" t="s">
        <v>61</v>
      </c>
      <c r="E20" s="0" t="n">
        <v>0</v>
      </c>
      <c r="F20" s="0" t="s">
        <v>62</v>
      </c>
      <c r="G20" s="0" t="n">
        <v>3</v>
      </c>
      <c r="H20" s="0" t="s">
        <v>63</v>
      </c>
      <c r="I20" s="0" t="n">
        <v>0</v>
      </c>
      <c r="J20" s="0" t="s">
        <v>64</v>
      </c>
      <c r="K20" s="0" t="n">
        <v>15</v>
      </c>
      <c r="L20" s="0" t="s">
        <v>65</v>
      </c>
      <c r="M20" s="0" t="n">
        <v>35</v>
      </c>
      <c r="N20" s="0" t="s">
        <v>66</v>
      </c>
      <c r="O20" s="0" t="n">
        <v>93.9014</v>
      </c>
      <c r="P20" s="0" t="s">
        <v>67</v>
      </c>
      <c r="Q20" s="0" t="n">
        <v>90.6654</v>
      </c>
      <c r="S20" s="0" t="n">
        <f aca="false">2*O20*Q20/(O20+Q20)</f>
        <v>92.2550316910734</v>
      </c>
      <c r="T20" s="0" t="n">
        <f aca="false">AVERAGE(S20:S24)</f>
        <v>83.7223949574855</v>
      </c>
    </row>
    <row r="21" customFormat="false" ht="12.8" hidden="false" customHeight="false" outlineLevel="0" collapsed="false">
      <c r="B21" s="0" t="s">
        <v>60</v>
      </c>
      <c r="C21" s="0" t="n">
        <v>2</v>
      </c>
      <c r="D21" s="0" t="s">
        <v>61</v>
      </c>
      <c r="E21" s="0" t="n">
        <v>0</v>
      </c>
      <c r="F21" s="0" t="s">
        <v>62</v>
      </c>
      <c r="G21" s="0" t="n">
        <v>3</v>
      </c>
      <c r="H21" s="0" t="s">
        <v>63</v>
      </c>
      <c r="I21" s="0" t="n">
        <v>0</v>
      </c>
      <c r="J21" s="0" t="s">
        <v>64</v>
      </c>
      <c r="K21" s="0" t="n">
        <v>15</v>
      </c>
      <c r="L21" s="0" t="s">
        <v>65</v>
      </c>
      <c r="M21" s="0" t="n">
        <v>35</v>
      </c>
      <c r="N21" s="0" t="s">
        <v>66</v>
      </c>
      <c r="O21" s="0" t="n">
        <v>93.0379</v>
      </c>
      <c r="P21" s="0" t="s">
        <v>67</v>
      </c>
      <c r="Q21" s="0" t="n">
        <v>84.8403</v>
      </c>
      <c r="S21" s="0" t="n">
        <f aca="false">2*O21*Q21/(O21+Q21)</f>
        <v>88.7502048859276</v>
      </c>
      <c r="T21" s="0" t="n">
        <f aca="false">AVERAGE(S21:S25)</f>
        <v>83.8176859968399</v>
      </c>
    </row>
    <row r="22" customFormat="false" ht="12.8" hidden="false" customHeight="false" outlineLevel="0" collapsed="false">
      <c r="B22" s="0" t="s">
        <v>60</v>
      </c>
      <c r="C22" s="0" t="n">
        <v>5</v>
      </c>
      <c r="D22" s="0" t="s">
        <v>61</v>
      </c>
      <c r="E22" s="0" t="n">
        <v>0</v>
      </c>
      <c r="F22" s="0" t="s">
        <v>62</v>
      </c>
      <c r="G22" s="0" t="n">
        <v>3</v>
      </c>
      <c r="H22" s="0" t="s">
        <v>63</v>
      </c>
      <c r="I22" s="0" t="n">
        <v>0</v>
      </c>
      <c r="J22" s="0" t="s">
        <v>64</v>
      </c>
      <c r="K22" s="0" t="n">
        <v>15</v>
      </c>
      <c r="L22" s="0" t="s">
        <v>65</v>
      </c>
      <c r="M22" s="0" t="n">
        <v>35</v>
      </c>
      <c r="N22" s="0" t="s">
        <v>66</v>
      </c>
      <c r="O22" s="0" t="n">
        <v>85.3353</v>
      </c>
      <c r="P22" s="0" t="s">
        <v>67</v>
      </c>
      <c r="Q22" s="0" t="n">
        <v>34.6999</v>
      </c>
      <c r="S22" s="0" t="n">
        <f aca="false">2*O22*Q22/(O22+Q22)</f>
        <v>49.3376339018888</v>
      </c>
      <c r="T22" s="0" t="n">
        <f aca="false">AVERAGE(S22:S26)</f>
        <v>83.9520518744493</v>
      </c>
    </row>
    <row r="23" customFormat="false" ht="12.8" hidden="false" customHeight="false" outlineLevel="0" collapsed="false">
      <c r="B23" s="0" t="s">
        <v>60</v>
      </c>
      <c r="C23" s="0" t="n">
        <v>0</v>
      </c>
      <c r="D23" s="0" t="s">
        <v>61</v>
      </c>
      <c r="E23" s="0" t="n">
        <v>0</v>
      </c>
      <c r="F23" s="0" t="s">
        <v>62</v>
      </c>
      <c r="G23" s="0" t="n">
        <v>3</v>
      </c>
      <c r="H23" s="0" t="s">
        <v>63</v>
      </c>
      <c r="I23" s="0" t="n">
        <v>0</v>
      </c>
      <c r="J23" s="0" t="s">
        <v>64</v>
      </c>
      <c r="K23" s="0" t="n">
        <v>15</v>
      </c>
      <c r="L23" s="0" t="s">
        <v>65</v>
      </c>
      <c r="M23" s="0" t="n">
        <v>45</v>
      </c>
      <c r="N23" s="0" t="s">
        <v>66</v>
      </c>
      <c r="O23" s="0" t="n">
        <v>94.0541</v>
      </c>
      <c r="P23" s="0" t="s">
        <v>67</v>
      </c>
      <c r="Q23" s="0" t="n">
        <v>94.6396</v>
      </c>
      <c r="S23" s="0" t="n">
        <f aca="false">2*O23*Q23/(O23+Q23)</f>
        <v>94.3459416224283</v>
      </c>
      <c r="T23" s="0" t="n">
        <f aca="false">AVERAGE(S23:S27)</f>
        <v>86.1541815734058</v>
      </c>
    </row>
    <row r="24" customFormat="false" ht="12.8" hidden="false" customHeight="false" outlineLevel="0" collapsed="false">
      <c r="B24" s="0" t="s">
        <v>60</v>
      </c>
      <c r="C24" s="0" t="s">
        <v>72</v>
      </c>
      <c r="D24" s="0" t="s">
        <v>61</v>
      </c>
      <c r="E24" s="0" t="n">
        <v>0</v>
      </c>
      <c r="F24" s="0" t="s">
        <v>62</v>
      </c>
      <c r="G24" s="0" t="n">
        <v>3</v>
      </c>
      <c r="H24" s="0" t="s">
        <v>63</v>
      </c>
      <c r="I24" s="0" t="n">
        <v>0</v>
      </c>
      <c r="J24" s="0" t="s">
        <v>64</v>
      </c>
      <c r="K24" s="0" t="n">
        <v>15</v>
      </c>
      <c r="L24" s="0" t="s">
        <v>65</v>
      </c>
      <c r="M24" s="0" t="n">
        <v>45</v>
      </c>
      <c r="N24" s="0" t="s">
        <v>66</v>
      </c>
      <c r="O24" s="0" t="n">
        <v>93.9824</v>
      </c>
      <c r="P24" s="0" t="s">
        <v>67</v>
      </c>
      <c r="Q24" s="0" t="n">
        <v>93.864</v>
      </c>
      <c r="S24" s="0" t="n">
        <f aca="false">2*O24*Q24/(O24+Q24)</f>
        <v>93.9231626861095</v>
      </c>
      <c r="T24" s="0" t="n">
        <f aca="false">AVERAGE(S24:S28)</f>
        <v>86.1550953937155</v>
      </c>
    </row>
    <row r="25" customFormat="false" ht="12.8" hidden="false" customHeight="false" outlineLevel="0" collapsed="false">
      <c r="B25" s="0" t="s">
        <v>60</v>
      </c>
      <c r="C25" s="0" t="n">
        <v>1</v>
      </c>
      <c r="D25" s="0" t="s">
        <v>61</v>
      </c>
      <c r="E25" s="0" t="n">
        <v>0</v>
      </c>
      <c r="F25" s="0" t="s">
        <v>62</v>
      </c>
      <c r="G25" s="0" t="n">
        <v>3</v>
      </c>
      <c r="H25" s="0" t="s">
        <v>63</v>
      </c>
      <c r="I25" s="0" t="n">
        <v>0</v>
      </c>
      <c r="J25" s="0" t="s">
        <v>64</v>
      </c>
      <c r="K25" s="0" t="n">
        <v>15</v>
      </c>
      <c r="L25" s="0" t="s">
        <v>65</v>
      </c>
      <c r="M25" s="0" t="n">
        <v>45</v>
      </c>
      <c r="N25" s="0" t="s">
        <v>66</v>
      </c>
      <c r="O25" s="0" t="n">
        <v>93.6828</v>
      </c>
      <c r="P25" s="0" t="s">
        <v>67</v>
      </c>
      <c r="Q25" s="0" t="n">
        <v>91.7993</v>
      </c>
      <c r="S25" s="0" t="n">
        <f aca="false">2*O25*Q25/(O25+Q25)</f>
        <v>92.7314868878453</v>
      </c>
      <c r="T25" s="0" t="n">
        <f aca="false">AVERAGE(S25:S29)</f>
        <v>86.1693526043938</v>
      </c>
    </row>
    <row r="26" customFormat="false" ht="12.8" hidden="false" customHeight="false" outlineLevel="0" collapsed="false">
      <c r="B26" s="0" t="s">
        <v>60</v>
      </c>
      <c r="C26" s="0" t="n">
        <v>2</v>
      </c>
      <c r="D26" s="0" t="s">
        <v>61</v>
      </c>
      <c r="E26" s="0" t="n">
        <v>0</v>
      </c>
      <c r="F26" s="0" t="s">
        <v>62</v>
      </c>
      <c r="G26" s="0" t="n">
        <v>3</v>
      </c>
      <c r="H26" s="0" t="s">
        <v>63</v>
      </c>
      <c r="I26" s="0" t="n">
        <v>0</v>
      </c>
      <c r="J26" s="0" t="s">
        <v>64</v>
      </c>
      <c r="K26" s="0" t="n">
        <v>15</v>
      </c>
      <c r="L26" s="0" t="s">
        <v>65</v>
      </c>
      <c r="M26" s="0" t="n">
        <v>45</v>
      </c>
      <c r="N26" s="0" t="s">
        <v>66</v>
      </c>
      <c r="O26" s="0" t="n">
        <v>92.7633</v>
      </c>
      <c r="P26" s="0" t="s">
        <v>67</v>
      </c>
      <c r="Q26" s="0" t="n">
        <v>86.3131</v>
      </c>
      <c r="S26" s="0" t="n">
        <f aca="false">2*O26*Q26/(O26+Q26)</f>
        <v>89.4220342739747</v>
      </c>
      <c r="T26" s="0" t="n">
        <f aca="false">AVERAGE(S26:S30)</f>
        <v>86.1994630014953</v>
      </c>
    </row>
    <row r="27" customFormat="false" ht="12.8" hidden="false" customHeight="false" outlineLevel="0" collapsed="false">
      <c r="B27" s="0" t="s">
        <v>60</v>
      </c>
      <c r="C27" s="0" t="n">
        <v>5</v>
      </c>
      <c r="D27" s="0" t="s">
        <v>61</v>
      </c>
      <c r="E27" s="0" t="n">
        <v>0</v>
      </c>
      <c r="F27" s="0" t="s">
        <v>62</v>
      </c>
      <c r="G27" s="0" t="n">
        <v>3</v>
      </c>
      <c r="H27" s="0" t="s">
        <v>63</v>
      </c>
      <c r="I27" s="0" t="n">
        <v>0</v>
      </c>
      <c r="J27" s="0" t="s">
        <v>64</v>
      </c>
      <c r="K27" s="0" t="n">
        <v>15</v>
      </c>
      <c r="L27" s="0" t="s">
        <v>65</v>
      </c>
      <c r="M27" s="0" t="n">
        <v>45</v>
      </c>
      <c r="N27" s="0" t="s">
        <v>66</v>
      </c>
      <c r="O27" s="0" t="n">
        <v>84.9093</v>
      </c>
      <c r="P27" s="0" t="s">
        <v>67</v>
      </c>
      <c r="Q27" s="0" t="n">
        <v>46.8084</v>
      </c>
      <c r="S27" s="0" t="n">
        <f aca="false">2*O27*Q27/(O27+Q27)</f>
        <v>60.3482823966711</v>
      </c>
      <c r="T27" s="0" t="n">
        <f aca="false">AVERAGE(S27:S31)</f>
        <v>86.3213131466748</v>
      </c>
    </row>
    <row r="28" customFormat="false" ht="12.8" hidden="false" customHeight="false" outlineLevel="0" collapsed="false">
      <c r="B28" s="0" t="s">
        <v>60</v>
      </c>
      <c r="C28" s="0" t="n">
        <v>0</v>
      </c>
      <c r="D28" s="0" t="s">
        <v>61</v>
      </c>
      <c r="E28" s="0" t="n">
        <v>0</v>
      </c>
      <c r="F28" s="0" t="s">
        <v>62</v>
      </c>
      <c r="G28" s="0" t="n">
        <v>3</v>
      </c>
      <c r="H28" s="0" t="s">
        <v>63</v>
      </c>
      <c r="I28" s="0" t="n">
        <v>0</v>
      </c>
      <c r="J28" s="0" t="s">
        <v>64</v>
      </c>
      <c r="K28" s="0" t="n">
        <v>15</v>
      </c>
      <c r="L28" s="0" t="s">
        <v>65</v>
      </c>
      <c r="M28" s="0" t="n">
        <v>60</v>
      </c>
      <c r="N28" s="0" t="s">
        <v>66</v>
      </c>
      <c r="O28" s="0" t="n">
        <v>93.4113</v>
      </c>
      <c r="P28" s="0" t="s">
        <v>67</v>
      </c>
      <c r="Q28" s="0" t="n">
        <v>95.3088</v>
      </c>
      <c r="S28" s="0" t="n">
        <f aca="false">2*O28*Q28/(O28+Q28)</f>
        <v>94.3505107239769</v>
      </c>
      <c r="T28" s="0" t="n">
        <f aca="false">AVERAGE(S28:S32)</f>
        <v>87.9995098629811</v>
      </c>
    </row>
    <row r="29" customFormat="false" ht="12.8" hidden="false" customHeight="false" outlineLevel="0" collapsed="false">
      <c r="B29" s="0" t="s">
        <v>60</v>
      </c>
      <c r="C29" s="0" t="s">
        <v>72</v>
      </c>
      <c r="D29" s="0" t="s">
        <v>61</v>
      </c>
      <c r="E29" s="0" t="n">
        <v>0</v>
      </c>
      <c r="F29" s="0" t="s">
        <v>62</v>
      </c>
      <c r="G29" s="0" t="n">
        <v>3</v>
      </c>
      <c r="H29" s="0" t="s">
        <v>63</v>
      </c>
      <c r="I29" s="0" t="n">
        <v>0</v>
      </c>
      <c r="J29" s="0" t="s">
        <v>64</v>
      </c>
      <c r="K29" s="0" t="n">
        <v>15</v>
      </c>
      <c r="L29" s="0" t="s">
        <v>65</v>
      </c>
      <c r="M29" s="0" t="n">
        <v>60</v>
      </c>
      <c r="N29" s="0" t="s">
        <v>66</v>
      </c>
      <c r="O29" s="0" t="n">
        <v>93.3814</v>
      </c>
      <c r="P29" s="0" t="s">
        <v>67</v>
      </c>
      <c r="Q29" s="0" t="n">
        <v>94.6156</v>
      </c>
      <c r="S29" s="0" t="n">
        <f aca="false">2*O29*Q29/(O29+Q29)</f>
        <v>93.9944487395012</v>
      </c>
      <c r="T29" s="0" t="n">
        <f aca="false">AVERAGE(S29:S33)</f>
        <v>87.8687451091792</v>
      </c>
    </row>
    <row r="30" customFormat="false" ht="12.8" hidden="false" customHeight="false" outlineLevel="0" collapsed="false">
      <c r="B30" s="0" t="s">
        <v>60</v>
      </c>
      <c r="C30" s="0" t="n">
        <v>1</v>
      </c>
      <c r="D30" s="0" t="s">
        <v>61</v>
      </c>
      <c r="E30" s="0" t="n">
        <v>0</v>
      </c>
      <c r="F30" s="0" t="s">
        <v>62</v>
      </c>
      <c r="G30" s="0" t="n">
        <v>3</v>
      </c>
      <c r="H30" s="0" t="s">
        <v>63</v>
      </c>
      <c r="I30" s="0" t="n">
        <v>0</v>
      </c>
      <c r="J30" s="0" t="s">
        <v>64</v>
      </c>
      <c r="K30" s="0" t="n">
        <v>15</v>
      </c>
      <c r="L30" s="0" t="s">
        <v>65</v>
      </c>
      <c r="M30" s="0" t="n">
        <v>60</v>
      </c>
      <c r="N30" s="0" t="s">
        <v>66</v>
      </c>
      <c r="O30" s="0" t="n">
        <v>93.1209</v>
      </c>
      <c r="P30" s="0" t="s">
        <v>67</v>
      </c>
      <c r="Q30" s="0" t="n">
        <v>92.6444</v>
      </c>
      <c r="S30" s="0" t="n">
        <f aca="false">2*O30*Q30/(O30+Q30)</f>
        <v>92.8820388733526</v>
      </c>
      <c r="T30" s="0" t="n">
        <f aca="false">AVERAGE(S30:S34)</f>
        <v>87.6899480365524</v>
      </c>
    </row>
    <row r="31" customFormat="false" ht="12.8" hidden="false" customHeight="false" outlineLevel="0" collapsed="false">
      <c r="B31" s="0" t="s">
        <v>60</v>
      </c>
      <c r="C31" s="0" t="n">
        <v>2</v>
      </c>
      <c r="D31" s="0" t="s">
        <v>61</v>
      </c>
      <c r="E31" s="0" t="n">
        <v>0</v>
      </c>
      <c r="F31" s="0" t="s">
        <v>62</v>
      </c>
      <c r="G31" s="0" t="n">
        <v>3</v>
      </c>
      <c r="H31" s="0" t="s">
        <v>63</v>
      </c>
      <c r="I31" s="0" t="n">
        <v>0</v>
      </c>
      <c r="J31" s="0" t="s">
        <v>64</v>
      </c>
      <c r="K31" s="0" t="n">
        <v>15</v>
      </c>
      <c r="L31" s="0" t="s">
        <v>65</v>
      </c>
      <c r="M31" s="0" t="n">
        <v>60</v>
      </c>
      <c r="N31" s="0" t="s">
        <v>66</v>
      </c>
      <c r="O31" s="0" t="n">
        <v>92.261</v>
      </c>
      <c r="P31" s="0" t="s">
        <v>67</v>
      </c>
      <c r="Q31" s="0" t="n">
        <v>87.9068</v>
      </c>
      <c r="S31" s="0" t="n">
        <f aca="false">2*O31*Q31/(O31+Q31)</f>
        <v>90.0312849998723</v>
      </c>
      <c r="T31" s="0" t="n">
        <f aca="false">AVERAGE(S31:S35)</f>
        <v>87.4761679703005</v>
      </c>
    </row>
    <row r="32" customFormat="false" ht="12.8" hidden="false" customHeight="false" outlineLevel="0" collapsed="false">
      <c r="B32" s="0" t="s">
        <v>60</v>
      </c>
      <c r="C32" s="0" t="n">
        <v>5</v>
      </c>
      <c r="D32" s="0" t="s">
        <v>61</v>
      </c>
      <c r="E32" s="0" t="n">
        <v>0</v>
      </c>
      <c r="F32" s="0" t="s">
        <v>62</v>
      </c>
      <c r="G32" s="0" t="n">
        <v>3</v>
      </c>
      <c r="H32" s="0" t="s">
        <v>63</v>
      </c>
      <c r="I32" s="0" t="n">
        <v>0</v>
      </c>
      <c r="J32" s="0" t="s">
        <v>64</v>
      </c>
      <c r="K32" s="0" t="n">
        <v>15</v>
      </c>
      <c r="L32" s="0" t="s">
        <v>65</v>
      </c>
      <c r="M32" s="0" t="n">
        <v>60</v>
      </c>
      <c r="N32" s="0" t="s">
        <v>66</v>
      </c>
      <c r="O32" s="0" t="n">
        <v>84.6809</v>
      </c>
      <c r="P32" s="0" t="s">
        <v>67</v>
      </c>
      <c r="Q32" s="0" t="n">
        <v>57.8489</v>
      </c>
      <c r="S32" s="0" t="n">
        <f aca="false">2*O32*Q32/(O32+Q32)</f>
        <v>68.7392659782025</v>
      </c>
      <c r="T32" s="0" t="n">
        <f aca="false">AVERAGE(S32:S36)</f>
        <v>87.1662133415928</v>
      </c>
    </row>
    <row r="33" customFormat="false" ht="12.8" hidden="false" customHeight="false" outlineLevel="0" collapsed="false">
      <c r="B33" s="0" t="s">
        <v>60</v>
      </c>
      <c r="C33" s="0" t="n">
        <v>0</v>
      </c>
      <c r="D33" s="0" t="s">
        <v>61</v>
      </c>
      <c r="E33" s="0" t="n">
        <v>0</v>
      </c>
      <c r="F33" s="0" t="s">
        <v>62</v>
      </c>
      <c r="G33" s="0" t="n">
        <v>3</v>
      </c>
      <c r="H33" s="0" t="s">
        <v>63</v>
      </c>
      <c r="I33" s="0" t="n">
        <v>0</v>
      </c>
      <c r="J33" s="0" t="s">
        <v>64</v>
      </c>
      <c r="K33" s="0" t="n">
        <v>20</v>
      </c>
      <c r="L33" s="0" t="s">
        <v>65</v>
      </c>
      <c r="M33" s="0" t="n">
        <v>35</v>
      </c>
      <c r="N33" s="0" t="s">
        <v>66</v>
      </c>
      <c r="O33" s="0" t="n">
        <v>93.4481</v>
      </c>
      <c r="P33" s="0" t="s">
        <v>67</v>
      </c>
      <c r="Q33" s="0" t="n">
        <v>93.9466</v>
      </c>
      <c r="S33" s="0" t="n">
        <f aca="false">2*O33*Q33/(O33+Q33)</f>
        <v>93.6966869549672</v>
      </c>
      <c r="T33" s="0" t="n">
        <f aca="false">AVERAGE(S33:S37)</f>
        <v>84.8176046081577</v>
      </c>
    </row>
    <row r="34" customFormat="false" ht="12.8" hidden="false" customHeight="false" outlineLevel="0" collapsed="false">
      <c r="B34" s="0" t="s">
        <v>60</v>
      </c>
      <c r="C34" s="0" t="s">
        <v>72</v>
      </c>
      <c r="D34" s="0" t="s">
        <v>61</v>
      </c>
      <c r="E34" s="0" t="n">
        <v>0</v>
      </c>
      <c r="F34" s="0" t="s">
        <v>62</v>
      </c>
      <c r="G34" s="0" t="n">
        <v>3</v>
      </c>
      <c r="H34" s="0" t="s">
        <v>63</v>
      </c>
      <c r="I34" s="0" t="n">
        <v>0</v>
      </c>
      <c r="J34" s="0" t="s">
        <v>64</v>
      </c>
      <c r="K34" s="0" t="n">
        <v>20</v>
      </c>
      <c r="L34" s="0" t="s">
        <v>65</v>
      </c>
      <c r="M34" s="0" t="n">
        <v>35</v>
      </c>
      <c r="N34" s="0" t="s">
        <v>66</v>
      </c>
      <c r="O34" s="0" t="n">
        <v>93.3138</v>
      </c>
      <c r="P34" s="0" t="s">
        <v>67</v>
      </c>
      <c r="Q34" s="0" t="n">
        <v>92.8881</v>
      </c>
      <c r="S34" s="0" t="n">
        <f aca="false">2*O34*Q34/(O34+Q34)</f>
        <v>93.1004633763673</v>
      </c>
      <c r="T34" s="0" t="n">
        <f aca="false">AVERAGE(S34:S38)</f>
        <v>84.8499415298145</v>
      </c>
    </row>
    <row r="35" customFormat="false" ht="12.8" hidden="false" customHeight="false" outlineLevel="0" collapsed="false">
      <c r="B35" s="0" t="s">
        <v>60</v>
      </c>
      <c r="C35" s="0" t="n">
        <v>1</v>
      </c>
      <c r="D35" s="0" t="s">
        <v>61</v>
      </c>
      <c r="E35" s="0" t="n">
        <v>0</v>
      </c>
      <c r="F35" s="0" t="s">
        <v>62</v>
      </c>
      <c r="G35" s="0" t="n">
        <v>3</v>
      </c>
      <c r="H35" s="0" t="s">
        <v>63</v>
      </c>
      <c r="I35" s="0" t="n">
        <v>0</v>
      </c>
      <c r="J35" s="0" t="s">
        <v>64</v>
      </c>
      <c r="K35" s="0" t="n">
        <v>20</v>
      </c>
      <c r="L35" s="0" t="s">
        <v>65</v>
      </c>
      <c r="M35" s="0" t="n">
        <v>35</v>
      </c>
      <c r="N35" s="0" t="s">
        <v>66</v>
      </c>
      <c r="O35" s="0" t="n">
        <v>92.8596</v>
      </c>
      <c r="P35" s="0" t="s">
        <v>67</v>
      </c>
      <c r="Q35" s="0" t="n">
        <v>90.79</v>
      </c>
      <c r="S35" s="0" t="n">
        <f aca="false">2*O35*Q35/(O35+Q35)</f>
        <v>91.8131385420932</v>
      </c>
      <c r="T35" s="0" t="n">
        <f aca="false">AVERAGE(S35:S39)</f>
        <v>84.8939457320375</v>
      </c>
    </row>
    <row r="36" customFormat="false" ht="12.8" hidden="false" customHeight="false" outlineLevel="0" collapsed="false">
      <c r="B36" s="0" t="s">
        <v>60</v>
      </c>
      <c r="C36" s="0" t="n">
        <v>2</v>
      </c>
      <c r="D36" s="0" t="s">
        <v>61</v>
      </c>
      <c r="E36" s="0" t="n">
        <v>0</v>
      </c>
      <c r="F36" s="0" t="s">
        <v>62</v>
      </c>
      <c r="G36" s="0" t="n">
        <v>3</v>
      </c>
      <c r="H36" s="0" t="s">
        <v>63</v>
      </c>
      <c r="I36" s="0" t="n">
        <v>0</v>
      </c>
      <c r="J36" s="0" t="s">
        <v>64</v>
      </c>
      <c r="K36" s="0" t="n">
        <v>20</v>
      </c>
      <c r="L36" s="0" t="s">
        <v>65</v>
      </c>
      <c r="M36" s="0" t="n">
        <v>35</v>
      </c>
      <c r="N36" s="0" t="s">
        <v>66</v>
      </c>
      <c r="O36" s="0" t="n">
        <v>91.8386</v>
      </c>
      <c r="P36" s="0" t="s">
        <v>67</v>
      </c>
      <c r="Q36" s="0" t="n">
        <v>85.3612</v>
      </c>
      <c r="S36" s="0" t="n">
        <f aca="false">2*O36*Q36/(O36+Q36)</f>
        <v>88.4815118563339</v>
      </c>
      <c r="T36" s="0" t="n">
        <f aca="false">AVERAGE(S36:S40)</f>
        <v>84.9417350638085</v>
      </c>
    </row>
    <row r="37" customFormat="false" ht="12.8" hidden="false" customHeight="false" outlineLevel="0" collapsed="false">
      <c r="B37" s="0" t="s">
        <v>60</v>
      </c>
      <c r="C37" s="0" t="n">
        <v>5</v>
      </c>
      <c r="D37" s="0" t="s">
        <v>61</v>
      </c>
      <c r="E37" s="0" t="n">
        <v>0</v>
      </c>
      <c r="F37" s="0" t="s">
        <v>62</v>
      </c>
      <c r="G37" s="0" t="n">
        <v>3</v>
      </c>
      <c r="H37" s="0" t="s">
        <v>63</v>
      </c>
      <c r="I37" s="0" t="n">
        <v>0</v>
      </c>
      <c r="J37" s="0" t="s">
        <v>64</v>
      </c>
      <c r="K37" s="0" t="n">
        <v>20</v>
      </c>
      <c r="L37" s="0" t="s">
        <v>65</v>
      </c>
      <c r="M37" s="0" t="n">
        <v>35</v>
      </c>
      <c r="N37" s="0" t="s">
        <v>66</v>
      </c>
      <c r="O37" s="0" t="n">
        <v>82.6836</v>
      </c>
      <c r="P37" s="0" t="s">
        <v>67</v>
      </c>
      <c r="Q37" s="0" t="n">
        <v>43.4863</v>
      </c>
      <c r="S37" s="0" t="n">
        <f aca="false">2*O37*Q37/(O37+Q37)</f>
        <v>56.9962223110266</v>
      </c>
      <c r="T37" s="0" t="n">
        <f aca="false">AVERAGE(S37:S41)</f>
        <v>85.0172208917765</v>
      </c>
    </row>
    <row r="38" customFormat="false" ht="12.8" hidden="false" customHeight="false" outlineLevel="0" collapsed="false">
      <c r="B38" s="0" t="s">
        <v>60</v>
      </c>
      <c r="C38" s="0" t="n">
        <v>0</v>
      </c>
      <c r="D38" s="0" t="s">
        <v>61</v>
      </c>
      <c r="E38" s="0" t="n">
        <v>0</v>
      </c>
      <c r="F38" s="0" t="s">
        <v>62</v>
      </c>
      <c r="G38" s="0" t="n">
        <v>3</v>
      </c>
      <c r="H38" s="0" t="s">
        <v>63</v>
      </c>
      <c r="I38" s="0" t="n">
        <v>0</v>
      </c>
      <c r="J38" s="0" t="s">
        <v>64</v>
      </c>
      <c r="K38" s="0" t="n">
        <v>20</v>
      </c>
      <c r="L38" s="0" t="s">
        <v>65</v>
      </c>
      <c r="M38" s="0" t="n">
        <v>45</v>
      </c>
      <c r="N38" s="0" t="s">
        <v>66</v>
      </c>
      <c r="O38" s="0" t="n">
        <v>93.2253</v>
      </c>
      <c r="P38" s="0" t="s">
        <v>67</v>
      </c>
      <c r="Q38" s="0" t="n">
        <v>94.5001</v>
      </c>
      <c r="S38" s="0" t="n">
        <f aca="false">2*O38*Q38/(O38+Q38)</f>
        <v>93.8583715632514</v>
      </c>
      <c r="T38" s="0" t="n">
        <f aca="false">AVERAGE(S38:S42)</f>
        <v>86.7147187521536</v>
      </c>
    </row>
    <row r="39" customFormat="false" ht="12.8" hidden="false" customHeight="false" outlineLevel="0" collapsed="false">
      <c r="B39" s="0" t="s">
        <v>60</v>
      </c>
      <c r="C39" s="0" t="s">
        <v>72</v>
      </c>
      <c r="D39" s="0" t="s">
        <v>61</v>
      </c>
      <c r="E39" s="0" t="n">
        <v>0</v>
      </c>
      <c r="F39" s="0" t="s">
        <v>62</v>
      </c>
      <c r="G39" s="0" t="n">
        <v>3</v>
      </c>
      <c r="H39" s="0" t="s">
        <v>63</v>
      </c>
      <c r="I39" s="0" t="n">
        <v>0</v>
      </c>
      <c r="J39" s="0" t="s">
        <v>64</v>
      </c>
      <c r="K39" s="0" t="n">
        <v>20</v>
      </c>
      <c r="L39" s="0" t="s">
        <v>65</v>
      </c>
      <c r="M39" s="0" t="n">
        <v>45</v>
      </c>
      <c r="N39" s="0" t="s">
        <v>66</v>
      </c>
      <c r="O39" s="0" t="n">
        <v>93.1125</v>
      </c>
      <c r="P39" s="0" t="s">
        <v>67</v>
      </c>
      <c r="Q39" s="0" t="n">
        <v>93.5294</v>
      </c>
      <c r="S39" s="0" t="n">
        <f aca="false">2*O39*Q39/(O39+Q39)</f>
        <v>93.3204843874821</v>
      </c>
      <c r="T39" s="0" t="n">
        <f aca="false">AVERAGE(S39:S43)</f>
        <v>86.7592206558936</v>
      </c>
    </row>
    <row r="40" customFormat="false" ht="12.8" hidden="false" customHeight="false" outlineLevel="0" collapsed="false">
      <c r="B40" s="0" t="s">
        <v>60</v>
      </c>
      <c r="C40" s="0" t="n">
        <v>1</v>
      </c>
      <c r="D40" s="0" t="s">
        <v>61</v>
      </c>
      <c r="E40" s="0" t="n">
        <v>0</v>
      </c>
      <c r="F40" s="0" t="s">
        <v>62</v>
      </c>
      <c r="G40" s="0" t="n">
        <v>3</v>
      </c>
      <c r="H40" s="0" t="s">
        <v>63</v>
      </c>
      <c r="I40" s="0" t="n">
        <v>0</v>
      </c>
      <c r="J40" s="0" t="s">
        <v>64</v>
      </c>
      <c r="K40" s="0" t="n">
        <v>20</v>
      </c>
      <c r="L40" s="0" t="s">
        <v>65</v>
      </c>
      <c r="M40" s="0" t="n">
        <v>45</v>
      </c>
      <c r="N40" s="0" t="s">
        <v>66</v>
      </c>
      <c r="O40" s="0" t="n">
        <v>92.6485</v>
      </c>
      <c r="P40" s="0" t="s">
        <v>67</v>
      </c>
      <c r="Q40" s="0" t="n">
        <v>91.4633</v>
      </c>
      <c r="S40" s="0" t="n">
        <f aca="false">2*O40*Q40/(O40+Q40)</f>
        <v>92.0520852009486</v>
      </c>
      <c r="T40" s="0" t="n">
        <f aca="false">AVERAGE(S40:S44)</f>
        <v>86.8061052919981</v>
      </c>
    </row>
    <row r="41" customFormat="false" ht="12.8" hidden="false" customHeight="false" outlineLevel="0" collapsed="false">
      <c r="B41" s="0" t="s">
        <v>60</v>
      </c>
      <c r="C41" s="0" t="n">
        <v>2</v>
      </c>
      <c r="D41" s="0" t="s">
        <v>61</v>
      </c>
      <c r="E41" s="0" t="n">
        <v>0</v>
      </c>
      <c r="F41" s="0" t="s">
        <v>62</v>
      </c>
      <c r="G41" s="0" t="n">
        <v>3</v>
      </c>
      <c r="H41" s="0" t="s">
        <v>63</v>
      </c>
      <c r="I41" s="0" t="n">
        <v>0</v>
      </c>
      <c r="J41" s="0" t="s">
        <v>64</v>
      </c>
      <c r="K41" s="0" t="n">
        <v>20</v>
      </c>
      <c r="L41" s="0" t="s">
        <v>65</v>
      </c>
      <c r="M41" s="0" t="n">
        <v>45</v>
      </c>
      <c r="N41" s="0" t="s">
        <v>66</v>
      </c>
      <c r="O41" s="0" t="n">
        <v>91.595</v>
      </c>
      <c r="P41" s="0" t="s">
        <v>67</v>
      </c>
      <c r="Q41" s="0" t="n">
        <v>86.2816</v>
      </c>
      <c r="S41" s="0" t="n">
        <f aca="false">2*O41*Q41/(O41+Q41)</f>
        <v>88.8589409961737</v>
      </c>
      <c r="T41" s="0" t="n">
        <f aca="false">AVERAGE(S41:S45)</f>
        <v>86.8562080603511</v>
      </c>
    </row>
    <row r="42" customFormat="false" ht="12.8" hidden="false" customHeight="false" outlineLevel="0" collapsed="false">
      <c r="B42" s="0" t="s">
        <v>60</v>
      </c>
      <c r="C42" s="0" t="n">
        <v>5</v>
      </c>
      <c r="D42" s="0" t="s">
        <v>61</v>
      </c>
      <c r="E42" s="0" t="n">
        <v>0</v>
      </c>
      <c r="F42" s="0" t="s">
        <v>62</v>
      </c>
      <c r="G42" s="0" t="n">
        <v>3</v>
      </c>
      <c r="H42" s="0" t="s">
        <v>63</v>
      </c>
      <c r="I42" s="0" t="n">
        <v>0</v>
      </c>
      <c r="J42" s="0" t="s">
        <v>64</v>
      </c>
      <c r="K42" s="0" t="n">
        <v>20</v>
      </c>
      <c r="L42" s="0" t="s">
        <v>65</v>
      </c>
      <c r="M42" s="0" t="n">
        <v>45</v>
      </c>
      <c r="N42" s="0" t="s">
        <v>66</v>
      </c>
      <c r="O42" s="0" t="n">
        <v>82.5089</v>
      </c>
      <c r="P42" s="0" t="s">
        <v>67</v>
      </c>
      <c r="Q42" s="0" t="n">
        <v>54.2828</v>
      </c>
      <c r="S42" s="0" t="n">
        <f aca="false">2*O42*Q42/(O42+Q42)</f>
        <v>65.4837116129122</v>
      </c>
      <c r="T42" s="0" t="n">
        <f aca="false">AVERAGE(S42:S46)</f>
        <v>86.9361013155764</v>
      </c>
    </row>
    <row r="43" customFormat="false" ht="12.8" hidden="false" customHeight="false" outlineLevel="0" collapsed="false">
      <c r="B43" s="0" t="s">
        <v>60</v>
      </c>
      <c r="C43" s="0" t="n">
        <v>0</v>
      </c>
      <c r="D43" s="0" t="s">
        <v>61</v>
      </c>
      <c r="E43" s="0" t="n">
        <v>0</v>
      </c>
      <c r="F43" s="0" t="s">
        <v>62</v>
      </c>
      <c r="G43" s="0" t="n">
        <v>3</v>
      </c>
      <c r="H43" s="0" t="s">
        <v>63</v>
      </c>
      <c r="I43" s="0" t="n">
        <v>0</v>
      </c>
      <c r="J43" s="0" t="s">
        <v>64</v>
      </c>
      <c r="K43" s="0" t="n">
        <v>20</v>
      </c>
      <c r="L43" s="0" t="s">
        <v>65</v>
      </c>
      <c r="M43" s="0" t="n">
        <v>60</v>
      </c>
      <c r="N43" s="0" t="s">
        <v>66</v>
      </c>
      <c r="O43" s="0" t="n">
        <v>92.8109</v>
      </c>
      <c r="P43" s="0" t="s">
        <v>67</v>
      </c>
      <c r="Q43" s="0" t="n">
        <v>95.3861</v>
      </c>
      <c r="S43" s="0" t="n">
        <f aca="false">2*O43*Q43/(O43+Q43)</f>
        <v>94.0808810819514</v>
      </c>
      <c r="T43" s="0" t="n">
        <f aca="false">AVERAGE(S43:S47)</f>
        <v>87.5317858012762</v>
      </c>
    </row>
    <row r="44" customFormat="false" ht="12.8" hidden="false" customHeight="false" outlineLevel="0" collapsed="false">
      <c r="B44" s="0" t="s">
        <v>60</v>
      </c>
      <c r="C44" s="0" t="s">
        <v>72</v>
      </c>
      <c r="D44" s="0" t="s">
        <v>61</v>
      </c>
      <c r="E44" s="0" t="n">
        <v>0</v>
      </c>
      <c r="F44" s="0" t="s">
        <v>62</v>
      </c>
      <c r="G44" s="0" t="n">
        <v>3</v>
      </c>
      <c r="H44" s="0" t="s">
        <v>63</v>
      </c>
      <c r="I44" s="0" t="n">
        <v>0</v>
      </c>
      <c r="J44" s="0" t="s">
        <v>64</v>
      </c>
      <c r="K44" s="0" t="n">
        <v>20</v>
      </c>
      <c r="L44" s="0" t="s">
        <v>65</v>
      </c>
      <c r="M44" s="0" t="n">
        <v>60</v>
      </c>
      <c r="N44" s="0" t="s">
        <v>66</v>
      </c>
      <c r="O44" s="0" t="n">
        <v>92.7674</v>
      </c>
      <c r="P44" s="0" t="s">
        <v>67</v>
      </c>
      <c r="Q44" s="0" t="n">
        <v>94.3559</v>
      </c>
      <c r="S44" s="0" t="n">
        <f aca="false">2*O44*Q44/(O44+Q44)</f>
        <v>93.5549075680046</v>
      </c>
      <c r="T44" s="0" t="n">
        <f aca="false">AVERAGE(S44:S48)</f>
        <v>87.8044414515817</v>
      </c>
    </row>
    <row r="45" customFormat="false" ht="12.8" hidden="false" customHeight="false" outlineLevel="0" collapsed="false">
      <c r="B45" s="0" t="s">
        <v>60</v>
      </c>
      <c r="C45" s="0" t="n">
        <v>1</v>
      </c>
      <c r="D45" s="0" t="s">
        <v>61</v>
      </c>
      <c r="E45" s="0" t="n">
        <v>0</v>
      </c>
      <c r="F45" s="0" t="s">
        <v>62</v>
      </c>
      <c r="G45" s="0" t="n">
        <v>3</v>
      </c>
      <c r="H45" s="0" t="s">
        <v>63</v>
      </c>
      <c r="I45" s="0" t="n">
        <v>0</v>
      </c>
      <c r="J45" s="0" t="s">
        <v>64</v>
      </c>
      <c r="K45" s="0" t="n">
        <v>20</v>
      </c>
      <c r="L45" s="0" t="s">
        <v>65</v>
      </c>
      <c r="M45" s="0" t="n">
        <v>60</v>
      </c>
      <c r="N45" s="0" t="s">
        <v>66</v>
      </c>
      <c r="O45" s="0" t="n">
        <v>92.2932</v>
      </c>
      <c r="P45" s="0" t="s">
        <v>67</v>
      </c>
      <c r="Q45" s="0" t="n">
        <v>92.312</v>
      </c>
      <c r="S45" s="0" t="n">
        <f aca="false">2*O45*Q45/(O45+Q45)</f>
        <v>92.3025990427139</v>
      </c>
      <c r="T45" s="0" t="n">
        <f aca="false">AVERAGE(S45:S49)</f>
        <v>88.1015309070205</v>
      </c>
    </row>
    <row r="46" customFormat="false" ht="12.8" hidden="false" customHeight="false" outlineLevel="0" collapsed="false">
      <c r="B46" s="0" t="s">
        <v>60</v>
      </c>
      <c r="C46" s="0" t="n">
        <v>2</v>
      </c>
      <c r="D46" s="0" t="s">
        <v>61</v>
      </c>
      <c r="E46" s="0" t="n">
        <v>0</v>
      </c>
      <c r="F46" s="0" t="s">
        <v>62</v>
      </c>
      <c r="G46" s="0" t="n">
        <v>3</v>
      </c>
      <c r="H46" s="0" t="s">
        <v>63</v>
      </c>
      <c r="I46" s="0" t="n">
        <v>0</v>
      </c>
      <c r="J46" s="0" t="s">
        <v>64</v>
      </c>
      <c r="K46" s="0" t="n">
        <v>20</v>
      </c>
      <c r="L46" s="0" t="s">
        <v>65</v>
      </c>
      <c r="M46" s="0" t="n">
        <v>60</v>
      </c>
      <c r="N46" s="0" t="s">
        <v>66</v>
      </c>
      <c r="O46" s="0" t="n">
        <v>91.3044</v>
      </c>
      <c r="P46" s="0" t="s">
        <v>67</v>
      </c>
      <c r="Q46" s="0" t="n">
        <v>87.3021</v>
      </c>
      <c r="S46" s="0" t="n">
        <f aca="false">2*O46*Q46/(O46+Q46)</f>
        <v>89.2584072722997</v>
      </c>
      <c r="T46" s="0" t="n">
        <f aca="false">AVERAGE(S46:S50)</f>
        <v>88.383544065407</v>
      </c>
    </row>
    <row r="47" customFormat="false" ht="12.8" hidden="false" customHeight="false" outlineLevel="0" collapsed="false">
      <c r="B47" s="0" t="s">
        <v>60</v>
      </c>
      <c r="C47" s="0" t="n">
        <v>5</v>
      </c>
      <c r="D47" s="0" t="s">
        <v>61</v>
      </c>
      <c r="E47" s="0" t="n">
        <v>0</v>
      </c>
      <c r="F47" s="0" t="s">
        <v>62</v>
      </c>
      <c r="G47" s="0" t="n">
        <v>3</v>
      </c>
      <c r="H47" s="0" t="s">
        <v>63</v>
      </c>
      <c r="I47" s="0" t="n">
        <v>0</v>
      </c>
      <c r="J47" s="0" t="s">
        <v>64</v>
      </c>
      <c r="K47" s="0" t="n">
        <v>20</v>
      </c>
      <c r="L47" s="0" t="s">
        <v>65</v>
      </c>
      <c r="M47" s="0" t="n">
        <v>60</v>
      </c>
      <c r="N47" s="0" t="s">
        <v>66</v>
      </c>
      <c r="O47" s="0" t="n">
        <v>82.5648</v>
      </c>
      <c r="P47" s="0" t="s">
        <v>67</v>
      </c>
      <c r="Q47" s="0" t="n">
        <v>58.4743</v>
      </c>
      <c r="S47" s="0" t="n">
        <f aca="false">2*O47*Q47/(O47+Q47)</f>
        <v>68.4621340414112</v>
      </c>
      <c r="T47" s="0" t="n">
        <f aca="false">AVERAGE(S47:S51)</f>
        <v>88.3767893963926</v>
      </c>
    </row>
    <row r="48" customFormat="false" ht="12.8" hidden="false" customHeight="false" outlineLevel="0" collapsed="false">
      <c r="B48" s="0" t="s">
        <v>60</v>
      </c>
      <c r="C48" s="0" t="n">
        <v>0</v>
      </c>
      <c r="D48" s="0" t="s">
        <v>61</v>
      </c>
      <c r="E48" s="0" t="n">
        <v>0</v>
      </c>
      <c r="F48" s="0" t="s">
        <v>62</v>
      </c>
      <c r="G48" s="0" t="n">
        <v>3</v>
      </c>
      <c r="H48" s="0" t="s">
        <v>63</v>
      </c>
      <c r="I48" s="0" t="n">
        <v>1</v>
      </c>
      <c r="J48" s="0" t="s">
        <v>64</v>
      </c>
      <c r="K48" s="0" t="n">
        <v>10</v>
      </c>
      <c r="L48" s="0" t="s">
        <v>65</v>
      </c>
      <c r="M48" s="0" t="n">
        <v>35</v>
      </c>
      <c r="N48" s="0" t="s">
        <v>66</v>
      </c>
      <c r="O48" s="0" t="n">
        <v>95.7016</v>
      </c>
      <c r="P48" s="0" t="s">
        <v>67</v>
      </c>
      <c r="Q48" s="0" t="n">
        <v>95.1881</v>
      </c>
      <c r="S48" s="0" t="n">
        <f aca="false">2*O48*Q48/(O48+Q48)</f>
        <v>95.444159333479</v>
      </c>
      <c r="T48" s="0" t="n">
        <f aca="false">AVERAGE(S48:S52)</f>
        <v>81.058568217009</v>
      </c>
    </row>
    <row r="49" customFormat="false" ht="12.8" hidden="false" customHeight="false" outlineLevel="0" collapsed="false">
      <c r="B49" s="0" t="s">
        <v>60</v>
      </c>
      <c r="C49" s="0" t="s">
        <v>72</v>
      </c>
      <c r="D49" s="0" t="s">
        <v>61</v>
      </c>
      <c r="E49" s="0" t="n">
        <v>0</v>
      </c>
      <c r="F49" s="0" t="s">
        <v>62</v>
      </c>
      <c r="G49" s="0" t="n">
        <v>3</v>
      </c>
      <c r="H49" s="0" t="s">
        <v>63</v>
      </c>
      <c r="I49" s="0" t="n">
        <v>1</v>
      </c>
      <c r="J49" s="0" t="s">
        <v>64</v>
      </c>
      <c r="K49" s="0" t="n">
        <v>10</v>
      </c>
      <c r="L49" s="0" t="s">
        <v>65</v>
      </c>
      <c r="M49" s="0" t="n">
        <v>35</v>
      </c>
      <c r="N49" s="0" t="s">
        <v>66</v>
      </c>
      <c r="O49" s="0" t="n">
        <v>95.6798</v>
      </c>
      <c r="P49" s="0" t="s">
        <v>67</v>
      </c>
      <c r="Q49" s="0" t="n">
        <v>94.4094</v>
      </c>
      <c r="S49" s="0" t="n">
        <f aca="false">2*O49*Q49/(O49+Q49)</f>
        <v>95.040354845199</v>
      </c>
      <c r="T49" s="0" t="n">
        <f aca="false">AVERAGE(S49:S53)</f>
        <v>81.0854311288283</v>
      </c>
    </row>
    <row r="50" customFormat="false" ht="12.8" hidden="false" customHeight="false" outlineLevel="0" collapsed="false">
      <c r="B50" s="0" t="s">
        <v>60</v>
      </c>
      <c r="C50" s="0" t="n">
        <v>1</v>
      </c>
      <c r="D50" s="0" t="s">
        <v>61</v>
      </c>
      <c r="E50" s="0" t="n">
        <v>0</v>
      </c>
      <c r="F50" s="0" t="s">
        <v>62</v>
      </c>
      <c r="G50" s="0" t="n">
        <v>3</v>
      </c>
      <c r="H50" s="0" t="s">
        <v>63</v>
      </c>
      <c r="I50" s="0" t="n">
        <v>1</v>
      </c>
      <c r="J50" s="0" t="s">
        <v>64</v>
      </c>
      <c r="K50" s="0" t="n">
        <v>10</v>
      </c>
      <c r="L50" s="0" t="s">
        <v>65</v>
      </c>
      <c r="M50" s="0" t="n">
        <v>35</v>
      </c>
      <c r="N50" s="0" t="s">
        <v>66</v>
      </c>
      <c r="O50" s="0" t="n">
        <v>95.3362</v>
      </c>
      <c r="P50" s="0" t="s">
        <v>67</v>
      </c>
      <c r="Q50" s="0" t="n">
        <v>92.1435</v>
      </c>
      <c r="S50" s="0" t="n">
        <f aca="false">2*O50*Q50/(O50+Q50)</f>
        <v>93.7126648346461</v>
      </c>
      <c r="T50" s="0" t="n">
        <f aca="false">AVERAGE(S50:S54)</f>
        <v>81.1102706219642</v>
      </c>
    </row>
    <row r="51" customFormat="false" ht="12.8" hidden="false" customHeight="false" outlineLevel="0" collapsed="false">
      <c r="B51" s="0" t="s">
        <v>60</v>
      </c>
      <c r="C51" s="0" t="n">
        <v>2</v>
      </c>
      <c r="D51" s="0" t="s">
        <v>61</v>
      </c>
      <c r="E51" s="0" t="n">
        <v>0</v>
      </c>
      <c r="F51" s="0" t="s">
        <v>62</v>
      </c>
      <c r="G51" s="0" t="n">
        <v>3</v>
      </c>
      <c r="H51" s="0" t="s">
        <v>63</v>
      </c>
      <c r="I51" s="0" t="n">
        <v>1</v>
      </c>
      <c r="J51" s="0" t="s">
        <v>64</v>
      </c>
      <c r="K51" s="0" t="n">
        <v>10</v>
      </c>
      <c r="L51" s="0" t="s">
        <v>65</v>
      </c>
      <c r="M51" s="0" t="n">
        <v>35</v>
      </c>
      <c r="N51" s="0" t="s">
        <v>66</v>
      </c>
      <c r="O51" s="0" t="n">
        <v>94.3759</v>
      </c>
      <c r="P51" s="0" t="s">
        <v>67</v>
      </c>
      <c r="Q51" s="0" t="n">
        <v>84.6066</v>
      </c>
      <c r="S51" s="0" t="n">
        <f aca="false">2*O51*Q51/(O51+Q51)</f>
        <v>89.2246339272275</v>
      </c>
      <c r="T51" s="0" t="n">
        <f aca="false">AVERAGE(S51:S55)</f>
        <v>81.1700960998698</v>
      </c>
    </row>
    <row r="52" customFormat="false" ht="12.8" hidden="false" customHeight="false" outlineLevel="0" collapsed="false">
      <c r="B52" s="0" t="s">
        <v>60</v>
      </c>
      <c r="C52" s="0" t="n">
        <v>5</v>
      </c>
      <c r="D52" s="0" t="s">
        <v>61</v>
      </c>
      <c r="E52" s="0" t="n">
        <v>0</v>
      </c>
      <c r="F52" s="0" t="s">
        <v>62</v>
      </c>
      <c r="G52" s="0" t="n">
        <v>3</v>
      </c>
      <c r="H52" s="0" t="s">
        <v>63</v>
      </c>
      <c r="I52" s="0" t="n">
        <v>1</v>
      </c>
      <c r="J52" s="0" t="s">
        <v>64</v>
      </c>
      <c r="K52" s="0" t="n">
        <v>10</v>
      </c>
      <c r="L52" s="0" t="s">
        <v>65</v>
      </c>
      <c r="M52" s="0" t="n">
        <v>35</v>
      </c>
      <c r="N52" s="0" t="s">
        <v>66</v>
      </c>
      <c r="O52" s="0" t="n">
        <v>88.2156</v>
      </c>
      <c r="P52" s="0" t="s">
        <v>67</v>
      </c>
      <c r="Q52" s="0" t="n">
        <v>19.4488</v>
      </c>
      <c r="S52" s="0" t="n">
        <f aca="false">2*O52*Q52/(O52+Q52)</f>
        <v>31.8710281444934</v>
      </c>
      <c r="T52" s="0" t="n">
        <f aca="false">AVERAGE(S52:S56)</f>
        <v>81.5366735844247</v>
      </c>
    </row>
    <row r="53" customFormat="false" ht="12.8" hidden="false" customHeight="false" outlineLevel="0" collapsed="false">
      <c r="B53" s="0" t="s">
        <v>60</v>
      </c>
      <c r="C53" s="0" t="n">
        <v>0</v>
      </c>
      <c r="D53" s="0" t="s">
        <v>61</v>
      </c>
      <c r="E53" s="0" t="n">
        <v>0</v>
      </c>
      <c r="F53" s="0" t="s">
        <v>62</v>
      </c>
      <c r="G53" s="0" t="n">
        <v>3</v>
      </c>
      <c r="H53" s="0" t="s">
        <v>63</v>
      </c>
      <c r="I53" s="0" t="n">
        <v>1</v>
      </c>
      <c r="J53" s="0" t="s">
        <v>64</v>
      </c>
      <c r="K53" s="0" t="n">
        <v>10</v>
      </c>
      <c r="L53" s="0" t="s">
        <v>65</v>
      </c>
      <c r="M53" s="0" t="n">
        <v>45</v>
      </c>
      <c r="N53" s="0" t="s">
        <v>66</v>
      </c>
      <c r="O53" s="0" t="n">
        <v>95.4163</v>
      </c>
      <c r="P53" s="0" t="s">
        <v>67</v>
      </c>
      <c r="Q53" s="0" t="n">
        <v>95.7412</v>
      </c>
      <c r="S53" s="0" t="n">
        <f aca="false">2*O53*Q53/(O53+Q53)</f>
        <v>95.5784738925755</v>
      </c>
      <c r="T53" s="0" t="n">
        <f aca="false">AVERAGE(S53:S57)</f>
        <v>85.203169326895</v>
      </c>
    </row>
    <row r="54" customFormat="false" ht="12.8" hidden="false" customHeight="false" outlineLevel="0" collapsed="false">
      <c r="B54" s="0" t="s">
        <v>60</v>
      </c>
      <c r="C54" s="0" t="s">
        <v>72</v>
      </c>
      <c r="D54" s="0" t="s">
        <v>61</v>
      </c>
      <c r="E54" s="0" t="n">
        <v>0</v>
      </c>
      <c r="F54" s="0" t="s">
        <v>62</v>
      </c>
      <c r="G54" s="0" t="n">
        <v>3</v>
      </c>
      <c r="H54" s="0" t="s">
        <v>63</v>
      </c>
      <c r="I54" s="0" t="n">
        <v>1</v>
      </c>
      <c r="J54" s="0" t="s">
        <v>64</v>
      </c>
      <c r="K54" s="0" t="n">
        <v>10</v>
      </c>
      <c r="L54" s="0" t="s">
        <v>65</v>
      </c>
      <c r="M54" s="0" t="n">
        <v>45</v>
      </c>
      <c r="N54" s="0" t="s">
        <v>66</v>
      </c>
      <c r="O54" s="0" t="n">
        <v>95.3934</v>
      </c>
      <c r="P54" s="0" t="s">
        <v>67</v>
      </c>
      <c r="Q54" s="0" t="n">
        <v>94.9368</v>
      </c>
      <c r="S54" s="0" t="n">
        <f aca="false">2*O54*Q54/(O54+Q54)</f>
        <v>95.1645523108787</v>
      </c>
      <c r="T54" s="0" t="n">
        <f aca="false">AVERAGE(S54:S58)</f>
        <v>85.1804871614145</v>
      </c>
    </row>
    <row r="55" customFormat="false" ht="12.8" hidden="false" customHeight="false" outlineLevel="0" collapsed="false">
      <c r="B55" s="0" t="s">
        <v>60</v>
      </c>
      <c r="C55" s="0" t="n">
        <v>1</v>
      </c>
      <c r="D55" s="0" t="s">
        <v>61</v>
      </c>
      <c r="E55" s="0" t="n">
        <v>0</v>
      </c>
      <c r="F55" s="0" t="s">
        <v>62</v>
      </c>
      <c r="G55" s="0" t="n">
        <v>3</v>
      </c>
      <c r="H55" s="0" t="s">
        <v>63</v>
      </c>
      <c r="I55" s="0" t="n">
        <v>1</v>
      </c>
      <c r="J55" s="0" t="s">
        <v>64</v>
      </c>
      <c r="K55" s="0" t="n">
        <v>10</v>
      </c>
      <c r="L55" s="0" t="s">
        <v>65</v>
      </c>
      <c r="M55" s="0" t="n">
        <v>45</v>
      </c>
      <c r="N55" s="0" t="s">
        <v>66</v>
      </c>
      <c r="O55" s="0" t="n">
        <v>95.0704</v>
      </c>
      <c r="P55" s="0" t="s">
        <v>67</v>
      </c>
      <c r="Q55" s="0" t="n">
        <v>92.9765</v>
      </c>
      <c r="S55" s="0" t="n">
        <f aca="false">2*O55*Q55/(O55+Q55)</f>
        <v>94.0117922241739</v>
      </c>
      <c r="T55" s="0" t="n">
        <f aca="false">AVERAGE(S55:S59)</f>
        <v>85.1606049738926</v>
      </c>
    </row>
    <row r="56" customFormat="false" ht="12.8" hidden="false" customHeight="false" outlineLevel="0" collapsed="false">
      <c r="B56" s="0" t="s">
        <v>60</v>
      </c>
      <c r="C56" s="0" t="n">
        <v>2</v>
      </c>
      <c r="D56" s="0" t="s">
        <v>61</v>
      </c>
      <c r="E56" s="0" t="n">
        <v>0</v>
      </c>
      <c r="F56" s="0" t="s">
        <v>62</v>
      </c>
      <c r="G56" s="0" t="n">
        <v>3</v>
      </c>
      <c r="H56" s="0" t="s">
        <v>63</v>
      </c>
      <c r="I56" s="0" t="n">
        <v>1</v>
      </c>
      <c r="J56" s="0" t="s">
        <v>64</v>
      </c>
      <c r="K56" s="0" t="n">
        <v>10</v>
      </c>
      <c r="L56" s="0" t="s">
        <v>65</v>
      </c>
      <c r="M56" s="0" t="n">
        <v>45</v>
      </c>
      <c r="N56" s="0" t="s">
        <v>66</v>
      </c>
      <c r="O56" s="0" t="n">
        <v>94.2379</v>
      </c>
      <c r="P56" s="0" t="s">
        <v>67</v>
      </c>
      <c r="Q56" s="0" t="n">
        <v>88.0848</v>
      </c>
      <c r="S56" s="0" t="n">
        <f aca="false">2*O56*Q56/(O56+Q56)</f>
        <v>91.057521350002</v>
      </c>
      <c r="T56" s="0" t="n">
        <f aca="false">AVERAGE(S56:S60)</f>
        <v>85.1487730913063</v>
      </c>
    </row>
    <row r="57" customFormat="false" ht="12.8" hidden="false" customHeight="false" outlineLevel="0" collapsed="false">
      <c r="B57" s="0" t="s">
        <v>60</v>
      </c>
      <c r="C57" s="0" t="n">
        <v>5</v>
      </c>
      <c r="D57" s="0" t="s">
        <v>61</v>
      </c>
      <c r="E57" s="0" t="n">
        <v>0</v>
      </c>
      <c r="F57" s="0" t="s">
        <v>62</v>
      </c>
      <c r="G57" s="0" t="n">
        <v>3</v>
      </c>
      <c r="H57" s="0" t="s">
        <v>63</v>
      </c>
      <c r="I57" s="0" t="n">
        <v>1</v>
      </c>
      <c r="J57" s="0" t="s">
        <v>64</v>
      </c>
      <c r="K57" s="0" t="n">
        <v>10</v>
      </c>
      <c r="L57" s="0" t="s">
        <v>65</v>
      </c>
      <c r="M57" s="0" t="n">
        <v>45</v>
      </c>
      <c r="N57" s="0" t="s">
        <v>66</v>
      </c>
      <c r="O57" s="0" t="n">
        <v>88.6162</v>
      </c>
      <c r="P57" s="0" t="s">
        <v>67</v>
      </c>
      <c r="Q57" s="0" t="n">
        <v>35.0223</v>
      </c>
      <c r="S57" s="0" t="n">
        <f aca="false">2*O57*Q57/(O57+Q57)</f>
        <v>50.2035068568448</v>
      </c>
      <c r="T57" s="0" t="n">
        <f aca="false">AVERAGE(S57:S61)</f>
        <v>85.1714920998845</v>
      </c>
    </row>
    <row r="58" customFormat="false" ht="12.8" hidden="false" customHeight="false" outlineLevel="0" collapsed="false">
      <c r="B58" s="0" t="s">
        <v>60</v>
      </c>
      <c r="C58" s="0" t="n">
        <v>0</v>
      </c>
      <c r="D58" s="0" t="s">
        <v>61</v>
      </c>
      <c r="E58" s="0" t="n">
        <v>0</v>
      </c>
      <c r="F58" s="0" t="s">
        <v>62</v>
      </c>
      <c r="G58" s="0" t="n">
        <v>3</v>
      </c>
      <c r="H58" s="0" t="s">
        <v>63</v>
      </c>
      <c r="I58" s="0" t="n">
        <v>1</v>
      </c>
      <c r="J58" s="0" t="s">
        <v>64</v>
      </c>
      <c r="K58" s="0" t="n">
        <v>10</v>
      </c>
      <c r="L58" s="0" t="s">
        <v>65</v>
      </c>
      <c r="M58" s="0" t="n">
        <v>60</v>
      </c>
      <c r="N58" s="0" t="s">
        <v>66</v>
      </c>
      <c r="O58" s="0" t="n">
        <v>94.8079</v>
      </c>
      <c r="P58" s="0" t="s">
        <v>67</v>
      </c>
      <c r="Q58" s="0" t="n">
        <v>96.1314</v>
      </c>
      <c r="S58" s="0" t="n">
        <f aca="false">2*O58*Q58/(O58+Q58)</f>
        <v>95.4650630651731</v>
      </c>
      <c r="T58" s="0" t="n">
        <f aca="false">AVERAGE(S58:S62)</f>
        <v>88.3879181215233</v>
      </c>
    </row>
    <row r="59" customFormat="false" ht="12.8" hidden="false" customHeight="false" outlineLevel="0" collapsed="false">
      <c r="B59" s="0" t="s">
        <v>60</v>
      </c>
      <c r="C59" s="0" t="s">
        <v>72</v>
      </c>
      <c r="D59" s="0" t="s">
        <v>61</v>
      </c>
      <c r="E59" s="0" t="n">
        <v>0</v>
      </c>
      <c r="F59" s="0" t="s">
        <v>62</v>
      </c>
      <c r="G59" s="0" t="n">
        <v>3</v>
      </c>
      <c r="H59" s="0" t="s">
        <v>63</v>
      </c>
      <c r="I59" s="0" t="n">
        <v>1</v>
      </c>
      <c r="J59" s="0" t="s">
        <v>64</v>
      </c>
      <c r="K59" s="0" t="n">
        <v>10</v>
      </c>
      <c r="L59" s="0" t="s">
        <v>65</v>
      </c>
      <c r="M59" s="0" t="n">
        <v>60</v>
      </c>
      <c r="N59" s="0" t="s">
        <v>66</v>
      </c>
      <c r="O59" s="0" t="n">
        <v>94.8063</v>
      </c>
      <c r="P59" s="0" t="s">
        <v>67</v>
      </c>
      <c r="Q59" s="0" t="n">
        <v>95.3254</v>
      </c>
      <c r="S59" s="0" t="n">
        <f aca="false">2*O59*Q59/(O59+Q59)</f>
        <v>95.0651413732692</v>
      </c>
      <c r="T59" s="0" t="n">
        <f aca="false">AVERAGE(S59:S63)</f>
        <v>88.1657050784063</v>
      </c>
    </row>
    <row r="60" customFormat="false" ht="12.8" hidden="false" customHeight="false" outlineLevel="0" collapsed="false">
      <c r="B60" s="0" t="s">
        <v>60</v>
      </c>
      <c r="C60" s="0" t="n">
        <v>1</v>
      </c>
      <c r="D60" s="0" t="s">
        <v>61</v>
      </c>
      <c r="E60" s="0" t="n">
        <v>0</v>
      </c>
      <c r="F60" s="0" t="s">
        <v>62</v>
      </c>
      <c r="G60" s="0" t="n">
        <v>3</v>
      </c>
      <c r="H60" s="0" t="s">
        <v>63</v>
      </c>
      <c r="I60" s="0" t="n">
        <v>1</v>
      </c>
      <c r="J60" s="0" t="s">
        <v>64</v>
      </c>
      <c r="K60" s="0" t="n">
        <v>10</v>
      </c>
      <c r="L60" s="0" t="s">
        <v>65</v>
      </c>
      <c r="M60" s="0" t="n">
        <v>60</v>
      </c>
      <c r="N60" s="0" t="s">
        <v>66</v>
      </c>
      <c r="O60" s="0" t="n">
        <v>94.4836</v>
      </c>
      <c r="P60" s="0" t="s">
        <v>67</v>
      </c>
      <c r="Q60" s="0" t="n">
        <v>93.4276</v>
      </c>
      <c r="S60" s="0" t="n">
        <f aca="false">2*O60*Q60/(O60+Q60)</f>
        <v>93.9526328112428</v>
      </c>
      <c r="T60" s="0" t="n">
        <f aca="false">AVERAGE(S60:S64)</f>
        <v>87.9426336170805</v>
      </c>
    </row>
    <row r="61" customFormat="false" ht="12.8" hidden="false" customHeight="false" outlineLevel="0" collapsed="false">
      <c r="B61" s="0" t="s">
        <v>60</v>
      </c>
      <c r="C61" s="0" t="n">
        <v>2</v>
      </c>
      <c r="D61" s="0" t="s">
        <v>61</v>
      </c>
      <c r="E61" s="0" t="n">
        <v>0</v>
      </c>
      <c r="F61" s="0" t="s">
        <v>62</v>
      </c>
      <c r="G61" s="0" t="n">
        <v>3</v>
      </c>
      <c r="H61" s="0" t="s">
        <v>63</v>
      </c>
      <c r="I61" s="0" t="n">
        <v>1</v>
      </c>
      <c r="J61" s="0" t="s">
        <v>64</v>
      </c>
      <c r="K61" s="0" t="n">
        <v>10</v>
      </c>
      <c r="L61" s="0" t="s">
        <v>65</v>
      </c>
      <c r="M61" s="0" t="n">
        <v>60</v>
      </c>
      <c r="N61" s="0" t="s">
        <v>66</v>
      </c>
      <c r="O61" s="0" t="n">
        <v>93.6907</v>
      </c>
      <c r="P61" s="0" t="s">
        <v>67</v>
      </c>
      <c r="Q61" s="0" t="n">
        <v>88.7835</v>
      </c>
      <c r="S61" s="0" t="n">
        <f aca="false">2*O61*Q61/(O61+Q61)</f>
        <v>91.1711163928928</v>
      </c>
      <c r="T61" s="0" t="n">
        <f aca="false">AVERAGE(S61:S65)</f>
        <v>87.6955558092125</v>
      </c>
    </row>
    <row r="62" customFormat="false" ht="12.8" hidden="false" customHeight="false" outlineLevel="0" collapsed="false">
      <c r="B62" s="0" t="s">
        <v>60</v>
      </c>
      <c r="C62" s="0" t="n">
        <v>5</v>
      </c>
      <c r="D62" s="0" t="s">
        <v>61</v>
      </c>
      <c r="E62" s="0" t="n">
        <v>0</v>
      </c>
      <c r="F62" s="0" t="s">
        <v>62</v>
      </c>
      <c r="G62" s="0" t="n">
        <v>3</v>
      </c>
      <c r="H62" s="0" t="s">
        <v>63</v>
      </c>
      <c r="I62" s="0" t="n">
        <v>1</v>
      </c>
      <c r="J62" s="0" t="s">
        <v>64</v>
      </c>
      <c r="K62" s="0" t="n">
        <v>10</v>
      </c>
      <c r="L62" s="0" t="s">
        <v>65</v>
      </c>
      <c r="M62" s="0" t="n">
        <v>60</v>
      </c>
      <c r="N62" s="0" t="s">
        <v>66</v>
      </c>
      <c r="O62" s="0" t="n">
        <v>88.3706</v>
      </c>
      <c r="P62" s="0" t="s">
        <v>67</v>
      </c>
      <c r="Q62" s="0" t="n">
        <v>53.0322</v>
      </c>
      <c r="S62" s="0" t="n">
        <f aca="false">2*O62*Q62/(O62+Q62)</f>
        <v>66.2856369650389</v>
      </c>
      <c r="T62" s="0" t="n">
        <f aca="false">AVERAGE(S62:S66)</f>
        <v>87.2803989016306</v>
      </c>
    </row>
    <row r="63" customFormat="false" ht="12.8" hidden="false" customHeight="false" outlineLevel="0" collapsed="false">
      <c r="B63" s="0" t="s">
        <v>60</v>
      </c>
      <c r="C63" s="0" t="n">
        <v>0</v>
      </c>
      <c r="D63" s="0" t="s">
        <v>61</v>
      </c>
      <c r="E63" s="0" t="n">
        <v>0</v>
      </c>
      <c r="F63" s="0" t="s">
        <v>62</v>
      </c>
      <c r="G63" s="0" t="n">
        <v>3</v>
      </c>
      <c r="H63" s="0" t="s">
        <v>63</v>
      </c>
      <c r="I63" s="0" t="n">
        <v>1</v>
      </c>
      <c r="J63" s="0" t="s">
        <v>64</v>
      </c>
      <c r="K63" s="0" t="n">
        <v>15</v>
      </c>
      <c r="L63" s="0" t="s">
        <v>65</v>
      </c>
      <c r="M63" s="0" t="n">
        <v>35</v>
      </c>
      <c r="N63" s="0" t="s">
        <v>66</v>
      </c>
      <c r="O63" s="0" t="n">
        <v>95.3002</v>
      </c>
      <c r="P63" s="0" t="s">
        <v>67</v>
      </c>
      <c r="Q63" s="0" t="n">
        <v>93.4264</v>
      </c>
      <c r="S63" s="0" t="n">
        <f aca="false">2*O63*Q63/(O63+Q63)</f>
        <v>94.3539978495877</v>
      </c>
      <c r="T63" s="0" t="n">
        <f aca="false">AVERAGE(S63:S67)</f>
        <v>84.2107505560483</v>
      </c>
    </row>
    <row r="64" customFormat="false" ht="12.8" hidden="false" customHeight="false" outlineLevel="0" collapsed="false">
      <c r="B64" s="0" t="s">
        <v>60</v>
      </c>
      <c r="C64" s="0" t="s">
        <v>72</v>
      </c>
      <c r="D64" s="0" t="s">
        <v>61</v>
      </c>
      <c r="E64" s="0" t="n">
        <v>0</v>
      </c>
      <c r="F64" s="0" t="s">
        <v>62</v>
      </c>
      <c r="G64" s="0" t="n">
        <v>3</v>
      </c>
      <c r="H64" s="0" t="s">
        <v>63</v>
      </c>
      <c r="I64" s="0" t="n">
        <v>1</v>
      </c>
      <c r="J64" s="0" t="s">
        <v>64</v>
      </c>
      <c r="K64" s="0" t="n">
        <v>15</v>
      </c>
      <c r="L64" s="0" t="s">
        <v>65</v>
      </c>
      <c r="M64" s="0" t="n">
        <v>35</v>
      </c>
      <c r="N64" s="0" t="s">
        <v>66</v>
      </c>
      <c r="O64" s="0" t="n">
        <v>95.2389</v>
      </c>
      <c r="P64" s="0" t="s">
        <v>67</v>
      </c>
      <c r="Q64" s="0" t="n">
        <v>92.6951</v>
      </c>
      <c r="S64" s="0" t="n">
        <f aca="false">2*O64*Q64/(O64+Q64)</f>
        <v>93.9497840666404</v>
      </c>
      <c r="T64" s="0" t="n">
        <f aca="false">AVERAGE(S64:S68)</f>
        <v>84.3832696095641</v>
      </c>
    </row>
    <row r="65" customFormat="false" ht="12.8" hidden="false" customHeight="false" outlineLevel="0" collapsed="false">
      <c r="B65" s="0" t="s">
        <v>60</v>
      </c>
      <c r="C65" s="0" t="n">
        <v>1</v>
      </c>
      <c r="D65" s="0" t="s">
        <v>61</v>
      </c>
      <c r="E65" s="0" t="n">
        <v>0</v>
      </c>
      <c r="F65" s="0" t="s">
        <v>62</v>
      </c>
      <c r="G65" s="0" t="n">
        <v>3</v>
      </c>
      <c r="H65" s="0" t="s">
        <v>63</v>
      </c>
      <c r="I65" s="0" t="n">
        <v>1</v>
      </c>
      <c r="J65" s="0" t="s">
        <v>64</v>
      </c>
      <c r="K65" s="0" t="n">
        <v>15</v>
      </c>
      <c r="L65" s="0" t="s">
        <v>65</v>
      </c>
      <c r="M65" s="0" t="n">
        <v>35</v>
      </c>
      <c r="N65" s="0" t="s">
        <v>66</v>
      </c>
      <c r="O65" s="0" t="n">
        <v>94.9267</v>
      </c>
      <c r="P65" s="0" t="s">
        <v>67</v>
      </c>
      <c r="Q65" s="0" t="n">
        <v>90.6083</v>
      </c>
      <c r="S65" s="0" t="n">
        <f aca="false">2*O65*Q65/(O65+Q65)</f>
        <v>92.7172437719029</v>
      </c>
      <c r="T65" s="0" t="n">
        <f aca="false">AVERAGE(S65:S69)</f>
        <v>84.554704613062</v>
      </c>
    </row>
    <row r="66" customFormat="false" ht="12.8" hidden="false" customHeight="false" outlineLevel="0" collapsed="false">
      <c r="B66" s="0" t="s">
        <v>60</v>
      </c>
      <c r="C66" s="0" t="n">
        <v>2</v>
      </c>
      <c r="D66" s="0" t="s">
        <v>61</v>
      </c>
      <c r="E66" s="0" t="n">
        <v>0</v>
      </c>
      <c r="F66" s="0" t="s">
        <v>62</v>
      </c>
      <c r="G66" s="0" t="n">
        <v>3</v>
      </c>
      <c r="H66" s="0" t="s">
        <v>63</v>
      </c>
      <c r="I66" s="0" t="n">
        <v>1</v>
      </c>
      <c r="J66" s="0" t="s">
        <v>64</v>
      </c>
      <c r="K66" s="0" t="n">
        <v>15</v>
      </c>
      <c r="L66" s="0" t="s">
        <v>65</v>
      </c>
      <c r="M66" s="0" t="n">
        <v>35</v>
      </c>
      <c r="N66" s="0" t="s">
        <v>66</v>
      </c>
      <c r="O66" s="0" t="n">
        <v>94.0454</v>
      </c>
      <c r="P66" s="0" t="s">
        <v>67</v>
      </c>
      <c r="Q66" s="0" t="n">
        <v>84.6403</v>
      </c>
      <c r="S66" s="0" t="n">
        <f aca="false">2*O66*Q66/(O66+Q66)</f>
        <v>89.0953318549834</v>
      </c>
      <c r="T66" s="0" t="n">
        <f aca="false">AVERAGE(S66:S70)</f>
        <v>84.7317114419547</v>
      </c>
    </row>
    <row r="67" customFormat="false" ht="12.8" hidden="false" customHeight="false" outlineLevel="0" collapsed="false">
      <c r="B67" s="0" t="s">
        <v>60</v>
      </c>
      <c r="C67" s="0" t="n">
        <v>5</v>
      </c>
      <c r="D67" s="0" t="s">
        <v>61</v>
      </c>
      <c r="E67" s="0" t="n">
        <v>0</v>
      </c>
      <c r="F67" s="0" t="s">
        <v>62</v>
      </c>
      <c r="G67" s="0" t="n">
        <v>3</v>
      </c>
      <c r="H67" s="0" t="s">
        <v>63</v>
      </c>
      <c r="I67" s="0" t="n">
        <v>1</v>
      </c>
      <c r="J67" s="0" t="s">
        <v>64</v>
      </c>
      <c r="K67" s="0" t="n">
        <v>15</v>
      </c>
      <c r="L67" s="0" t="s">
        <v>65</v>
      </c>
      <c r="M67" s="0" t="n">
        <v>35</v>
      </c>
      <c r="N67" s="0" t="s">
        <v>66</v>
      </c>
      <c r="O67" s="0" t="n">
        <v>87.5302</v>
      </c>
      <c r="P67" s="0" t="s">
        <v>67</v>
      </c>
      <c r="Q67" s="0" t="n">
        <v>35.9205</v>
      </c>
      <c r="S67" s="0" t="n">
        <f aca="false">2*O67*Q67/(O67+Q67)</f>
        <v>50.937395237127</v>
      </c>
      <c r="T67" s="0" t="n">
        <f aca="false">AVERAGE(S67:S71)</f>
        <v>84.9676231574673</v>
      </c>
    </row>
    <row r="68" customFormat="false" ht="12.8" hidden="false" customHeight="false" outlineLevel="0" collapsed="false">
      <c r="B68" s="0" t="s">
        <v>60</v>
      </c>
      <c r="C68" s="0" t="n">
        <v>0</v>
      </c>
      <c r="D68" s="0" t="s">
        <v>61</v>
      </c>
      <c r="E68" s="0" t="n">
        <v>0</v>
      </c>
      <c r="F68" s="0" t="s">
        <v>62</v>
      </c>
      <c r="G68" s="0" t="n">
        <v>3</v>
      </c>
      <c r="H68" s="0" t="s">
        <v>63</v>
      </c>
      <c r="I68" s="0" t="n">
        <v>1</v>
      </c>
      <c r="J68" s="0" t="s">
        <v>64</v>
      </c>
      <c r="K68" s="0" t="n">
        <v>15</v>
      </c>
      <c r="L68" s="0" t="s">
        <v>65</v>
      </c>
      <c r="M68" s="0" t="n">
        <v>45</v>
      </c>
      <c r="N68" s="0" t="s">
        <v>66</v>
      </c>
      <c r="O68" s="0" t="n">
        <v>95.2422</v>
      </c>
      <c r="P68" s="0" t="s">
        <v>67</v>
      </c>
      <c r="Q68" s="0" t="n">
        <v>95.191</v>
      </c>
      <c r="S68" s="0" t="n">
        <f aca="false">2*O68*Q68/(O68+Q68)</f>
        <v>95.2165931171665</v>
      </c>
      <c r="T68" s="0" t="n">
        <f aca="false">AVERAGE(S68:S72)</f>
        <v>87.2639412376275</v>
      </c>
    </row>
    <row r="69" customFormat="false" ht="12.8" hidden="false" customHeight="false" outlineLevel="0" collapsed="false">
      <c r="B69" s="0" t="s">
        <v>60</v>
      </c>
      <c r="C69" s="0" t="s">
        <v>72</v>
      </c>
      <c r="D69" s="0" t="s">
        <v>61</v>
      </c>
      <c r="E69" s="0" t="n">
        <v>0</v>
      </c>
      <c r="F69" s="0" t="s">
        <v>62</v>
      </c>
      <c r="G69" s="0" t="n">
        <v>3</v>
      </c>
      <c r="H69" s="0" t="s">
        <v>63</v>
      </c>
      <c r="I69" s="0" t="n">
        <v>1</v>
      </c>
      <c r="J69" s="0" t="s">
        <v>64</v>
      </c>
      <c r="K69" s="0" t="n">
        <v>15</v>
      </c>
      <c r="L69" s="0" t="s">
        <v>65</v>
      </c>
      <c r="M69" s="0" t="n">
        <v>45</v>
      </c>
      <c r="N69" s="0" t="s">
        <v>66</v>
      </c>
      <c r="O69" s="0" t="n">
        <v>95.1512</v>
      </c>
      <c r="P69" s="0" t="s">
        <v>67</v>
      </c>
      <c r="Q69" s="0" t="n">
        <v>94.4652</v>
      </c>
      <c r="S69" s="0" t="n">
        <f aca="false">2*O69*Q69/(O69+Q69)</f>
        <v>94.8069590841299</v>
      </c>
      <c r="T69" s="0" t="n">
        <f aca="false">AVERAGE(S69:S73)</f>
        <v>87.2930425952886</v>
      </c>
    </row>
    <row r="70" customFormat="false" ht="12.8" hidden="false" customHeight="false" outlineLevel="0" collapsed="false">
      <c r="B70" s="0" t="s">
        <v>60</v>
      </c>
      <c r="C70" s="0" t="n">
        <v>1</v>
      </c>
      <c r="D70" s="0" t="s">
        <v>61</v>
      </c>
      <c r="E70" s="0" t="n">
        <v>0</v>
      </c>
      <c r="F70" s="0" t="s">
        <v>62</v>
      </c>
      <c r="G70" s="0" t="n">
        <v>3</v>
      </c>
      <c r="H70" s="0" t="s">
        <v>63</v>
      </c>
      <c r="I70" s="0" t="n">
        <v>1</v>
      </c>
      <c r="J70" s="0" t="s">
        <v>64</v>
      </c>
      <c r="K70" s="0" t="n">
        <v>15</v>
      </c>
      <c r="L70" s="0" t="s">
        <v>65</v>
      </c>
      <c r="M70" s="0" t="n">
        <v>45</v>
      </c>
      <c r="N70" s="0" t="s">
        <v>66</v>
      </c>
      <c r="O70" s="0" t="n">
        <v>94.8391</v>
      </c>
      <c r="P70" s="0" t="s">
        <v>67</v>
      </c>
      <c r="Q70" s="0" t="n">
        <v>92.3973</v>
      </c>
      <c r="S70" s="0" t="n">
        <f aca="false">2*O70*Q70/(O70+Q70)</f>
        <v>93.6022779163667</v>
      </c>
      <c r="T70" s="0" t="n">
        <f aca="false">AVERAGE(S70:S74)</f>
        <v>87.3226482329853</v>
      </c>
    </row>
    <row r="71" customFormat="false" ht="12.8" hidden="false" customHeight="false" outlineLevel="0" collapsed="false">
      <c r="B71" s="0" t="s">
        <v>60</v>
      </c>
      <c r="C71" s="0" t="n">
        <v>2</v>
      </c>
      <c r="D71" s="0" t="s">
        <v>61</v>
      </c>
      <c r="E71" s="0" t="n">
        <v>0</v>
      </c>
      <c r="F71" s="0" t="s">
        <v>62</v>
      </c>
      <c r="G71" s="0" t="n">
        <v>3</v>
      </c>
      <c r="H71" s="0" t="s">
        <v>63</v>
      </c>
      <c r="I71" s="0" t="n">
        <v>1</v>
      </c>
      <c r="J71" s="0" t="s">
        <v>64</v>
      </c>
      <c r="K71" s="0" t="n">
        <v>15</v>
      </c>
      <c r="L71" s="0" t="s">
        <v>65</v>
      </c>
      <c r="M71" s="0" t="n">
        <v>45</v>
      </c>
      <c r="N71" s="0" t="s">
        <v>66</v>
      </c>
      <c r="O71" s="0" t="n">
        <v>93.8559</v>
      </c>
      <c r="P71" s="0" t="s">
        <v>67</v>
      </c>
      <c r="Q71" s="0" t="n">
        <v>86.9571</v>
      </c>
      <c r="S71" s="0" t="n">
        <f aca="false">2*O71*Q71/(O71+Q71)</f>
        <v>90.2748904325463</v>
      </c>
      <c r="T71" s="0" t="n">
        <f aca="false">AVERAGE(S71:S75)</f>
        <v>87.3632657213115</v>
      </c>
    </row>
    <row r="72" customFormat="false" ht="12.8" hidden="false" customHeight="false" outlineLevel="0" collapsed="false">
      <c r="B72" s="0" t="s">
        <v>60</v>
      </c>
      <c r="C72" s="0" t="n">
        <v>5</v>
      </c>
      <c r="D72" s="0" t="s">
        <v>61</v>
      </c>
      <c r="E72" s="0" t="n">
        <v>0</v>
      </c>
      <c r="F72" s="0" t="s">
        <v>62</v>
      </c>
      <c r="G72" s="0" t="n">
        <v>3</v>
      </c>
      <c r="H72" s="0" t="s">
        <v>63</v>
      </c>
      <c r="I72" s="0" t="n">
        <v>1</v>
      </c>
      <c r="J72" s="0" t="s">
        <v>64</v>
      </c>
      <c r="K72" s="0" t="n">
        <v>15</v>
      </c>
      <c r="L72" s="0" t="s">
        <v>65</v>
      </c>
      <c r="M72" s="0" t="n">
        <v>45</v>
      </c>
      <c r="N72" s="0" t="s">
        <v>66</v>
      </c>
      <c r="O72" s="0" t="n">
        <v>87.6094</v>
      </c>
      <c r="P72" s="0" t="s">
        <v>67</v>
      </c>
      <c r="Q72" s="0" t="n">
        <v>48.4796</v>
      </c>
      <c r="S72" s="0" t="n">
        <f aca="false">2*O72*Q72/(O72+Q72)</f>
        <v>62.4189856379281</v>
      </c>
      <c r="T72" s="0" t="n">
        <f aca="false">AVERAGE(S72:S76)</f>
        <v>87.49067152851</v>
      </c>
    </row>
    <row r="73" customFormat="false" ht="12.8" hidden="false" customHeight="false" outlineLevel="0" collapsed="false">
      <c r="B73" s="0" t="s">
        <v>60</v>
      </c>
      <c r="C73" s="0" t="n">
        <v>0</v>
      </c>
      <c r="D73" s="0" t="s">
        <v>61</v>
      </c>
      <c r="E73" s="0" t="n">
        <v>0</v>
      </c>
      <c r="F73" s="0" t="s">
        <v>62</v>
      </c>
      <c r="G73" s="0" t="n">
        <v>3</v>
      </c>
      <c r="H73" s="0" t="s">
        <v>63</v>
      </c>
      <c r="I73" s="0" t="n">
        <v>1</v>
      </c>
      <c r="J73" s="0" t="s">
        <v>64</v>
      </c>
      <c r="K73" s="0" t="n">
        <v>15</v>
      </c>
      <c r="L73" s="0" t="s">
        <v>65</v>
      </c>
      <c r="M73" s="0" t="n">
        <v>60</v>
      </c>
      <c r="N73" s="0" t="s">
        <v>66</v>
      </c>
      <c r="O73" s="0" t="n">
        <v>94.5963</v>
      </c>
      <c r="P73" s="0" t="s">
        <v>67</v>
      </c>
      <c r="Q73" s="0" t="n">
        <v>96.1404</v>
      </c>
      <c r="S73" s="0" t="n">
        <f aca="false">2*O73*Q73/(O73+Q73)</f>
        <v>95.3620999054718</v>
      </c>
      <c r="T73" s="0" t="n">
        <f aca="false">AVERAGE(S73:S77)</f>
        <v>89.1548460414746</v>
      </c>
    </row>
    <row r="74" customFormat="false" ht="12.8" hidden="false" customHeight="false" outlineLevel="0" collapsed="false">
      <c r="B74" s="0" t="s">
        <v>60</v>
      </c>
      <c r="C74" s="0" t="s">
        <v>72</v>
      </c>
      <c r="D74" s="0" t="s">
        <v>61</v>
      </c>
      <c r="E74" s="0" t="n">
        <v>0</v>
      </c>
      <c r="F74" s="0" t="s">
        <v>62</v>
      </c>
      <c r="G74" s="0" t="n">
        <v>3</v>
      </c>
      <c r="H74" s="0" t="s">
        <v>63</v>
      </c>
      <c r="I74" s="0" t="n">
        <v>1</v>
      </c>
      <c r="J74" s="0" t="s">
        <v>64</v>
      </c>
      <c r="K74" s="0" t="n">
        <v>15</v>
      </c>
      <c r="L74" s="0" t="s">
        <v>65</v>
      </c>
      <c r="M74" s="0" t="n">
        <v>60</v>
      </c>
      <c r="N74" s="0" t="s">
        <v>66</v>
      </c>
      <c r="O74" s="0" t="n">
        <v>94.5593</v>
      </c>
      <c r="P74" s="0" t="s">
        <v>67</v>
      </c>
      <c r="Q74" s="0" t="n">
        <v>95.354</v>
      </c>
      <c r="S74" s="0" t="n">
        <f aca="false">2*O74*Q74/(O74+Q74)</f>
        <v>94.9549872726133</v>
      </c>
      <c r="T74" s="0" t="n">
        <f aca="false">AVERAGE(S74:S78)</f>
        <v>88.9910278220822</v>
      </c>
    </row>
    <row r="75" customFormat="false" ht="12.8" hidden="false" customHeight="false" outlineLevel="0" collapsed="false">
      <c r="B75" s="0" t="s">
        <v>60</v>
      </c>
      <c r="C75" s="0" t="n">
        <v>1</v>
      </c>
      <c r="D75" s="0" t="s">
        <v>61</v>
      </c>
      <c r="E75" s="0" t="n">
        <v>0</v>
      </c>
      <c r="F75" s="0" t="s">
        <v>62</v>
      </c>
      <c r="G75" s="0" t="n">
        <v>3</v>
      </c>
      <c r="H75" s="0" t="s">
        <v>63</v>
      </c>
      <c r="I75" s="0" t="n">
        <v>1</v>
      </c>
      <c r="J75" s="0" t="s">
        <v>64</v>
      </c>
      <c r="K75" s="0" t="n">
        <v>15</v>
      </c>
      <c r="L75" s="0" t="s">
        <v>65</v>
      </c>
      <c r="M75" s="0" t="n">
        <v>60</v>
      </c>
      <c r="N75" s="0" t="s">
        <v>66</v>
      </c>
      <c r="O75" s="0" t="n">
        <v>94.2857</v>
      </c>
      <c r="P75" s="0" t="s">
        <v>67</v>
      </c>
      <c r="Q75" s="0" t="n">
        <v>93.3299</v>
      </c>
      <c r="S75" s="0" t="n">
        <f aca="false">2*O75*Q75/(O75+Q75)</f>
        <v>93.805365357998</v>
      </c>
      <c r="T75" s="0" t="n">
        <f aca="false">AVERAGE(S75:S79)</f>
        <v>88.8219053114571</v>
      </c>
    </row>
    <row r="76" customFormat="false" ht="12.8" hidden="false" customHeight="false" outlineLevel="0" collapsed="false">
      <c r="B76" s="0" t="s">
        <v>60</v>
      </c>
      <c r="C76" s="0" t="n">
        <v>2</v>
      </c>
      <c r="D76" s="0" t="s">
        <v>61</v>
      </c>
      <c r="E76" s="0" t="n">
        <v>0</v>
      </c>
      <c r="F76" s="0" t="s">
        <v>62</v>
      </c>
      <c r="G76" s="0" t="n">
        <v>3</v>
      </c>
      <c r="H76" s="0" t="s">
        <v>63</v>
      </c>
      <c r="I76" s="0" t="n">
        <v>1</v>
      </c>
      <c r="J76" s="0" t="s">
        <v>64</v>
      </c>
      <c r="K76" s="0" t="n">
        <v>15</v>
      </c>
      <c r="L76" s="0" t="s">
        <v>65</v>
      </c>
      <c r="M76" s="0" t="n">
        <v>60</v>
      </c>
      <c r="N76" s="0" t="s">
        <v>66</v>
      </c>
      <c r="O76" s="0" t="n">
        <v>93.4562</v>
      </c>
      <c r="P76" s="0" t="s">
        <v>67</v>
      </c>
      <c r="Q76" s="0" t="n">
        <v>88.5025</v>
      </c>
      <c r="S76" s="0" t="n">
        <f aca="false">2*O76*Q76/(O76+Q76)</f>
        <v>90.9119194685387</v>
      </c>
      <c r="T76" s="0" t="n">
        <f aca="false">AVERAGE(S76:S80)</f>
        <v>88.6287690227193</v>
      </c>
    </row>
    <row r="77" customFormat="false" ht="12.8" hidden="false" customHeight="false" outlineLevel="0" collapsed="false">
      <c r="B77" s="0" t="s">
        <v>60</v>
      </c>
      <c r="C77" s="0" t="n">
        <v>5</v>
      </c>
      <c r="D77" s="0" t="s">
        <v>61</v>
      </c>
      <c r="E77" s="0" t="n">
        <v>0</v>
      </c>
      <c r="F77" s="0" t="s">
        <v>62</v>
      </c>
      <c r="G77" s="0" t="n">
        <v>3</v>
      </c>
      <c r="H77" s="0" t="s">
        <v>63</v>
      </c>
      <c r="I77" s="0" t="n">
        <v>1</v>
      </c>
      <c r="J77" s="0" t="s">
        <v>64</v>
      </c>
      <c r="K77" s="0" t="n">
        <v>15</v>
      </c>
      <c r="L77" s="0" t="s">
        <v>65</v>
      </c>
      <c r="M77" s="0" t="n">
        <v>60</v>
      </c>
      <c r="N77" s="0" t="s">
        <v>66</v>
      </c>
      <c r="O77" s="0" t="n">
        <v>87.5816</v>
      </c>
      <c r="P77" s="0" t="s">
        <v>67</v>
      </c>
      <c r="Q77" s="0" t="n">
        <v>59.3307</v>
      </c>
      <c r="S77" s="0" t="n">
        <f aca="false">2*O77*Q77/(O77+Q77)</f>
        <v>70.7398582027509</v>
      </c>
      <c r="T77" s="0" t="n">
        <f aca="false">AVERAGE(S77:S81)</f>
        <v>88.3011126363073</v>
      </c>
    </row>
    <row r="78" customFormat="false" ht="12.8" hidden="false" customHeight="false" outlineLevel="0" collapsed="false">
      <c r="B78" s="0" t="s">
        <v>60</v>
      </c>
      <c r="C78" s="0" t="n">
        <v>0</v>
      </c>
      <c r="D78" s="0" t="s">
        <v>61</v>
      </c>
      <c r="E78" s="0" t="n">
        <v>0</v>
      </c>
      <c r="F78" s="0" t="s">
        <v>62</v>
      </c>
      <c r="G78" s="0" t="n">
        <v>3</v>
      </c>
      <c r="H78" s="0" t="s">
        <v>63</v>
      </c>
      <c r="I78" s="0" t="n">
        <v>1</v>
      </c>
      <c r="J78" s="0" t="s">
        <v>64</v>
      </c>
      <c r="K78" s="0" t="n">
        <v>20</v>
      </c>
      <c r="L78" s="0" t="s">
        <v>65</v>
      </c>
      <c r="M78" s="0" t="n">
        <v>35</v>
      </c>
      <c r="N78" s="0" t="s">
        <v>66</v>
      </c>
      <c r="O78" s="0" t="n">
        <v>94.8173</v>
      </c>
      <c r="P78" s="0" t="s">
        <v>67</v>
      </c>
      <c r="Q78" s="0" t="n">
        <v>94.2703</v>
      </c>
      <c r="S78" s="0" t="n">
        <f aca="false">2*O78*Q78/(O78+Q78)</f>
        <v>94.5430088085099</v>
      </c>
      <c r="T78" s="0" t="n">
        <f aca="false">AVERAGE(S78:S82)</f>
        <v>85.7834370879605</v>
      </c>
    </row>
    <row r="79" customFormat="false" ht="12.8" hidden="false" customHeight="false" outlineLevel="0" collapsed="false">
      <c r="B79" s="0" t="s">
        <v>60</v>
      </c>
      <c r="C79" s="0" t="s">
        <v>72</v>
      </c>
      <c r="D79" s="0" t="s">
        <v>61</v>
      </c>
      <c r="E79" s="0" t="n">
        <v>0</v>
      </c>
      <c r="F79" s="0" t="s">
        <v>62</v>
      </c>
      <c r="G79" s="0" t="n">
        <v>3</v>
      </c>
      <c r="H79" s="0" t="s">
        <v>63</v>
      </c>
      <c r="I79" s="0" t="n">
        <v>1</v>
      </c>
      <c r="J79" s="0" t="s">
        <v>64</v>
      </c>
      <c r="K79" s="0" t="n">
        <v>20</v>
      </c>
      <c r="L79" s="0" t="s">
        <v>65</v>
      </c>
      <c r="M79" s="0" t="n">
        <v>35</v>
      </c>
      <c r="N79" s="0" t="s">
        <v>66</v>
      </c>
      <c r="O79" s="0" t="n">
        <v>94.7442</v>
      </c>
      <c r="P79" s="0" t="s">
        <v>67</v>
      </c>
      <c r="Q79" s="0" t="n">
        <v>93.483</v>
      </c>
      <c r="S79" s="0" t="n">
        <f aca="false">2*O79*Q79/(O79+Q79)</f>
        <v>94.109374719488</v>
      </c>
      <c r="T79" s="0" t="n">
        <f aca="false">AVERAGE(S79:S83)</f>
        <v>85.7025792723092</v>
      </c>
    </row>
    <row r="80" customFormat="false" ht="12.8" hidden="false" customHeight="false" outlineLevel="0" collapsed="false">
      <c r="B80" s="0" t="s">
        <v>60</v>
      </c>
      <c r="C80" s="0" t="n">
        <v>1</v>
      </c>
      <c r="D80" s="0" t="s">
        <v>61</v>
      </c>
      <c r="E80" s="0" t="n">
        <v>0</v>
      </c>
      <c r="F80" s="0" t="s">
        <v>62</v>
      </c>
      <c r="G80" s="0" t="n">
        <v>3</v>
      </c>
      <c r="H80" s="0" t="s">
        <v>63</v>
      </c>
      <c r="I80" s="0" t="n">
        <v>1</v>
      </c>
      <c r="J80" s="0" t="s">
        <v>64</v>
      </c>
      <c r="K80" s="0" t="n">
        <v>20</v>
      </c>
      <c r="L80" s="0" t="s">
        <v>65</v>
      </c>
      <c r="M80" s="0" t="n">
        <v>35</v>
      </c>
      <c r="N80" s="0" t="s">
        <v>66</v>
      </c>
      <c r="O80" s="0" t="n">
        <v>94.3635</v>
      </c>
      <c r="P80" s="0" t="s">
        <v>67</v>
      </c>
      <c r="Q80" s="0" t="n">
        <v>91.3643</v>
      </c>
      <c r="S80" s="0" t="n">
        <f aca="false">2*O80*Q80/(O80+Q80)</f>
        <v>92.839683914309</v>
      </c>
      <c r="T80" s="0" t="n">
        <f aca="false">AVERAGE(S80:S84)</f>
        <v>85.6093284061058</v>
      </c>
    </row>
    <row r="81" customFormat="false" ht="12.8" hidden="false" customHeight="false" outlineLevel="0" collapsed="false">
      <c r="B81" s="0" t="s">
        <v>60</v>
      </c>
      <c r="C81" s="0" t="n">
        <v>2</v>
      </c>
      <c r="D81" s="0" t="s">
        <v>61</v>
      </c>
      <c r="E81" s="0" t="n">
        <v>0</v>
      </c>
      <c r="F81" s="0" t="s">
        <v>62</v>
      </c>
      <c r="G81" s="0" t="n">
        <v>3</v>
      </c>
      <c r="H81" s="0" t="s">
        <v>63</v>
      </c>
      <c r="I81" s="0" t="n">
        <v>1</v>
      </c>
      <c r="J81" s="0" t="s">
        <v>64</v>
      </c>
      <c r="K81" s="0" t="n">
        <v>20</v>
      </c>
      <c r="L81" s="0" t="s">
        <v>65</v>
      </c>
      <c r="M81" s="0" t="n">
        <v>35</v>
      </c>
      <c r="N81" s="0" t="s">
        <v>66</v>
      </c>
      <c r="O81" s="0" t="n">
        <v>93.2492</v>
      </c>
      <c r="P81" s="0" t="s">
        <v>67</v>
      </c>
      <c r="Q81" s="0" t="n">
        <v>85.6232</v>
      </c>
      <c r="S81" s="0" t="n">
        <f aca="false">2*O81*Q81/(O81+Q81)</f>
        <v>89.2736375364785</v>
      </c>
      <c r="T81" s="0" t="n">
        <f aca="false">AVERAGE(S81:S85)</f>
        <v>85.5197822249718</v>
      </c>
    </row>
    <row r="82" customFormat="false" ht="12.8" hidden="false" customHeight="false" outlineLevel="0" collapsed="false">
      <c r="B82" s="0" t="s">
        <v>60</v>
      </c>
      <c r="C82" s="0" t="n">
        <v>5</v>
      </c>
      <c r="D82" s="0" t="s">
        <v>61</v>
      </c>
      <c r="E82" s="0" t="n">
        <v>0</v>
      </c>
      <c r="F82" s="0" t="s">
        <v>62</v>
      </c>
      <c r="G82" s="0" t="n">
        <v>3</v>
      </c>
      <c r="H82" s="0" t="s">
        <v>63</v>
      </c>
      <c r="I82" s="0" t="n">
        <v>1</v>
      </c>
      <c r="J82" s="0" t="s">
        <v>64</v>
      </c>
      <c r="K82" s="0" t="n">
        <v>20</v>
      </c>
      <c r="L82" s="0" t="s">
        <v>65</v>
      </c>
      <c r="M82" s="0" t="n">
        <v>35</v>
      </c>
      <c r="N82" s="0" t="s">
        <v>66</v>
      </c>
      <c r="O82" s="0" t="n">
        <v>86.3088</v>
      </c>
      <c r="P82" s="0" t="s">
        <v>67</v>
      </c>
      <c r="Q82" s="0" t="n">
        <v>43.8469</v>
      </c>
      <c r="S82" s="0" t="n">
        <f aca="false">2*O82*Q82/(O82+Q82)</f>
        <v>58.1514804610171</v>
      </c>
      <c r="T82" s="0" t="n">
        <f aca="false">AVERAGE(S82:S86)</f>
        <v>85.4965011637181</v>
      </c>
    </row>
    <row r="83" customFormat="false" ht="12.8" hidden="false" customHeight="false" outlineLevel="0" collapsed="false">
      <c r="B83" s="0" t="s">
        <v>60</v>
      </c>
      <c r="C83" s="0" t="n">
        <v>0</v>
      </c>
      <c r="D83" s="0" t="s">
        <v>61</v>
      </c>
      <c r="E83" s="0" t="n">
        <v>0</v>
      </c>
      <c r="F83" s="0" t="s">
        <v>62</v>
      </c>
      <c r="G83" s="0" t="n">
        <v>3</v>
      </c>
      <c r="H83" s="0" t="s">
        <v>63</v>
      </c>
      <c r="I83" s="0" t="n">
        <v>1</v>
      </c>
      <c r="J83" s="0" t="s">
        <v>64</v>
      </c>
      <c r="K83" s="0" t="n">
        <v>20</v>
      </c>
      <c r="L83" s="0" t="s">
        <v>65</v>
      </c>
      <c r="M83" s="0" t="n">
        <v>45</v>
      </c>
      <c r="N83" s="0" t="s">
        <v>66</v>
      </c>
      <c r="O83" s="0" t="n">
        <v>94.5135</v>
      </c>
      <c r="P83" s="0" t="s">
        <v>67</v>
      </c>
      <c r="Q83" s="0" t="n">
        <v>93.7669</v>
      </c>
      <c r="S83" s="0" t="n">
        <f aca="false">2*O83*Q83/(O83+Q83)</f>
        <v>94.1387197302534</v>
      </c>
      <c r="T83" s="0" t="n">
        <f aca="false">AVERAGE(S83:S87)</f>
        <v>87.27300010818</v>
      </c>
    </row>
    <row r="84" customFormat="false" ht="12.8" hidden="false" customHeight="false" outlineLevel="0" collapsed="false">
      <c r="B84" s="0" t="s">
        <v>60</v>
      </c>
      <c r="C84" s="0" t="s">
        <v>72</v>
      </c>
      <c r="D84" s="0" t="s">
        <v>61</v>
      </c>
      <c r="E84" s="0" t="n">
        <v>0</v>
      </c>
      <c r="F84" s="0" t="s">
        <v>62</v>
      </c>
      <c r="G84" s="0" t="n">
        <v>3</v>
      </c>
      <c r="H84" s="0" t="s">
        <v>63</v>
      </c>
      <c r="I84" s="0" t="n">
        <v>1</v>
      </c>
      <c r="J84" s="0" t="s">
        <v>64</v>
      </c>
      <c r="K84" s="0" t="n">
        <v>20</v>
      </c>
      <c r="L84" s="0" t="s">
        <v>65</v>
      </c>
      <c r="M84" s="0" t="n">
        <v>45</v>
      </c>
      <c r="N84" s="0" t="s">
        <v>66</v>
      </c>
      <c r="O84" s="0" t="n">
        <v>94.4069</v>
      </c>
      <c r="P84" s="0" t="s">
        <v>67</v>
      </c>
      <c r="Q84" s="0" t="n">
        <v>92.8916</v>
      </c>
      <c r="S84" s="0" t="n">
        <f aca="false">2*O84*Q84/(O84+Q84)</f>
        <v>93.6431203884708</v>
      </c>
      <c r="T84" s="0" t="n">
        <f aca="false">AVERAGE(S84:S88)</f>
        <v>87.4350437757139</v>
      </c>
    </row>
    <row r="85" customFormat="false" ht="12.8" hidden="false" customHeight="false" outlineLevel="0" collapsed="false">
      <c r="B85" s="0" t="s">
        <v>60</v>
      </c>
      <c r="C85" s="0" t="n">
        <v>1</v>
      </c>
      <c r="D85" s="0" t="s">
        <v>61</v>
      </c>
      <c r="E85" s="0" t="n">
        <v>0</v>
      </c>
      <c r="F85" s="0" t="s">
        <v>62</v>
      </c>
      <c r="G85" s="0" t="n">
        <v>3</v>
      </c>
      <c r="H85" s="0" t="s">
        <v>63</v>
      </c>
      <c r="I85" s="0" t="n">
        <v>1</v>
      </c>
      <c r="J85" s="0" t="s">
        <v>64</v>
      </c>
      <c r="K85" s="0" t="n">
        <v>20</v>
      </c>
      <c r="L85" s="0" t="s">
        <v>65</v>
      </c>
      <c r="M85" s="0" t="n">
        <v>45</v>
      </c>
      <c r="N85" s="0" t="s">
        <v>66</v>
      </c>
      <c r="O85" s="0" t="n">
        <v>93.9447</v>
      </c>
      <c r="P85" s="0" t="s">
        <v>67</v>
      </c>
      <c r="Q85" s="0" t="n">
        <v>90.8897</v>
      </c>
      <c r="S85" s="0" t="n">
        <f aca="false">2*O85*Q85/(O85+Q85)</f>
        <v>92.3919530086391</v>
      </c>
      <c r="T85" s="0" t="n">
        <f aca="false">AVERAGE(S85:S89)</f>
        <v>87.595220345245</v>
      </c>
    </row>
    <row r="86" customFormat="false" ht="12.8" hidden="false" customHeight="false" outlineLevel="0" collapsed="false">
      <c r="B86" s="0" t="s">
        <v>60</v>
      </c>
      <c r="C86" s="0" t="n">
        <v>2</v>
      </c>
      <c r="D86" s="0" t="s">
        <v>61</v>
      </c>
      <c r="E86" s="0" t="n">
        <v>0</v>
      </c>
      <c r="F86" s="0" t="s">
        <v>62</v>
      </c>
      <c r="G86" s="0" t="n">
        <v>3</v>
      </c>
      <c r="H86" s="0" t="s">
        <v>63</v>
      </c>
      <c r="I86" s="0" t="n">
        <v>1</v>
      </c>
      <c r="J86" s="0" t="s">
        <v>64</v>
      </c>
      <c r="K86" s="0" t="n">
        <v>20</v>
      </c>
      <c r="L86" s="0" t="s">
        <v>65</v>
      </c>
      <c r="M86" s="0" t="n">
        <v>45</v>
      </c>
      <c r="N86" s="0" t="s">
        <v>66</v>
      </c>
      <c r="O86" s="0" t="n">
        <v>92.8841</v>
      </c>
      <c r="P86" s="0" t="s">
        <v>67</v>
      </c>
      <c r="Q86" s="0" t="n">
        <v>85.7179</v>
      </c>
      <c r="S86" s="0" t="n">
        <f aca="false">2*O86*Q86/(O86+Q86)</f>
        <v>89.1572322302102</v>
      </c>
      <c r="T86" s="0" t="n">
        <f aca="false">AVERAGE(S86:S90)</f>
        <v>87.7436383510099</v>
      </c>
    </row>
    <row r="87" customFormat="false" ht="12.8" hidden="false" customHeight="false" outlineLevel="0" collapsed="false">
      <c r="B87" s="0" t="s">
        <v>60</v>
      </c>
      <c r="C87" s="0" t="n">
        <v>5</v>
      </c>
      <c r="D87" s="0" t="s">
        <v>61</v>
      </c>
      <c r="E87" s="0" t="n">
        <v>0</v>
      </c>
      <c r="F87" s="0" t="s">
        <v>62</v>
      </c>
      <c r="G87" s="0" t="n">
        <v>3</v>
      </c>
      <c r="H87" s="0" t="s">
        <v>63</v>
      </c>
      <c r="I87" s="0" t="n">
        <v>1</v>
      </c>
      <c r="J87" s="0" t="s">
        <v>64</v>
      </c>
      <c r="K87" s="0" t="n">
        <v>20</v>
      </c>
      <c r="L87" s="0" t="s">
        <v>65</v>
      </c>
      <c r="M87" s="0" t="n">
        <v>45</v>
      </c>
      <c r="N87" s="0" t="s">
        <v>66</v>
      </c>
      <c r="O87" s="0" t="n">
        <v>86.392</v>
      </c>
      <c r="P87" s="0" t="s">
        <v>67</v>
      </c>
      <c r="Q87" s="0" t="n">
        <v>54.7631</v>
      </c>
      <c r="S87" s="0" t="n">
        <f aca="false">2*O87*Q87/(O87+Q87)</f>
        <v>67.0339751833267</v>
      </c>
      <c r="T87" s="0" t="n">
        <f aca="false">AVERAGE(S87:S91)</f>
        <v>87.9150456665722</v>
      </c>
    </row>
    <row r="88" customFormat="false" ht="12.8" hidden="false" customHeight="false" outlineLevel="0" collapsed="false">
      <c r="B88" s="0" t="s">
        <v>60</v>
      </c>
      <c r="C88" s="0" t="n">
        <v>0</v>
      </c>
      <c r="D88" s="0" t="s">
        <v>61</v>
      </c>
      <c r="E88" s="0" t="n">
        <v>0</v>
      </c>
      <c r="F88" s="0" t="s">
        <v>62</v>
      </c>
      <c r="G88" s="0" t="n">
        <v>3</v>
      </c>
      <c r="H88" s="0" t="s">
        <v>63</v>
      </c>
      <c r="I88" s="0" t="n">
        <v>1</v>
      </c>
      <c r="J88" s="0" t="s">
        <v>64</v>
      </c>
      <c r="K88" s="0" t="n">
        <v>20</v>
      </c>
      <c r="L88" s="0" t="s">
        <v>65</v>
      </c>
      <c r="M88" s="0" t="n">
        <v>60</v>
      </c>
      <c r="N88" s="0" t="s">
        <v>66</v>
      </c>
      <c r="O88" s="0" t="n">
        <v>94.0354</v>
      </c>
      <c r="P88" s="0" t="s">
        <v>67</v>
      </c>
      <c r="Q88" s="0" t="n">
        <v>95.8804</v>
      </c>
      <c r="S88" s="0" t="n">
        <f aca="false">2*O88*Q88/(O88+Q88)</f>
        <v>94.9489380679227</v>
      </c>
      <c r="T88" s="0" t="n">
        <f aca="false">AVERAGE(S88:S92)</f>
        <v>88.6188530398982</v>
      </c>
    </row>
    <row r="89" customFormat="false" ht="12.8" hidden="false" customHeight="false" outlineLevel="0" collapsed="false">
      <c r="B89" s="0" t="s">
        <v>60</v>
      </c>
      <c r="C89" s="0" t="s">
        <v>72</v>
      </c>
      <c r="D89" s="0" t="s">
        <v>61</v>
      </c>
      <c r="E89" s="0" t="n">
        <v>0</v>
      </c>
      <c r="F89" s="0" t="s">
        <v>62</v>
      </c>
      <c r="G89" s="0" t="n">
        <v>3</v>
      </c>
      <c r="H89" s="0" t="s">
        <v>63</v>
      </c>
      <c r="I89" s="0" t="n">
        <v>1</v>
      </c>
      <c r="J89" s="0" t="s">
        <v>64</v>
      </c>
      <c r="K89" s="0" t="n">
        <v>20</v>
      </c>
      <c r="L89" s="0" t="s">
        <v>65</v>
      </c>
      <c r="M89" s="0" t="n">
        <v>60</v>
      </c>
      <c r="N89" s="0" t="s">
        <v>66</v>
      </c>
      <c r="O89" s="0" t="n">
        <v>93.9856</v>
      </c>
      <c r="P89" s="0" t="s">
        <v>67</v>
      </c>
      <c r="Q89" s="0" t="n">
        <v>94.9069</v>
      </c>
      <c r="S89" s="0" t="n">
        <f aca="false">2*O89*Q89/(O89+Q89)</f>
        <v>94.4440032361264</v>
      </c>
      <c r="T89" s="0" t="n">
        <f aca="false">AVERAGE(S89:S93)</f>
        <v>88.3162596316616</v>
      </c>
    </row>
    <row r="90" customFormat="false" ht="12.8" hidden="false" customHeight="false" outlineLevel="0" collapsed="false">
      <c r="B90" s="0" t="s">
        <v>60</v>
      </c>
      <c r="C90" s="0" t="n">
        <v>1</v>
      </c>
      <c r="D90" s="0" t="s">
        <v>61</v>
      </c>
      <c r="E90" s="0" t="n">
        <v>0</v>
      </c>
      <c r="F90" s="0" t="s">
        <v>62</v>
      </c>
      <c r="G90" s="0" t="n">
        <v>3</v>
      </c>
      <c r="H90" s="0" t="s">
        <v>63</v>
      </c>
      <c r="I90" s="0" t="n">
        <v>1</v>
      </c>
      <c r="J90" s="0" t="s">
        <v>64</v>
      </c>
      <c r="K90" s="0" t="n">
        <v>20</v>
      </c>
      <c r="L90" s="0" t="s">
        <v>65</v>
      </c>
      <c r="M90" s="0" t="n">
        <v>60</v>
      </c>
      <c r="N90" s="0" t="s">
        <v>66</v>
      </c>
      <c r="O90" s="0" t="n">
        <v>93.5164</v>
      </c>
      <c r="P90" s="0" t="s">
        <v>67</v>
      </c>
      <c r="Q90" s="0" t="n">
        <v>92.7548</v>
      </c>
      <c r="S90" s="0" t="n">
        <f aca="false">2*O90*Q90/(O90+Q90)</f>
        <v>93.1340430374637</v>
      </c>
      <c r="T90" s="0" t="n">
        <f aca="false">AVERAGE(S90:S94)</f>
        <v>88.0683918746398</v>
      </c>
    </row>
    <row r="91" customFormat="false" ht="12.8" hidden="false" customHeight="false" outlineLevel="0" collapsed="false">
      <c r="B91" s="0" t="s">
        <v>60</v>
      </c>
      <c r="C91" s="0" t="n">
        <v>2</v>
      </c>
      <c r="D91" s="0" t="s">
        <v>61</v>
      </c>
      <c r="E91" s="0" t="n">
        <v>0</v>
      </c>
      <c r="F91" s="0" t="s">
        <v>62</v>
      </c>
      <c r="G91" s="0" t="n">
        <v>3</v>
      </c>
      <c r="H91" s="0" t="s">
        <v>63</v>
      </c>
      <c r="I91" s="0" t="n">
        <v>1</v>
      </c>
      <c r="J91" s="0" t="s">
        <v>64</v>
      </c>
      <c r="K91" s="0" t="n">
        <v>20</v>
      </c>
      <c r="L91" s="0" t="s">
        <v>65</v>
      </c>
      <c r="M91" s="0" t="n">
        <v>60</v>
      </c>
      <c r="N91" s="0" t="s">
        <v>66</v>
      </c>
      <c r="O91" s="0" t="n">
        <v>92.5143</v>
      </c>
      <c r="P91" s="0" t="s">
        <v>67</v>
      </c>
      <c r="Q91" s="0" t="n">
        <v>87.6458</v>
      </c>
      <c r="S91" s="0" t="n">
        <f aca="false">2*O91*Q91/(O91+Q91)</f>
        <v>90.0142688080213</v>
      </c>
      <c r="T91" s="0" t="n">
        <f aca="false">AVERAGE(S91:S95)</f>
        <v>87.9543120207994</v>
      </c>
    </row>
    <row r="92" customFormat="false" ht="12.8" hidden="false" customHeight="false" outlineLevel="0" collapsed="false">
      <c r="B92" s="0" t="s">
        <v>60</v>
      </c>
      <c r="C92" s="0" t="n">
        <v>5</v>
      </c>
      <c r="D92" s="0" t="s">
        <v>61</v>
      </c>
      <c r="E92" s="0" t="n">
        <v>0</v>
      </c>
      <c r="F92" s="0" t="s">
        <v>62</v>
      </c>
      <c r="G92" s="0" t="n">
        <v>3</v>
      </c>
      <c r="H92" s="0" t="s">
        <v>63</v>
      </c>
      <c r="I92" s="0" t="n">
        <v>1</v>
      </c>
      <c r="J92" s="0" t="s">
        <v>64</v>
      </c>
      <c r="K92" s="0" t="n">
        <v>20</v>
      </c>
      <c r="L92" s="0" t="s">
        <v>65</v>
      </c>
      <c r="M92" s="0" t="n">
        <v>60</v>
      </c>
      <c r="N92" s="0" t="s">
        <v>66</v>
      </c>
      <c r="O92" s="0" t="n">
        <v>86.4233</v>
      </c>
      <c r="P92" s="0" t="s">
        <v>67</v>
      </c>
      <c r="Q92" s="0" t="n">
        <v>59.6071</v>
      </c>
      <c r="S92" s="0" t="n">
        <f aca="false">2*O92*Q92/(O92+Q92)</f>
        <v>70.5530120499567</v>
      </c>
      <c r="T92" s="0" t="n">
        <f aca="false">AVERAGE(S92:S96)</f>
        <v>87.97172732358</v>
      </c>
    </row>
    <row r="93" customFormat="false" ht="12.8" hidden="false" customHeight="false" outlineLevel="0" collapsed="false">
      <c r="B93" s="0" t="s">
        <v>60</v>
      </c>
      <c r="C93" s="0" t="n">
        <v>0</v>
      </c>
      <c r="D93" s="0" t="s">
        <v>61</v>
      </c>
      <c r="E93" s="0" t="n">
        <v>1</v>
      </c>
      <c r="F93" s="0" t="s">
        <v>62</v>
      </c>
      <c r="G93" s="0" t="n">
        <v>3</v>
      </c>
      <c r="H93" s="0" t="s">
        <v>63</v>
      </c>
      <c r="I93" s="0" t="n">
        <v>0</v>
      </c>
      <c r="J93" s="0" t="s">
        <v>64</v>
      </c>
      <c r="K93" s="0" t="n">
        <v>10</v>
      </c>
      <c r="L93" s="0" t="s">
        <v>65</v>
      </c>
      <c r="M93" s="0" t="n">
        <v>35</v>
      </c>
      <c r="N93" s="0" t="s">
        <v>66</v>
      </c>
      <c r="O93" s="0" t="n">
        <v>94.0497</v>
      </c>
      <c r="P93" s="0" t="s">
        <v>67</v>
      </c>
      <c r="Q93" s="0" t="n">
        <v>92.8302</v>
      </c>
      <c r="S93" s="0" t="n">
        <f aca="false">2*O93*Q93/(O93+Q93)</f>
        <v>93.4359710267396</v>
      </c>
      <c r="T93" s="0" t="n">
        <f aca="false">AVERAGE(S93:S97)</f>
        <v>86.4970427796642</v>
      </c>
    </row>
    <row r="94" customFormat="false" ht="12.8" hidden="false" customHeight="false" outlineLevel="0" collapsed="false">
      <c r="B94" s="0" t="s">
        <v>60</v>
      </c>
      <c r="C94" s="0" t="s">
        <v>72</v>
      </c>
      <c r="D94" s="0" t="s">
        <v>61</v>
      </c>
      <c r="E94" s="0" t="n">
        <v>1</v>
      </c>
      <c r="F94" s="0" t="s">
        <v>62</v>
      </c>
      <c r="G94" s="0" t="n">
        <v>3</v>
      </c>
      <c r="H94" s="0" t="s">
        <v>63</v>
      </c>
      <c r="I94" s="0" t="n">
        <v>0</v>
      </c>
      <c r="J94" s="0" t="s">
        <v>64</v>
      </c>
      <c r="K94" s="0" t="n">
        <v>10</v>
      </c>
      <c r="L94" s="0" t="s">
        <v>65</v>
      </c>
      <c r="M94" s="0" t="n">
        <v>35</v>
      </c>
      <c r="N94" s="0" t="s">
        <v>66</v>
      </c>
      <c r="O94" s="0" t="n">
        <v>93.8948</v>
      </c>
      <c r="P94" s="0" t="s">
        <v>67</v>
      </c>
      <c r="Q94" s="0" t="n">
        <v>92.5246</v>
      </c>
      <c r="S94" s="0" t="n">
        <f aca="false">2*O94*Q94/(O94+Q94)</f>
        <v>93.2046644510175</v>
      </c>
      <c r="T94" s="0" t="n">
        <f aca="false">AVERAGE(S94:S98)</f>
        <v>86.5946696681434</v>
      </c>
    </row>
    <row r="95" customFormat="false" ht="12.8" hidden="false" customHeight="false" outlineLevel="0" collapsed="false">
      <c r="B95" s="0" t="s">
        <v>60</v>
      </c>
      <c r="C95" s="0" t="n">
        <v>1</v>
      </c>
      <c r="D95" s="0" t="s">
        <v>61</v>
      </c>
      <c r="E95" s="0" t="n">
        <v>1</v>
      </c>
      <c r="F95" s="0" t="s">
        <v>62</v>
      </c>
      <c r="G95" s="0" t="n">
        <v>3</v>
      </c>
      <c r="H95" s="0" t="s">
        <v>63</v>
      </c>
      <c r="I95" s="0" t="n">
        <v>0</v>
      </c>
      <c r="J95" s="0" t="s">
        <v>64</v>
      </c>
      <c r="K95" s="0" t="n">
        <v>10</v>
      </c>
      <c r="L95" s="0" t="s">
        <v>65</v>
      </c>
      <c r="M95" s="0" t="n">
        <v>35</v>
      </c>
      <c r="N95" s="0" t="s">
        <v>66</v>
      </c>
      <c r="O95" s="0" t="n">
        <v>93.6847</v>
      </c>
      <c r="P95" s="0" t="s">
        <v>67</v>
      </c>
      <c r="Q95" s="0" t="n">
        <v>91.4691</v>
      </c>
      <c r="S95" s="0" t="n">
        <f aca="false">2*O95*Q95/(O95+Q95)</f>
        <v>92.5636437682619</v>
      </c>
      <c r="T95" s="0" t="n">
        <f aca="false">AVERAGE(S95:S99)</f>
        <v>86.6930553967821</v>
      </c>
    </row>
    <row r="96" customFormat="false" ht="12.8" hidden="false" customHeight="false" outlineLevel="0" collapsed="false">
      <c r="B96" s="0" t="s">
        <v>60</v>
      </c>
      <c r="C96" s="0" t="n">
        <v>2</v>
      </c>
      <c r="D96" s="0" t="s">
        <v>61</v>
      </c>
      <c r="E96" s="0" t="n">
        <v>1</v>
      </c>
      <c r="F96" s="0" t="s">
        <v>62</v>
      </c>
      <c r="G96" s="0" t="n">
        <v>3</v>
      </c>
      <c r="H96" s="0" t="s">
        <v>63</v>
      </c>
      <c r="I96" s="0" t="n">
        <v>0</v>
      </c>
      <c r="J96" s="0" t="s">
        <v>64</v>
      </c>
      <c r="K96" s="0" t="n">
        <v>10</v>
      </c>
      <c r="L96" s="0" t="s">
        <v>65</v>
      </c>
      <c r="M96" s="0" t="n">
        <v>35</v>
      </c>
      <c r="N96" s="0" t="s">
        <v>66</v>
      </c>
      <c r="O96" s="0" t="n">
        <v>92.8763</v>
      </c>
      <c r="P96" s="0" t="s">
        <v>67</v>
      </c>
      <c r="Q96" s="0" t="n">
        <v>87.4874</v>
      </c>
      <c r="S96" s="0" t="n">
        <f aca="false">2*O96*Q96/(O96+Q96)</f>
        <v>90.1013453219245</v>
      </c>
      <c r="T96" s="0" t="n">
        <f aca="false">AVERAGE(S96:S100)</f>
        <v>86.7932529450568</v>
      </c>
    </row>
    <row r="97" customFormat="false" ht="12.8" hidden="false" customHeight="false" outlineLevel="0" collapsed="false">
      <c r="B97" s="0" t="s">
        <v>60</v>
      </c>
      <c r="C97" s="0" t="n">
        <v>5</v>
      </c>
      <c r="D97" s="0" t="s">
        <v>61</v>
      </c>
      <c r="E97" s="0" t="n">
        <v>1</v>
      </c>
      <c r="F97" s="0" t="s">
        <v>62</v>
      </c>
      <c r="G97" s="0" t="n">
        <v>3</v>
      </c>
      <c r="H97" s="0" t="s">
        <v>63</v>
      </c>
      <c r="I97" s="0" t="n">
        <v>0</v>
      </c>
      <c r="J97" s="0" t="s">
        <v>64</v>
      </c>
      <c r="K97" s="0" t="n">
        <v>10</v>
      </c>
      <c r="L97" s="0" t="s">
        <v>65</v>
      </c>
      <c r="M97" s="0" t="n">
        <v>35</v>
      </c>
      <c r="N97" s="0" t="s">
        <v>66</v>
      </c>
      <c r="O97" s="0" t="n">
        <v>90.3695</v>
      </c>
      <c r="P97" s="0" t="s">
        <v>67</v>
      </c>
      <c r="Q97" s="0" t="n">
        <v>48.567</v>
      </c>
      <c r="S97" s="0" t="n">
        <f aca="false">2*O97*Q97/(O97+Q97)</f>
        <v>63.1795893303775</v>
      </c>
      <c r="T97" s="0" t="n">
        <f aca="false">AVERAGE(S97:S101)</f>
        <v>86.9456098767442</v>
      </c>
    </row>
    <row r="98" customFormat="false" ht="12.8" hidden="false" customHeight="false" outlineLevel="0" collapsed="false">
      <c r="B98" s="0" t="s">
        <v>60</v>
      </c>
      <c r="C98" s="0" t="n">
        <v>0</v>
      </c>
      <c r="D98" s="0" t="s">
        <v>61</v>
      </c>
      <c r="E98" s="0" t="n">
        <v>1</v>
      </c>
      <c r="F98" s="0" t="s">
        <v>62</v>
      </c>
      <c r="G98" s="0" t="n">
        <v>3</v>
      </c>
      <c r="H98" s="0" t="s">
        <v>63</v>
      </c>
      <c r="I98" s="0" t="n">
        <v>0</v>
      </c>
      <c r="J98" s="0" t="s">
        <v>64</v>
      </c>
      <c r="K98" s="0" t="n">
        <v>10</v>
      </c>
      <c r="L98" s="0" t="s">
        <v>65</v>
      </c>
      <c r="M98" s="0" t="n">
        <v>45</v>
      </c>
      <c r="N98" s="0" t="s">
        <v>66</v>
      </c>
      <c r="O98" s="0" t="n">
        <v>93.7728</v>
      </c>
      <c r="P98" s="0" t="s">
        <v>67</v>
      </c>
      <c r="Q98" s="0" t="n">
        <v>94.0759</v>
      </c>
      <c r="S98" s="0" t="n">
        <f aca="false">2*O98*Q98/(O98+Q98)</f>
        <v>93.9241054691355</v>
      </c>
      <c r="T98" s="0" t="n">
        <f aca="false">AVERAGE(S98:S102)</f>
        <v>89.7856816135643</v>
      </c>
    </row>
    <row r="99" customFormat="false" ht="12.8" hidden="false" customHeight="false" outlineLevel="0" collapsed="false">
      <c r="B99" s="0" t="s">
        <v>60</v>
      </c>
      <c r="C99" s="0" t="s">
        <v>72</v>
      </c>
      <c r="D99" s="0" t="s">
        <v>61</v>
      </c>
      <c r="E99" s="0" t="n">
        <v>1</v>
      </c>
      <c r="F99" s="0" t="s">
        <v>62</v>
      </c>
      <c r="G99" s="0" t="n">
        <v>3</v>
      </c>
      <c r="H99" s="0" t="s">
        <v>63</v>
      </c>
      <c r="I99" s="0" t="n">
        <v>0</v>
      </c>
      <c r="J99" s="0" t="s">
        <v>64</v>
      </c>
      <c r="K99" s="0" t="n">
        <v>10</v>
      </c>
      <c r="L99" s="0" t="s">
        <v>65</v>
      </c>
      <c r="M99" s="0" t="n">
        <v>45</v>
      </c>
      <c r="N99" s="0" t="s">
        <v>66</v>
      </c>
      <c r="O99" s="0" t="n">
        <v>93.5755</v>
      </c>
      <c r="P99" s="0" t="s">
        <v>67</v>
      </c>
      <c r="Q99" s="0" t="n">
        <v>93.818</v>
      </c>
      <c r="S99" s="0" t="n">
        <f aca="false">2*O99*Q99/(O99+Q99)</f>
        <v>93.6965930942109</v>
      </c>
      <c r="T99" s="0" t="n">
        <f aca="false">AVERAGE(S99:S103)</f>
        <v>89.7901299803059</v>
      </c>
    </row>
    <row r="100" customFormat="false" ht="12.8" hidden="false" customHeight="false" outlineLevel="0" collapsed="false">
      <c r="B100" s="0" t="s">
        <v>60</v>
      </c>
      <c r="C100" s="0" t="n">
        <v>1</v>
      </c>
      <c r="D100" s="0" t="s">
        <v>61</v>
      </c>
      <c r="E100" s="0" t="n">
        <v>1</v>
      </c>
      <c r="F100" s="0" t="s">
        <v>62</v>
      </c>
      <c r="G100" s="0" t="n">
        <v>3</v>
      </c>
      <c r="H100" s="0" t="s">
        <v>63</v>
      </c>
      <c r="I100" s="0" t="n">
        <v>0</v>
      </c>
      <c r="J100" s="0" t="s">
        <v>64</v>
      </c>
      <c r="K100" s="0" t="n">
        <v>10</v>
      </c>
      <c r="L100" s="0" t="s">
        <v>65</v>
      </c>
      <c r="M100" s="0" t="n">
        <v>45</v>
      </c>
      <c r="N100" s="0" t="s">
        <v>66</v>
      </c>
      <c r="O100" s="0" t="n">
        <v>93.3498</v>
      </c>
      <c r="P100" s="0" t="s">
        <v>67</v>
      </c>
      <c r="Q100" s="0" t="n">
        <v>92.7812</v>
      </c>
      <c r="S100" s="0" t="n">
        <f aca="false">2*O100*Q100/(O100+Q100)</f>
        <v>93.0646315096357</v>
      </c>
      <c r="T100" s="0" t="n">
        <f aca="false">AVERAGE(S100:S104)</f>
        <v>89.7926828311683</v>
      </c>
    </row>
    <row r="101" customFormat="false" ht="12.8" hidden="false" customHeight="false" outlineLevel="0" collapsed="false">
      <c r="B101" s="0" t="s">
        <v>60</v>
      </c>
      <c r="C101" s="0" t="n">
        <v>2</v>
      </c>
      <c r="D101" s="0" t="s">
        <v>61</v>
      </c>
      <c r="E101" s="0" t="n">
        <v>1</v>
      </c>
      <c r="F101" s="0" t="s">
        <v>62</v>
      </c>
      <c r="G101" s="0" t="n">
        <v>3</v>
      </c>
      <c r="H101" s="0" t="s">
        <v>63</v>
      </c>
      <c r="I101" s="0" t="n">
        <v>0</v>
      </c>
      <c r="J101" s="0" t="s">
        <v>64</v>
      </c>
      <c r="K101" s="0" t="n">
        <v>10</v>
      </c>
      <c r="L101" s="0" t="s">
        <v>65</v>
      </c>
      <c r="M101" s="0" t="n">
        <v>45</v>
      </c>
      <c r="N101" s="0" t="s">
        <v>66</v>
      </c>
      <c r="O101" s="0" t="n">
        <v>92.4973</v>
      </c>
      <c r="P101" s="0" t="s">
        <v>67</v>
      </c>
      <c r="Q101" s="0" t="n">
        <v>89.2857</v>
      </c>
      <c r="S101" s="0" t="n">
        <f aca="false">2*O101*Q101/(O101+Q101)</f>
        <v>90.8631299803612</v>
      </c>
      <c r="T101" s="0" t="n">
        <f aca="false">AVERAGE(S101:S105)</f>
        <v>89.7865747804354</v>
      </c>
    </row>
    <row r="102" customFormat="false" ht="12.8" hidden="false" customHeight="false" outlineLevel="0" collapsed="false">
      <c r="B102" s="0" t="s">
        <v>60</v>
      </c>
      <c r="C102" s="0" t="n">
        <v>5</v>
      </c>
      <c r="D102" s="0" t="s">
        <v>61</v>
      </c>
      <c r="E102" s="0" t="n">
        <v>1</v>
      </c>
      <c r="F102" s="0" t="s">
        <v>62</v>
      </c>
      <c r="G102" s="0" t="n">
        <v>3</v>
      </c>
      <c r="H102" s="0" t="s">
        <v>63</v>
      </c>
      <c r="I102" s="0" t="n">
        <v>0</v>
      </c>
      <c r="J102" s="0" t="s">
        <v>64</v>
      </c>
      <c r="K102" s="0" t="n">
        <v>10</v>
      </c>
      <c r="L102" s="0" t="s">
        <v>65</v>
      </c>
      <c r="M102" s="0" t="n">
        <v>45</v>
      </c>
      <c r="N102" s="0" t="s">
        <v>66</v>
      </c>
      <c r="O102" s="0" t="n">
        <v>89.7389</v>
      </c>
      <c r="P102" s="0" t="s">
        <v>67</v>
      </c>
      <c r="Q102" s="0" t="n">
        <v>68.0131</v>
      </c>
      <c r="S102" s="0" t="n">
        <f aca="false">2*O102*Q102/(O102+Q102)</f>
        <v>77.3799480144784</v>
      </c>
      <c r="T102" s="0" t="n">
        <f aca="false">AVERAGE(S102:S106)</f>
        <v>89.793120275976</v>
      </c>
    </row>
    <row r="103" customFormat="false" ht="12.8" hidden="false" customHeight="false" outlineLevel="0" collapsed="false">
      <c r="B103" s="0" t="s">
        <v>60</v>
      </c>
      <c r="C103" s="0" t="n">
        <v>0</v>
      </c>
      <c r="D103" s="0" t="s">
        <v>61</v>
      </c>
      <c r="E103" s="0" t="n">
        <v>1</v>
      </c>
      <c r="F103" s="0" t="s">
        <v>62</v>
      </c>
      <c r="G103" s="0" t="n">
        <v>3</v>
      </c>
      <c r="H103" s="0" t="s">
        <v>63</v>
      </c>
      <c r="I103" s="0" t="n">
        <v>0</v>
      </c>
      <c r="J103" s="0" t="s">
        <v>64</v>
      </c>
      <c r="K103" s="0" t="n">
        <v>10</v>
      </c>
      <c r="L103" s="0" t="s">
        <v>65</v>
      </c>
      <c r="M103" s="0" t="n">
        <v>60</v>
      </c>
      <c r="N103" s="0" t="s">
        <v>66</v>
      </c>
      <c r="O103" s="0" t="n">
        <v>92.9029</v>
      </c>
      <c r="P103" s="0" t="s">
        <v>67</v>
      </c>
      <c r="Q103" s="0" t="n">
        <v>95.0135</v>
      </c>
      <c r="S103" s="0" t="n">
        <f aca="false">2*O103*Q103/(O103+Q103)</f>
        <v>93.9463473028432</v>
      </c>
      <c r="T103" s="0" t="n">
        <f aca="false">AVERAGE(S103:S107)</f>
        <v>91.1440750136302</v>
      </c>
    </row>
    <row r="104" customFormat="false" ht="12.8" hidden="false" customHeight="false" outlineLevel="0" collapsed="false">
      <c r="B104" s="0" t="s">
        <v>60</v>
      </c>
      <c r="C104" s="0" t="s">
        <v>72</v>
      </c>
      <c r="D104" s="0" t="s">
        <v>61</v>
      </c>
      <c r="E104" s="0" t="n">
        <v>1</v>
      </c>
      <c r="F104" s="0" t="s">
        <v>62</v>
      </c>
      <c r="G104" s="0" t="n">
        <v>3</v>
      </c>
      <c r="H104" s="0" t="s">
        <v>63</v>
      </c>
      <c r="I104" s="0" t="n">
        <v>0</v>
      </c>
      <c r="J104" s="0" t="s">
        <v>64</v>
      </c>
      <c r="K104" s="0" t="n">
        <v>10</v>
      </c>
      <c r="L104" s="0" t="s">
        <v>65</v>
      </c>
      <c r="M104" s="0" t="n">
        <v>60</v>
      </c>
      <c r="N104" s="0" t="s">
        <v>66</v>
      </c>
      <c r="O104" s="0" t="n">
        <v>92.7282</v>
      </c>
      <c r="P104" s="0" t="s">
        <v>67</v>
      </c>
      <c r="Q104" s="0" t="n">
        <v>94.7115</v>
      </c>
      <c r="S104" s="0" t="n">
        <f aca="false">2*O104*Q104/(O104+Q104)</f>
        <v>93.7093573485233</v>
      </c>
      <c r="T104" s="0" t="n">
        <f aca="false">AVERAGE(S104:S108)</f>
        <v>90.8365032679402</v>
      </c>
    </row>
    <row r="105" customFormat="false" ht="12.8" hidden="false" customHeight="false" outlineLevel="0" collapsed="false">
      <c r="B105" s="0" t="s">
        <v>60</v>
      </c>
      <c r="C105" s="0" t="n">
        <v>1</v>
      </c>
      <c r="D105" s="0" t="s">
        <v>61</v>
      </c>
      <c r="E105" s="0" t="n">
        <v>1</v>
      </c>
      <c r="F105" s="0" t="s">
        <v>62</v>
      </c>
      <c r="G105" s="0" t="n">
        <v>3</v>
      </c>
      <c r="H105" s="0" t="s">
        <v>63</v>
      </c>
      <c r="I105" s="0" t="n">
        <v>0</v>
      </c>
      <c r="J105" s="0" t="s">
        <v>64</v>
      </c>
      <c r="K105" s="0" t="n">
        <v>10</v>
      </c>
      <c r="L105" s="0" t="s">
        <v>65</v>
      </c>
      <c r="M105" s="0" t="n">
        <v>60</v>
      </c>
      <c r="N105" s="0" t="s">
        <v>66</v>
      </c>
      <c r="O105" s="0" t="n">
        <v>92.4994</v>
      </c>
      <c r="P105" s="0" t="s">
        <v>67</v>
      </c>
      <c r="Q105" s="0" t="n">
        <v>93.575</v>
      </c>
      <c r="S105" s="0" t="n">
        <f aca="false">2*O105*Q105/(O105+Q105)</f>
        <v>93.0340912559707</v>
      </c>
      <c r="T105" s="0" t="n">
        <f aca="false">AVERAGE(S105:S109)</f>
        <v>90.5325170144215</v>
      </c>
    </row>
    <row r="106" customFormat="false" ht="12.8" hidden="false" customHeight="false" outlineLevel="0" collapsed="false">
      <c r="B106" s="0" t="s">
        <v>60</v>
      </c>
      <c r="C106" s="0" t="n">
        <v>2</v>
      </c>
      <c r="D106" s="0" t="s">
        <v>61</v>
      </c>
      <c r="E106" s="0" t="n">
        <v>1</v>
      </c>
      <c r="F106" s="0" t="s">
        <v>62</v>
      </c>
      <c r="G106" s="0" t="n">
        <v>3</v>
      </c>
      <c r="H106" s="0" t="s">
        <v>63</v>
      </c>
      <c r="I106" s="0" t="n">
        <v>0</v>
      </c>
      <c r="J106" s="0" t="s">
        <v>64</v>
      </c>
      <c r="K106" s="0" t="n">
        <v>10</v>
      </c>
      <c r="L106" s="0" t="s">
        <v>65</v>
      </c>
      <c r="M106" s="0" t="n">
        <v>60</v>
      </c>
      <c r="N106" s="0" t="s">
        <v>66</v>
      </c>
      <c r="O106" s="0" t="n">
        <v>91.6241</v>
      </c>
      <c r="P106" s="0" t="s">
        <v>67</v>
      </c>
      <c r="Q106" s="0" t="n">
        <v>90.1791</v>
      </c>
      <c r="S106" s="0" t="n">
        <f aca="false">2*O106*Q106/(O106+Q106)</f>
        <v>90.8958574580646</v>
      </c>
      <c r="T106" s="0" t="n">
        <f aca="false">AVERAGE(S106:S110)</f>
        <v>90.2575279082055</v>
      </c>
    </row>
    <row r="107" customFormat="false" ht="12.8" hidden="false" customHeight="false" outlineLevel="0" collapsed="false">
      <c r="B107" s="0" t="s">
        <v>60</v>
      </c>
      <c r="C107" s="0" t="n">
        <v>5</v>
      </c>
      <c r="D107" s="0" t="s">
        <v>61</v>
      </c>
      <c r="E107" s="0" t="n">
        <v>1</v>
      </c>
      <c r="F107" s="0" t="s">
        <v>62</v>
      </c>
      <c r="G107" s="0" t="n">
        <v>3</v>
      </c>
      <c r="H107" s="0" t="s">
        <v>63</v>
      </c>
      <c r="I107" s="0" t="n">
        <v>0</v>
      </c>
      <c r="J107" s="0" t="s">
        <v>64</v>
      </c>
      <c r="K107" s="0" t="n">
        <v>10</v>
      </c>
      <c r="L107" s="0" t="s">
        <v>65</v>
      </c>
      <c r="M107" s="0" t="n">
        <v>60</v>
      </c>
      <c r="N107" s="0" t="s">
        <v>66</v>
      </c>
      <c r="O107" s="0" t="n">
        <v>88.9658</v>
      </c>
      <c r="P107" s="0" t="s">
        <v>67</v>
      </c>
      <c r="Q107" s="0" t="n">
        <v>79.8013</v>
      </c>
      <c r="S107" s="0" t="n">
        <f aca="false">2*O107*Q107/(O107+Q107)</f>
        <v>84.1347217027489</v>
      </c>
      <c r="T107" s="0" t="n">
        <f aca="false">AVERAGE(S107:S111)</f>
        <v>89.965109287375</v>
      </c>
    </row>
    <row r="108" customFormat="false" ht="12.8" hidden="false" customHeight="false" outlineLevel="0" collapsed="false">
      <c r="B108" s="0" t="s">
        <v>60</v>
      </c>
      <c r="C108" s="0" t="n">
        <v>0</v>
      </c>
      <c r="D108" s="0" t="s">
        <v>61</v>
      </c>
      <c r="E108" s="0" t="n">
        <v>1</v>
      </c>
      <c r="F108" s="0" t="s">
        <v>62</v>
      </c>
      <c r="G108" s="0" t="n">
        <v>3</v>
      </c>
      <c r="H108" s="0" t="s">
        <v>63</v>
      </c>
      <c r="I108" s="0" t="n">
        <v>0</v>
      </c>
      <c r="J108" s="0" t="s">
        <v>64</v>
      </c>
      <c r="K108" s="0" t="n">
        <v>15</v>
      </c>
      <c r="L108" s="0" t="s">
        <v>65</v>
      </c>
      <c r="M108" s="0" t="n">
        <v>35</v>
      </c>
      <c r="N108" s="0" t="s">
        <v>66</v>
      </c>
      <c r="O108" s="0" t="n">
        <v>92.6468</v>
      </c>
      <c r="P108" s="0" t="s">
        <v>67</v>
      </c>
      <c r="Q108" s="0" t="n">
        <v>92.1714</v>
      </c>
      <c r="S108" s="0" t="n">
        <f aca="false">2*O108*Q108/(O108+Q108)</f>
        <v>92.4084885743937</v>
      </c>
      <c r="T108" s="0" t="n">
        <f aca="false">AVERAGE(S108:S112)</f>
        <v>88.2217575073242</v>
      </c>
    </row>
    <row r="109" customFormat="false" ht="12.8" hidden="false" customHeight="false" outlineLevel="0" collapsed="false">
      <c r="B109" s="0" t="s">
        <v>60</v>
      </c>
      <c r="C109" s="0" t="s">
        <v>72</v>
      </c>
      <c r="D109" s="0" t="s">
        <v>61</v>
      </c>
      <c r="E109" s="0" t="n">
        <v>1</v>
      </c>
      <c r="F109" s="0" t="s">
        <v>62</v>
      </c>
      <c r="G109" s="0" t="n">
        <v>3</v>
      </c>
      <c r="H109" s="0" t="s">
        <v>63</v>
      </c>
      <c r="I109" s="0" t="n">
        <v>0</v>
      </c>
      <c r="J109" s="0" t="s">
        <v>64</v>
      </c>
      <c r="K109" s="0" t="n">
        <v>15</v>
      </c>
      <c r="L109" s="0" t="s">
        <v>65</v>
      </c>
      <c r="M109" s="0" t="n">
        <v>35</v>
      </c>
      <c r="N109" s="0" t="s">
        <v>66</v>
      </c>
      <c r="O109" s="0" t="n">
        <v>92.4822</v>
      </c>
      <c r="P109" s="0" t="s">
        <v>67</v>
      </c>
      <c r="Q109" s="0" t="n">
        <v>91.8985</v>
      </c>
      <c r="S109" s="0" t="n">
        <f aca="false">2*O109*Q109/(O109+Q109)</f>
        <v>92.1894260809293</v>
      </c>
      <c r="T109" s="0" t="n">
        <f aca="false">AVERAGE(S109:S113)</f>
        <v>88.2945931963437</v>
      </c>
    </row>
    <row r="110" customFormat="false" ht="12.8" hidden="false" customHeight="false" outlineLevel="0" collapsed="false">
      <c r="B110" s="0" t="s">
        <v>60</v>
      </c>
      <c r="C110" s="0" t="n">
        <v>1</v>
      </c>
      <c r="D110" s="0" t="s">
        <v>61</v>
      </c>
      <c r="E110" s="0" t="n">
        <v>1</v>
      </c>
      <c r="F110" s="0" t="s">
        <v>62</v>
      </c>
      <c r="G110" s="0" t="n">
        <v>3</v>
      </c>
      <c r="H110" s="0" t="s">
        <v>63</v>
      </c>
      <c r="I110" s="0" t="n">
        <v>0</v>
      </c>
      <c r="J110" s="0" t="s">
        <v>64</v>
      </c>
      <c r="K110" s="0" t="n">
        <v>15</v>
      </c>
      <c r="L110" s="0" t="s">
        <v>65</v>
      </c>
      <c r="M110" s="0" t="n">
        <v>35</v>
      </c>
      <c r="N110" s="0" t="s">
        <v>66</v>
      </c>
      <c r="O110" s="0" t="n">
        <v>92.3134</v>
      </c>
      <c r="P110" s="0" t="s">
        <v>67</v>
      </c>
      <c r="Q110" s="0" t="n">
        <v>91.0141</v>
      </c>
      <c r="S110" s="0" t="n">
        <f aca="false">2*O110*Q110/(O110+Q110)</f>
        <v>91.6591457248913</v>
      </c>
      <c r="T110" s="0" t="n">
        <f aca="false">AVERAGE(S110:S114)</f>
        <v>88.3752600312189</v>
      </c>
    </row>
    <row r="111" customFormat="false" ht="12.8" hidden="false" customHeight="false" outlineLevel="0" collapsed="false">
      <c r="B111" s="0" t="s">
        <v>60</v>
      </c>
      <c r="C111" s="0" t="n">
        <v>2</v>
      </c>
      <c r="D111" s="0" t="s">
        <v>61</v>
      </c>
      <c r="E111" s="0" t="n">
        <v>1</v>
      </c>
      <c r="F111" s="0" t="s">
        <v>62</v>
      </c>
      <c r="G111" s="0" t="n">
        <v>3</v>
      </c>
      <c r="H111" s="0" t="s">
        <v>63</v>
      </c>
      <c r="I111" s="0" t="n">
        <v>0</v>
      </c>
      <c r="J111" s="0" t="s">
        <v>64</v>
      </c>
      <c r="K111" s="0" t="n">
        <v>15</v>
      </c>
      <c r="L111" s="0" t="s">
        <v>65</v>
      </c>
      <c r="M111" s="0" t="n">
        <v>35</v>
      </c>
      <c r="N111" s="0" t="s">
        <v>66</v>
      </c>
      <c r="O111" s="0" t="n">
        <v>91.5764</v>
      </c>
      <c r="P111" s="0" t="s">
        <v>67</v>
      </c>
      <c r="Q111" s="0" t="n">
        <v>87.3891</v>
      </c>
      <c r="S111" s="0" t="n">
        <f aca="false">2*O111*Q111/(O111+Q111)</f>
        <v>89.4337643539118</v>
      </c>
      <c r="T111" s="0" t="n">
        <f aca="false">AVERAGE(S111:S115)</f>
        <v>88.4586211381683</v>
      </c>
    </row>
    <row r="112" customFormat="false" ht="12.8" hidden="false" customHeight="false" outlineLevel="0" collapsed="false">
      <c r="B112" s="0" t="s">
        <v>60</v>
      </c>
      <c r="C112" s="0" t="n">
        <v>5</v>
      </c>
      <c r="D112" s="0" t="s">
        <v>61</v>
      </c>
      <c r="E112" s="0" t="n">
        <v>1</v>
      </c>
      <c r="F112" s="0" t="s">
        <v>62</v>
      </c>
      <c r="G112" s="0" t="n">
        <v>3</v>
      </c>
      <c r="H112" s="0" t="s">
        <v>63</v>
      </c>
      <c r="I112" s="0" t="n">
        <v>0</v>
      </c>
      <c r="J112" s="0" t="s">
        <v>64</v>
      </c>
      <c r="K112" s="0" t="n">
        <v>15</v>
      </c>
      <c r="L112" s="0" t="s">
        <v>65</v>
      </c>
      <c r="M112" s="0" t="n">
        <v>35</v>
      </c>
      <c r="N112" s="0" t="s">
        <v>66</v>
      </c>
      <c r="O112" s="0" t="n">
        <v>88.5636</v>
      </c>
      <c r="P112" s="0" t="s">
        <v>67</v>
      </c>
      <c r="Q112" s="0" t="n">
        <v>65.6704</v>
      </c>
      <c r="S112" s="0" t="n">
        <f aca="false">2*O112*Q112/(O112+Q112)</f>
        <v>75.4179628024949</v>
      </c>
      <c r="T112" s="0" t="n">
        <f aca="false">AVERAGE(S112:S116)</f>
        <v>88.5460659348827</v>
      </c>
    </row>
    <row r="113" customFormat="false" ht="12.8" hidden="false" customHeight="false" outlineLevel="0" collapsed="false">
      <c r="B113" s="0" t="s">
        <v>60</v>
      </c>
      <c r="C113" s="0" t="n">
        <v>0</v>
      </c>
      <c r="D113" s="0" t="s">
        <v>61</v>
      </c>
      <c r="E113" s="0" t="n">
        <v>1</v>
      </c>
      <c r="F113" s="0" t="s">
        <v>62</v>
      </c>
      <c r="G113" s="0" t="n">
        <v>3</v>
      </c>
      <c r="H113" s="0" t="s">
        <v>63</v>
      </c>
      <c r="I113" s="0" t="n">
        <v>0</v>
      </c>
      <c r="J113" s="0" t="s">
        <v>64</v>
      </c>
      <c r="K113" s="0" t="n">
        <v>15</v>
      </c>
      <c r="L113" s="0" t="s">
        <v>65</v>
      </c>
      <c r="M113" s="0" t="n">
        <v>45</v>
      </c>
      <c r="N113" s="0" t="s">
        <v>66</v>
      </c>
      <c r="O113" s="0" t="n">
        <v>92.3</v>
      </c>
      <c r="P113" s="0" t="s">
        <v>67</v>
      </c>
      <c r="Q113" s="0" t="n">
        <v>93.2502</v>
      </c>
      <c r="S113" s="0" t="n">
        <f aca="false">2*O113*Q113/(O113+Q113)</f>
        <v>92.7726670194912</v>
      </c>
      <c r="T113" s="0" t="n">
        <f aca="false">AVERAGE(S113:S117)</f>
        <v>89.7492227902849</v>
      </c>
    </row>
    <row r="114" customFormat="false" ht="12.8" hidden="false" customHeight="false" outlineLevel="0" collapsed="false">
      <c r="B114" s="0" t="s">
        <v>60</v>
      </c>
      <c r="C114" s="0" t="s">
        <v>72</v>
      </c>
      <c r="D114" s="0" t="s">
        <v>61</v>
      </c>
      <c r="E114" s="0" t="n">
        <v>1</v>
      </c>
      <c r="F114" s="0" t="s">
        <v>62</v>
      </c>
      <c r="G114" s="0" t="n">
        <v>3</v>
      </c>
      <c r="H114" s="0" t="s">
        <v>63</v>
      </c>
      <c r="I114" s="0" t="n">
        <v>0</v>
      </c>
      <c r="J114" s="0" t="s">
        <v>64</v>
      </c>
      <c r="K114" s="0" t="n">
        <v>15</v>
      </c>
      <c r="L114" s="0" t="s">
        <v>65</v>
      </c>
      <c r="M114" s="0" t="n">
        <v>45</v>
      </c>
      <c r="N114" s="0" t="s">
        <v>66</v>
      </c>
      <c r="O114" s="0" t="n">
        <v>92.1396</v>
      </c>
      <c r="P114" s="0" t="s">
        <v>67</v>
      </c>
      <c r="Q114" s="0" t="n">
        <v>93.0504</v>
      </c>
      <c r="S114" s="0" t="n">
        <f aca="false">2*O114*Q114/(O114+Q114)</f>
        <v>92.5927602553054</v>
      </c>
      <c r="T114" s="0" t="n">
        <f aca="false">AVERAGE(S114:S118)</f>
        <v>89.8076758955533</v>
      </c>
    </row>
    <row r="115" customFormat="false" ht="12.8" hidden="false" customHeight="false" outlineLevel="0" collapsed="false">
      <c r="B115" s="0" t="s">
        <v>60</v>
      </c>
      <c r="C115" s="0" t="n">
        <v>1</v>
      </c>
      <c r="D115" s="0" t="s">
        <v>61</v>
      </c>
      <c r="E115" s="0" t="n">
        <v>1</v>
      </c>
      <c r="F115" s="0" t="s">
        <v>62</v>
      </c>
      <c r="G115" s="0" t="n">
        <v>3</v>
      </c>
      <c r="H115" s="0" t="s">
        <v>63</v>
      </c>
      <c r="I115" s="0" t="n">
        <v>0</v>
      </c>
      <c r="J115" s="0" t="s">
        <v>64</v>
      </c>
      <c r="K115" s="0" t="n">
        <v>15</v>
      </c>
      <c r="L115" s="0" t="s">
        <v>65</v>
      </c>
      <c r="M115" s="0" t="n">
        <v>45</v>
      </c>
      <c r="N115" s="0" t="s">
        <v>66</v>
      </c>
      <c r="O115" s="0" t="n">
        <v>91.9807</v>
      </c>
      <c r="P115" s="0" t="s">
        <v>67</v>
      </c>
      <c r="Q115" s="0" t="n">
        <v>92.1714</v>
      </c>
      <c r="S115" s="0" t="n">
        <f aca="false">2*O115*Q115/(O115+Q115)</f>
        <v>92.0759512596381</v>
      </c>
      <c r="T115" s="0" t="n">
        <f aca="false">AVERAGE(S115:S119)</f>
        <v>89.8676499871752</v>
      </c>
    </row>
    <row r="116" customFormat="false" ht="12.8" hidden="false" customHeight="false" outlineLevel="0" collapsed="false">
      <c r="B116" s="0" t="s">
        <v>60</v>
      </c>
      <c r="C116" s="0" t="n">
        <v>2</v>
      </c>
      <c r="D116" s="0" t="s">
        <v>61</v>
      </c>
      <c r="E116" s="0" t="n">
        <v>1</v>
      </c>
      <c r="F116" s="0" t="s">
        <v>62</v>
      </c>
      <c r="G116" s="0" t="n">
        <v>3</v>
      </c>
      <c r="H116" s="0" t="s">
        <v>63</v>
      </c>
      <c r="I116" s="0" t="n">
        <v>0</v>
      </c>
      <c r="J116" s="0" t="s">
        <v>64</v>
      </c>
      <c r="K116" s="0" t="n">
        <v>15</v>
      </c>
      <c r="L116" s="0" t="s">
        <v>65</v>
      </c>
      <c r="M116" s="0" t="n">
        <v>45</v>
      </c>
      <c r="N116" s="0" t="s">
        <v>66</v>
      </c>
      <c r="O116" s="0" t="n">
        <v>91.2166</v>
      </c>
      <c r="P116" s="0" t="s">
        <v>67</v>
      </c>
      <c r="Q116" s="0" t="n">
        <v>88.5645</v>
      </c>
      <c r="S116" s="0" t="n">
        <f aca="false">2*O116*Q116/(O116+Q116)</f>
        <v>89.8709883374838</v>
      </c>
      <c r="T116" s="0" t="n">
        <f aca="false">AVERAGE(S116:S120)</f>
        <v>89.929289893889</v>
      </c>
    </row>
    <row r="117" customFormat="false" ht="12.8" hidden="false" customHeight="false" outlineLevel="0" collapsed="false">
      <c r="B117" s="0" t="s">
        <v>60</v>
      </c>
      <c r="C117" s="0" t="n">
        <v>5</v>
      </c>
      <c r="D117" s="0" t="s">
        <v>61</v>
      </c>
      <c r="E117" s="0" t="n">
        <v>1</v>
      </c>
      <c r="F117" s="0" t="s">
        <v>62</v>
      </c>
      <c r="G117" s="0" t="n">
        <v>3</v>
      </c>
      <c r="H117" s="0" t="s">
        <v>63</v>
      </c>
      <c r="I117" s="0" t="n">
        <v>0</v>
      </c>
      <c r="J117" s="0" t="s">
        <v>64</v>
      </c>
      <c r="K117" s="0" t="n">
        <v>15</v>
      </c>
      <c r="L117" s="0" t="s">
        <v>65</v>
      </c>
      <c r="M117" s="0" t="n">
        <v>45</v>
      </c>
      <c r="N117" s="0" t="s">
        <v>66</v>
      </c>
      <c r="O117" s="0" t="n">
        <v>88.0507</v>
      </c>
      <c r="P117" s="0" t="s">
        <v>67</v>
      </c>
      <c r="Q117" s="0" t="n">
        <v>75.7418</v>
      </c>
      <c r="S117" s="0" t="n">
        <f aca="false">2*O117*Q117/(O117+Q117)</f>
        <v>81.4337470795061</v>
      </c>
      <c r="T117" s="0" t="n">
        <f aca="false">AVERAGE(S117:S121)</f>
        <v>90.0280677422239</v>
      </c>
    </row>
    <row r="118" customFormat="false" ht="12.8" hidden="false" customHeight="false" outlineLevel="0" collapsed="false">
      <c r="B118" s="0" t="s">
        <v>60</v>
      </c>
      <c r="C118" s="0" t="n">
        <v>0</v>
      </c>
      <c r="D118" s="0" t="s">
        <v>61</v>
      </c>
      <c r="E118" s="0" t="n">
        <v>1</v>
      </c>
      <c r="F118" s="0" t="s">
        <v>62</v>
      </c>
      <c r="G118" s="0" t="n">
        <v>3</v>
      </c>
      <c r="H118" s="0" t="s">
        <v>63</v>
      </c>
      <c r="I118" s="0" t="n">
        <v>0</v>
      </c>
      <c r="J118" s="0" t="s">
        <v>64</v>
      </c>
      <c r="K118" s="0" t="n">
        <v>15</v>
      </c>
      <c r="L118" s="0" t="s">
        <v>65</v>
      </c>
      <c r="M118" s="0" t="n">
        <v>60</v>
      </c>
      <c r="N118" s="0" t="s">
        <v>66</v>
      </c>
      <c r="O118" s="0" t="n">
        <v>91.6288</v>
      </c>
      <c r="P118" s="0" t="s">
        <v>67</v>
      </c>
      <c r="Q118" s="0" t="n">
        <v>94.5468</v>
      </c>
      <c r="S118" s="0" t="n">
        <f aca="false">2*O118*Q118/(O118+Q118)</f>
        <v>93.0649325458331</v>
      </c>
      <c r="T118" s="0" t="n">
        <f aca="false">AVERAGE(S118:S122)</f>
        <v>90.4935950333177</v>
      </c>
    </row>
    <row r="119" customFormat="false" ht="12.8" hidden="false" customHeight="false" outlineLevel="0" collapsed="false">
      <c r="B119" s="0" t="s">
        <v>60</v>
      </c>
      <c r="C119" s="0" t="s">
        <v>72</v>
      </c>
      <c r="D119" s="0" t="s">
        <v>61</v>
      </c>
      <c r="E119" s="0" t="n">
        <v>1</v>
      </c>
      <c r="F119" s="0" t="s">
        <v>62</v>
      </c>
      <c r="G119" s="0" t="n">
        <v>3</v>
      </c>
      <c r="H119" s="0" t="s">
        <v>63</v>
      </c>
      <c r="I119" s="0" t="n">
        <v>0</v>
      </c>
      <c r="J119" s="0" t="s">
        <v>64</v>
      </c>
      <c r="K119" s="0" t="n">
        <v>15</v>
      </c>
      <c r="L119" s="0" t="s">
        <v>65</v>
      </c>
      <c r="M119" s="0" t="n">
        <v>60</v>
      </c>
      <c r="N119" s="0" t="s">
        <v>66</v>
      </c>
      <c r="O119" s="0" t="n">
        <v>91.4702</v>
      </c>
      <c r="P119" s="0" t="s">
        <v>67</v>
      </c>
      <c r="Q119" s="0" t="n">
        <v>94.36</v>
      </c>
      <c r="S119" s="0" t="n">
        <f aca="false">2*O119*Q119/(O119+Q119)</f>
        <v>92.8926307134147</v>
      </c>
      <c r="T119" s="0" t="n">
        <f aca="false">AVERAGE(S119:S123)</f>
        <v>90.2794114153344</v>
      </c>
    </row>
    <row r="120" customFormat="false" ht="12.8" hidden="false" customHeight="false" outlineLevel="0" collapsed="false">
      <c r="B120" s="0" t="s">
        <v>60</v>
      </c>
      <c r="C120" s="0" t="n">
        <v>1</v>
      </c>
      <c r="D120" s="0" t="s">
        <v>61</v>
      </c>
      <c r="E120" s="0" t="n">
        <v>1</v>
      </c>
      <c r="F120" s="0" t="s">
        <v>62</v>
      </c>
      <c r="G120" s="0" t="n">
        <v>3</v>
      </c>
      <c r="H120" s="0" t="s">
        <v>63</v>
      </c>
      <c r="I120" s="0" t="n">
        <v>0</v>
      </c>
      <c r="J120" s="0" t="s">
        <v>64</v>
      </c>
      <c r="K120" s="0" t="n">
        <v>15</v>
      </c>
      <c r="L120" s="0" t="s">
        <v>65</v>
      </c>
      <c r="M120" s="0" t="n">
        <v>60</v>
      </c>
      <c r="N120" s="0" t="s">
        <v>66</v>
      </c>
      <c r="O120" s="0" t="n">
        <v>91.3074</v>
      </c>
      <c r="P120" s="0" t="s">
        <v>67</v>
      </c>
      <c r="Q120" s="0" t="n">
        <v>93.4866</v>
      </c>
      <c r="S120" s="0" t="n">
        <f aca="false">2*O120*Q120/(O120+Q120)</f>
        <v>92.3841507932076</v>
      </c>
      <c r="T120" s="0" t="n">
        <f aca="false">AVERAGE(S120:S124)</f>
        <v>90.0573628356121</v>
      </c>
    </row>
    <row r="121" customFormat="false" ht="12.8" hidden="false" customHeight="false" outlineLevel="0" collapsed="false">
      <c r="B121" s="0" t="s">
        <v>60</v>
      </c>
      <c r="C121" s="0" t="n">
        <v>2</v>
      </c>
      <c r="D121" s="0" t="s">
        <v>61</v>
      </c>
      <c r="E121" s="0" t="n">
        <v>1</v>
      </c>
      <c r="F121" s="0" t="s">
        <v>62</v>
      </c>
      <c r="G121" s="0" t="n">
        <v>3</v>
      </c>
      <c r="H121" s="0" t="s">
        <v>63</v>
      </c>
      <c r="I121" s="0" t="n">
        <v>0</v>
      </c>
      <c r="J121" s="0" t="s">
        <v>64</v>
      </c>
      <c r="K121" s="0" t="n">
        <v>15</v>
      </c>
      <c r="L121" s="0" t="s">
        <v>65</v>
      </c>
      <c r="M121" s="0" t="n">
        <v>60</v>
      </c>
      <c r="N121" s="0" t="s">
        <v>66</v>
      </c>
      <c r="O121" s="0" t="n">
        <v>90.5487</v>
      </c>
      <c r="P121" s="0" t="s">
        <v>67</v>
      </c>
      <c r="Q121" s="0" t="n">
        <v>90.1818</v>
      </c>
      <c r="S121" s="0" t="n">
        <f aca="false">2*O121*Q121/(O121+Q121)</f>
        <v>90.3648775791579</v>
      </c>
      <c r="T121" s="0" t="n">
        <f aca="false">AVERAGE(S121:S125)</f>
        <v>89.7675994246615</v>
      </c>
    </row>
    <row r="122" customFormat="false" ht="12.8" hidden="false" customHeight="false" outlineLevel="0" collapsed="false">
      <c r="B122" s="0" t="s">
        <v>60</v>
      </c>
      <c r="C122" s="0" t="n">
        <v>5</v>
      </c>
      <c r="D122" s="0" t="s">
        <v>61</v>
      </c>
      <c r="E122" s="0" t="n">
        <v>1</v>
      </c>
      <c r="F122" s="0" t="s">
        <v>62</v>
      </c>
      <c r="G122" s="0" t="n">
        <v>3</v>
      </c>
      <c r="H122" s="0" t="s">
        <v>63</v>
      </c>
      <c r="I122" s="0" t="n">
        <v>0</v>
      </c>
      <c r="J122" s="0" t="s">
        <v>64</v>
      </c>
      <c r="K122" s="0" t="n">
        <v>15</v>
      </c>
      <c r="L122" s="0" t="s">
        <v>65</v>
      </c>
      <c r="M122" s="0" t="n">
        <v>60</v>
      </c>
      <c r="N122" s="0" t="s">
        <v>66</v>
      </c>
      <c r="O122" s="0" t="n">
        <v>87.4568</v>
      </c>
      <c r="P122" s="0" t="s">
        <v>67</v>
      </c>
      <c r="Q122" s="0" t="n">
        <v>80.3656</v>
      </c>
      <c r="S122" s="0" t="n">
        <f aca="false">2*O122*Q122/(O122+Q122)</f>
        <v>83.7613835349751</v>
      </c>
      <c r="T122" s="0" t="n">
        <f aca="false">AVERAGE(S122:S126)</f>
        <v>89.4017917008594</v>
      </c>
    </row>
    <row r="123" customFormat="false" ht="12.8" hidden="false" customHeight="false" outlineLevel="0" collapsed="false">
      <c r="B123" s="0" t="s">
        <v>60</v>
      </c>
      <c r="C123" s="0" t="n">
        <v>0</v>
      </c>
      <c r="D123" s="0" t="s">
        <v>61</v>
      </c>
      <c r="E123" s="0" t="n">
        <v>1</v>
      </c>
      <c r="F123" s="0" t="s">
        <v>62</v>
      </c>
      <c r="G123" s="0" t="n">
        <v>3</v>
      </c>
      <c r="H123" s="0" t="s">
        <v>63</v>
      </c>
      <c r="I123" s="0" t="n">
        <v>0</v>
      </c>
      <c r="J123" s="0" t="s">
        <v>64</v>
      </c>
      <c r="K123" s="0" t="n">
        <v>20</v>
      </c>
      <c r="L123" s="0" t="s">
        <v>65</v>
      </c>
      <c r="M123" s="0" t="n">
        <v>35</v>
      </c>
      <c r="N123" s="0" t="s">
        <v>66</v>
      </c>
      <c r="O123" s="0" t="n">
        <v>91.6197</v>
      </c>
      <c r="P123" s="0" t="s">
        <v>67</v>
      </c>
      <c r="Q123" s="0" t="n">
        <v>92.3714</v>
      </c>
      <c r="S123" s="0" t="n">
        <f aca="false">2*O123*Q123/(O123+Q123)</f>
        <v>91.9940144559166</v>
      </c>
      <c r="T123" s="0" t="n">
        <f aca="false">AVERAGE(S123:S127)</f>
        <v>88.5568447043824</v>
      </c>
    </row>
    <row r="124" customFormat="false" ht="12.8" hidden="false" customHeight="false" outlineLevel="0" collapsed="false">
      <c r="B124" s="0" t="s">
        <v>60</v>
      </c>
      <c r="C124" s="0" t="s">
        <v>72</v>
      </c>
      <c r="D124" s="0" t="s">
        <v>61</v>
      </c>
      <c r="E124" s="0" t="n">
        <v>1</v>
      </c>
      <c r="F124" s="0" t="s">
        <v>62</v>
      </c>
      <c r="G124" s="0" t="n">
        <v>3</v>
      </c>
      <c r="H124" s="0" t="s">
        <v>63</v>
      </c>
      <c r="I124" s="0" t="n">
        <v>0</v>
      </c>
      <c r="J124" s="0" t="s">
        <v>64</v>
      </c>
      <c r="K124" s="0" t="n">
        <v>20</v>
      </c>
      <c r="L124" s="0" t="s">
        <v>65</v>
      </c>
      <c r="M124" s="0" t="n">
        <v>35</v>
      </c>
      <c r="N124" s="0" t="s">
        <v>66</v>
      </c>
      <c r="O124" s="0" t="n">
        <v>91.464</v>
      </c>
      <c r="P124" s="0" t="s">
        <v>67</v>
      </c>
      <c r="Q124" s="0" t="n">
        <v>92.103</v>
      </c>
      <c r="S124" s="0" t="n">
        <f aca="false">2*O124*Q124/(O124+Q124)</f>
        <v>91.7823878148033</v>
      </c>
      <c r="T124" s="0" t="n">
        <f aca="false">AVERAGE(S124:S128)</f>
        <v>88.6196827312305</v>
      </c>
    </row>
    <row r="125" customFormat="false" ht="12.8" hidden="false" customHeight="false" outlineLevel="0" collapsed="false">
      <c r="B125" s="0" t="s">
        <v>60</v>
      </c>
      <c r="C125" s="0" t="n">
        <v>1</v>
      </c>
      <c r="D125" s="0" t="s">
        <v>61</v>
      </c>
      <c r="E125" s="0" t="n">
        <v>1</v>
      </c>
      <c r="F125" s="0" t="s">
        <v>62</v>
      </c>
      <c r="G125" s="0" t="n">
        <v>3</v>
      </c>
      <c r="H125" s="0" t="s">
        <v>63</v>
      </c>
      <c r="I125" s="0" t="n">
        <v>0</v>
      </c>
      <c r="J125" s="0" t="s">
        <v>64</v>
      </c>
      <c r="K125" s="0" t="n">
        <v>20</v>
      </c>
      <c r="L125" s="0" t="s">
        <v>65</v>
      </c>
      <c r="M125" s="0" t="n">
        <v>35</v>
      </c>
      <c r="N125" s="0" t="s">
        <v>66</v>
      </c>
      <c r="O125" s="0" t="n">
        <v>91.1182</v>
      </c>
      <c r="P125" s="0" t="s">
        <v>67</v>
      </c>
      <c r="Q125" s="0" t="n">
        <v>90.7532</v>
      </c>
      <c r="S125" s="0" t="n">
        <f aca="false">2*O125*Q125/(O125+Q125)</f>
        <v>90.9353337384548</v>
      </c>
      <c r="T125" s="0" t="n">
        <f aca="false">AVERAGE(S125:S129)</f>
        <v>88.6829264521559</v>
      </c>
    </row>
    <row r="126" customFormat="false" ht="12.8" hidden="false" customHeight="false" outlineLevel="0" collapsed="false">
      <c r="B126" s="0" t="s">
        <v>60</v>
      </c>
      <c r="C126" s="0" t="n">
        <v>2</v>
      </c>
      <c r="D126" s="0" t="s">
        <v>61</v>
      </c>
      <c r="E126" s="0" t="n">
        <v>1</v>
      </c>
      <c r="F126" s="0" t="s">
        <v>62</v>
      </c>
      <c r="G126" s="0" t="n">
        <v>3</v>
      </c>
      <c r="H126" s="0" t="s">
        <v>63</v>
      </c>
      <c r="I126" s="0" t="n">
        <v>0</v>
      </c>
      <c r="J126" s="0" t="s">
        <v>64</v>
      </c>
      <c r="K126" s="0" t="n">
        <v>20</v>
      </c>
      <c r="L126" s="0" t="s">
        <v>65</v>
      </c>
      <c r="M126" s="0" t="n">
        <v>35</v>
      </c>
      <c r="N126" s="0" t="s">
        <v>66</v>
      </c>
      <c r="O126" s="0" t="n">
        <v>90.1006</v>
      </c>
      <c r="P126" s="0" t="s">
        <v>67</v>
      </c>
      <c r="Q126" s="0" t="n">
        <v>87.0245</v>
      </c>
      <c r="S126" s="0" t="n">
        <f aca="false">2*O126*Q126/(O126+Q126)</f>
        <v>88.5358389601474</v>
      </c>
      <c r="T126" s="0" t="n">
        <f aca="false">AVERAGE(S126:S130)</f>
        <v>88.7466582145757</v>
      </c>
    </row>
    <row r="127" customFormat="false" ht="12.8" hidden="false" customHeight="false" outlineLevel="0" collapsed="false">
      <c r="B127" s="0" t="s">
        <v>60</v>
      </c>
      <c r="C127" s="0" t="n">
        <v>5</v>
      </c>
      <c r="D127" s="0" t="s">
        <v>61</v>
      </c>
      <c r="E127" s="0" t="n">
        <v>1</v>
      </c>
      <c r="F127" s="0" t="s">
        <v>62</v>
      </c>
      <c r="G127" s="0" t="n">
        <v>3</v>
      </c>
      <c r="H127" s="0" t="s">
        <v>63</v>
      </c>
      <c r="I127" s="0" t="n">
        <v>0</v>
      </c>
      <c r="J127" s="0" t="s">
        <v>64</v>
      </c>
      <c r="K127" s="0" t="n">
        <v>20</v>
      </c>
      <c r="L127" s="0" t="s">
        <v>65</v>
      </c>
      <c r="M127" s="0" t="n">
        <v>35</v>
      </c>
      <c r="N127" s="0" t="s">
        <v>66</v>
      </c>
      <c r="O127" s="0" t="n">
        <v>87.0325</v>
      </c>
      <c r="P127" s="0" t="s">
        <v>67</v>
      </c>
      <c r="Q127" s="0" t="n">
        <v>73.2296</v>
      </c>
      <c r="S127" s="0" t="n">
        <f aca="false">2*O127*Q127/(O127+Q127)</f>
        <v>79.5366485525898</v>
      </c>
      <c r="T127" s="0" t="n">
        <f aca="false">AVERAGE(S127:S131)</f>
        <v>88.8255280860429</v>
      </c>
    </row>
    <row r="128" customFormat="false" ht="12.8" hidden="false" customHeight="false" outlineLevel="0" collapsed="false">
      <c r="B128" s="0" t="s">
        <v>60</v>
      </c>
      <c r="C128" s="0" t="n">
        <v>0</v>
      </c>
      <c r="D128" s="0" t="s">
        <v>61</v>
      </c>
      <c r="E128" s="0" t="n">
        <v>1</v>
      </c>
      <c r="F128" s="0" t="s">
        <v>62</v>
      </c>
      <c r="G128" s="0" t="n">
        <v>3</v>
      </c>
      <c r="H128" s="0" t="s">
        <v>63</v>
      </c>
      <c r="I128" s="0" t="n">
        <v>0</v>
      </c>
      <c r="J128" s="0" t="s">
        <v>64</v>
      </c>
      <c r="K128" s="0" t="n">
        <v>20</v>
      </c>
      <c r="L128" s="0" t="s">
        <v>65</v>
      </c>
      <c r="M128" s="0" t="n">
        <v>45</v>
      </c>
      <c r="N128" s="0" t="s">
        <v>66</v>
      </c>
      <c r="O128" s="0" t="n">
        <v>91.4109</v>
      </c>
      <c r="P128" s="0" t="s">
        <v>67</v>
      </c>
      <c r="Q128" s="0" t="n">
        <v>93.2233</v>
      </c>
      <c r="S128" s="0" t="n">
        <f aca="false">2*O128*Q128/(O128+Q128)</f>
        <v>92.3082045901572</v>
      </c>
      <c r="T128" s="0" t="n">
        <f aca="false">AVERAGE(S128:S132)</f>
        <v>89.3571867053286</v>
      </c>
    </row>
    <row r="129" customFormat="false" ht="12.8" hidden="false" customHeight="false" outlineLevel="0" collapsed="false">
      <c r="B129" s="0" t="s">
        <v>60</v>
      </c>
      <c r="C129" s="0" t="s">
        <v>72</v>
      </c>
      <c r="D129" s="0" t="s">
        <v>61</v>
      </c>
      <c r="E129" s="0" t="n">
        <v>1</v>
      </c>
      <c r="F129" s="0" t="s">
        <v>62</v>
      </c>
      <c r="G129" s="0" t="n">
        <v>3</v>
      </c>
      <c r="H129" s="0" t="s">
        <v>63</v>
      </c>
      <c r="I129" s="0" t="n">
        <v>0</v>
      </c>
      <c r="J129" s="0" t="s">
        <v>64</v>
      </c>
      <c r="K129" s="0" t="n">
        <v>20</v>
      </c>
      <c r="L129" s="0" t="s">
        <v>65</v>
      </c>
      <c r="M129" s="0" t="n">
        <v>45</v>
      </c>
      <c r="N129" s="0" t="s">
        <v>66</v>
      </c>
      <c r="O129" s="0" t="n">
        <v>91.2645</v>
      </c>
      <c r="P129" s="0" t="s">
        <v>67</v>
      </c>
      <c r="Q129" s="0" t="n">
        <v>92.9481</v>
      </c>
      <c r="S129" s="0" t="n">
        <f aca="false">2*O129*Q129/(O129+Q129)</f>
        <v>92.0986064194306</v>
      </c>
      <c r="T129" s="0" t="n">
        <f aca="false">AVERAGE(S129:S133)</f>
        <v>89.4459669968013</v>
      </c>
    </row>
    <row r="130" customFormat="false" ht="12.8" hidden="false" customHeight="false" outlineLevel="0" collapsed="false">
      <c r="B130" s="0" t="s">
        <v>60</v>
      </c>
      <c r="C130" s="0" t="n">
        <v>1</v>
      </c>
      <c r="D130" s="0" t="s">
        <v>61</v>
      </c>
      <c r="E130" s="0" t="n">
        <v>1</v>
      </c>
      <c r="F130" s="0" t="s">
        <v>62</v>
      </c>
      <c r="G130" s="0" t="n">
        <v>3</v>
      </c>
      <c r="H130" s="0" t="s">
        <v>63</v>
      </c>
      <c r="I130" s="0" t="n">
        <v>0</v>
      </c>
      <c r="J130" s="0" t="s">
        <v>64</v>
      </c>
      <c r="K130" s="0" t="n">
        <v>20</v>
      </c>
      <c r="L130" s="0" t="s">
        <v>65</v>
      </c>
      <c r="M130" s="0" t="n">
        <v>45</v>
      </c>
      <c r="N130" s="0" t="s">
        <v>66</v>
      </c>
      <c r="O130" s="0" t="n">
        <v>90.9372</v>
      </c>
      <c r="P130" s="0" t="s">
        <v>67</v>
      </c>
      <c r="Q130" s="0" t="n">
        <v>91.573</v>
      </c>
      <c r="S130" s="0" t="n">
        <f aca="false">2*O130*Q130/(O130+Q130)</f>
        <v>91.2539925505533</v>
      </c>
      <c r="T130" s="0" t="n">
        <f aca="false">AVERAGE(S130:S134)</f>
        <v>89.5278371412227</v>
      </c>
    </row>
    <row r="131" customFormat="false" ht="12.8" hidden="false" customHeight="false" outlineLevel="0" collapsed="false">
      <c r="B131" s="0" t="s">
        <v>60</v>
      </c>
      <c r="C131" s="0" t="n">
        <v>2</v>
      </c>
      <c r="D131" s="0" t="s">
        <v>61</v>
      </c>
      <c r="E131" s="0" t="n">
        <v>1</v>
      </c>
      <c r="F131" s="0" t="s">
        <v>62</v>
      </c>
      <c r="G131" s="0" t="n">
        <v>3</v>
      </c>
      <c r="H131" s="0" t="s">
        <v>63</v>
      </c>
      <c r="I131" s="0" t="n">
        <v>0</v>
      </c>
      <c r="J131" s="0" t="s">
        <v>64</v>
      </c>
      <c r="K131" s="0" t="n">
        <v>20</v>
      </c>
      <c r="L131" s="0" t="s">
        <v>65</v>
      </c>
      <c r="M131" s="0" t="n">
        <v>45</v>
      </c>
      <c r="N131" s="0" t="s">
        <v>66</v>
      </c>
      <c r="O131" s="0" t="n">
        <v>89.9029</v>
      </c>
      <c r="P131" s="0" t="s">
        <v>67</v>
      </c>
      <c r="Q131" s="0" t="n">
        <v>87.9783</v>
      </c>
      <c r="S131" s="0" t="n">
        <f aca="false">2*O131*Q131/(O131+Q131)</f>
        <v>88.9301883174838</v>
      </c>
      <c r="T131" s="0" t="n">
        <f aca="false">AVERAGE(S131:S135)</f>
        <v>89.6007141283296</v>
      </c>
    </row>
    <row r="132" customFormat="false" ht="12.8" hidden="false" customHeight="false" outlineLevel="0" collapsed="false">
      <c r="B132" s="0" t="s">
        <v>60</v>
      </c>
      <c r="C132" s="0" t="n">
        <v>5</v>
      </c>
      <c r="D132" s="0" t="s">
        <v>61</v>
      </c>
      <c r="E132" s="0" t="n">
        <v>1</v>
      </c>
      <c r="F132" s="0" t="s">
        <v>62</v>
      </c>
      <c r="G132" s="0" t="n">
        <v>3</v>
      </c>
      <c r="H132" s="0" t="s">
        <v>63</v>
      </c>
      <c r="I132" s="0" t="n">
        <v>0</v>
      </c>
      <c r="J132" s="0" t="s">
        <v>64</v>
      </c>
      <c r="K132" s="0" t="n">
        <v>20</v>
      </c>
      <c r="L132" s="0" t="s">
        <v>65</v>
      </c>
      <c r="M132" s="0" t="n">
        <v>45</v>
      </c>
      <c r="N132" s="0" t="s">
        <v>66</v>
      </c>
      <c r="O132" s="0" t="n">
        <v>86.72</v>
      </c>
      <c r="P132" s="0" t="s">
        <v>67</v>
      </c>
      <c r="Q132" s="0" t="n">
        <v>78.1187</v>
      </c>
      <c r="S132" s="0" t="n">
        <f aca="false">2*O132*Q132/(O132+Q132)</f>
        <v>82.1949416490181</v>
      </c>
      <c r="T132" s="0" t="n">
        <f aca="false">AVERAGE(S132:S136)</f>
        <v>89.6739220587712</v>
      </c>
    </row>
    <row r="133" customFormat="false" ht="12.8" hidden="false" customHeight="false" outlineLevel="0" collapsed="false">
      <c r="B133" s="0" t="s">
        <v>60</v>
      </c>
      <c r="C133" s="0" t="n">
        <v>0</v>
      </c>
      <c r="D133" s="0" t="s">
        <v>61</v>
      </c>
      <c r="E133" s="0" t="n">
        <v>1</v>
      </c>
      <c r="F133" s="0" t="s">
        <v>62</v>
      </c>
      <c r="G133" s="0" t="n">
        <v>3</v>
      </c>
      <c r="H133" s="0" t="s">
        <v>63</v>
      </c>
      <c r="I133" s="0" t="n">
        <v>0</v>
      </c>
      <c r="J133" s="0" t="s">
        <v>64</v>
      </c>
      <c r="K133" s="0" t="n">
        <v>20</v>
      </c>
      <c r="L133" s="0" t="s">
        <v>65</v>
      </c>
      <c r="M133" s="0" t="n">
        <v>60</v>
      </c>
      <c r="N133" s="0" t="s">
        <v>66</v>
      </c>
      <c r="O133" s="0" t="n">
        <v>90.8359</v>
      </c>
      <c r="P133" s="0" t="s">
        <v>67</v>
      </c>
      <c r="Q133" s="0" t="n">
        <v>94.7509</v>
      </c>
      <c r="S133" s="0" t="n">
        <f aca="false">2*O133*Q133/(O133+Q133)</f>
        <v>92.7521060475206</v>
      </c>
      <c r="T133" s="0" t="n">
        <f aca="false">AVERAGE(S133:S137)</f>
        <v>89.8190877392113</v>
      </c>
    </row>
    <row r="134" customFormat="false" ht="12.8" hidden="false" customHeight="false" outlineLevel="0" collapsed="false">
      <c r="B134" s="0" t="s">
        <v>60</v>
      </c>
      <c r="C134" s="0" t="s">
        <v>72</v>
      </c>
      <c r="D134" s="0" t="s">
        <v>61</v>
      </c>
      <c r="E134" s="0" t="n">
        <v>1</v>
      </c>
      <c r="F134" s="0" t="s">
        <v>62</v>
      </c>
      <c r="G134" s="0" t="n">
        <v>3</v>
      </c>
      <c r="H134" s="0" t="s">
        <v>63</v>
      </c>
      <c r="I134" s="0" t="n">
        <v>0</v>
      </c>
      <c r="J134" s="0" t="s">
        <v>64</v>
      </c>
      <c r="K134" s="0" t="n">
        <v>20</v>
      </c>
      <c r="L134" s="0" t="s">
        <v>65</v>
      </c>
      <c r="M134" s="0" t="n">
        <v>60</v>
      </c>
      <c r="N134" s="0" t="s">
        <v>66</v>
      </c>
      <c r="O134" s="0" t="n">
        <v>90.6473</v>
      </c>
      <c r="P134" s="0" t="s">
        <v>67</v>
      </c>
      <c r="Q134" s="0" t="n">
        <v>94.4466</v>
      </c>
      <c r="S134" s="0" t="n">
        <f aca="false">2*O134*Q134/(O134+Q134)</f>
        <v>92.5079571415374</v>
      </c>
      <c r="T134" s="0" t="n">
        <f aca="false">AVERAGE(S134:S138)</f>
        <v>90.026777562576</v>
      </c>
    </row>
    <row r="135" customFormat="false" ht="12.8" hidden="false" customHeight="false" outlineLevel="0" collapsed="false">
      <c r="B135" s="0" t="s">
        <v>60</v>
      </c>
      <c r="C135" s="0" t="n">
        <v>1</v>
      </c>
      <c r="D135" s="0" t="s">
        <v>61</v>
      </c>
      <c r="E135" s="0" t="n">
        <v>1</v>
      </c>
      <c r="F135" s="0" t="s">
        <v>62</v>
      </c>
      <c r="G135" s="0" t="n">
        <v>3</v>
      </c>
      <c r="H135" s="0" t="s">
        <v>63</v>
      </c>
      <c r="I135" s="0" t="n">
        <v>0</v>
      </c>
      <c r="J135" s="0" t="s">
        <v>64</v>
      </c>
      <c r="K135" s="0" t="n">
        <v>20</v>
      </c>
      <c r="L135" s="0" t="s">
        <v>65</v>
      </c>
      <c r="M135" s="0" t="n">
        <v>60</v>
      </c>
      <c r="N135" s="0" t="s">
        <v>66</v>
      </c>
      <c r="O135" s="0" t="n">
        <v>90.2822</v>
      </c>
      <c r="P135" s="0" t="s">
        <v>67</v>
      </c>
      <c r="Q135" s="0" t="n">
        <v>92.9947</v>
      </c>
      <c r="S135" s="0" t="n">
        <f aca="false">2*O135*Q135/(O135+Q135)</f>
        <v>91.618377486088</v>
      </c>
      <c r="T135" s="0" t="n">
        <f aca="false">AVERAGE(S135:S139)</f>
        <v>90.2344886370063</v>
      </c>
    </row>
    <row r="136" customFormat="false" ht="12.8" hidden="false" customHeight="false" outlineLevel="0" collapsed="false">
      <c r="B136" s="0" t="s">
        <v>60</v>
      </c>
      <c r="C136" s="0" t="n">
        <v>2</v>
      </c>
      <c r="D136" s="0" t="s">
        <v>61</v>
      </c>
      <c r="E136" s="0" t="n">
        <v>1</v>
      </c>
      <c r="F136" s="0" t="s">
        <v>62</v>
      </c>
      <c r="G136" s="0" t="n">
        <v>3</v>
      </c>
      <c r="H136" s="0" t="s">
        <v>63</v>
      </c>
      <c r="I136" s="0" t="n">
        <v>0</v>
      </c>
      <c r="J136" s="0" t="s">
        <v>64</v>
      </c>
      <c r="K136" s="0" t="n">
        <v>20</v>
      </c>
      <c r="L136" s="0" t="s">
        <v>65</v>
      </c>
      <c r="M136" s="0" t="n">
        <v>60</v>
      </c>
      <c r="N136" s="0" t="s">
        <v>66</v>
      </c>
      <c r="O136" s="0" t="n">
        <v>89.2161</v>
      </c>
      <c r="P136" s="0" t="s">
        <v>67</v>
      </c>
      <c r="Q136" s="0" t="n">
        <v>89.3765</v>
      </c>
      <c r="S136" s="0" t="n">
        <f aca="false">2*O136*Q136/(O136+Q136)</f>
        <v>89.2962279696919</v>
      </c>
      <c r="T136" s="0" t="n">
        <f aca="false">AVERAGE(S136:S140)</f>
        <v>90.4958220868148</v>
      </c>
    </row>
    <row r="137" customFormat="false" ht="12.8" hidden="false" customHeight="false" outlineLevel="0" collapsed="false">
      <c r="B137" s="0" t="s">
        <v>60</v>
      </c>
      <c r="C137" s="0" t="n">
        <v>5</v>
      </c>
      <c r="D137" s="0" t="s">
        <v>61</v>
      </c>
      <c r="E137" s="0" t="n">
        <v>1</v>
      </c>
      <c r="F137" s="0" t="s">
        <v>62</v>
      </c>
      <c r="G137" s="0" t="n">
        <v>3</v>
      </c>
      <c r="H137" s="0" t="s">
        <v>63</v>
      </c>
      <c r="I137" s="0" t="n">
        <v>0</v>
      </c>
      <c r="J137" s="0" t="s">
        <v>64</v>
      </c>
      <c r="K137" s="0" t="n">
        <v>20</v>
      </c>
      <c r="L137" s="0" t="s">
        <v>65</v>
      </c>
      <c r="M137" s="0" t="n">
        <v>60</v>
      </c>
      <c r="N137" s="0" t="s">
        <v>66</v>
      </c>
      <c r="O137" s="0" t="n">
        <v>86.1307</v>
      </c>
      <c r="P137" s="0" t="s">
        <v>67</v>
      </c>
      <c r="Q137" s="0" t="n">
        <v>79.9415</v>
      </c>
      <c r="S137" s="0" t="n">
        <f aca="false">2*O137*Q137/(O137+Q137)</f>
        <v>82.9207700512187</v>
      </c>
      <c r="T137" s="0" t="n">
        <f aca="false">AVERAGE(S137:S141)</f>
        <v>90.7033680470648</v>
      </c>
    </row>
    <row r="138" customFormat="false" ht="12.8" hidden="false" customHeight="false" outlineLevel="0" collapsed="false">
      <c r="B138" s="0" t="s">
        <v>60</v>
      </c>
      <c r="C138" s="0" t="n">
        <v>0</v>
      </c>
      <c r="D138" s="0" t="s">
        <v>61</v>
      </c>
      <c r="E138" s="0" t="n">
        <v>1</v>
      </c>
      <c r="F138" s="0" t="s">
        <v>62</v>
      </c>
      <c r="G138" s="0" t="n">
        <v>3</v>
      </c>
      <c r="H138" s="0" t="s">
        <v>63</v>
      </c>
      <c r="I138" s="0" t="n">
        <v>1</v>
      </c>
      <c r="J138" s="0" t="s">
        <v>64</v>
      </c>
      <c r="K138" s="0" t="n">
        <v>10</v>
      </c>
      <c r="L138" s="0" t="s">
        <v>65</v>
      </c>
      <c r="M138" s="0" t="n">
        <v>35</v>
      </c>
      <c r="N138" s="0" t="s">
        <v>66</v>
      </c>
      <c r="O138" s="0" t="n">
        <v>94.5745</v>
      </c>
      <c r="P138" s="0" t="s">
        <v>67</v>
      </c>
      <c r="Q138" s="0" t="n">
        <v>93.0195</v>
      </c>
      <c r="S138" s="0" t="n">
        <f aca="false">2*O138*Q138/(O138+Q138)</f>
        <v>93.7905551643443</v>
      </c>
      <c r="T138" s="0" t="n">
        <f aca="false">AVERAGE(S138:S142)</f>
        <v>87.0416063885656</v>
      </c>
    </row>
    <row r="139" customFormat="false" ht="12.8" hidden="false" customHeight="false" outlineLevel="0" collapsed="false">
      <c r="B139" s="0" t="s">
        <v>60</v>
      </c>
      <c r="C139" s="0" t="s">
        <v>72</v>
      </c>
      <c r="D139" s="0" t="s">
        <v>61</v>
      </c>
      <c r="E139" s="0" t="n">
        <v>1</v>
      </c>
      <c r="F139" s="0" t="s">
        <v>62</v>
      </c>
      <c r="G139" s="0" t="n">
        <v>3</v>
      </c>
      <c r="H139" s="0" t="s">
        <v>63</v>
      </c>
      <c r="I139" s="0" t="n">
        <v>1</v>
      </c>
      <c r="J139" s="0" t="s">
        <v>64</v>
      </c>
      <c r="K139" s="0" t="n">
        <v>10</v>
      </c>
      <c r="L139" s="0" t="s">
        <v>65</v>
      </c>
      <c r="M139" s="0" t="n">
        <v>35</v>
      </c>
      <c r="N139" s="0" t="s">
        <v>66</v>
      </c>
      <c r="O139" s="0" t="n">
        <v>94.3881</v>
      </c>
      <c r="P139" s="0" t="s">
        <v>67</v>
      </c>
      <c r="Q139" s="0" t="n">
        <v>92.7198</v>
      </c>
      <c r="S139" s="0" t="n">
        <f aca="false">2*O139*Q139/(O139+Q139)</f>
        <v>93.5465125136886</v>
      </c>
      <c r="T139" s="0" t="n">
        <f aca="false">AVERAGE(S139:S143)</f>
        <v>87.1146492784355</v>
      </c>
    </row>
    <row r="140" customFormat="false" ht="12.8" hidden="false" customHeight="false" outlineLevel="0" collapsed="false">
      <c r="B140" s="0" t="s">
        <v>60</v>
      </c>
      <c r="C140" s="0" t="n">
        <v>1</v>
      </c>
      <c r="D140" s="0" t="s">
        <v>61</v>
      </c>
      <c r="E140" s="0" t="n">
        <v>1</v>
      </c>
      <c r="F140" s="0" t="s">
        <v>62</v>
      </c>
      <c r="G140" s="0" t="n">
        <v>3</v>
      </c>
      <c r="H140" s="0" t="s">
        <v>63</v>
      </c>
      <c r="I140" s="0" t="n">
        <v>1</v>
      </c>
      <c r="J140" s="0" t="s">
        <v>64</v>
      </c>
      <c r="K140" s="0" t="n">
        <v>10</v>
      </c>
      <c r="L140" s="0" t="s">
        <v>65</v>
      </c>
      <c r="M140" s="0" t="n">
        <v>35</v>
      </c>
      <c r="N140" s="0" t="s">
        <v>66</v>
      </c>
      <c r="O140" s="0" t="n">
        <v>94.1607</v>
      </c>
      <c r="P140" s="0" t="s">
        <v>67</v>
      </c>
      <c r="Q140" s="0" t="n">
        <v>91.7214</v>
      </c>
      <c r="S140" s="0" t="n">
        <f aca="false">2*O140*Q140/(O140+Q140)</f>
        <v>92.9250447351305</v>
      </c>
      <c r="T140" s="0" t="n">
        <f aca="false">AVERAGE(S140:S144)</f>
        <v>87.1908026212041</v>
      </c>
    </row>
    <row r="141" customFormat="false" ht="12.8" hidden="false" customHeight="false" outlineLevel="0" collapsed="false">
      <c r="B141" s="0" t="s">
        <v>60</v>
      </c>
      <c r="C141" s="0" t="n">
        <v>2</v>
      </c>
      <c r="D141" s="0" t="s">
        <v>61</v>
      </c>
      <c r="E141" s="0" t="n">
        <v>1</v>
      </c>
      <c r="F141" s="0" t="s">
        <v>62</v>
      </c>
      <c r="G141" s="0" t="n">
        <v>3</v>
      </c>
      <c r="H141" s="0" t="s">
        <v>63</v>
      </c>
      <c r="I141" s="0" t="n">
        <v>1</v>
      </c>
      <c r="J141" s="0" t="s">
        <v>64</v>
      </c>
      <c r="K141" s="0" t="n">
        <v>10</v>
      </c>
      <c r="L141" s="0" t="s">
        <v>65</v>
      </c>
      <c r="M141" s="0" t="n">
        <v>35</v>
      </c>
      <c r="N141" s="0" t="s">
        <v>66</v>
      </c>
      <c r="O141" s="0" t="n">
        <v>93.229</v>
      </c>
      <c r="P141" s="0" t="s">
        <v>67</v>
      </c>
      <c r="Q141" s="0" t="n">
        <v>87.6133</v>
      </c>
      <c r="S141" s="0" t="n">
        <f aca="false">2*O141*Q141/(O141+Q141)</f>
        <v>90.3339577709419</v>
      </c>
      <c r="T141" s="0" t="n">
        <f aca="false">AVERAGE(S141:S145)</f>
        <v>87.272270659685</v>
      </c>
    </row>
    <row r="142" customFormat="false" ht="12.8" hidden="false" customHeight="false" outlineLevel="0" collapsed="false">
      <c r="B142" s="0" t="s">
        <v>60</v>
      </c>
      <c r="C142" s="0" t="n">
        <v>5</v>
      </c>
      <c r="D142" s="0" t="s">
        <v>61</v>
      </c>
      <c r="E142" s="0" t="n">
        <v>1</v>
      </c>
      <c r="F142" s="0" t="s">
        <v>62</v>
      </c>
      <c r="G142" s="0" t="n">
        <v>3</v>
      </c>
      <c r="H142" s="0" t="s">
        <v>63</v>
      </c>
      <c r="I142" s="0" t="n">
        <v>1</v>
      </c>
      <c r="J142" s="0" t="s">
        <v>64</v>
      </c>
      <c r="K142" s="0" t="n">
        <v>10</v>
      </c>
      <c r="L142" s="0" t="s">
        <v>65</v>
      </c>
      <c r="M142" s="0" t="n">
        <v>35</v>
      </c>
      <c r="N142" s="0" t="s">
        <v>66</v>
      </c>
      <c r="O142" s="0" t="n">
        <v>90.1379</v>
      </c>
      <c r="P142" s="0" t="s">
        <v>67</v>
      </c>
      <c r="Q142" s="0" t="n">
        <v>50.3527</v>
      </c>
      <c r="S142" s="0" t="n">
        <f aca="false">2*O142*Q142/(O142+Q142)</f>
        <v>64.6119617587226</v>
      </c>
      <c r="T142" s="0" t="n">
        <f aca="false">AVERAGE(S142:S146)</f>
        <v>87.4192238313393</v>
      </c>
    </row>
    <row r="143" customFormat="false" ht="12.8" hidden="false" customHeight="false" outlineLevel="0" collapsed="false">
      <c r="B143" s="0" t="s">
        <v>60</v>
      </c>
      <c r="C143" s="0" t="n">
        <v>0</v>
      </c>
      <c r="D143" s="0" t="s">
        <v>61</v>
      </c>
      <c r="E143" s="0" t="n">
        <v>1</v>
      </c>
      <c r="F143" s="0" t="s">
        <v>62</v>
      </c>
      <c r="G143" s="0" t="n">
        <v>3</v>
      </c>
      <c r="H143" s="0" t="s">
        <v>63</v>
      </c>
      <c r="I143" s="0" t="n">
        <v>1</v>
      </c>
      <c r="J143" s="0" t="s">
        <v>64</v>
      </c>
      <c r="K143" s="0" t="n">
        <v>10</v>
      </c>
      <c r="L143" s="0" t="s">
        <v>65</v>
      </c>
      <c r="M143" s="0" t="n">
        <v>45</v>
      </c>
      <c r="N143" s="0" t="s">
        <v>66</v>
      </c>
      <c r="O143" s="0" t="n">
        <v>94.2667</v>
      </c>
      <c r="P143" s="0" t="s">
        <v>67</v>
      </c>
      <c r="Q143" s="0" t="n">
        <v>94.0451</v>
      </c>
      <c r="S143" s="0" t="n">
        <f aca="false">2*O143*Q143/(O143+Q143)</f>
        <v>94.1557696136939</v>
      </c>
      <c r="T143" s="0" t="n">
        <f aca="false">AVERAGE(S143:S147)</f>
        <v>90.2139059664864</v>
      </c>
    </row>
    <row r="144" customFormat="false" ht="12.8" hidden="false" customHeight="false" outlineLevel="0" collapsed="false">
      <c r="B144" s="0" t="s">
        <v>60</v>
      </c>
      <c r="C144" s="0" t="s">
        <v>72</v>
      </c>
      <c r="D144" s="0" t="s">
        <v>61</v>
      </c>
      <c r="E144" s="0" t="n">
        <v>1</v>
      </c>
      <c r="F144" s="0" t="s">
        <v>62</v>
      </c>
      <c r="G144" s="0" t="n">
        <v>3</v>
      </c>
      <c r="H144" s="0" t="s">
        <v>63</v>
      </c>
      <c r="I144" s="0" t="n">
        <v>1</v>
      </c>
      <c r="J144" s="0" t="s">
        <v>64</v>
      </c>
      <c r="K144" s="0" t="n">
        <v>10</v>
      </c>
      <c r="L144" s="0" t="s">
        <v>65</v>
      </c>
      <c r="M144" s="0" t="n">
        <v>45</v>
      </c>
      <c r="N144" s="0" t="s">
        <v>66</v>
      </c>
      <c r="O144" s="0" t="n">
        <v>94.0541</v>
      </c>
      <c r="P144" s="0" t="s">
        <v>67</v>
      </c>
      <c r="Q144" s="0" t="n">
        <v>93.8008</v>
      </c>
      <c r="S144" s="0" t="n">
        <f aca="false">2*O144*Q144/(O144+Q144)</f>
        <v>93.9272792275315</v>
      </c>
      <c r="T144" s="0" t="n">
        <f aca="false">AVERAGE(S144:S148)</f>
        <v>90.2313661882975</v>
      </c>
    </row>
    <row r="145" customFormat="false" ht="12.8" hidden="false" customHeight="false" outlineLevel="0" collapsed="false">
      <c r="B145" s="0" t="s">
        <v>60</v>
      </c>
      <c r="C145" s="0" t="n">
        <v>1</v>
      </c>
      <c r="D145" s="0" t="s">
        <v>61</v>
      </c>
      <c r="E145" s="0" t="n">
        <v>1</v>
      </c>
      <c r="F145" s="0" t="s">
        <v>62</v>
      </c>
      <c r="G145" s="0" t="n">
        <v>3</v>
      </c>
      <c r="H145" s="0" t="s">
        <v>63</v>
      </c>
      <c r="I145" s="0" t="n">
        <v>1</v>
      </c>
      <c r="J145" s="0" t="s">
        <v>64</v>
      </c>
      <c r="K145" s="0" t="n">
        <v>10</v>
      </c>
      <c r="L145" s="0" t="s">
        <v>65</v>
      </c>
      <c r="M145" s="0" t="n">
        <v>45</v>
      </c>
      <c r="N145" s="0" t="s">
        <v>66</v>
      </c>
      <c r="O145" s="0" t="n">
        <v>93.8385</v>
      </c>
      <c r="P145" s="0" t="s">
        <v>67</v>
      </c>
      <c r="Q145" s="0" t="n">
        <v>92.8317</v>
      </c>
      <c r="S145" s="0" t="n">
        <f aca="false">2*O145*Q145/(O145+Q145)</f>
        <v>93.3323849275353</v>
      </c>
      <c r="T145" s="0" t="n">
        <f aca="false">AVERAGE(S145:S149)</f>
        <v>90.2465660626029</v>
      </c>
    </row>
    <row r="146" customFormat="false" ht="12.8" hidden="false" customHeight="false" outlineLevel="0" collapsed="false">
      <c r="B146" s="0" t="s">
        <v>60</v>
      </c>
      <c r="C146" s="0" t="n">
        <v>2</v>
      </c>
      <c r="D146" s="0" t="s">
        <v>61</v>
      </c>
      <c r="E146" s="0" t="n">
        <v>1</v>
      </c>
      <c r="F146" s="0" t="s">
        <v>62</v>
      </c>
      <c r="G146" s="0" t="n">
        <v>3</v>
      </c>
      <c r="H146" s="0" t="s">
        <v>63</v>
      </c>
      <c r="I146" s="0" t="n">
        <v>1</v>
      </c>
      <c r="J146" s="0" t="s">
        <v>64</v>
      </c>
      <c r="K146" s="0" t="n">
        <v>10</v>
      </c>
      <c r="L146" s="0" t="s">
        <v>65</v>
      </c>
      <c r="M146" s="0" t="n">
        <v>45</v>
      </c>
      <c r="N146" s="0" t="s">
        <v>66</v>
      </c>
      <c r="O146" s="0" t="n">
        <v>92.9125</v>
      </c>
      <c r="P146" s="0" t="s">
        <v>67</v>
      </c>
      <c r="Q146" s="0" t="n">
        <v>89.2967</v>
      </c>
      <c r="S146" s="0" t="n">
        <f aca="false">2*O146*Q146/(O146+Q146)</f>
        <v>91.068723629213</v>
      </c>
      <c r="T146" s="0" t="n">
        <f aca="false">AVERAGE(S146:S150)</f>
        <v>90.2475000411965</v>
      </c>
    </row>
    <row r="147" customFormat="false" ht="12.8" hidden="false" customHeight="false" outlineLevel="0" collapsed="false">
      <c r="B147" s="0" t="s">
        <v>60</v>
      </c>
      <c r="C147" s="0" t="n">
        <v>5</v>
      </c>
      <c r="D147" s="0" t="s">
        <v>61</v>
      </c>
      <c r="E147" s="0" t="n">
        <v>1</v>
      </c>
      <c r="F147" s="0" t="s">
        <v>62</v>
      </c>
      <c r="G147" s="0" t="n">
        <v>3</v>
      </c>
      <c r="H147" s="0" t="s">
        <v>63</v>
      </c>
      <c r="I147" s="0" t="n">
        <v>1</v>
      </c>
      <c r="J147" s="0" t="s">
        <v>64</v>
      </c>
      <c r="K147" s="0" t="n">
        <v>10</v>
      </c>
      <c r="L147" s="0" t="s">
        <v>65</v>
      </c>
      <c r="M147" s="0" t="n">
        <v>45</v>
      </c>
      <c r="N147" s="0" t="s">
        <v>66</v>
      </c>
      <c r="O147" s="0" t="n">
        <v>90.126</v>
      </c>
      <c r="P147" s="0" t="s">
        <v>67</v>
      </c>
      <c r="Q147" s="0" t="n">
        <v>69.6648</v>
      </c>
      <c r="S147" s="0" t="n">
        <f aca="false">2*O147*Q147/(O147+Q147)</f>
        <v>78.5853724344581</v>
      </c>
      <c r="T147" s="0" t="n">
        <f aca="false">AVERAGE(S147:S151)</f>
        <v>90.2595367536485</v>
      </c>
    </row>
    <row r="148" customFormat="false" ht="12.8" hidden="false" customHeight="false" outlineLevel="0" collapsed="false">
      <c r="B148" s="0" t="s">
        <v>60</v>
      </c>
      <c r="C148" s="0" t="n">
        <v>0</v>
      </c>
      <c r="D148" s="0" t="s">
        <v>61</v>
      </c>
      <c r="E148" s="0" t="n">
        <v>1</v>
      </c>
      <c r="F148" s="0" t="s">
        <v>62</v>
      </c>
      <c r="G148" s="0" t="n">
        <v>3</v>
      </c>
      <c r="H148" s="0" t="s">
        <v>63</v>
      </c>
      <c r="I148" s="0" t="n">
        <v>1</v>
      </c>
      <c r="J148" s="0" t="s">
        <v>64</v>
      </c>
      <c r="K148" s="0" t="n">
        <v>10</v>
      </c>
      <c r="L148" s="0" t="s">
        <v>65</v>
      </c>
      <c r="M148" s="0" t="n">
        <v>60</v>
      </c>
      <c r="N148" s="0" t="s">
        <v>66</v>
      </c>
      <c r="O148" s="0" t="n">
        <v>93.3422</v>
      </c>
      <c r="P148" s="0" t="s">
        <v>67</v>
      </c>
      <c r="Q148" s="0" t="n">
        <v>95.1615</v>
      </c>
      <c r="S148" s="0" t="n">
        <f aca="false">2*O148*Q148/(O148+Q148)</f>
        <v>94.2430707227497</v>
      </c>
      <c r="T148" s="0" t="n">
        <f aca="false">AVERAGE(S148:S152)</f>
        <v>91.4493282974578</v>
      </c>
    </row>
    <row r="149" customFormat="false" ht="12.8" hidden="false" customHeight="false" outlineLevel="0" collapsed="false">
      <c r="B149" s="0" t="s">
        <v>60</v>
      </c>
      <c r="C149" s="0" t="s">
        <v>72</v>
      </c>
      <c r="D149" s="0" t="s">
        <v>61</v>
      </c>
      <c r="E149" s="0" t="n">
        <v>1</v>
      </c>
      <c r="F149" s="0" t="s">
        <v>62</v>
      </c>
      <c r="G149" s="0" t="n">
        <v>3</v>
      </c>
      <c r="H149" s="0" t="s">
        <v>63</v>
      </c>
      <c r="I149" s="0" t="n">
        <v>1</v>
      </c>
      <c r="J149" s="0" t="s">
        <v>64</v>
      </c>
      <c r="K149" s="0" t="n">
        <v>10</v>
      </c>
      <c r="L149" s="0" t="s">
        <v>65</v>
      </c>
      <c r="M149" s="0" t="n">
        <v>60</v>
      </c>
      <c r="N149" s="0" t="s">
        <v>66</v>
      </c>
      <c r="O149" s="0" t="n">
        <v>93.1563</v>
      </c>
      <c r="P149" s="0" t="s">
        <v>67</v>
      </c>
      <c r="Q149" s="0" t="n">
        <v>94.8658</v>
      </c>
      <c r="S149" s="0" t="n">
        <f aca="false">2*O149*Q149/(O149+Q149)</f>
        <v>94.0032785990583</v>
      </c>
      <c r="T149" s="0" t="n">
        <f aca="false">AVERAGE(S149:S153)</f>
        <v>91.1627486146754</v>
      </c>
    </row>
    <row r="150" customFormat="false" ht="12.8" hidden="false" customHeight="false" outlineLevel="0" collapsed="false">
      <c r="B150" s="0" t="s">
        <v>60</v>
      </c>
      <c r="C150" s="0" t="n">
        <v>1</v>
      </c>
      <c r="D150" s="0" t="s">
        <v>61</v>
      </c>
      <c r="E150" s="0" t="n">
        <v>1</v>
      </c>
      <c r="F150" s="0" t="s">
        <v>62</v>
      </c>
      <c r="G150" s="0" t="n">
        <v>3</v>
      </c>
      <c r="H150" s="0" t="s">
        <v>63</v>
      </c>
      <c r="I150" s="0" t="n">
        <v>1</v>
      </c>
      <c r="J150" s="0" t="s">
        <v>64</v>
      </c>
      <c r="K150" s="0" t="n">
        <v>10</v>
      </c>
      <c r="L150" s="0" t="s">
        <v>65</v>
      </c>
      <c r="M150" s="0" t="n">
        <v>60</v>
      </c>
      <c r="N150" s="0" t="s">
        <v>66</v>
      </c>
      <c r="O150" s="0" t="n">
        <v>92.9352</v>
      </c>
      <c r="P150" s="0" t="s">
        <v>67</v>
      </c>
      <c r="Q150" s="0" t="n">
        <v>93.7424</v>
      </c>
      <c r="S150" s="0" t="n">
        <f aca="false">2*O150*Q150/(O150+Q150)</f>
        <v>93.3370548205034</v>
      </c>
      <c r="T150" s="0" t="n">
        <f aca="false">AVERAGE(S150:S154)</f>
        <v>90.8808755631364</v>
      </c>
    </row>
    <row r="151" customFormat="false" ht="12.8" hidden="false" customHeight="false" outlineLevel="0" collapsed="false">
      <c r="B151" s="0" t="s">
        <v>60</v>
      </c>
      <c r="C151" s="0" t="n">
        <v>2</v>
      </c>
      <c r="D151" s="0" t="s">
        <v>61</v>
      </c>
      <c r="E151" s="0" t="n">
        <v>1</v>
      </c>
      <c r="F151" s="0" t="s">
        <v>62</v>
      </c>
      <c r="G151" s="0" t="n">
        <v>3</v>
      </c>
      <c r="H151" s="0" t="s">
        <v>63</v>
      </c>
      <c r="I151" s="0" t="n">
        <v>1</v>
      </c>
      <c r="J151" s="0" t="s">
        <v>64</v>
      </c>
      <c r="K151" s="0" t="n">
        <v>10</v>
      </c>
      <c r="L151" s="0" t="s">
        <v>65</v>
      </c>
      <c r="M151" s="0" t="n">
        <v>60</v>
      </c>
      <c r="N151" s="0" t="s">
        <v>66</v>
      </c>
      <c r="O151" s="0" t="n">
        <v>92.0012</v>
      </c>
      <c r="P151" s="0" t="s">
        <v>67</v>
      </c>
      <c r="Q151" s="0" t="n">
        <v>90.273</v>
      </c>
      <c r="S151" s="0" t="n">
        <f aca="false">2*O151*Q151/(O151+Q151)</f>
        <v>91.1289071914731</v>
      </c>
      <c r="T151" s="0" t="n">
        <f aca="false">AVERAGE(S151:S155)</f>
        <v>90.62394357618</v>
      </c>
    </row>
    <row r="152" customFormat="false" ht="12.8" hidden="false" customHeight="false" outlineLevel="0" collapsed="false">
      <c r="B152" s="0" t="s">
        <v>60</v>
      </c>
      <c r="C152" s="0" t="n">
        <v>5</v>
      </c>
      <c r="D152" s="0" t="s">
        <v>61</v>
      </c>
      <c r="E152" s="0" t="n">
        <v>1</v>
      </c>
      <c r="F152" s="0" t="s">
        <v>62</v>
      </c>
      <c r="G152" s="0" t="n">
        <v>3</v>
      </c>
      <c r="H152" s="0" t="s">
        <v>63</v>
      </c>
      <c r="I152" s="0" t="n">
        <v>1</v>
      </c>
      <c r="J152" s="0" t="s">
        <v>64</v>
      </c>
      <c r="K152" s="0" t="n">
        <v>10</v>
      </c>
      <c r="L152" s="0" t="s">
        <v>65</v>
      </c>
      <c r="M152" s="0" t="n">
        <v>60</v>
      </c>
      <c r="N152" s="0" t="s">
        <v>66</v>
      </c>
      <c r="O152" s="0" t="n">
        <v>89.3355</v>
      </c>
      <c r="P152" s="0" t="s">
        <v>67</v>
      </c>
      <c r="Q152" s="0" t="n">
        <v>80.2229</v>
      </c>
      <c r="S152" s="0" t="n">
        <f aca="false">2*O152*Q152/(O152+Q152)</f>
        <v>84.5343301535046</v>
      </c>
      <c r="T152" s="0" t="n">
        <f aca="false">AVERAGE(S152:S156)</f>
        <v>90.3364780492822</v>
      </c>
    </row>
    <row r="153" customFormat="false" ht="12.8" hidden="false" customHeight="false" outlineLevel="0" collapsed="false">
      <c r="B153" s="0" t="s">
        <v>60</v>
      </c>
      <c r="C153" s="0" t="n">
        <v>0</v>
      </c>
      <c r="D153" s="0" t="s">
        <v>61</v>
      </c>
      <c r="E153" s="0" t="n">
        <v>1</v>
      </c>
      <c r="F153" s="0" t="s">
        <v>62</v>
      </c>
      <c r="G153" s="0" t="n">
        <v>3</v>
      </c>
      <c r="H153" s="0" t="s">
        <v>63</v>
      </c>
      <c r="I153" s="0" t="n">
        <v>1</v>
      </c>
      <c r="J153" s="0" t="s">
        <v>64</v>
      </c>
      <c r="K153" s="0" t="n">
        <v>15</v>
      </c>
      <c r="L153" s="0" t="s">
        <v>65</v>
      </c>
      <c r="M153" s="0" t="n">
        <v>35</v>
      </c>
      <c r="N153" s="0" t="s">
        <v>66</v>
      </c>
      <c r="O153" s="0" t="n">
        <v>93.9653</v>
      </c>
      <c r="P153" s="0" t="s">
        <v>67</v>
      </c>
      <c r="Q153" s="0" t="n">
        <v>91.6831</v>
      </c>
      <c r="S153" s="0" t="n">
        <f aca="false">2*O153*Q153/(O153+Q153)</f>
        <v>92.8101723088376</v>
      </c>
      <c r="T153" s="0" t="n">
        <f aca="false">AVERAGE(S153:S157)</f>
        <v>88.5389117769672</v>
      </c>
    </row>
    <row r="154" customFormat="false" ht="12.8" hidden="false" customHeight="false" outlineLevel="0" collapsed="false">
      <c r="B154" s="0" t="s">
        <v>60</v>
      </c>
      <c r="C154" s="0" t="s">
        <v>72</v>
      </c>
      <c r="D154" s="0" t="s">
        <v>61</v>
      </c>
      <c r="E154" s="0" t="n">
        <v>1</v>
      </c>
      <c r="F154" s="0" t="s">
        <v>62</v>
      </c>
      <c r="G154" s="0" t="n">
        <v>3</v>
      </c>
      <c r="H154" s="0" t="s">
        <v>63</v>
      </c>
      <c r="I154" s="0" t="n">
        <v>1</v>
      </c>
      <c r="J154" s="0" t="s">
        <v>64</v>
      </c>
      <c r="K154" s="0" t="n">
        <v>15</v>
      </c>
      <c r="L154" s="0" t="s">
        <v>65</v>
      </c>
      <c r="M154" s="0" t="n">
        <v>35</v>
      </c>
      <c r="N154" s="0" t="s">
        <v>66</v>
      </c>
      <c r="O154" s="0" t="n">
        <v>93.805</v>
      </c>
      <c r="P154" s="0" t="s">
        <v>67</v>
      </c>
      <c r="Q154" s="0" t="n">
        <v>91.4137</v>
      </c>
      <c r="S154" s="0" t="n">
        <f aca="false">2*O154*Q154/(O154+Q154)</f>
        <v>92.5939133413635</v>
      </c>
      <c r="T154" s="0" t="n">
        <f aca="false">AVERAGE(S154:S158)</f>
        <v>88.7056261706012</v>
      </c>
    </row>
    <row r="155" customFormat="false" ht="12.8" hidden="false" customHeight="false" outlineLevel="0" collapsed="false">
      <c r="B155" s="0" t="s">
        <v>60</v>
      </c>
      <c r="C155" s="0" t="n">
        <v>1</v>
      </c>
      <c r="D155" s="0" t="s">
        <v>61</v>
      </c>
      <c r="E155" s="0" t="n">
        <v>1</v>
      </c>
      <c r="F155" s="0" t="s">
        <v>62</v>
      </c>
      <c r="G155" s="0" t="n">
        <v>3</v>
      </c>
      <c r="H155" s="0" t="s">
        <v>63</v>
      </c>
      <c r="I155" s="0" t="n">
        <v>1</v>
      </c>
      <c r="J155" s="0" t="s">
        <v>64</v>
      </c>
      <c r="K155" s="0" t="n">
        <v>15</v>
      </c>
      <c r="L155" s="0" t="s">
        <v>65</v>
      </c>
      <c r="M155" s="0" t="n">
        <v>35</v>
      </c>
      <c r="N155" s="0" t="s">
        <v>66</v>
      </c>
      <c r="O155" s="0" t="n">
        <v>93.5979</v>
      </c>
      <c r="P155" s="0" t="s">
        <v>67</v>
      </c>
      <c r="Q155" s="0" t="n">
        <v>90.5571</v>
      </c>
      <c r="S155" s="0" t="n">
        <f aca="false">2*O155*Q155/(O155+Q155)</f>
        <v>92.0523948857213</v>
      </c>
      <c r="T155" s="0" t="n">
        <f aca="false">AVERAGE(S155:S159)</f>
        <v>88.8782266345193</v>
      </c>
    </row>
    <row r="156" customFormat="false" ht="12.8" hidden="false" customHeight="false" outlineLevel="0" collapsed="false">
      <c r="B156" s="0" t="s">
        <v>60</v>
      </c>
      <c r="C156" s="0" t="n">
        <v>2</v>
      </c>
      <c r="D156" s="0" t="s">
        <v>61</v>
      </c>
      <c r="E156" s="0" t="n">
        <v>1</v>
      </c>
      <c r="F156" s="0" t="s">
        <v>62</v>
      </c>
      <c r="G156" s="0" t="n">
        <v>3</v>
      </c>
      <c r="H156" s="0" t="s">
        <v>63</v>
      </c>
      <c r="I156" s="0" t="n">
        <v>1</v>
      </c>
      <c r="J156" s="0" t="s">
        <v>64</v>
      </c>
      <c r="K156" s="0" t="n">
        <v>15</v>
      </c>
      <c r="L156" s="0" t="s">
        <v>65</v>
      </c>
      <c r="M156" s="0" t="n">
        <v>35</v>
      </c>
      <c r="N156" s="0" t="s">
        <v>66</v>
      </c>
      <c r="O156" s="0" t="n">
        <v>92.7482</v>
      </c>
      <c r="P156" s="0" t="s">
        <v>67</v>
      </c>
      <c r="Q156" s="0" t="n">
        <v>86.83</v>
      </c>
      <c r="S156" s="0" t="n">
        <f aca="false">2*O156*Q156/(O156+Q156)</f>
        <v>89.6915795569841</v>
      </c>
      <c r="T156" s="0" t="n">
        <f aca="false">AVERAGE(S156:S160)</f>
        <v>89.045436876887</v>
      </c>
    </row>
    <row r="157" customFormat="false" ht="12.8" hidden="false" customHeight="false" outlineLevel="0" collapsed="false">
      <c r="B157" s="0" t="s">
        <v>60</v>
      </c>
      <c r="C157" s="0" t="n">
        <v>5</v>
      </c>
      <c r="D157" s="0" t="s">
        <v>61</v>
      </c>
      <c r="E157" s="0" t="n">
        <v>1</v>
      </c>
      <c r="F157" s="0" t="s">
        <v>62</v>
      </c>
      <c r="G157" s="0" t="n">
        <v>3</v>
      </c>
      <c r="H157" s="0" t="s">
        <v>63</v>
      </c>
      <c r="I157" s="0" t="n">
        <v>1</v>
      </c>
      <c r="J157" s="0" t="s">
        <v>64</v>
      </c>
      <c r="K157" s="0" t="n">
        <v>15</v>
      </c>
      <c r="L157" s="0" t="s">
        <v>65</v>
      </c>
      <c r="M157" s="0" t="n">
        <v>35</v>
      </c>
      <c r="N157" s="0" t="s">
        <v>66</v>
      </c>
      <c r="O157" s="0" t="n">
        <v>89.45</v>
      </c>
      <c r="P157" s="0" t="s">
        <v>67</v>
      </c>
      <c r="Q157" s="0" t="n">
        <v>65.3837</v>
      </c>
      <c r="S157" s="0" t="n">
        <f aca="false">2*O157*Q157/(O157+Q157)</f>
        <v>75.5464987919297</v>
      </c>
      <c r="T157" s="0" t="n">
        <f aca="false">AVERAGE(S157:S161)</f>
        <v>89.2291623803728</v>
      </c>
    </row>
    <row r="158" customFormat="false" ht="12.8" hidden="false" customHeight="false" outlineLevel="0" collapsed="false">
      <c r="B158" s="0" t="s">
        <v>60</v>
      </c>
      <c r="C158" s="0" t="n">
        <v>0</v>
      </c>
      <c r="D158" s="0" t="s">
        <v>61</v>
      </c>
      <c r="E158" s="0" t="n">
        <v>1</v>
      </c>
      <c r="F158" s="0" t="s">
        <v>62</v>
      </c>
      <c r="G158" s="0" t="n">
        <v>3</v>
      </c>
      <c r="H158" s="0" t="s">
        <v>63</v>
      </c>
      <c r="I158" s="0" t="n">
        <v>1</v>
      </c>
      <c r="J158" s="0" t="s">
        <v>64</v>
      </c>
      <c r="K158" s="0" t="n">
        <v>15</v>
      </c>
      <c r="L158" s="0" t="s">
        <v>65</v>
      </c>
      <c r="M158" s="0" t="n">
        <v>45</v>
      </c>
      <c r="N158" s="0" t="s">
        <v>66</v>
      </c>
      <c r="O158" s="0" t="n">
        <v>93.6669</v>
      </c>
      <c r="P158" s="0" t="s">
        <v>67</v>
      </c>
      <c r="Q158" s="0" t="n">
        <v>93.6206</v>
      </c>
      <c r="S158" s="0" t="n">
        <f aca="false">2*O158*Q158/(O158+Q158)</f>
        <v>93.6437442770073</v>
      </c>
      <c r="T158" s="0" t="n">
        <f aca="false">AVERAGE(S158:S162)</f>
        <v>90.5035700504253</v>
      </c>
    </row>
    <row r="159" customFormat="false" ht="12.8" hidden="false" customHeight="false" outlineLevel="0" collapsed="false">
      <c r="B159" s="0" t="s">
        <v>60</v>
      </c>
      <c r="C159" s="0" t="s">
        <v>72</v>
      </c>
      <c r="D159" s="0" t="s">
        <v>61</v>
      </c>
      <c r="E159" s="0" t="n">
        <v>1</v>
      </c>
      <c r="F159" s="0" t="s">
        <v>62</v>
      </c>
      <c r="G159" s="0" t="n">
        <v>3</v>
      </c>
      <c r="H159" s="0" t="s">
        <v>63</v>
      </c>
      <c r="I159" s="0" t="n">
        <v>1</v>
      </c>
      <c r="J159" s="0" t="s">
        <v>64</v>
      </c>
      <c r="K159" s="0" t="n">
        <v>15</v>
      </c>
      <c r="L159" s="0" t="s">
        <v>65</v>
      </c>
      <c r="M159" s="0" t="n">
        <v>45</v>
      </c>
      <c r="N159" s="0" t="s">
        <v>66</v>
      </c>
      <c r="O159" s="0" t="n">
        <v>93.5136</v>
      </c>
      <c r="P159" s="0" t="s">
        <v>67</v>
      </c>
      <c r="Q159" s="0" t="n">
        <v>93.4003</v>
      </c>
      <c r="S159" s="0" t="n">
        <f aca="false">2*O159*Q159/(O159+Q159)</f>
        <v>93.456915660954</v>
      </c>
      <c r="T159" s="0" t="n">
        <f aca="false">AVERAGE(S159:S163)</f>
        <v>90.5587879258578</v>
      </c>
    </row>
    <row r="160" customFormat="false" ht="12.8" hidden="false" customHeight="false" outlineLevel="0" collapsed="false">
      <c r="B160" s="0" t="s">
        <v>60</v>
      </c>
      <c r="C160" s="0" t="n">
        <v>1</v>
      </c>
      <c r="D160" s="0" t="s">
        <v>61</v>
      </c>
      <c r="E160" s="0" t="n">
        <v>1</v>
      </c>
      <c r="F160" s="0" t="s">
        <v>62</v>
      </c>
      <c r="G160" s="0" t="n">
        <v>3</v>
      </c>
      <c r="H160" s="0" t="s">
        <v>63</v>
      </c>
      <c r="I160" s="0" t="n">
        <v>1</v>
      </c>
      <c r="J160" s="0" t="s">
        <v>64</v>
      </c>
      <c r="K160" s="0" t="n">
        <v>15</v>
      </c>
      <c r="L160" s="0" t="s">
        <v>65</v>
      </c>
      <c r="M160" s="0" t="n">
        <v>45</v>
      </c>
      <c r="N160" s="0" t="s">
        <v>66</v>
      </c>
      <c r="O160" s="0" t="n">
        <v>93.3379</v>
      </c>
      <c r="P160" s="0" t="s">
        <v>67</v>
      </c>
      <c r="Q160" s="0" t="n">
        <v>92.4433</v>
      </c>
      <c r="S160" s="0" t="n">
        <f aca="false">2*O160*Q160/(O160+Q160)</f>
        <v>92.8884460975599</v>
      </c>
      <c r="T160" s="0" t="n">
        <f aca="false">AVERAGE(S160:S164)</f>
        <v>90.6096499007233</v>
      </c>
    </row>
    <row r="161" customFormat="false" ht="12.8" hidden="false" customHeight="false" outlineLevel="0" collapsed="false">
      <c r="B161" s="0" t="s">
        <v>60</v>
      </c>
      <c r="C161" s="0" t="n">
        <v>2</v>
      </c>
      <c r="D161" s="0" t="s">
        <v>61</v>
      </c>
      <c r="E161" s="0" t="n">
        <v>1</v>
      </c>
      <c r="F161" s="0" t="s">
        <v>62</v>
      </c>
      <c r="G161" s="0" t="n">
        <v>3</v>
      </c>
      <c r="H161" s="0" t="s">
        <v>63</v>
      </c>
      <c r="I161" s="0" t="n">
        <v>1</v>
      </c>
      <c r="J161" s="0" t="s">
        <v>64</v>
      </c>
      <c r="K161" s="0" t="n">
        <v>15</v>
      </c>
      <c r="L161" s="0" t="s">
        <v>65</v>
      </c>
      <c r="M161" s="0" t="n">
        <v>45</v>
      </c>
      <c r="N161" s="0" t="s">
        <v>66</v>
      </c>
      <c r="O161" s="0" t="n">
        <v>92.4938</v>
      </c>
      <c r="P161" s="0" t="s">
        <v>67</v>
      </c>
      <c r="Q161" s="0" t="n">
        <v>88.8018</v>
      </c>
      <c r="S161" s="0" t="n">
        <f aca="false">2*O161*Q161/(O161+Q161)</f>
        <v>90.6102070744133</v>
      </c>
      <c r="T161" s="0" t="n">
        <f aca="false">AVERAGE(S161:S165)</f>
        <v>90.6701583844658</v>
      </c>
    </row>
    <row r="162" customFormat="false" ht="12.8" hidden="false" customHeight="false" outlineLevel="0" collapsed="false">
      <c r="B162" s="0" t="s">
        <v>60</v>
      </c>
      <c r="C162" s="0" t="n">
        <v>5</v>
      </c>
      <c r="D162" s="0" t="s">
        <v>61</v>
      </c>
      <c r="E162" s="0" t="n">
        <v>1</v>
      </c>
      <c r="F162" s="0" t="s">
        <v>62</v>
      </c>
      <c r="G162" s="0" t="n">
        <v>3</v>
      </c>
      <c r="H162" s="0" t="s">
        <v>63</v>
      </c>
      <c r="I162" s="0" t="n">
        <v>1</v>
      </c>
      <c r="J162" s="0" t="s">
        <v>64</v>
      </c>
      <c r="K162" s="0" t="n">
        <v>15</v>
      </c>
      <c r="L162" s="0" t="s">
        <v>65</v>
      </c>
      <c r="M162" s="0" t="n">
        <v>45</v>
      </c>
      <c r="N162" s="0" t="s">
        <v>66</v>
      </c>
      <c r="O162" s="0" t="n">
        <v>89.1952</v>
      </c>
      <c r="P162" s="0" t="s">
        <v>67</v>
      </c>
      <c r="Q162" s="0" t="n">
        <v>75.7396</v>
      </c>
      <c r="S162" s="0" t="n">
        <f aca="false">2*O162*Q162/(O162+Q162)</f>
        <v>81.918537142192</v>
      </c>
      <c r="T162" s="0" t="n">
        <f aca="false">AVERAGE(S162:S166)</f>
        <v>90.7695363158</v>
      </c>
    </row>
    <row r="163" customFormat="false" ht="12.8" hidden="false" customHeight="false" outlineLevel="0" collapsed="false">
      <c r="B163" s="0" t="s">
        <v>60</v>
      </c>
      <c r="C163" s="0" t="n">
        <v>0</v>
      </c>
      <c r="D163" s="0" t="s">
        <v>61</v>
      </c>
      <c r="E163" s="0" t="n">
        <v>1</v>
      </c>
      <c r="F163" s="0" t="s">
        <v>62</v>
      </c>
      <c r="G163" s="0" t="n">
        <v>3</v>
      </c>
      <c r="H163" s="0" t="s">
        <v>63</v>
      </c>
      <c r="I163" s="0" t="n">
        <v>1</v>
      </c>
      <c r="J163" s="0" t="s">
        <v>64</v>
      </c>
      <c r="K163" s="0" t="n">
        <v>15</v>
      </c>
      <c r="L163" s="0" t="s">
        <v>65</v>
      </c>
      <c r="M163" s="0" t="n">
        <v>60</v>
      </c>
      <c r="N163" s="0" t="s">
        <v>66</v>
      </c>
      <c r="O163" s="0" t="n">
        <v>92.8803</v>
      </c>
      <c r="P163" s="0" t="s">
        <v>67</v>
      </c>
      <c r="Q163" s="0" t="n">
        <v>94.9829</v>
      </c>
      <c r="S163" s="0" t="n">
        <f aca="false">2*O163*Q163/(O163+Q163)</f>
        <v>93.9198336541696</v>
      </c>
      <c r="T163" s="0" t="n">
        <f aca="false">AVERAGE(S163:S167)</f>
        <v>91.2781583561873</v>
      </c>
    </row>
    <row r="164" customFormat="false" ht="12.8" hidden="false" customHeight="false" outlineLevel="0" collapsed="false">
      <c r="B164" s="0" t="s">
        <v>60</v>
      </c>
      <c r="C164" s="0" t="s">
        <v>72</v>
      </c>
      <c r="D164" s="0" t="s">
        <v>61</v>
      </c>
      <c r="E164" s="0" t="n">
        <v>1</v>
      </c>
      <c r="F164" s="0" t="s">
        <v>62</v>
      </c>
      <c r="G164" s="0" t="n">
        <v>3</v>
      </c>
      <c r="H164" s="0" t="s">
        <v>63</v>
      </c>
      <c r="I164" s="0" t="n">
        <v>1</v>
      </c>
      <c r="J164" s="0" t="s">
        <v>64</v>
      </c>
      <c r="K164" s="0" t="n">
        <v>15</v>
      </c>
      <c r="L164" s="0" t="s">
        <v>65</v>
      </c>
      <c r="M164" s="0" t="n">
        <v>60</v>
      </c>
      <c r="N164" s="0" t="s">
        <v>66</v>
      </c>
      <c r="O164" s="0" t="n">
        <v>92.7309</v>
      </c>
      <c r="P164" s="0" t="s">
        <v>67</v>
      </c>
      <c r="Q164" s="0" t="n">
        <v>94.7125</v>
      </c>
      <c r="S164" s="0" t="n">
        <f aca="false">2*O164*Q164/(O164+Q164)</f>
        <v>93.7112255352816</v>
      </c>
      <c r="T164" s="0" t="n">
        <f aca="false">AVERAGE(S164:S168)</f>
        <v>91.1007916504622</v>
      </c>
    </row>
    <row r="165" customFormat="false" ht="12.8" hidden="false" customHeight="false" outlineLevel="0" collapsed="false">
      <c r="B165" s="0" t="s">
        <v>60</v>
      </c>
      <c r="C165" s="0" t="n">
        <v>1</v>
      </c>
      <c r="D165" s="0" t="s">
        <v>61</v>
      </c>
      <c r="E165" s="0" t="n">
        <v>1</v>
      </c>
      <c r="F165" s="0" t="s">
        <v>62</v>
      </c>
      <c r="G165" s="0" t="n">
        <v>3</v>
      </c>
      <c r="H165" s="0" t="s">
        <v>63</v>
      </c>
      <c r="I165" s="0" t="n">
        <v>1</v>
      </c>
      <c r="J165" s="0" t="s">
        <v>64</v>
      </c>
      <c r="K165" s="0" t="n">
        <v>15</v>
      </c>
      <c r="L165" s="0" t="s">
        <v>65</v>
      </c>
      <c r="M165" s="0" t="n">
        <v>60</v>
      </c>
      <c r="N165" s="0" t="s">
        <v>66</v>
      </c>
      <c r="O165" s="0" t="n">
        <v>92.5578</v>
      </c>
      <c r="P165" s="0" t="s">
        <v>67</v>
      </c>
      <c r="Q165" s="0" t="n">
        <v>93.8329</v>
      </c>
      <c r="S165" s="0" t="n">
        <f aca="false">2*O165*Q165/(O165+Q165)</f>
        <v>93.1909885162725</v>
      </c>
      <c r="T165" s="0" t="n">
        <f aca="false">AVERAGE(S165:S169)</f>
        <v>90.9211886405578</v>
      </c>
    </row>
    <row r="166" customFormat="false" ht="12.8" hidden="false" customHeight="false" outlineLevel="0" collapsed="false">
      <c r="B166" s="0" t="s">
        <v>60</v>
      </c>
      <c r="C166" s="0" t="n">
        <v>2</v>
      </c>
      <c r="D166" s="0" t="s">
        <v>61</v>
      </c>
      <c r="E166" s="0" t="n">
        <v>1</v>
      </c>
      <c r="F166" s="0" t="s">
        <v>62</v>
      </c>
      <c r="G166" s="0" t="n">
        <v>3</v>
      </c>
      <c r="H166" s="0" t="s">
        <v>63</v>
      </c>
      <c r="I166" s="0" t="n">
        <v>1</v>
      </c>
      <c r="J166" s="0" t="s">
        <v>64</v>
      </c>
      <c r="K166" s="0" t="n">
        <v>15</v>
      </c>
      <c r="L166" s="0" t="s">
        <v>65</v>
      </c>
      <c r="M166" s="0" t="n">
        <v>60</v>
      </c>
      <c r="N166" s="0" t="s">
        <v>66</v>
      </c>
      <c r="O166" s="0" t="n">
        <v>91.7264</v>
      </c>
      <c r="P166" s="0" t="s">
        <v>67</v>
      </c>
      <c r="Q166" s="0" t="n">
        <v>90.4961</v>
      </c>
      <c r="S166" s="0" t="n">
        <f aca="false">2*O166*Q166/(O166+Q166)</f>
        <v>91.1070967310842</v>
      </c>
      <c r="T166" s="0" t="n">
        <f aca="false">AVERAGE(S166:S170)</f>
        <v>90.6650847296535</v>
      </c>
    </row>
    <row r="167" customFormat="false" ht="12.8" hidden="false" customHeight="false" outlineLevel="0" collapsed="false">
      <c r="B167" s="0" t="s">
        <v>60</v>
      </c>
      <c r="C167" s="0" t="n">
        <v>5</v>
      </c>
      <c r="D167" s="0" t="s">
        <v>61</v>
      </c>
      <c r="E167" s="0" t="n">
        <v>1</v>
      </c>
      <c r="F167" s="0" t="s">
        <v>62</v>
      </c>
      <c r="G167" s="0" t="n">
        <v>3</v>
      </c>
      <c r="H167" s="0" t="s">
        <v>63</v>
      </c>
      <c r="I167" s="0" t="n">
        <v>1</v>
      </c>
      <c r="J167" s="0" t="s">
        <v>64</v>
      </c>
      <c r="K167" s="0" t="n">
        <v>15</v>
      </c>
      <c r="L167" s="0" t="s">
        <v>65</v>
      </c>
      <c r="M167" s="0" t="n">
        <v>60</v>
      </c>
      <c r="N167" s="0" t="s">
        <v>66</v>
      </c>
      <c r="O167" s="0" t="n">
        <v>88.6232</v>
      </c>
      <c r="P167" s="0" t="s">
        <v>67</v>
      </c>
      <c r="Q167" s="0" t="n">
        <v>80.6734</v>
      </c>
      <c r="S167" s="0" t="n">
        <f aca="false">2*O167*Q167/(O167+Q167)</f>
        <v>84.4616473441286</v>
      </c>
      <c r="T167" s="0" t="n">
        <f aca="false">AVERAGE(S167:S171)</f>
        <v>90.3258980348784</v>
      </c>
    </row>
    <row r="168" customFormat="false" ht="12.8" hidden="false" customHeight="false" outlineLevel="0" collapsed="false">
      <c r="B168" s="0" t="s">
        <v>60</v>
      </c>
      <c r="C168" s="0" t="n">
        <v>0</v>
      </c>
      <c r="D168" s="0" t="s">
        <v>61</v>
      </c>
      <c r="E168" s="0" t="n">
        <v>1</v>
      </c>
      <c r="F168" s="0" t="s">
        <v>62</v>
      </c>
      <c r="G168" s="0" t="n">
        <v>3</v>
      </c>
      <c r="H168" s="0" t="s">
        <v>63</v>
      </c>
      <c r="I168" s="0" t="n">
        <v>1</v>
      </c>
      <c r="J168" s="0" t="s">
        <v>64</v>
      </c>
      <c r="K168" s="0" t="n">
        <v>20</v>
      </c>
      <c r="L168" s="0" t="s">
        <v>65</v>
      </c>
      <c r="M168" s="0" t="n">
        <v>35</v>
      </c>
      <c r="N168" s="0" t="s">
        <v>66</v>
      </c>
      <c r="O168" s="0" t="n">
        <v>93.4876</v>
      </c>
      <c r="P168" s="0" t="s">
        <v>67</v>
      </c>
      <c r="Q168" s="0" t="n">
        <v>92.5828</v>
      </c>
      <c r="S168" s="0" t="n">
        <f aca="false">2*O168*Q168/(O168+Q168)</f>
        <v>93.0330001255439</v>
      </c>
      <c r="T168" s="0" t="n">
        <f aca="false">AVERAGE(S168:S172)</f>
        <v>89.3754241624709</v>
      </c>
    </row>
    <row r="169" customFormat="false" ht="12.8" hidden="false" customHeight="false" outlineLevel="0" collapsed="false">
      <c r="B169" s="0" t="s">
        <v>60</v>
      </c>
      <c r="C169" s="0" t="s">
        <v>72</v>
      </c>
      <c r="D169" s="0" t="s">
        <v>61</v>
      </c>
      <c r="E169" s="0" t="n">
        <v>1</v>
      </c>
      <c r="F169" s="0" t="s">
        <v>62</v>
      </c>
      <c r="G169" s="0" t="n">
        <v>3</v>
      </c>
      <c r="H169" s="0" t="s">
        <v>63</v>
      </c>
      <c r="I169" s="0" t="n">
        <v>1</v>
      </c>
      <c r="J169" s="0" t="s">
        <v>64</v>
      </c>
      <c r="K169" s="0" t="n">
        <v>20</v>
      </c>
      <c r="L169" s="0" t="s">
        <v>65</v>
      </c>
      <c r="M169" s="0" t="n">
        <v>35</v>
      </c>
      <c r="N169" s="0" t="s">
        <v>66</v>
      </c>
      <c r="O169" s="0" t="n">
        <v>93.2662</v>
      </c>
      <c r="P169" s="0" t="s">
        <v>67</v>
      </c>
      <c r="Q169" s="0" t="n">
        <v>92.3646</v>
      </c>
      <c r="S169" s="0" t="n">
        <f aca="false">2*O169*Q169/(O169+Q169)</f>
        <v>92.8132104857599</v>
      </c>
      <c r="T169" s="0" t="n">
        <f aca="false">AVERAGE(S169:S173)</f>
        <v>89.3291641449373</v>
      </c>
    </row>
    <row r="170" customFormat="false" ht="12.8" hidden="false" customHeight="false" outlineLevel="0" collapsed="false">
      <c r="B170" s="0" t="s">
        <v>60</v>
      </c>
      <c r="C170" s="0" t="n">
        <v>1</v>
      </c>
      <c r="D170" s="0" t="s">
        <v>61</v>
      </c>
      <c r="E170" s="0" t="n">
        <v>1</v>
      </c>
      <c r="F170" s="0" t="s">
        <v>62</v>
      </c>
      <c r="G170" s="0" t="n">
        <v>3</v>
      </c>
      <c r="H170" s="0" t="s">
        <v>63</v>
      </c>
      <c r="I170" s="0" t="n">
        <v>1</v>
      </c>
      <c r="J170" s="0" t="s">
        <v>64</v>
      </c>
      <c r="K170" s="0" t="n">
        <v>20</v>
      </c>
      <c r="L170" s="0" t="s">
        <v>65</v>
      </c>
      <c r="M170" s="0" t="n">
        <v>35</v>
      </c>
      <c r="N170" s="0" t="s">
        <v>66</v>
      </c>
      <c r="O170" s="0" t="n">
        <v>92.8383</v>
      </c>
      <c r="P170" s="0" t="s">
        <v>67</v>
      </c>
      <c r="Q170" s="0" t="n">
        <v>91.001</v>
      </c>
      <c r="S170" s="0" t="n">
        <f aca="false">2*O170*Q170/(O170+Q170)</f>
        <v>91.9104689617508</v>
      </c>
      <c r="T170" s="0" t="n">
        <f aca="false">AVERAGE(S170:S174)</f>
        <v>89.2775647218666</v>
      </c>
    </row>
    <row r="171" customFormat="false" ht="12.8" hidden="false" customHeight="false" outlineLevel="0" collapsed="false">
      <c r="B171" s="0" t="s">
        <v>60</v>
      </c>
      <c r="C171" s="0" t="n">
        <v>2</v>
      </c>
      <c r="D171" s="0" t="s">
        <v>61</v>
      </c>
      <c r="E171" s="0" t="n">
        <v>1</v>
      </c>
      <c r="F171" s="0" t="s">
        <v>62</v>
      </c>
      <c r="G171" s="0" t="n">
        <v>3</v>
      </c>
      <c r="H171" s="0" t="s">
        <v>63</v>
      </c>
      <c r="I171" s="0" t="n">
        <v>1</v>
      </c>
      <c r="J171" s="0" t="s">
        <v>64</v>
      </c>
      <c r="K171" s="0" t="n">
        <v>20</v>
      </c>
      <c r="L171" s="0" t="s">
        <v>65</v>
      </c>
      <c r="M171" s="0" t="n">
        <v>35</v>
      </c>
      <c r="N171" s="0" t="s">
        <v>66</v>
      </c>
      <c r="O171" s="0" t="n">
        <v>91.799</v>
      </c>
      <c r="P171" s="0" t="s">
        <v>67</v>
      </c>
      <c r="Q171" s="0" t="n">
        <v>87.1444</v>
      </c>
      <c r="S171" s="0" t="n">
        <f aca="false">2*O171*Q171/(O171+Q171)</f>
        <v>89.4111632572087</v>
      </c>
      <c r="T171" s="0" t="n">
        <f aca="false">AVERAGE(S171:S175)</f>
        <v>89.2293567457027</v>
      </c>
    </row>
    <row r="172" customFormat="false" ht="12.8" hidden="false" customHeight="false" outlineLevel="0" collapsed="false">
      <c r="B172" s="0" t="s">
        <v>60</v>
      </c>
      <c r="C172" s="0" t="n">
        <v>5</v>
      </c>
      <c r="D172" s="0" t="s">
        <v>61</v>
      </c>
      <c r="E172" s="0" t="n">
        <v>1</v>
      </c>
      <c r="F172" s="0" t="s">
        <v>62</v>
      </c>
      <c r="G172" s="0" t="n">
        <v>3</v>
      </c>
      <c r="H172" s="0" t="s">
        <v>63</v>
      </c>
      <c r="I172" s="0" t="n">
        <v>1</v>
      </c>
      <c r="J172" s="0" t="s">
        <v>64</v>
      </c>
      <c r="K172" s="0" t="n">
        <v>20</v>
      </c>
      <c r="L172" s="0" t="s">
        <v>65</v>
      </c>
      <c r="M172" s="0" t="n">
        <v>35</v>
      </c>
      <c r="N172" s="0" t="s">
        <v>66</v>
      </c>
      <c r="O172" s="0" t="n">
        <v>88.3945</v>
      </c>
      <c r="P172" s="0" t="s">
        <v>67</v>
      </c>
      <c r="Q172" s="0" t="n">
        <v>72.5781</v>
      </c>
      <c r="S172" s="0" t="n">
        <f aca="false">2*O172*Q172/(O172+Q172)</f>
        <v>79.7092779820914</v>
      </c>
      <c r="T172" s="0" t="n">
        <f aca="false">AVERAGE(S172:S176)</f>
        <v>89.1975926812639</v>
      </c>
    </row>
    <row r="173" customFormat="false" ht="12.8" hidden="false" customHeight="false" outlineLevel="0" collapsed="false">
      <c r="B173" s="0" t="s">
        <v>60</v>
      </c>
      <c r="C173" s="0" t="n">
        <v>0</v>
      </c>
      <c r="D173" s="0" t="s">
        <v>61</v>
      </c>
      <c r="E173" s="0" t="n">
        <v>1</v>
      </c>
      <c r="F173" s="0" t="s">
        <v>62</v>
      </c>
      <c r="G173" s="0" t="n">
        <v>3</v>
      </c>
      <c r="H173" s="0" t="s">
        <v>63</v>
      </c>
      <c r="I173" s="0" t="n">
        <v>1</v>
      </c>
      <c r="J173" s="0" t="s">
        <v>64</v>
      </c>
      <c r="K173" s="0" t="n">
        <v>20</v>
      </c>
      <c r="L173" s="0" t="s">
        <v>65</v>
      </c>
      <c r="M173" s="0" t="n">
        <v>45</v>
      </c>
      <c r="N173" s="0" t="s">
        <v>66</v>
      </c>
      <c r="O173" s="0" t="n">
        <v>93.157</v>
      </c>
      <c r="P173" s="0" t="s">
        <v>67</v>
      </c>
      <c r="Q173" s="0" t="n">
        <v>92.4491</v>
      </c>
      <c r="S173" s="0" t="n">
        <f aca="false">2*O173*Q173/(O173+Q173)</f>
        <v>92.8017000378759</v>
      </c>
      <c r="T173" s="0" t="n">
        <f aca="false">AVERAGE(S173:S177)</f>
        <v>89.6870755584254</v>
      </c>
    </row>
    <row r="174" customFormat="false" ht="12.8" hidden="false" customHeight="false" outlineLevel="0" collapsed="false">
      <c r="B174" s="0" t="s">
        <v>60</v>
      </c>
      <c r="C174" s="0" t="s">
        <v>72</v>
      </c>
      <c r="D174" s="0" t="s">
        <v>61</v>
      </c>
      <c r="E174" s="0" t="n">
        <v>1</v>
      </c>
      <c r="F174" s="0" t="s">
        <v>62</v>
      </c>
      <c r="G174" s="0" t="n">
        <v>3</v>
      </c>
      <c r="H174" s="0" t="s">
        <v>63</v>
      </c>
      <c r="I174" s="0" t="n">
        <v>1</v>
      </c>
      <c r="J174" s="0" t="s">
        <v>64</v>
      </c>
      <c r="K174" s="0" t="n">
        <v>20</v>
      </c>
      <c r="L174" s="0" t="s">
        <v>65</v>
      </c>
      <c r="M174" s="0" t="n">
        <v>45</v>
      </c>
      <c r="N174" s="0" t="s">
        <v>66</v>
      </c>
      <c r="O174" s="0" t="n">
        <v>92.9213</v>
      </c>
      <c r="P174" s="0" t="s">
        <v>67</v>
      </c>
      <c r="Q174" s="0" t="n">
        <v>92.192</v>
      </c>
      <c r="S174" s="0" t="n">
        <f aca="false">2*O174*Q174/(O174+Q174)</f>
        <v>92.5552133704061</v>
      </c>
      <c r="T174" s="0" t="n">
        <f aca="false">AVERAGE(S174:S178)</f>
        <v>89.8447744574221</v>
      </c>
    </row>
    <row r="175" customFormat="false" ht="12.8" hidden="false" customHeight="false" outlineLevel="0" collapsed="false">
      <c r="B175" s="0" t="s">
        <v>60</v>
      </c>
      <c r="C175" s="0" t="n">
        <v>1</v>
      </c>
      <c r="D175" s="0" t="s">
        <v>61</v>
      </c>
      <c r="E175" s="0" t="n">
        <v>1</v>
      </c>
      <c r="F175" s="0" t="s">
        <v>62</v>
      </c>
      <c r="G175" s="0" t="n">
        <v>3</v>
      </c>
      <c r="H175" s="0" t="s">
        <v>63</v>
      </c>
      <c r="I175" s="0" t="n">
        <v>1</v>
      </c>
      <c r="J175" s="0" t="s">
        <v>64</v>
      </c>
      <c r="K175" s="0" t="n">
        <v>20</v>
      </c>
      <c r="L175" s="0" t="s">
        <v>65</v>
      </c>
      <c r="M175" s="0" t="n">
        <v>45</v>
      </c>
      <c r="N175" s="0" t="s">
        <v>66</v>
      </c>
      <c r="O175" s="0" t="n">
        <v>92.5431</v>
      </c>
      <c r="P175" s="0" t="s">
        <v>67</v>
      </c>
      <c r="Q175" s="0" t="n">
        <v>90.8121</v>
      </c>
      <c r="S175" s="0" t="n">
        <f aca="false">2*O175*Q175/(O175+Q175)</f>
        <v>91.6694290809314</v>
      </c>
      <c r="T175" s="0" t="n">
        <f aca="false">AVERAGE(S175:S179)</f>
        <v>89.998786654043</v>
      </c>
    </row>
    <row r="176" customFormat="false" ht="12.8" hidden="false" customHeight="false" outlineLevel="0" collapsed="false">
      <c r="B176" s="0" t="s">
        <v>60</v>
      </c>
      <c r="C176" s="0" t="n">
        <v>2</v>
      </c>
      <c r="D176" s="0" t="s">
        <v>61</v>
      </c>
      <c r="E176" s="0" t="n">
        <v>1</v>
      </c>
      <c r="F176" s="0" t="s">
        <v>62</v>
      </c>
      <c r="G176" s="0" t="n">
        <v>3</v>
      </c>
      <c r="H176" s="0" t="s">
        <v>63</v>
      </c>
      <c r="I176" s="0" t="n">
        <v>1</v>
      </c>
      <c r="J176" s="0" t="s">
        <v>64</v>
      </c>
      <c r="K176" s="0" t="n">
        <v>20</v>
      </c>
      <c r="L176" s="0" t="s">
        <v>65</v>
      </c>
      <c r="M176" s="0" t="n">
        <v>45</v>
      </c>
      <c r="N176" s="0" t="s">
        <v>66</v>
      </c>
      <c r="O176" s="0" t="n">
        <v>91.4551</v>
      </c>
      <c r="P176" s="0" t="s">
        <v>67</v>
      </c>
      <c r="Q176" s="0" t="n">
        <v>87.1532</v>
      </c>
      <c r="S176" s="0" t="n">
        <f aca="false">2*O176*Q176/(O176+Q176)</f>
        <v>89.2523429350148</v>
      </c>
      <c r="T176" s="0" t="n">
        <f aca="false">AVERAGE(S176:S180)</f>
        <v>90.1500460562975</v>
      </c>
    </row>
    <row r="177" customFormat="false" ht="12.8" hidden="false" customHeight="false" outlineLevel="0" collapsed="false">
      <c r="B177" s="0" t="s">
        <v>60</v>
      </c>
      <c r="C177" s="0" t="n">
        <v>5</v>
      </c>
      <c r="D177" s="0" t="s">
        <v>61</v>
      </c>
      <c r="E177" s="0" t="n">
        <v>1</v>
      </c>
      <c r="F177" s="0" t="s">
        <v>62</v>
      </c>
      <c r="G177" s="0" t="n">
        <v>3</v>
      </c>
      <c r="H177" s="0" t="s">
        <v>63</v>
      </c>
      <c r="I177" s="0" t="n">
        <v>1</v>
      </c>
      <c r="J177" s="0" t="s">
        <v>64</v>
      </c>
      <c r="K177" s="0" t="n">
        <v>20</v>
      </c>
      <c r="L177" s="0" t="s">
        <v>65</v>
      </c>
      <c r="M177" s="0" t="n">
        <v>45</v>
      </c>
      <c r="N177" s="0" t="s">
        <v>66</v>
      </c>
      <c r="O177" s="0" t="n">
        <v>88.0279</v>
      </c>
      <c r="P177" s="0" t="s">
        <v>67</v>
      </c>
      <c r="Q177" s="0" t="n">
        <v>77.0197</v>
      </c>
      <c r="S177" s="0" t="n">
        <f aca="false">2*O177*Q177/(O177+Q177)</f>
        <v>82.1566923678987</v>
      </c>
      <c r="T177" s="0" t="n">
        <f aca="false">AVERAGE(S177:S181)</f>
        <v>90.3043867537477</v>
      </c>
    </row>
    <row r="178" customFormat="false" ht="12.8" hidden="false" customHeight="false" outlineLevel="0" collapsed="false">
      <c r="B178" s="0" t="s">
        <v>60</v>
      </c>
      <c r="C178" s="0" t="n">
        <v>0</v>
      </c>
      <c r="D178" s="0" t="s">
        <v>61</v>
      </c>
      <c r="E178" s="0" t="n">
        <v>1</v>
      </c>
      <c r="F178" s="0" t="s">
        <v>62</v>
      </c>
      <c r="G178" s="0" t="n">
        <v>3</v>
      </c>
      <c r="H178" s="0" t="s">
        <v>63</v>
      </c>
      <c r="I178" s="0" t="n">
        <v>1</v>
      </c>
      <c r="J178" s="0" t="s">
        <v>64</v>
      </c>
      <c r="K178" s="0" t="n">
        <v>20</v>
      </c>
      <c r="L178" s="0" t="s">
        <v>65</v>
      </c>
      <c r="M178" s="0" t="n">
        <v>60</v>
      </c>
      <c r="N178" s="0" t="s">
        <v>66</v>
      </c>
      <c r="O178" s="0" t="n">
        <v>92.3047</v>
      </c>
      <c r="P178" s="0" t="s">
        <v>67</v>
      </c>
      <c r="Q178" s="0" t="n">
        <v>94.912</v>
      </c>
      <c r="S178" s="0" t="n">
        <f aca="false">2*O178*Q178/(O178+Q178)</f>
        <v>93.5901945328595</v>
      </c>
      <c r="T178" s="0" t="n">
        <f aca="false">AVERAGE(S178:S182)</f>
        <v>90.5741220396209</v>
      </c>
    </row>
    <row r="179" customFormat="false" ht="12.8" hidden="false" customHeight="false" outlineLevel="0" collapsed="false">
      <c r="B179" s="0" t="s">
        <v>60</v>
      </c>
      <c r="C179" s="0" t="s">
        <v>72</v>
      </c>
      <c r="D179" s="0" t="s">
        <v>61</v>
      </c>
      <c r="E179" s="0" t="n">
        <v>1</v>
      </c>
      <c r="F179" s="0" t="s">
        <v>62</v>
      </c>
      <c r="G179" s="0" t="n">
        <v>3</v>
      </c>
      <c r="H179" s="0" t="s">
        <v>63</v>
      </c>
      <c r="I179" s="0" t="n">
        <v>1</v>
      </c>
      <c r="J179" s="0" t="s">
        <v>64</v>
      </c>
      <c r="K179" s="0" t="n">
        <v>20</v>
      </c>
      <c r="L179" s="0" t="s">
        <v>65</v>
      </c>
      <c r="M179" s="0" t="n">
        <v>60</v>
      </c>
      <c r="N179" s="0" t="s">
        <v>66</v>
      </c>
      <c r="O179" s="0" t="n">
        <v>92.0709</v>
      </c>
      <c r="P179" s="0" t="s">
        <v>67</v>
      </c>
      <c r="Q179" s="0" t="n">
        <v>94.6143</v>
      </c>
      <c r="S179" s="0" t="n">
        <f aca="false">2*O179*Q179/(O179+Q179)</f>
        <v>93.3252743535106</v>
      </c>
      <c r="T179" s="0" t="n">
        <f aca="false">AVERAGE(S179:S183)</f>
        <v>90.1354112523154</v>
      </c>
    </row>
    <row r="180" customFormat="false" ht="12.8" hidden="false" customHeight="false" outlineLevel="0" collapsed="false">
      <c r="B180" s="0" t="s">
        <v>60</v>
      </c>
      <c r="C180" s="0" t="n">
        <v>1</v>
      </c>
      <c r="D180" s="0" t="s">
        <v>61</v>
      </c>
      <c r="E180" s="0" t="n">
        <v>1</v>
      </c>
      <c r="F180" s="0" t="s">
        <v>62</v>
      </c>
      <c r="G180" s="0" t="n">
        <v>3</v>
      </c>
      <c r="H180" s="0" t="s">
        <v>63</v>
      </c>
      <c r="I180" s="0" t="n">
        <v>1</v>
      </c>
      <c r="J180" s="0" t="s">
        <v>64</v>
      </c>
      <c r="K180" s="0" t="n">
        <v>20</v>
      </c>
      <c r="L180" s="0" t="s">
        <v>65</v>
      </c>
      <c r="M180" s="0" t="n">
        <v>60</v>
      </c>
      <c r="N180" s="0" t="s">
        <v>66</v>
      </c>
      <c r="O180" s="0" t="n">
        <v>91.7167</v>
      </c>
      <c r="P180" s="0" t="s">
        <v>67</v>
      </c>
      <c r="Q180" s="0" t="n">
        <v>93.1458</v>
      </c>
      <c r="S180" s="0" t="n">
        <f aca="false">2*O180*Q180/(O180+Q180)</f>
        <v>92.4257260922037</v>
      </c>
      <c r="T180" s="0" t="n">
        <f aca="false">AVERAGE(S180:S184)</f>
        <v>89.7123504199871</v>
      </c>
    </row>
    <row r="181" customFormat="false" ht="12.8" hidden="false" customHeight="false" outlineLevel="0" collapsed="false">
      <c r="B181" s="0" t="s">
        <v>60</v>
      </c>
      <c r="C181" s="0" t="n">
        <v>2</v>
      </c>
      <c r="D181" s="0" t="s">
        <v>61</v>
      </c>
      <c r="E181" s="0" t="n">
        <v>1</v>
      </c>
      <c r="F181" s="0" t="s">
        <v>62</v>
      </c>
      <c r="G181" s="0" t="n">
        <v>3</v>
      </c>
      <c r="H181" s="0" t="s">
        <v>63</v>
      </c>
      <c r="I181" s="0" t="n">
        <v>1</v>
      </c>
      <c r="J181" s="0" t="s">
        <v>64</v>
      </c>
      <c r="K181" s="0" t="n">
        <v>20</v>
      </c>
      <c r="L181" s="0" t="s">
        <v>65</v>
      </c>
      <c r="M181" s="0" t="n">
        <v>60</v>
      </c>
      <c r="N181" s="0" t="s">
        <v>66</v>
      </c>
      <c r="O181" s="0" t="n">
        <v>90.6508</v>
      </c>
      <c r="P181" s="0" t="s">
        <v>67</v>
      </c>
      <c r="Q181" s="0" t="n">
        <v>89.4059</v>
      </c>
      <c r="S181" s="0" t="n">
        <f aca="false">2*O181*Q181/(O181+Q181)</f>
        <v>90.0240464222659</v>
      </c>
      <c r="T181" s="0" t="n">
        <f aca="false">AVERAGE(S181:S185)</f>
        <v>89.3955639792181</v>
      </c>
    </row>
    <row r="182" customFormat="false" ht="12.8" hidden="false" customHeight="false" outlineLevel="0" collapsed="false">
      <c r="B182" s="0" t="s">
        <v>60</v>
      </c>
      <c r="C182" s="0" t="n">
        <v>5</v>
      </c>
      <c r="D182" s="0" t="s">
        <v>61</v>
      </c>
      <c r="E182" s="0" t="n">
        <v>1</v>
      </c>
      <c r="F182" s="0" t="s">
        <v>62</v>
      </c>
      <c r="G182" s="0" t="n">
        <v>3</v>
      </c>
      <c r="H182" s="0" t="s">
        <v>63</v>
      </c>
      <c r="I182" s="0" t="n">
        <v>1</v>
      </c>
      <c r="J182" s="0" t="s">
        <v>64</v>
      </c>
      <c r="K182" s="0" t="n">
        <v>20</v>
      </c>
      <c r="L182" s="0" t="s">
        <v>65</v>
      </c>
      <c r="M182" s="0" t="n">
        <v>60</v>
      </c>
      <c r="N182" s="0" t="s">
        <v>66</v>
      </c>
      <c r="O182" s="0" t="n">
        <v>87.4739</v>
      </c>
      <c r="P182" s="0" t="s">
        <v>67</v>
      </c>
      <c r="Q182" s="0" t="n">
        <v>79.8813</v>
      </c>
      <c r="S182" s="0" t="n">
        <f aca="false">2*O182*Q182/(O182+Q182)</f>
        <v>83.5053687972647</v>
      </c>
      <c r="T182" s="0" t="n">
        <f aca="false">AVERAGE(S182:S186)</f>
        <v>89.1602858520392</v>
      </c>
    </row>
    <row r="183" customFormat="false" ht="12.8" hidden="false" customHeight="false" outlineLevel="0" collapsed="false">
      <c r="B183" s="0" t="s">
        <v>60</v>
      </c>
      <c r="C183" s="0" t="n">
        <v>0</v>
      </c>
      <c r="D183" s="0" t="s">
        <v>61</v>
      </c>
      <c r="E183" s="0" t="n">
        <v>1</v>
      </c>
      <c r="F183" s="0" t="s">
        <v>62</v>
      </c>
      <c r="G183" s="0" t="n">
        <v>5</v>
      </c>
      <c r="H183" s="0" t="s">
        <v>63</v>
      </c>
      <c r="I183" s="0" t="n">
        <v>0</v>
      </c>
      <c r="J183" s="0" t="s">
        <v>64</v>
      </c>
      <c r="K183" s="0" t="n">
        <v>10</v>
      </c>
      <c r="L183" s="0" t="s">
        <v>65</v>
      </c>
      <c r="M183" s="0" t="n">
        <v>35</v>
      </c>
      <c r="N183" s="0" t="s">
        <v>66</v>
      </c>
      <c r="O183" s="0" t="n">
        <v>92.1085</v>
      </c>
      <c r="P183" s="0" t="s">
        <v>67</v>
      </c>
      <c r="Q183" s="0" t="n">
        <v>90.6957</v>
      </c>
      <c r="S183" s="0" t="n">
        <f aca="false">2*O183*Q183/(O183+Q183)</f>
        <v>91.3966405963321</v>
      </c>
      <c r="T183" s="0" t="n">
        <f aca="false">AVERAGE(S183:S187)</f>
        <v>87.2162164088924</v>
      </c>
    </row>
    <row r="184" customFormat="false" ht="12.8" hidden="false" customHeight="false" outlineLevel="0" collapsed="false">
      <c r="B184" s="0" t="s">
        <v>60</v>
      </c>
      <c r="C184" s="0" t="s">
        <v>72</v>
      </c>
      <c r="D184" s="0" t="s">
        <v>61</v>
      </c>
      <c r="E184" s="0" t="n">
        <v>1</v>
      </c>
      <c r="F184" s="0" t="s">
        <v>62</v>
      </c>
      <c r="G184" s="0" t="n">
        <v>5</v>
      </c>
      <c r="H184" s="0" t="s">
        <v>63</v>
      </c>
      <c r="I184" s="0" t="n">
        <v>0</v>
      </c>
      <c r="J184" s="0" t="s">
        <v>64</v>
      </c>
      <c r="K184" s="0" t="n">
        <v>10</v>
      </c>
      <c r="L184" s="0" t="s">
        <v>65</v>
      </c>
      <c r="M184" s="0" t="n">
        <v>35</v>
      </c>
      <c r="N184" s="0" t="s">
        <v>66</v>
      </c>
      <c r="O184" s="0" t="n">
        <v>92.0953</v>
      </c>
      <c r="P184" s="0" t="s">
        <v>67</v>
      </c>
      <c r="Q184" s="0" t="n">
        <v>90.3415</v>
      </c>
      <c r="S184" s="0" t="n">
        <f aca="false">2*O184*Q184/(O184+Q184)</f>
        <v>91.2099701918692</v>
      </c>
      <c r="T184" s="0" t="n">
        <f aca="false">AVERAGE(S184:S188)</f>
        <v>87.3289401691378</v>
      </c>
    </row>
    <row r="185" customFormat="false" ht="12.8" hidden="false" customHeight="false" outlineLevel="0" collapsed="false">
      <c r="B185" s="0" t="s">
        <v>60</v>
      </c>
      <c r="C185" s="0" t="n">
        <v>1</v>
      </c>
      <c r="D185" s="0" t="s">
        <v>61</v>
      </c>
      <c r="E185" s="0" t="n">
        <v>1</v>
      </c>
      <c r="F185" s="0" t="s">
        <v>62</v>
      </c>
      <c r="G185" s="0" t="n">
        <v>5</v>
      </c>
      <c r="H185" s="0" t="s">
        <v>63</v>
      </c>
      <c r="I185" s="0" t="n">
        <v>0</v>
      </c>
      <c r="J185" s="0" t="s">
        <v>64</v>
      </c>
      <c r="K185" s="0" t="n">
        <v>10</v>
      </c>
      <c r="L185" s="0" t="s">
        <v>65</v>
      </c>
      <c r="M185" s="0" t="n">
        <v>35</v>
      </c>
      <c r="N185" s="0" t="s">
        <v>66</v>
      </c>
      <c r="O185" s="0" t="n">
        <v>92.0618</v>
      </c>
      <c r="P185" s="0" t="s">
        <v>67</v>
      </c>
      <c r="Q185" s="0" t="n">
        <v>89.6537</v>
      </c>
      <c r="S185" s="0" t="n">
        <f aca="false">2*O185*Q185/(O185+Q185)</f>
        <v>90.8417938883584</v>
      </c>
      <c r="T185" s="0" t="n">
        <f aca="false">AVERAGE(S185:S189)</f>
        <v>87.4402567804121</v>
      </c>
    </row>
    <row r="186" customFormat="false" ht="12.8" hidden="false" customHeight="false" outlineLevel="0" collapsed="false">
      <c r="B186" s="0" t="s">
        <v>60</v>
      </c>
      <c r="C186" s="0" t="n">
        <v>2</v>
      </c>
      <c r="D186" s="0" t="s">
        <v>61</v>
      </c>
      <c r="E186" s="0" t="n">
        <v>1</v>
      </c>
      <c r="F186" s="0" t="s">
        <v>62</v>
      </c>
      <c r="G186" s="0" t="n">
        <v>5</v>
      </c>
      <c r="H186" s="0" t="s">
        <v>63</v>
      </c>
      <c r="I186" s="0" t="n">
        <v>0</v>
      </c>
      <c r="J186" s="0" t="s">
        <v>64</v>
      </c>
      <c r="K186" s="0" t="n">
        <v>10</v>
      </c>
      <c r="L186" s="0" t="s">
        <v>65</v>
      </c>
      <c r="M186" s="0" t="n">
        <v>35</v>
      </c>
      <c r="N186" s="0" t="s">
        <v>66</v>
      </c>
      <c r="O186" s="0" t="n">
        <v>91.4349</v>
      </c>
      <c r="P186" s="0" t="s">
        <v>67</v>
      </c>
      <c r="Q186" s="0" t="n">
        <v>86.4028</v>
      </c>
      <c r="S186" s="0" t="n">
        <f aca="false">2*O186*Q186/(O186+Q186)</f>
        <v>88.8476557863715</v>
      </c>
      <c r="T186" s="0" t="n">
        <f aca="false">AVERAGE(S186:S190)</f>
        <v>87.5557746951727</v>
      </c>
    </row>
    <row r="187" customFormat="false" ht="12.8" hidden="false" customHeight="false" outlineLevel="0" collapsed="false">
      <c r="B187" s="0" t="s">
        <v>60</v>
      </c>
      <c r="C187" s="0" t="n">
        <v>5</v>
      </c>
      <c r="D187" s="0" t="s">
        <v>61</v>
      </c>
      <c r="E187" s="0" t="n">
        <v>1</v>
      </c>
      <c r="F187" s="0" t="s">
        <v>62</v>
      </c>
      <c r="G187" s="0" t="n">
        <v>5</v>
      </c>
      <c r="H187" s="0" t="s">
        <v>63</v>
      </c>
      <c r="I187" s="0" t="n">
        <v>0</v>
      </c>
      <c r="J187" s="0" t="s">
        <v>64</v>
      </c>
      <c r="K187" s="0" t="n">
        <v>10</v>
      </c>
      <c r="L187" s="0" t="s">
        <v>65</v>
      </c>
      <c r="M187" s="0" t="n">
        <v>35</v>
      </c>
      <c r="N187" s="0" t="s">
        <v>66</v>
      </c>
      <c r="O187" s="0" t="n">
        <v>89.2564</v>
      </c>
      <c r="P187" s="0" t="s">
        <v>67</v>
      </c>
      <c r="Q187" s="0" t="n">
        <v>62.8848</v>
      </c>
      <c r="S187" s="0" t="n">
        <f aca="false">2*O187*Q187/(O187+Q187)</f>
        <v>73.7850215815308</v>
      </c>
      <c r="T187" s="0" t="n">
        <f aca="false">AVERAGE(S187:S191)</f>
        <v>87.7025538950758</v>
      </c>
    </row>
    <row r="188" customFormat="false" ht="12.8" hidden="false" customHeight="false" outlineLevel="0" collapsed="false">
      <c r="B188" s="0" t="s">
        <v>60</v>
      </c>
      <c r="C188" s="0" t="n">
        <v>0</v>
      </c>
      <c r="D188" s="0" t="s">
        <v>61</v>
      </c>
      <c r="E188" s="0" t="n">
        <v>1</v>
      </c>
      <c r="F188" s="0" t="s">
        <v>62</v>
      </c>
      <c r="G188" s="0" t="n">
        <v>5</v>
      </c>
      <c r="H188" s="0" t="s">
        <v>63</v>
      </c>
      <c r="I188" s="0" t="n">
        <v>0</v>
      </c>
      <c r="J188" s="0" t="s">
        <v>64</v>
      </c>
      <c r="K188" s="0" t="n">
        <v>10</v>
      </c>
      <c r="L188" s="0" t="s">
        <v>65</v>
      </c>
      <c r="M188" s="0" t="n">
        <v>45</v>
      </c>
      <c r="N188" s="0" t="s">
        <v>66</v>
      </c>
      <c r="O188" s="0" t="n">
        <v>91.7278</v>
      </c>
      <c r="P188" s="0" t="s">
        <v>67</v>
      </c>
      <c r="Q188" s="0" t="n">
        <v>92.1939</v>
      </c>
      <c r="S188" s="0" t="n">
        <f aca="false">2*O188*Q188/(O188+Q188)</f>
        <v>91.9602593975589</v>
      </c>
      <c r="T188" s="0" t="n">
        <f aca="false">AVERAGE(S188:S192)</f>
        <v>89.4137933179542</v>
      </c>
    </row>
    <row r="189" customFormat="false" ht="12.8" hidden="false" customHeight="false" outlineLevel="0" collapsed="false">
      <c r="B189" s="0" t="s">
        <v>60</v>
      </c>
      <c r="C189" s="0" t="s">
        <v>72</v>
      </c>
      <c r="D189" s="0" t="s">
        <v>61</v>
      </c>
      <c r="E189" s="0" t="n">
        <v>1</v>
      </c>
      <c r="F189" s="0" t="s">
        <v>62</v>
      </c>
      <c r="G189" s="0" t="n">
        <v>5</v>
      </c>
      <c r="H189" s="0" t="s">
        <v>63</v>
      </c>
      <c r="I189" s="0" t="n">
        <v>0</v>
      </c>
      <c r="J189" s="0" t="s">
        <v>64</v>
      </c>
      <c r="K189" s="0" t="n">
        <v>10</v>
      </c>
      <c r="L189" s="0" t="s">
        <v>65</v>
      </c>
      <c r="M189" s="0" t="n">
        <v>45</v>
      </c>
      <c r="N189" s="0" t="s">
        <v>66</v>
      </c>
      <c r="O189" s="0" t="n">
        <v>91.7011</v>
      </c>
      <c r="P189" s="0" t="s">
        <v>67</v>
      </c>
      <c r="Q189" s="0" t="n">
        <v>91.8321</v>
      </c>
      <c r="S189" s="0" t="n">
        <f aca="false">2*O189*Q189/(O189+Q189)</f>
        <v>91.7665532482406</v>
      </c>
      <c r="T189" s="0" t="n">
        <f aca="false">AVERAGE(S189:S193)</f>
        <v>89.4329184779408</v>
      </c>
    </row>
    <row r="190" customFormat="false" ht="12.8" hidden="false" customHeight="false" outlineLevel="0" collapsed="false">
      <c r="B190" s="0" t="s">
        <v>60</v>
      </c>
      <c r="C190" s="0" t="n">
        <v>1</v>
      </c>
      <c r="D190" s="0" t="s">
        <v>61</v>
      </c>
      <c r="E190" s="0" t="n">
        <v>1</v>
      </c>
      <c r="F190" s="0" t="s">
        <v>62</v>
      </c>
      <c r="G190" s="0" t="n">
        <v>5</v>
      </c>
      <c r="H190" s="0" t="s">
        <v>63</v>
      </c>
      <c r="I190" s="0" t="n">
        <v>0</v>
      </c>
      <c r="J190" s="0" t="s">
        <v>64</v>
      </c>
      <c r="K190" s="0" t="n">
        <v>10</v>
      </c>
      <c r="L190" s="0" t="s">
        <v>65</v>
      </c>
      <c r="M190" s="0" t="n">
        <v>45</v>
      </c>
      <c r="N190" s="0" t="s">
        <v>66</v>
      </c>
      <c r="O190" s="0" t="n">
        <v>91.6669</v>
      </c>
      <c r="P190" s="0" t="s">
        <v>67</v>
      </c>
      <c r="Q190" s="0" t="n">
        <v>91.1732</v>
      </c>
      <c r="S190" s="0" t="n">
        <f aca="false">2*O190*Q190/(O190+Q190)</f>
        <v>91.4193834621617</v>
      </c>
      <c r="T190" s="0" t="n">
        <f aca="false">AVERAGE(S190:S194)</f>
        <v>89.4506142464254</v>
      </c>
    </row>
    <row r="191" customFormat="false" ht="12.8" hidden="false" customHeight="false" outlineLevel="0" collapsed="false">
      <c r="B191" s="0" t="s">
        <v>60</v>
      </c>
      <c r="C191" s="0" t="n">
        <v>2</v>
      </c>
      <c r="D191" s="0" t="s">
        <v>61</v>
      </c>
      <c r="E191" s="0" t="n">
        <v>1</v>
      </c>
      <c r="F191" s="0" t="s">
        <v>62</v>
      </c>
      <c r="G191" s="0" t="n">
        <v>5</v>
      </c>
      <c r="H191" s="0" t="s">
        <v>63</v>
      </c>
      <c r="I191" s="0" t="n">
        <v>0</v>
      </c>
      <c r="J191" s="0" t="s">
        <v>64</v>
      </c>
      <c r="K191" s="0" t="n">
        <v>10</v>
      </c>
      <c r="L191" s="0" t="s">
        <v>65</v>
      </c>
      <c r="M191" s="0" t="n">
        <v>45</v>
      </c>
      <c r="N191" s="0" t="s">
        <v>66</v>
      </c>
      <c r="O191" s="0" t="n">
        <v>90.9263</v>
      </c>
      <c r="P191" s="0" t="s">
        <v>67</v>
      </c>
      <c r="Q191" s="0" t="n">
        <v>88.276</v>
      </c>
      <c r="S191" s="0" t="n">
        <f aca="false">2*O191*Q191/(O191+Q191)</f>
        <v>89.5815517858867</v>
      </c>
      <c r="T191" s="0" t="n">
        <f aca="false">AVERAGE(S191:S195)</f>
        <v>89.4676778443049</v>
      </c>
    </row>
    <row r="192" customFormat="false" ht="12.8" hidden="false" customHeight="false" outlineLevel="0" collapsed="false">
      <c r="B192" s="0" t="s">
        <v>60</v>
      </c>
      <c r="C192" s="0" t="n">
        <v>5</v>
      </c>
      <c r="D192" s="0" t="s">
        <v>61</v>
      </c>
      <c r="E192" s="0" t="n">
        <v>1</v>
      </c>
      <c r="F192" s="0" t="s">
        <v>62</v>
      </c>
      <c r="G192" s="0" t="n">
        <v>5</v>
      </c>
      <c r="H192" s="0" t="s">
        <v>63</v>
      </c>
      <c r="I192" s="0" t="n">
        <v>0</v>
      </c>
      <c r="J192" s="0" t="s">
        <v>64</v>
      </c>
      <c r="K192" s="0" t="n">
        <v>10</v>
      </c>
      <c r="L192" s="0" t="s">
        <v>65</v>
      </c>
      <c r="M192" s="0" t="n">
        <v>45</v>
      </c>
      <c r="N192" s="0" t="s">
        <v>66</v>
      </c>
      <c r="O192" s="0" t="n">
        <v>88.6322</v>
      </c>
      <c r="P192" s="0" t="s">
        <v>67</v>
      </c>
      <c r="Q192" s="0" t="n">
        <v>76.8841</v>
      </c>
      <c r="S192" s="0" t="n">
        <f aca="false">2*O192*Q192/(O192+Q192)</f>
        <v>82.341218695923</v>
      </c>
      <c r="T192" s="0" t="n">
        <f aca="false">AVERAGE(S192:S196)</f>
        <v>89.4832403959756</v>
      </c>
    </row>
    <row r="193" customFormat="false" ht="12.8" hidden="false" customHeight="false" outlineLevel="0" collapsed="false">
      <c r="B193" s="0" t="s">
        <v>60</v>
      </c>
      <c r="C193" s="0" t="n">
        <v>0</v>
      </c>
      <c r="D193" s="0" t="s">
        <v>61</v>
      </c>
      <c r="E193" s="0" t="n">
        <v>1</v>
      </c>
      <c r="F193" s="0" t="s">
        <v>62</v>
      </c>
      <c r="G193" s="0" t="n">
        <v>5</v>
      </c>
      <c r="H193" s="0" t="s">
        <v>63</v>
      </c>
      <c r="I193" s="0" t="n">
        <v>0</v>
      </c>
      <c r="J193" s="0" t="s">
        <v>64</v>
      </c>
      <c r="K193" s="0" t="n">
        <v>10</v>
      </c>
      <c r="L193" s="0" t="s">
        <v>65</v>
      </c>
      <c r="M193" s="0" t="n">
        <v>60</v>
      </c>
      <c r="N193" s="0" t="s">
        <v>66</v>
      </c>
      <c r="O193" s="0" t="n">
        <v>90.8088</v>
      </c>
      <c r="P193" s="0" t="s">
        <v>67</v>
      </c>
      <c r="Q193" s="0" t="n">
        <v>93.3377</v>
      </c>
      <c r="S193" s="0" t="n">
        <f aca="false">2*O193*Q193/(O193+Q193)</f>
        <v>92.0558851974922</v>
      </c>
      <c r="T193" s="0" t="n">
        <f aca="false">AVERAGE(S193:S197)</f>
        <v>90.0156980220201</v>
      </c>
    </row>
    <row r="194" customFormat="false" ht="12.8" hidden="false" customHeight="false" outlineLevel="0" collapsed="false">
      <c r="B194" s="0" t="s">
        <v>60</v>
      </c>
      <c r="C194" s="0" t="s">
        <v>72</v>
      </c>
      <c r="D194" s="0" t="s">
        <v>61</v>
      </c>
      <c r="E194" s="0" t="n">
        <v>1</v>
      </c>
      <c r="F194" s="0" t="s">
        <v>62</v>
      </c>
      <c r="G194" s="0" t="n">
        <v>5</v>
      </c>
      <c r="H194" s="0" t="s">
        <v>63</v>
      </c>
      <c r="I194" s="0" t="n">
        <v>0</v>
      </c>
      <c r="J194" s="0" t="s">
        <v>64</v>
      </c>
      <c r="K194" s="0" t="n">
        <v>10</v>
      </c>
      <c r="L194" s="0" t="s">
        <v>65</v>
      </c>
      <c r="M194" s="0" t="n">
        <v>60</v>
      </c>
      <c r="N194" s="0" t="s">
        <v>66</v>
      </c>
      <c r="O194" s="0" t="n">
        <v>90.7205</v>
      </c>
      <c r="P194" s="0" t="s">
        <v>67</v>
      </c>
      <c r="Q194" s="0" t="n">
        <v>93.0183</v>
      </c>
      <c r="S194" s="0" t="n">
        <f aca="false">2*O194*Q194/(O194+Q194)</f>
        <v>91.8550320906635</v>
      </c>
      <c r="T194" s="0" t="n">
        <f aca="false">AVERAGE(S194:S198)</f>
        <v>89.6473005187582</v>
      </c>
    </row>
    <row r="195" customFormat="false" ht="12.8" hidden="false" customHeight="false" outlineLevel="0" collapsed="false">
      <c r="B195" s="0" t="s">
        <v>60</v>
      </c>
      <c r="C195" s="0" t="n">
        <v>1</v>
      </c>
      <c r="D195" s="0" t="s">
        <v>61</v>
      </c>
      <c r="E195" s="0" t="n">
        <v>1</v>
      </c>
      <c r="F195" s="0" t="s">
        <v>62</v>
      </c>
      <c r="G195" s="0" t="n">
        <v>5</v>
      </c>
      <c r="H195" s="0" t="s">
        <v>63</v>
      </c>
      <c r="I195" s="0" t="n">
        <v>0</v>
      </c>
      <c r="J195" s="0" t="s">
        <v>64</v>
      </c>
      <c r="K195" s="0" t="n">
        <v>10</v>
      </c>
      <c r="L195" s="0" t="s">
        <v>65</v>
      </c>
      <c r="M195" s="0" t="n">
        <v>60</v>
      </c>
      <c r="N195" s="0" t="s">
        <v>66</v>
      </c>
      <c r="O195" s="0" t="n">
        <v>90.6975</v>
      </c>
      <c r="P195" s="0" t="s">
        <v>67</v>
      </c>
      <c r="Q195" s="0" t="n">
        <v>92.3264</v>
      </c>
      <c r="S195" s="0" t="n">
        <f aca="false">2*O195*Q195/(O195+Q195)</f>
        <v>91.504701451559</v>
      </c>
      <c r="T195" s="0" t="n">
        <f aca="false">AVERAGE(S195:S199)</f>
        <v>89.3227143140393</v>
      </c>
    </row>
    <row r="196" customFormat="false" ht="12.8" hidden="false" customHeight="false" outlineLevel="0" collapsed="false">
      <c r="B196" s="0" t="s">
        <v>60</v>
      </c>
      <c r="C196" s="0" t="n">
        <v>2</v>
      </c>
      <c r="D196" s="0" t="s">
        <v>61</v>
      </c>
      <c r="E196" s="0" t="n">
        <v>1</v>
      </c>
      <c r="F196" s="0" t="s">
        <v>62</v>
      </c>
      <c r="G196" s="0" t="n">
        <v>5</v>
      </c>
      <c r="H196" s="0" t="s">
        <v>63</v>
      </c>
      <c r="I196" s="0" t="n">
        <v>0</v>
      </c>
      <c r="J196" s="0" t="s">
        <v>64</v>
      </c>
      <c r="K196" s="0" t="n">
        <v>10</v>
      </c>
      <c r="L196" s="0" t="s">
        <v>65</v>
      </c>
      <c r="M196" s="0" t="n">
        <v>60</v>
      </c>
      <c r="N196" s="0" t="s">
        <v>66</v>
      </c>
      <c r="O196" s="0" t="n">
        <v>90.0132</v>
      </c>
      <c r="P196" s="0" t="s">
        <v>67</v>
      </c>
      <c r="Q196" s="0" t="n">
        <v>89.3083</v>
      </c>
      <c r="S196" s="0" t="n">
        <f aca="false">2*O196*Q196/(O196+Q196)</f>
        <v>89.6593645442404</v>
      </c>
      <c r="T196" s="0" t="n">
        <f aca="false">AVERAGE(S196:S200)</f>
        <v>88.9908609886546</v>
      </c>
    </row>
    <row r="197" customFormat="false" ht="12.8" hidden="false" customHeight="false" outlineLevel="0" collapsed="false">
      <c r="B197" s="0" t="s">
        <v>60</v>
      </c>
      <c r="C197" s="0" t="n">
        <v>5</v>
      </c>
      <c r="D197" s="0" t="s">
        <v>61</v>
      </c>
      <c r="E197" s="0" t="n">
        <v>1</v>
      </c>
      <c r="F197" s="0" t="s">
        <v>62</v>
      </c>
      <c r="G197" s="0" t="n">
        <v>5</v>
      </c>
      <c r="H197" s="0" t="s">
        <v>63</v>
      </c>
      <c r="I197" s="0" t="n">
        <v>0</v>
      </c>
      <c r="J197" s="0" t="s">
        <v>64</v>
      </c>
      <c r="K197" s="0" t="n">
        <v>10</v>
      </c>
      <c r="L197" s="0" t="s">
        <v>65</v>
      </c>
      <c r="M197" s="0" t="n">
        <v>60</v>
      </c>
      <c r="N197" s="0" t="s">
        <v>66</v>
      </c>
      <c r="O197" s="0" t="n">
        <v>87.7987</v>
      </c>
      <c r="P197" s="0" t="s">
        <v>67</v>
      </c>
      <c r="Q197" s="0" t="n">
        <v>82.3808</v>
      </c>
      <c r="S197" s="0" t="n">
        <f aca="false">2*O197*Q197/(O197+Q197)</f>
        <v>85.0035068261453</v>
      </c>
      <c r="T197" s="0" t="n">
        <f aca="false">AVERAGE(S197:S201)</f>
        <v>88.6990537818584</v>
      </c>
    </row>
    <row r="198" customFormat="false" ht="12.8" hidden="false" customHeight="false" outlineLevel="0" collapsed="false">
      <c r="B198" s="0" t="s">
        <v>60</v>
      </c>
      <c r="C198" s="0" t="n">
        <v>0</v>
      </c>
      <c r="D198" s="0" t="s">
        <v>61</v>
      </c>
      <c r="E198" s="0" t="n">
        <v>1</v>
      </c>
      <c r="F198" s="0" t="s">
        <v>62</v>
      </c>
      <c r="G198" s="0" t="n">
        <v>5</v>
      </c>
      <c r="H198" s="0" t="s">
        <v>63</v>
      </c>
      <c r="I198" s="0" t="n">
        <v>0</v>
      </c>
      <c r="J198" s="0" t="s">
        <v>64</v>
      </c>
      <c r="K198" s="0" t="n">
        <v>15</v>
      </c>
      <c r="L198" s="0" t="s">
        <v>65</v>
      </c>
      <c r="M198" s="0" t="n">
        <v>35</v>
      </c>
      <c r="N198" s="0" t="s">
        <v>66</v>
      </c>
      <c r="O198" s="0" t="n">
        <v>90.3492</v>
      </c>
      <c r="P198" s="0" t="s">
        <v>67</v>
      </c>
      <c r="Q198" s="0" t="n">
        <v>90.079</v>
      </c>
      <c r="S198" s="0" t="n">
        <f aca="false">2*O198*Q198/(O198+Q198)</f>
        <v>90.2138976811829</v>
      </c>
      <c r="T198" s="0" t="n">
        <f aca="false">AVERAGE(S198:S202)</f>
        <v>87.768558664412</v>
      </c>
    </row>
    <row r="199" customFormat="false" ht="12.8" hidden="false" customHeight="false" outlineLevel="0" collapsed="false">
      <c r="B199" s="0" t="s">
        <v>60</v>
      </c>
      <c r="C199" s="0" t="s">
        <v>72</v>
      </c>
      <c r="D199" s="0" t="s">
        <v>61</v>
      </c>
      <c r="E199" s="0" t="n">
        <v>1</v>
      </c>
      <c r="F199" s="0" t="s">
        <v>62</v>
      </c>
      <c r="G199" s="0" t="n">
        <v>5</v>
      </c>
      <c r="H199" s="0" t="s">
        <v>63</v>
      </c>
      <c r="I199" s="0" t="n">
        <v>0</v>
      </c>
      <c r="J199" s="0" t="s">
        <v>64</v>
      </c>
      <c r="K199" s="0" t="n">
        <v>15</v>
      </c>
      <c r="L199" s="0" t="s">
        <v>65</v>
      </c>
      <c r="M199" s="0" t="n">
        <v>35</v>
      </c>
      <c r="N199" s="0" t="s">
        <v>66</v>
      </c>
      <c r="O199" s="0" t="n">
        <v>90.5408</v>
      </c>
      <c r="P199" s="0" t="s">
        <v>67</v>
      </c>
      <c r="Q199" s="0" t="n">
        <v>89.9255</v>
      </c>
      <c r="S199" s="0" t="n">
        <f aca="false">2*O199*Q199/(O199+Q199)</f>
        <v>90.232101067069</v>
      </c>
      <c r="T199" s="0" t="n">
        <f aca="false">AVERAGE(S199:S203)</f>
        <v>87.8658138106547</v>
      </c>
    </row>
    <row r="200" customFormat="false" ht="12.8" hidden="false" customHeight="false" outlineLevel="0" collapsed="false">
      <c r="B200" s="0" t="s">
        <v>60</v>
      </c>
      <c r="C200" s="0" t="n">
        <v>1</v>
      </c>
      <c r="D200" s="0" t="s">
        <v>61</v>
      </c>
      <c r="E200" s="0" t="n">
        <v>1</v>
      </c>
      <c r="F200" s="0" t="s">
        <v>62</v>
      </c>
      <c r="G200" s="0" t="n">
        <v>5</v>
      </c>
      <c r="H200" s="0" t="s">
        <v>63</v>
      </c>
      <c r="I200" s="0" t="n">
        <v>0</v>
      </c>
      <c r="J200" s="0" t="s">
        <v>64</v>
      </c>
      <c r="K200" s="0" t="n">
        <v>15</v>
      </c>
      <c r="L200" s="0" t="s">
        <v>65</v>
      </c>
      <c r="M200" s="0" t="n">
        <v>35</v>
      </c>
      <c r="N200" s="0" t="s">
        <v>66</v>
      </c>
      <c r="O200" s="0" t="n">
        <v>90.4833</v>
      </c>
      <c r="P200" s="0" t="s">
        <v>67</v>
      </c>
      <c r="Q200" s="0" t="n">
        <v>89.2165</v>
      </c>
      <c r="S200" s="0" t="n">
        <f aca="false">2*O200*Q200/(O200+Q200)</f>
        <v>89.8454348246353</v>
      </c>
      <c r="T200" s="0" t="n">
        <f aca="false">AVERAGE(S200:S204)</f>
        <v>87.9604431703729</v>
      </c>
    </row>
    <row r="201" customFormat="false" ht="12.8" hidden="false" customHeight="false" outlineLevel="0" collapsed="false">
      <c r="B201" s="0" t="s">
        <v>60</v>
      </c>
      <c r="C201" s="0" t="n">
        <v>2</v>
      </c>
      <c r="D201" s="0" t="s">
        <v>61</v>
      </c>
      <c r="E201" s="0" t="n">
        <v>1</v>
      </c>
      <c r="F201" s="0" t="s">
        <v>62</v>
      </c>
      <c r="G201" s="0" t="n">
        <v>5</v>
      </c>
      <c r="H201" s="0" t="s">
        <v>63</v>
      </c>
      <c r="I201" s="0" t="n">
        <v>0</v>
      </c>
      <c r="J201" s="0" t="s">
        <v>64</v>
      </c>
      <c r="K201" s="0" t="n">
        <v>15</v>
      </c>
      <c r="L201" s="0" t="s">
        <v>65</v>
      </c>
      <c r="M201" s="0" t="n">
        <v>35</v>
      </c>
      <c r="N201" s="0" t="s">
        <v>66</v>
      </c>
      <c r="O201" s="0" t="n">
        <v>89.9443</v>
      </c>
      <c r="P201" s="0" t="s">
        <v>67</v>
      </c>
      <c r="Q201" s="0" t="n">
        <v>86.5227</v>
      </c>
      <c r="S201" s="0" t="n">
        <f aca="false">2*O201*Q201/(O201+Q201)</f>
        <v>88.2003285102597</v>
      </c>
      <c r="T201" s="0" t="n">
        <f aca="false">AVERAGE(S201:S205)</f>
        <v>88.064274513347</v>
      </c>
    </row>
    <row r="202" customFormat="false" ht="12.8" hidden="false" customHeight="false" outlineLevel="0" collapsed="false">
      <c r="B202" s="0" t="s">
        <v>60</v>
      </c>
      <c r="C202" s="0" t="n">
        <v>5</v>
      </c>
      <c r="D202" s="0" t="s">
        <v>61</v>
      </c>
      <c r="E202" s="0" t="n">
        <v>1</v>
      </c>
      <c r="F202" s="0" t="s">
        <v>62</v>
      </c>
      <c r="G202" s="0" t="n">
        <v>5</v>
      </c>
      <c r="H202" s="0" t="s">
        <v>63</v>
      </c>
      <c r="I202" s="0" t="n">
        <v>0</v>
      </c>
      <c r="J202" s="0" t="s">
        <v>64</v>
      </c>
      <c r="K202" s="0" t="n">
        <v>15</v>
      </c>
      <c r="L202" s="0" t="s">
        <v>65</v>
      </c>
      <c r="M202" s="0" t="n">
        <v>35</v>
      </c>
      <c r="N202" s="0" t="s">
        <v>66</v>
      </c>
      <c r="O202" s="0" t="n">
        <v>87.535</v>
      </c>
      <c r="P202" s="0" t="s">
        <v>67</v>
      </c>
      <c r="Q202" s="0" t="n">
        <v>74.2568</v>
      </c>
      <c r="S202" s="0" t="n">
        <f aca="false">2*O202*Q202/(O202+Q202)</f>
        <v>80.3510312389132</v>
      </c>
      <c r="T202" s="0" t="n">
        <f aca="false">AVERAGE(S202:S206)</f>
        <v>88.16588334485</v>
      </c>
    </row>
    <row r="203" customFormat="false" ht="12.8" hidden="false" customHeight="false" outlineLevel="0" collapsed="false">
      <c r="B203" s="0" t="s">
        <v>60</v>
      </c>
      <c r="C203" s="0" t="n">
        <v>0</v>
      </c>
      <c r="D203" s="0" t="s">
        <v>61</v>
      </c>
      <c r="E203" s="0" t="n">
        <v>1</v>
      </c>
      <c r="F203" s="0" t="s">
        <v>62</v>
      </c>
      <c r="G203" s="0" t="n">
        <v>5</v>
      </c>
      <c r="H203" s="0" t="s">
        <v>63</v>
      </c>
      <c r="I203" s="0" t="n">
        <v>0</v>
      </c>
      <c r="J203" s="0" t="s">
        <v>64</v>
      </c>
      <c r="K203" s="0" t="n">
        <v>15</v>
      </c>
      <c r="L203" s="0" t="s">
        <v>65</v>
      </c>
      <c r="M203" s="0" t="n">
        <v>45</v>
      </c>
      <c r="N203" s="0" t="s">
        <v>66</v>
      </c>
      <c r="O203" s="0" t="n">
        <v>90.0925</v>
      </c>
      <c r="P203" s="0" t="s">
        <v>67</v>
      </c>
      <c r="Q203" s="0" t="n">
        <v>91.3161</v>
      </c>
      <c r="S203" s="0" t="n">
        <f aca="false">2*O203*Q203/(O203+Q203)</f>
        <v>90.7001734123961</v>
      </c>
      <c r="T203" s="0" t="n">
        <f aca="false">AVERAGE(S203:S207)</f>
        <v>88.7523412655573</v>
      </c>
    </row>
    <row r="204" customFormat="false" ht="12.8" hidden="false" customHeight="false" outlineLevel="0" collapsed="false">
      <c r="B204" s="0" t="s">
        <v>60</v>
      </c>
      <c r="C204" s="0" t="s">
        <v>72</v>
      </c>
      <c r="D204" s="0" t="s">
        <v>61</v>
      </c>
      <c r="E204" s="0" t="n">
        <v>1</v>
      </c>
      <c r="F204" s="0" t="s">
        <v>62</v>
      </c>
      <c r="G204" s="0" t="n">
        <v>5</v>
      </c>
      <c r="H204" s="0" t="s">
        <v>63</v>
      </c>
      <c r="I204" s="0" t="n">
        <v>0</v>
      </c>
      <c r="J204" s="0" t="s">
        <v>64</v>
      </c>
      <c r="K204" s="0" t="n">
        <v>15</v>
      </c>
      <c r="L204" s="0" t="s">
        <v>65</v>
      </c>
      <c r="M204" s="0" t="n">
        <v>45</v>
      </c>
      <c r="N204" s="0" t="s">
        <v>66</v>
      </c>
      <c r="O204" s="0" t="n">
        <v>90.2864</v>
      </c>
      <c r="P204" s="0" t="s">
        <v>67</v>
      </c>
      <c r="Q204" s="0" t="n">
        <v>91.128</v>
      </c>
      <c r="S204" s="0" t="n">
        <f aca="false">2*O204*Q204/(O204+Q204)</f>
        <v>90.7052478656601</v>
      </c>
      <c r="T204" s="0" t="n">
        <f aca="false">AVERAGE(S204:S208)</f>
        <v>88.8348439409526</v>
      </c>
    </row>
    <row r="205" customFormat="false" ht="12.8" hidden="false" customHeight="false" outlineLevel="0" collapsed="false">
      <c r="B205" s="0" t="s">
        <v>60</v>
      </c>
      <c r="C205" s="0" t="n">
        <v>1</v>
      </c>
      <c r="D205" s="0" t="s">
        <v>61</v>
      </c>
      <c r="E205" s="0" t="n">
        <v>1</v>
      </c>
      <c r="F205" s="0" t="s">
        <v>62</v>
      </c>
      <c r="G205" s="0" t="n">
        <v>5</v>
      </c>
      <c r="H205" s="0" t="s">
        <v>63</v>
      </c>
      <c r="I205" s="0" t="n">
        <v>0</v>
      </c>
      <c r="J205" s="0" t="s">
        <v>64</v>
      </c>
      <c r="K205" s="0" t="n">
        <v>15</v>
      </c>
      <c r="L205" s="0" t="s">
        <v>65</v>
      </c>
      <c r="M205" s="0" t="n">
        <v>45</v>
      </c>
      <c r="N205" s="0" t="s">
        <v>66</v>
      </c>
      <c r="O205" s="0" t="n">
        <v>90.2657</v>
      </c>
      <c r="P205" s="0" t="s">
        <v>67</v>
      </c>
      <c r="Q205" s="0" t="n">
        <v>90.4637</v>
      </c>
      <c r="S205" s="0" t="n">
        <f aca="false">2*O205*Q205/(O205+Q205)</f>
        <v>90.364591539506</v>
      </c>
      <c r="T205" s="0" t="n">
        <f aca="false">AVERAGE(S205:S209)</f>
        <v>88.9172578009339</v>
      </c>
    </row>
    <row r="206" customFormat="false" ht="12.8" hidden="false" customHeight="false" outlineLevel="0" collapsed="false">
      <c r="B206" s="0" t="s">
        <v>60</v>
      </c>
      <c r="C206" s="0" t="n">
        <v>2</v>
      </c>
      <c r="D206" s="0" t="s">
        <v>61</v>
      </c>
      <c r="E206" s="0" t="n">
        <v>1</v>
      </c>
      <c r="F206" s="0" t="s">
        <v>62</v>
      </c>
      <c r="G206" s="0" t="n">
        <v>5</v>
      </c>
      <c r="H206" s="0" t="s">
        <v>63</v>
      </c>
      <c r="I206" s="0" t="n">
        <v>0</v>
      </c>
      <c r="J206" s="0" t="s">
        <v>64</v>
      </c>
      <c r="K206" s="0" t="n">
        <v>15</v>
      </c>
      <c r="L206" s="0" t="s">
        <v>65</v>
      </c>
      <c r="M206" s="0" t="n">
        <v>45</v>
      </c>
      <c r="N206" s="0" t="s">
        <v>66</v>
      </c>
      <c r="O206" s="0" t="n">
        <v>89.7108</v>
      </c>
      <c r="P206" s="0" t="s">
        <v>67</v>
      </c>
      <c r="Q206" s="0" t="n">
        <v>87.7281</v>
      </c>
      <c r="S206" s="0" t="n">
        <f aca="false">2*O206*Q206/(O206+Q206)</f>
        <v>88.7083726677747</v>
      </c>
      <c r="T206" s="0" t="n">
        <f aca="false">AVERAGE(S206:S210)</f>
        <v>88.9919967247682</v>
      </c>
    </row>
    <row r="207" customFormat="false" ht="12.8" hidden="false" customHeight="false" outlineLevel="0" collapsed="false">
      <c r="B207" s="0" t="s">
        <v>60</v>
      </c>
      <c r="C207" s="0" t="n">
        <v>5</v>
      </c>
      <c r="D207" s="0" t="s">
        <v>61</v>
      </c>
      <c r="E207" s="0" t="n">
        <v>1</v>
      </c>
      <c r="F207" s="0" t="s">
        <v>62</v>
      </c>
      <c r="G207" s="0" t="n">
        <v>5</v>
      </c>
      <c r="H207" s="0" t="s">
        <v>63</v>
      </c>
      <c r="I207" s="0" t="n">
        <v>0</v>
      </c>
      <c r="J207" s="0" t="s">
        <v>64</v>
      </c>
      <c r="K207" s="0" t="n">
        <v>15</v>
      </c>
      <c r="L207" s="0" t="s">
        <v>65</v>
      </c>
      <c r="M207" s="0" t="n">
        <v>45</v>
      </c>
      <c r="N207" s="0" t="s">
        <v>66</v>
      </c>
      <c r="O207" s="0" t="n">
        <v>87.2881</v>
      </c>
      <c r="P207" s="0" t="s">
        <v>67</v>
      </c>
      <c r="Q207" s="0" t="n">
        <v>79.6299</v>
      </c>
      <c r="S207" s="0" t="n">
        <f aca="false">2*O207*Q207/(O207+Q207)</f>
        <v>83.2833208424496</v>
      </c>
      <c r="T207" s="0" t="n">
        <f aca="false">AVERAGE(S207:S211)</f>
        <v>89.08320329106</v>
      </c>
    </row>
    <row r="208" customFormat="false" ht="12.8" hidden="false" customHeight="false" outlineLevel="0" collapsed="false">
      <c r="B208" s="0" t="s">
        <v>60</v>
      </c>
      <c r="C208" s="0" t="n">
        <v>0</v>
      </c>
      <c r="D208" s="0" t="s">
        <v>61</v>
      </c>
      <c r="E208" s="0" t="n">
        <v>1</v>
      </c>
      <c r="F208" s="0" t="s">
        <v>62</v>
      </c>
      <c r="G208" s="0" t="n">
        <v>5</v>
      </c>
      <c r="H208" s="0" t="s">
        <v>63</v>
      </c>
      <c r="I208" s="0" t="n">
        <v>0</v>
      </c>
      <c r="J208" s="0" t="s">
        <v>64</v>
      </c>
      <c r="K208" s="0" t="n">
        <v>15</v>
      </c>
      <c r="L208" s="0" t="s">
        <v>65</v>
      </c>
      <c r="M208" s="0" t="n">
        <v>60</v>
      </c>
      <c r="N208" s="0" t="s">
        <v>66</v>
      </c>
      <c r="O208" s="0" t="n">
        <v>89.3674</v>
      </c>
      <c r="P208" s="0" t="s">
        <v>67</v>
      </c>
      <c r="Q208" s="0" t="n">
        <v>92.9275</v>
      </c>
      <c r="S208" s="0" t="n">
        <f aca="false">2*O208*Q208/(O208+Q208)</f>
        <v>91.1126867893726</v>
      </c>
      <c r="T208" s="0" t="n">
        <f aca="false">AVERAGE(S208:S212)</f>
        <v>89.287768056663</v>
      </c>
    </row>
    <row r="209" customFormat="false" ht="12.8" hidden="false" customHeight="false" outlineLevel="0" collapsed="false">
      <c r="B209" s="0" t="s">
        <v>60</v>
      </c>
      <c r="C209" s="0" t="s">
        <v>72</v>
      </c>
      <c r="D209" s="0" t="s">
        <v>61</v>
      </c>
      <c r="E209" s="0" t="n">
        <v>1</v>
      </c>
      <c r="F209" s="0" t="s">
        <v>62</v>
      </c>
      <c r="G209" s="0" t="n">
        <v>5</v>
      </c>
      <c r="H209" s="0" t="s">
        <v>63</v>
      </c>
      <c r="I209" s="0" t="n">
        <v>0</v>
      </c>
      <c r="J209" s="0" t="s">
        <v>64</v>
      </c>
      <c r="K209" s="0" t="n">
        <v>15</v>
      </c>
      <c r="L209" s="0" t="s">
        <v>65</v>
      </c>
      <c r="M209" s="0" t="n">
        <v>60</v>
      </c>
      <c r="N209" s="0" t="s">
        <v>66</v>
      </c>
      <c r="O209" s="0" t="n">
        <v>89.5414</v>
      </c>
      <c r="P209" s="0" t="s">
        <v>67</v>
      </c>
      <c r="Q209" s="0" t="n">
        <v>92.7497</v>
      </c>
      <c r="S209" s="0" t="n">
        <f aca="false">2*O209*Q209/(O209+Q209)</f>
        <v>91.1173171655665</v>
      </c>
      <c r="T209" s="0" t="n">
        <f aca="false">AVERAGE(S209:S213)</f>
        <v>89.0289677067749</v>
      </c>
    </row>
    <row r="210" customFormat="false" ht="12.8" hidden="false" customHeight="false" outlineLevel="0" collapsed="false">
      <c r="B210" s="0" t="s">
        <v>60</v>
      </c>
      <c r="C210" s="0" t="n">
        <v>1</v>
      </c>
      <c r="D210" s="0" t="s">
        <v>61</v>
      </c>
      <c r="E210" s="0" t="n">
        <v>1</v>
      </c>
      <c r="F210" s="0" t="s">
        <v>62</v>
      </c>
      <c r="G210" s="0" t="n">
        <v>5</v>
      </c>
      <c r="H210" s="0" t="s">
        <v>63</v>
      </c>
      <c r="I210" s="0" t="n">
        <v>0</v>
      </c>
      <c r="J210" s="0" t="s">
        <v>64</v>
      </c>
      <c r="K210" s="0" t="n">
        <v>15</v>
      </c>
      <c r="L210" s="0" t="s">
        <v>65</v>
      </c>
      <c r="M210" s="0" t="n">
        <v>60</v>
      </c>
      <c r="N210" s="0" t="s">
        <v>66</v>
      </c>
      <c r="O210" s="0" t="n">
        <v>89.4708</v>
      </c>
      <c r="P210" s="0" t="s">
        <v>67</v>
      </c>
      <c r="Q210" s="0" t="n">
        <v>92.0422</v>
      </c>
      <c r="S210" s="0" t="n">
        <f aca="false">2*O210*Q210/(O210+Q210)</f>
        <v>90.7382861586773</v>
      </c>
      <c r="T210" s="0" t="n">
        <f aca="false">AVERAGE(S210:S214)</f>
        <v>88.7382659391731</v>
      </c>
    </row>
    <row r="211" customFormat="false" ht="12.8" hidden="false" customHeight="false" outlineLevel="0" collapsed="false">
      <c r="B211" s="0" t="s">
        <v>60</v>
      </c>
      <c r="C211" s="0" t="n">
        <v>2</v>
      </c>
      <c r="D211" s="0" t="s">
        <v>61</v>
      </c>
      <c r="E211" s="0" t="n">
        <v>1</v>
      </c>
      <c r="F211" s="0" t="s">
        <v>62</v>
      </c>
      <c r="G211" s="0" t="n">
        <v>5</v>
      </c>
      <c r="H211" s="0" t="s">
        <v>63</v>
      </c>
      <c r="I211" s="0" t="n">
        <v>0</v>
      </c>
      <c r="J211" s="0" t="s">
        <v>64</v>
      </c>
      <c r="K211" s="0" t="n">
        <v>15</v>
      </c>
      <c r="L211" s="0" t="s">
        <v>65</v>
      </c>
      <c r="M211" s="0" t="n">
        <v>60</v>
      </c>
      <c r="N211" s="0" t="s">
        <v>66</v>
      </c>
      <c r="O211" s="0" t="n">
        <v>88.9075</v>
      </c>
      <c r="P211" s="0" t="s">
        <v>67</v>
      </c>
      <c r="Q211" s="0" t="n">
        <v>89.4228</v>
      </c>
      <c r="S211" s="0" t="n">
        <f aca="false">2*O211*Q211/(O211+Q211)</f>
        <v>89.1644054992337</v>
      </c>
      <c r="T211" s="0" t="n">
        <f aca="false">AVERAGE(S211:S215)</f>
        <v>88.3967825585819</v>
      </c>
    </row>
    <row r="212" customFormat="false" ht="12.8" hidden="false" customHeight="false" outlineLevel="0" collapsed="false">
      <c r="B212" s="0" t="s">
        <v>60</v>
      </c>
      <c r="C212" s="0" t="n">
        <v>5</v>
      </c>
      <c r="D212" s="0" t="s">
        <v>61</v>
      </c>
      <c r="E212" s="0" t="n">
        <v>1</v>
      </c>
      <c r="F212" s="0" t="s">
        <v>62</v>
      </c>
      <c r="G212" s="0" t="n">
        <v>5</v>
      </c>
      <c r="H212" s="0" t="s">
        <v>63</v>
      </c>
      <c r="I212" s="0" t="n">
        <v>0</v>
      </c>
      <c r="J212" s="0" t="s">
        <v>64</v>
      </c>
      <c r="K212" s="0" t="n">
        <v>15</v>
      </c>
      <c r="L212" s="0" t="s">
        <v>65</v>
      </c>
      <c r="M212" s="0" t="n">
        <v>60</v>
      </c>
      <c r="N212" s="0" t="s">
        <v>66</v>
      </c>
      <c r="O212" s="0" t="n">
        <v>86.5029</v>
      </c>
      <c r="P212" s="0" t="s">
        <v>67</v>
      </c>
      <c r="Q212" s="0" t="n">
        <v>82.2182</v>
      </c>
      <c r="S212" s="0" t="n">
        <f aca="false">2*O212*Q212/(O212+Q212)</f>
        <v>84.3061446704651</v>
      </c>
      <c r="T212" s="0" t="n">
        <f aca="false">AVERAGE(S212:S216)</f>
        <v>87.9943910025284</v>
      </c>
    </row>
    <row r="213" customFormat="false" ht="12.8" hidden="false" customHeight="false" outlineLevel="0" collapsed="false">
      <c r="B213" s="0" t="s">
        <v>60</v>
      </c>
      <c r="C213" s="0" t="n">
        <v>0</v>
      </c>
      <c r="D213" s="0" t="s">
        <v>61</v>
      </c>
      <c r="E213" s="0" t="n">
        <v>1</v>
      </c>
      <c r="F213" s="0" t="s">
        <v>62</v>
      </c>
      <c r="G213" s="0" t="n">
        <v>5</v>
      </c>
      <c r="H213" s="0" t="s">
        <v>63</v>
      </c>
      <c r="I213" s="0" t="n">
        <v>0</v>
      </c>
      <c r="J213" s="0" t="s">
        <v>64</v>
      </c>
      <c r="K213" s="0" t="n">
        <v>20</v>
      </c>
      <c r="L213" s="0" t="s">
        <v>65</v>
      </c>
      <c r="M213" s="0" t="n">
        <v>35</v>
      </c>
      <c r="N213" s="0" t="s">
        <v>66</v>
      </c>
      <c r="O213" s="0" t="n">
        <v>89.3231</v>
      </c>
      <c r="P213" s="0" t="s">
        <v>67</v>
      </c>
      <c r="Q213" s="0" t="n">
        <v>90.3198</v>
      </c>
      <c r="S213" s="0" t="n">
        <f aca="false">2*O213*Q213/(O213+Q213)</f>
        <v>89.818685039932</v>
      </c>
      <c r="T213" s="0" t="n">
        <f aca="false">AVERAGE(S213:S217)</f>
        <v>87.4237318175358</v>
      </c>
    </row>
    <row r="214" customFormat="false" ht="12.8" hidden="false" customHeight="false" outlineLevel="0" collapsed="false">
      <c r="B214" s="0" t="s">
        <v>60</v>
      </c>
      <c r="C214" s="0" t="s">
        <v>72</v>
      </c>
      <c r="D214" s="0" t="s">
        <v>61</v>
      </c>
      <c r="E214" s="0" t="n">
        <v>1</v>
      </c>
      <c r="F214" s="0" t="s">
        <v>62</v>
      </c>
      <c r="G214" s="0" t="n">
        <v>5</v>
      </c>
      <c r="H214" s="0" t="s">
        <v>63</v>
      </c>
      <c r="I214" s="0" t="n">
        <v>0</v>
      </c>
      <c r="J214" s="0" t="s">
        <v>64</v>
      </c>
      <c r="K214" s="0" t="n">
        <v>20</v>
      </c>
      <c r="L214" s="0" t="s">
        <v>65</v>
      </c>
      <c r="M214" s="0" t="n">
        <v>35</v>
      </c>
      <c r="N214" s="0" t="s">
        <v>66</v>
      </c>
      <c r="O214" s="0" t="n">
        <v>89.345</v>
      </c>
      <c r="P214" s="0" t="s">
        <v>67</v>
      </c>
      <c r="Q214" s="0" t="n">
        <v>89.9849</v>
      </c>
      <c r="S214" s="0" t="n">
        <f aca="false">2*O214*Q214/(O214+Q214)</f>
        <v>89.6638083275572</v>
      </c>
      <c r="T214" s="0" t="n">
        <f aca="false">AVERAGE(S214:S218)</f>
        <v>87.5120820693707</v>
      </c>
    </row>
    <row r="215" customFormat="false" ht="12.8" hidden="false" customHeight="false" outlineLevel="0" collapsed="false">
      <c r="B215" s="0" t="s">
        <v>60</v>
      </c>
      <c r="C215" s="0" t="n">
        <v>1</v>
      </c>
      <c r="D215" s="0" t="s">
        <v>61</v>
      </c>
      <c r="E215" s="0" t="n">
        <v>1</v>
      </c>
      <c r="F215" s="0" t="s">
        <v>62</v>
      </c>
      <c r="G215" s="0" t="n">
        <v>5</v>
      </c>
      <c r="H215" s="0" t="s">
        <v>63</v>
      </c>
      <c r="I215" s="0" t="n">
        <v>0</v>
      </c>
      <c r="J215" s="0" t="s">
        <v>64</v>
      </c>
      <c r="K215" s="0" t="n">
        <v>20</v>
      </c>
      <c r="L215" s="0" t="s">
        <v>65</v>
      </c>
      <c r="M215" s="0" t="n">
        <v>35</v>
      </c>
      <c r="N215" s="0" t="s">
        <v>66</v>
      </c>
      <c r="O215" s="0" t="n">
        <v>89.2028</v>
      </c>
      <c r="P215" s="0" t="s">
        <v>67</v>
      </c>
      <c r="Q215" s="0" t="n">
        <v>88.8596</v>
      </c>
      <c r="S215" s="0" t="n">
        <f aca="false">2*O215*Q215/(O215+Q215)</f>
        <v>89.0308692557216</v>
      </c>
      <c r="T215" s="0" t="n">
        <f aca="false">AVERAGE(S215:S219)</f>
        <v>87.5979476106745</v>
      </c>
    </row>
    <row r="216" customFormat="false" ht="12.8" hidden="false" customHeight="false" outlineLevel="0" collapsed="false">
      <c r="B216" s="0" t="s">
        <v>60</v>
      </c>
      <c r="C216" s="0" t="n">
        <v>2</v>
      </c>
      <c r="D216" s="0" t="s">
        <v>61</v>
      </c>
      <c r="E216" s="0" t="n">
        <v>1</v>
      </c>
      <c r="F216" s="0" t="s">
        <v>62</v>
      </c>
      <c r="G216" s="0" t="n">
        <v>5</v>
      </c>
      <c r="H216" s="0" t="s">
        <v>63</v>
      </c>
      <c r="I216" s="0" t="n">
        <v>0</v>
      </c>
      <c r="J216" s="0" t="s">
        <v>64</v>
      </c>
      <c r="K216" s="0" t="n">
        <v>20</v>
      </c>
      <c r="L216" s="0" t="s">
        <v>65</v>
      </c>
      <c r="M216" s="0" t="n">
        <v>35</v>
      </c>
      <c r="N216" s="0" t="s">
        <v>66</v>
      </c>
      <c r="O216" s="0" t="n">
        <v>88.4427</v>
      </c>
      <c r="P216" s="0" t="s">
        <v>67</v>
      </c>
      <c r="Q216" s="0" t="n">
        <v>85.8993</v>
      </c>
      <c r="S216" s="0" t="n">
        <f aca="false">2*O216*Q216/(O216+Q216)</f>
        <v>87.1524477189662</v>
      </c>
      <c r="T216" s="0" t="n">
        <f aca="false">AVERAGE(S216:S220)</f>
        <v>87.6913696368092</v>
      </c>
    </row>
    <row r="217" customFormat="false" ht="12.8" hidden="false" customHeight="false" outlineLevel="0" collapsed="false">
      <c r="B217" s="0" t="s">
        <v>60</v>
      </c>
      <c r="C217" s="0" t="n">
        <v>5</v>
      </c>
      <c r="D217" s="0" t="s">
        <v>61</v>
      </c>
      <c r="E217" s="0" t="n">
        <v>1</v>
      </c>
      <c r="F217" s="0" t="s">
        <v>62</v>
      </c>
      <c r="G217" s="0" t="n">
        <v>5</v>
      </c>
      <c r="H217" s="0" t="s">
        <v>63</v>
      </c>
      <c r="I217" s="0" t="n">
        <v>0</v>
      </c>
      <c r="J217" s="0" t="s">
        <v>64</v>
      </c>
      <c r="K217" s="0" t="n">
        <v>20</v>
      </c>
      <c r="L217" s="0" t="s">
        <v>65</v>
      </c>
      <c r="M217" s="0" t="n">
        <v>35</v>
      </c>
      <c r="N217" s="0" t="s">
        <v>66</v>
      </c>
      <c r="O217" s="0" t="n">
        <v>85.9674</v>
      </c>
      <c r="P217" s="0" t="s">
        <v>67</v>
      </c>
      <c r="Q217" s="0" t="n">
        <v>77.3888</v>
      </c>
      <c r="S217" s="0" t="n">
        <f aca="false">2*O217*Q217/(O217+Q217)</f>
        <v>81.4528487455022</v>
      </c>
      <c r="T217" s="0" t="n">
        <f aca="false">AVERAGE(S217:S221)</f>
        <v>87.7920764374148</v>
      </c>
    </row>
    <row r="218" customFormat="false" ht="12.8" hidden="false" customHeight="false" outlineLevel="0" collapsed="false">
      <c r="B218" s="0" t="s">
        <v>60</v>
      </c>
      <c r="C218" s="0" t="n">
        <v>0</v>
      </c>
      <c r="D218" s="0" t="s">
        <v>61</v>
      </c>
      <c r="E218" s="0" t="n">
        <v>1</v>
      </c>
      <c r="F218" s="0" t="s">
        <v>62</v>
      </c>
      <c r="G218" s="0" t="n">
        <v>5</v>
      </c>
      <c r="H218" s="0" t="s">
        <v>63</v>
      </c>
      <c r="I218" s="0" t="n">
        <v>0</v>
      </c>
      <c r="J218" s="0" t="s">
        <v>64</v>
      </c>
      <c r="K218" s="0" t="n">
        <v>20</v>
      </c>
      <c r="L218" s="0" t="s">
        <v>65</v>
      </c>
      <c r="M218" s="0" t="n">
        <v>45</v>
      </c>
      <c r="N218" s="0" t="s">
        <v>66</v>
      </c>
      <c r="O218" s="0" t="n">
        <v>89.1303</v>
      </c>
      <c r="P218" s="0" t="s">
        <v>67</v>
      </c>
      <c r="Q218" s="0" t="n">
        <v>91.4196</v>
      </c>
      <c r="S218" s="0" t="n">
        <f aca="false">2*O218*Q218/(O218+Q218)</f>
        <v>90.2604362991062</v>
      </c>
      <c r="T218" s="0" t="n">
        <f aca="false">AVERAGE(S218:S222)</f>
        <v>88.0106340687266</v>
      </c>
    </row>
    <row r="219" customFormat="false" ht="12.8" hidden="false" customHeight="false" outlineLevel="0" collapsed="false">
      <c r="B219" s="0" t="s">
        <v>60</v>
      </c>
      <c r="C219" s="0" t="s">
        <v>72</v>
      </c>
      <c r="D219" s="0" t="s">
        <v>61</v>
      </c>
      <c r="E219" s="0" t="n">
        <v>1</v>
      </c>
      <c r="F219" s="0" t="s">
        <v>62</v>
      </c>
      <c r="G219" s="0" t="n">
        <v>5</v>
      </c>
      <c r="H219" s="0" t="s">
        <v>63</v>
      </c>
      <c r="I219" s="0" t="n">
        <v>0</v>
      </c>
      <c r="J219" s="0" t="s">
        <v>64</v>
      </c>
      <c r="K219" s="0" t="n">
        <v>20</v>
      </c>
      <c r="L219" s="0" t="s">
        <v>65</v>
      </c>
      <c r="M219" s="0" t="n">
        <v>45</v>
      </c>
      <c r="N219" s="0" t="s">
        <v>66</v>
      </c>
      <c r="O219" s="0" t="n">
        <v>89.1326</v>
      </c>
      <c r="P219" s="0" t="s">
        <v>67</v>
      </c>
      <c r="Q219" s="0" t="n">
        <v>91.0746</v>
      </c>
      <c r="S219" s="0" t="n">
        <f aca="false">2*O219*Q219/(O219+Q219)</f>
        <v>90.0931360340763</v>
      </c>
      <c r="T219" s="0" t="n">
        <f aca="false">AVERAGE(S219:S223)</f>
        <v>88.1056215026697</v>
      </c>
    </row>
    <row r="220" customFormat="false" ht="12.8" hidden="false" customHeight="false" outlineLevel="0" collapsed="false">
      <c r="B220" s="0" t="s">
        <v>60</v>
      </c>
      <c r="C220" s="0" t="n">
        <v>1</v>
      </c>
      <c r="D220" s="0" t="s">
        <v>61</v>
      </c>
      <c r="E220" s="0" t="n">
        <v>1</v>
      </c>
      <c r="F220" s="0" t="s">
        <v>62</v>
      </c>
      <c r="G220" s="0" t="n">
        <v>5</v>
      </c>
      <c r="H220" s="0" t="s">
        <v>63</v>
      </c>
      <c r="I220" s="0" t="n">
        <v>0</v>
      </c>
      <c r="J220" s="0" t="s">
        <v>64</v>
      </c>
      <c r="K220" s="0" t="n">
        <v>20</v>
      </c>
      <c r="L220" s="0" t="s">
        <v>65</v>
      </c>
      <c r="M220" s="0" t="n">
        <v>45</v>
      </c>
      <c r="N220" s="0" t="s">
        <v>66</v>
      </c>
      <c r="O220" s="0" t="n">
        <v>89.0163</v>
      </c>
      <c r="P220" s="0" t="s">
        <v>67</v>
      </c>
      <c r="Q220" s="0" t="n">
        <v>89.9849</v>
      </c>
      <c r="S220" s="0" t="n">
        <f aca="false">2*O220*Q220/(O220+Q220)</f>
        <v>89.4979793863952</v>
      </c>
      <c r="T220" s="0" t="n">
        <f aca="false">AVERAGE(S220:S224)</f>
        <v>88.2025698529829</v>
      </c>
    </row>
    <row r="221" customFormat="false" ht="12.8" hidden="false" customHeight="false" outlineLevel="0" collapsed="false">
      <c r="B221" s="0" t="s">
        <v>60</v>
      </c>
      <c r="C221" s="0" t="n">
        <v>2</v>
      </c>
      <c r="D221" s="0" t="s">
        <v>61</v>
      </c>
      <c r="E221" s="0" t="n">
        <v>1</v>
      </c>
      <c r="F221" s="0" t="s">
        <v>62</v>
      </c>
      <c r="G221" s="0" t="n">
        <v>5</v>
      </c>
      <c r="H221" s="0" t="s">
        <v>63</v>
      </c>
      <c r="I221" s="0" t="n">
        <v>0</v>
      </c>
      <c r="J221" s="0" t="s">
        <v>64</v>
      </c>
      <c r="K221" s="0" t="n">
        <v>20</v>
      </c>
      <c r="L221" s="0" t="s">
        <v>65</v>
      </c>
      <c r="M221" s="0" t="n">
        <v>45</v>
      </c>
      <c r="N221" s="0" t="s">
        <v>66</v>
      </c>
      <c r="O221" s="0" t="n">
        <v>88.2535</v>
      </c>
      <c r="P221" s="0" t="s">
        <v>67</v>
      </c>
      <c r="Q221" s="0" t="n">
        <v>87.0665</v>
      </c>
      <c r="S221" s="0" t="n">
        <f aca="false">2*O221*Q221/(O221+Q221)</f>
        <v>87.6559817219941</v>
      </c>
      <c r="T221" s="0" t="n">
        <f aca="false">AVERAGE(S221:S225)</f>
        <v>88.3032840957232</v>
      </c>
    </row>
    <row r="222" customFormat="false" ht="12.8" hidden="false" customHeight="false" outlineLevel="0" collapsed="false">
      <c r="B222" s="0" t="s">
        <v>60</v>
      </c>
      <c r="C222" s="0" t="n">
        <v>5</v>
      </c>
      <c r="D222" s="0" t="s">
        <v>61</v>
      </c>
      <c r="E222" s="0" t="n">
        <v>1</v>
      </c>
      <c r="F222" s="0" t="s">
        <v>62</v>
      </c>
      <c r="G222" s="0" t="n">
        <v>5</v>
      </c>
      <c r="H222" s="0" t="s">
        <v>63</v>
      </c>
      <c r="I222" s="0" t="n">
        <v>0</v>
      </c>
      <c r="J222" s="0" t="s">
        <v>64</v>
      </c>
      <c r="K222" s="0" t="n">
        <v>20</v>
      </c>
      <c r="L222" s="0" t="s">
        <v>65</v>
      </c>
      <c r="M222" s="0" t="n">
        <v>45</v>
      </c>
      <c r="N222" s="0" t="s">
        <v>66</v>
      </c>
      <c r="O222" s="0" t="n">
        <v>85.6895</v>
      </c>
      <c r="P222" s="0" t="s">
        <v>67</v>
      </c>
      <c r="Q222" s="0" t="n">
        <v>79.6243</v>
      </c>
      <c r="S222" s="0" t="n">
        <f aca="false">2*O222*Q222/(O222+Q222)</f>
        <v>82.5456369020614</v>
      </c>
      <c r="T222" s="0" t="n">
        <f aca="false">AVERAGE(S222:S226)</f>
        <v>88.4047664047608</v>
      </c>
    </row>
    <row r="223" customFormat="false" ht="12.8" hidden="false" customHeight="false" outlineLevel="0" collapsed="false">
      <c r="B223" s="0" t="s">
        <v>60</v>
      </c>
      <c r="C223" s="0" t="n">
        <v>0</v>
      </c>
      <c r="D223" s="0" t="s">
        <v>61</v>
      </c>
      <c r="E223" s="0" t="n">
        <v>1</v>
      </c>
      <c r="F223" s="0" t="s">
        <v>62</v>
      </c>
      <c r="G223" s="0" t="n">
        <v>5</v>
      </c>
      <c r="H223" s="0" t="s">
        <v>63</v>
      </c>
      <c r="I223" s="0" t="n">
        <v>0</v>
      </c>
      <c r="J223" s="0" t="s">
        <v>64</v>
      </c>
      <c r="K223" s="0" t="n">
        <v>20</v>
      </c>
      <c r="L223" s="0" t="s">
        <v>65</v>
      </c>
      <c r="M223" s="0" t="n">
        <v>60</v>
      </c>
      <c r="N223" s="0" t="s">
        <v>66</v>
      </c>
      <c r="O223" s="0" t="n">
        <v>88.5094</v>
      </c>
      <c r="P223" s="0" t="s">
        <v>67</v>
      </c>
      <c r="Q223" s="0" t="n">
        <v>93.0762</v>
      </c>
      <c r="S223" s="0" t="n">
        <f aca="false">2*O223*Q223/(O223+Q223)</f>
        <v>90.7353734688213</v>
      </c>
      <c r="T223" s="0" t="n">
        <f aca="false">AVERAGE(S223:S227)</f>
        <v>88.5211224421687</v>
      </c>
    </row>
    <row r="224" customFormat="false" ht="12.8" hidden="false" customHeight="false" outlineLevel="0" collapsed="false">
      <c r="B224" s="0" t="s">
        <v>60</v>
      </c>
      <c r="C224" s="0" t="s">
        <v>72</v>
      </c>
      <c r="D224" s="0" t="s">
        <v>61</v>
      </c>
      <c r="E224" s="0" t="n">
        <v>1</v>
      </c>
      <c r="F224" s="0" t="s">
        <v>62</v>
      </c>
      <c r="G224" s="0" t="n">
        <v>5</v>
      </c>
      <c r="H224" s="0" t="s">
        <v>63</v>
      </c>
      <c r="I224" s="0" t="n">
        <v>0</v>
      </c>
      <c r="J224" s="0" t="s">
        <v>64</v>
      </c>
      <c r="K224" s="0" t="n">
        <v>20</v>
      </c>
      <c r="L224" s="0" t="s">
        <v>65</v>
      </c>
      <c r="M224" s="0" t="n">
        <v>60</v>
      </c>
      <c r="N224" s="0" t="s">
        <v>66</v>
      </c>
      <c r="O224" s="0" t="n">
        <v>88.5038</v>
      </c>
      <c r="P224" s="0" t="s">
        <v>67</v>
      </c>
      <c r="Q224" s="0" t="n">
        <v>92.7515</v>
      </c>
      <c r="S224" s="0" t="n">
        <f aca="false">2*O224*Q224/(O224+Q224)</f>
        <v>90.5778777856427</v>
      </c>
      <c r="T224" s="0" t="n">
        <f aca="false">AVERAGE(S224:S228)</f>
        <v>88.6741302003862</v>
      </c>
    </row>
    <row r="225" customFormat="false" ht="12.8" hidden="false" customHeight="false" outlineLevel="0" collapsed="false">
      <c r="B225" s="0" t="s">
        <v>60</v>
      </c>
      <c r="C225" s="0" t="n">
        <v>1</v>
      </c>
      <c r="D225" s="0" t="s">
        <v>61</v>
      </c>
      <c r="E225" s="0" t="n">
        <v>1</v>
      </c>
      <c r="F225" s="0" t="s">
        <v>62</v>
      </c>
      <c r="G225" s="0" t="n">
        <v>5</v>
      </c>
      <c r="H225" s="0" t="s">
        <v>63</v>
      </c>
      <c r="I225" s="0" t="n">
        <v>0</v>
      </c>
      <c r="J225" s="0" t="s">
        <v>64</v>
      </c>
      <c r="K225" s="0" t="n">
        <v>20</v>
      </c>
      <c r="L225" s="0" t="s">
        <v>65</v>
      </c>
      <c r="M225" s="0" t="n">
        <v>60</v>
      </c>
      <c r="N225" s="0" t="s">
        <v>66</v>
      </c>
      <c r="O225" s="0" t="n">
        <v>88.3934</v>
      </c>
      <c r="P225" s="0" t="s">
        <v>67</v>
      </c>
      <c r="Q225" s="0" t="n">
        <v>91.6693</v>
      </c>
      <c r="S225" s="0" t="n">
        <f aca="false">2*O225*Q225/(O225+Q225)</f>
        <v>90.0015506000965</v>
      </c>
      <c r="T225" s="0" t="n">
        <f aca="false">AVERAGE(S225:S229)</f>
        <v>88.8375908223451</v>
      </c>
    </row>
    <row r="226" customFormat="false" ht="12.8" hidden="false" customHeight="false" outlineLevel="0" collapsed="false">
      <c r="B226" s="0" t="s">
        <v>60</v>
      </c>
      <c r="C226" s="0" t="n">
        <v>2</v>
      </c>
      <c r="D226" s="0" t="s">
        <v>61</v>
      </c>
      <c r="E226" s="0" t="n">
        <v>1</v>
      </c>
      <c r="F226" s="0" t="s">
        <v>62</v>
      </c>
      <c r="G226" s="0" t="n">
        <v>5</v>
      </c>
      <c r="H226" s="0" t="s">
        <v>63</v>
      </c>
      <c r="I226" s="0" t="n">
        <v>0</v>
      </c>
      <c r="J226" s="0" t="s">
        <v>64</v>
      </c>
      <c r="K226" s="0" t="n">
        <v>20</v>
      </c>
      <c r="L226" s="0" t="s">
        <v>65</v>
      </c>
      <c r="M226" s="0" t="n">
        <v>60</v>
      </c>
      <c r="N226" s="0" t="s">
        <v>66</v>
      </c>
      <c r="O226" s="0" t="n">
        <v>87.6308</v>
      </c>
      <c r="P226" s="0" t="s">
        <v>67</v>
      </c>
      <c r="Q226" s="0" t="n">
        <v>88.7025</v>
      </c>
      <c r="S226" s="0" t="n">
        <f aca="false">2*O226*Q226/(O226+Q226)</f>
        <v>88.1633932671821</v>
      </c>
      <c r="T226" s="0" t="n">
        <f aca="false">AVERAGE(S226:S230)</f>
        <v>89.0315511057994</v>
      </c>
    </row>
    <row r="227" customFormat="false" ht="12.8" hidden="false" customHeight="false" outlineLevel="0" collapsed="false">
      <c r="B227" s="0" t="s">
        <v>60</v>
      </c>
      <c r="C227" s="0" t="n">
        <v>5</v>
      </c>
      <c r="D227" s="0" t="s">
        <v>61</v>
      </c>
      <c r="E227" s="0" t="n">
        <v>1</v>
      </c>
      <c r="F227" s="0" t="s">
        <v>62</v>
      </c>
      <c r="G227" s="0" t="n">
        <v>5</v>
      </c>
      <c r="H227" s="0" t="s">
        <v>63</v>
      </c>
      <c r="I227" s="0" t="n">
        <v>0</v>
      </c>
      <c r="J227" s="0" t="s">
        <v>64</v>
      </c>
      <c r="K227" s="0" t="n">
        <v>20</v>
      </c>
      <c r="L227" s="0" t="s">
        <v>65</v>
      </c>
      <c r="M227" s="0" t="n">
        <v>60</v>
      </c>
      <c r="N227" s="0" t="s">
        <v>66</v>
      </c>
      <c r="O227" s="0" t="n">
        <v>85.024</v>
      </c>
      <c r="P227" s="0" t="s">
        <v>67</v>
      </c>
      <c r="Q227" s="0" t="n">
        <v>81.3136</v>
      </c>
      <c r="S227" s="0" t="n">
        <f aca="false">2*O227*Q227/(O227+Q227)</f>
        <v>83.1274170891007</v>
      </c>
      <c r="T227" s="0" t="n">
        <f aca="false">AVERAGE(S227:S231)</f>
        <v>89.1934050401285</v>
      </c>
    </row>
    <row r="228" customFormat="false" ht="12.8" hidden="false" customHeight="false" outlineLevel="0" collapsed="false">
      <c r="B228" s="0" t="s">
        <v>60</v>
      </c>
      <c r="C228" s="0" t="n">
        <v>0</v>
      </c>
      <c r="D228" s="0" t="s">
        <v>61</v>
      </c>
      <c r="E228" s="0" t="n">
        <v>1</v>
      </c>
      <c r="F228" s="0" t="s">
        <v>62</v>
      </c>
      <c r="G228" s="0" t="n">
        <v>5</v>
      </c>
      <c r="H228" s="0" t="s">
        <v>63</v>
      </c>
      <c r="I228" s="0" t="n">
        <v>1</v>
      </c>
      <c r="J228" s="0" t="s">
        <v>64</v>
      </c>
      <c r="K228" s="0" t="n">
        <v>10</v>
      </c>
      <c r="L228" s="0" t="s">
        <v>65</v>
      </c>
      <c r="M228" s="0" t="n">
        <v>35</v>
      </c>
      <c r="N228" s="0" t="s">
        <v>66</v>
      </c>
      <c r="O228" s="0" t="n">
        <v>92.5463</v>
      </c>
      <c r="P228" s="0" t="s">
        <v>67</v>
      </c>
      <c r="Q228" s="0" t="n">
        <v>90.4779</v>
      </c>
      <c r="S228" s="0" t="n">
        <f aca="false">2*O228*Q228/(O228+Q228)</f>
        <v>91.5004122599088</v>
      </c>
      <c r="T228" s="0" t="n">
        <f aca="false">AVERAGE(S228:S232)</f>
        <v>87.480329049435</v>
      </c>
    </row>
    <row r="229" customFormat="false" ht="12.8" hidden="false" customHeight="false" outlineLevel="0" collapsed="false">
      <c r="B229" s="0" t="s">
        <v>60</v>
      </c>
      <c r="C229" s="0" t="s">
        <v>72</v>
      </c>
      <c r="D229" s="0" t="s">
        <v>61</v>
      </c>
      <c r="E229" s="0" t="n">
        <v>1</v>
      </c>
      <c r="F229" s="0" t="s">
        <v>62</v>
      </c>
      <c r="G229" s="0" t="n">
        <v>5</v>
      </c>
      <c r="H229" s="0" t="s">
        <v>63</v>
      </c>
      <c r="I229" s="0" t="n">
        <v>1</v>
      </c>
      <c r="J229" s="0" t="s">
        <v>64</v>
      </c>
      <c r="K229" s="0" t="n">
        <v>10</v>
      </c>
      <c r="L229" s="0" t="s">
        <v>65</v>
      </c>
      <c r="M229" s="0" t="n">
        <v>35</v>
      </c>
      <c r="N229" s="0" t="s">
        <v>66</v>
      </c>
      <c r="O229" s="0" t="n">
        <v>92.5779</v>
      </c>
      <c r="P229" s="0" t="s">
        <v>67</v>
      </c>
      <c r="Q229" s="0" t="n">
        <v>90.2423</v>
      </c>
      <c r="S229" s="0" t="n">
        <f aca="false">2*O229*Q229/(O229+Q229)</f>
        <v>91.3951808954372</v>
      </c>
      <c r="T229" s="0" t="n">
        <f aca="false">AVERAGE(S229:S233)</f>
        <v>87.6038584656311</v>
      </c>
    </row>
    <row r="230" customFormat="false" ht="12.8" hidden="false" customHeight="false" outlineLevel="0" collapsed="false">
      <c r="B230" s="0" t="s">
        <v>60</v>
      </c>
      <c r="C230" s="0" t="n">
        <v>1</v>
      </c>
      <c r="D230" s="0" t="s">
        <v>61</v>
      </c>
      <c r="E230" s="0" t="n">
        <v>1</v>
      </c>
      <c r="F230" s="0" t="s">
        <v>62</v>
      </c>
      <c r="G230" s="0" t="n">
        <v>5</v>
      </c>
      <c r="H230" s="0" t="s">
        <v>63</v>
      </c>
      <c r="I230" s="0" t="n">
        <v>1</v>
      </c>
      <c r="J230" s="0" t="s">
        <v>64</v>
      </c>
      <c r="K230" s="0" t="n">
        <v>10</v>
      </c>
      <c r="L230" s="0" t="s">
        <v>65</v>
      </c>
      <c r="M230" s="0" t="n">
        <v>35</v>
      </c>
      <c r="N230" s="0" t="s">
        <v>66</v>
      </c>
      <c r="O230" s="0" t="n">
        <v>92.4555</v>
      </c>
      <c r="P230" s="0" t="s">
        <v>67</v>
      </c>
      <c r="Q230" s="0" t="n">
        <v>89.5341</v>
      </c>
      <c r="S230" s="0" t="n">
        <f aca="false">2*O230*Q230/(O230+Q230)</f>
        <v>90.971352017368</v>
      </c>
      <c r="T230" s="0" t="n">
        <f aca="false">AVERAGE(S230:S234)</f>
        <v>87.7150289206208</v>
      </c>
    </row>
    <row r="231" customFormat="false" ht="12.8" hidden="false" customHeight="false" outlineLevel="0" collapsed="false">
      <c r="B231" s="0" t="s">
        <v>60</v>
      </c>
      <c r="C231" s="0" t="n">
        <v>2</v>
      </c>
      <c r="D231" s="0" t="s">
        <v>61</v>
      </c>
      <c r="E231" s="0" t="n">
        <v>1</v>
      </c>
      <c r="F231" s="0" t="s">
        <v>62</v>
      </c>
      <c r="G231" s="0" t="n">
        <v>5</v>
      </c>
      <c r="H231" s="0" t="s">
        <v>63</v>
      </c>
      <c r="I231" s="0" t="n">
        <v>1</v>
      </c>
      <c r="J231" s="0" t="s">
        <v>64</v>
      </c>
      <c r="K231" s="0" t="n">
        <v>10</v>
      </c>
      <c r="L231" s="0" t="s">
        <v>65</v>
      </c>
      <c r="M231" s="0" t="n">
        <v>35</v>
      </c>
      <c r="N231" s="0" t="s">
        <v>66</v>
      </c>
      <c r="O231" s="0" t="n">
        <v>91.843</v>
      </c>
      <c r="P231" s="0" t="s">
        <v>67</v>
      </c>
      <c r="Q231" s="0" t="n">
        <v>86.2763</v>
      </c>
      <c r="S231" s="0" t="n">
        <f aca="false">2*O231*Q231/(O231+Q231)</f>
        <v>88.9726629388281</v>
      </c>
      <c r="T231" s="0" t="n">
        <f aca="false">AVERAGE(S231:S235)</f>
        <v>87.8385739094572</v>
      </c>
    </row>
    <row r="232" customFormat="false" ht="12.8" hidden="false" customHeight="false" outlineLevel="0" collapsed="false">
      <c r="B232" s="0" t="s">
        <v>60</v>
      </c>
      <c r="C232" s="0" t="n">
        <v>5</v>
      </c>
      <c r="D232" s="0" t="s">
        <v>61</v>
      </c>
      <c r="E232" s="0" t="n">
        <v>1</v>
      </c>
      <c r="F232" s="0" t="s">
        <v>62</v>
      </c>
      <c r="G232" s="0" t="n">
        <v>5</v>
      </c>
      <c r="H232" s="0" t="s">
        <v>63</v>
      </c>
      <c r="I232" s="0" t="n">
        <v>1</v>
      </c>
      <c r="J232" s="0" t="s">
        <v>64</v>
      </c>
      <c r="K232" s="0" t="n">
        <v>10</v>
      </c>
      <c r="L232" s="0" t="s">
        <v>65</v>
      </c>
      <c r="M232" s="0" t="n">
        <v>35</v>
      </c>
      <c r="N232" s="0" t="s">
        <v>66</v>
      </c>
      <c r="O232" s="0" t="n">
        <v>89.2868</v>
      </c>
      <c r="P232" s="0" t="s">
        <v>67</v>
      </c>
      <c r="Q232" s="0" t="n">
        <v>64.0064</v>
      </c>
      <c r="S232" s="0" t="n">
        <f aca="false">2*O232*Q232/(O232+Q232)</f>
        <v>74.5620371356329</v>
      </c>
      <c r="T232" s="0" t="n">
        <f aca="false">AVERAGE(S232:S236)</f>
        <v>88.0013736878276</v>
      </c>
    </row>
    <row r="233" customFormat="false" ht="12.8" hidden="false" customHeight="false" outlineLevel="0" collapsed="false">
      <c r="B233" s="0" t="s">
        <v>60</v>
      </c>
      <c r="C233" s="0" t="n">
        <v>0</v>
      </c>
      <c r="D233" s="0" t="s">
        <v>61</v>
      </c>
      <c r="E233" s="0" t="n">
        <v>1</v>
      </c>
      <c r="F233" s="0" t="s">
        <v>62</v>
      </c>
      <c r="G233" s="0" t="n">
        <v>5</v>
      </c>
      <c r="H233" s="0" t="s">
        <v>63</v>
      </c>
      <c r="I233" s="0" t="n">
        <v>1</v>
      </c>
      <c r="J233" s="0" t="s">
        <v>64</v>
      </c>
      <c r="K233" s="0" t="n">
        <v>10</v>
      </c>
      <c r="L233" s="0" t="s">
        <v>65</v>
      </c>
      <c r="M233" s="0" t="n">
        <v>45</v>
      </c>
      <c r="N233" s="0" t="s">
        <v>66</v>
      </c>
      <c r="O233" s="0" t="n">
        <v>92.1793</v>
      </c>
      <c r="P233" s="0" t="s">
        <v>67</v>
      </c>
      <c r="Q233" s="0" t="n">
        <v>92.0569</v>
      </c>
      <c r="S233" s="0" t="n">
        <f aca="false">2*O233*Q233/(O233+Q233)</f>
        <v>92.1180593408896</v>
      </c>
      <c r="T233" s="0" t="n">
        <f aca="false">AVERAGE(S233:S237)</f>
        <v>89.6416524889019</v>
      </c>
    </row>
    <row r="234" customFormat="false" ht="12.8" hidden="false" customHeight="false" outlineLevel="0" collapsed="false">
      <c r="B234" s="0" t="s">
        <v>60</v>
      </c>
      <c r="C234" s="0" t="s">
        <v>72</v>
      </c>
      <c r="D234" s="0" t="s">
        <v>61</v>
      </c>
      <c r="E234" s="0" t="n">
        <v>1</v>
      </c>
      <c r="F234" s="0" t="s">
        <v>62</v>
      </c>
      <c r="G234" s="0" t="n">
        <v>5</v>
      </c>
      <c r="H234" s="0" t="s">
        <v>63</v>
      </c>
      <c r="I234" s="0" t="n">
        <v>1</v>
      </c>
      <c r="J234" s="0" t="s">
        <v>64</v>
      </c>
      <c r="K234" s="0" t="n">
        <v>10</v>
      </c>
      <c r="L234" s="0" t="s">
        <v>65</v>
      </c>
      <c r="M234" s="0" t="n">
        <v>45</v>
      </c>
      <c r="N234" s="0" t="s">
        <v>66</v>
      </c>
      <c r="O234" s="0" t="n">
        <v>92.1799</v>
      </c>
      <c r="P234" s="0" t="s">
        <v>67</v>
      </c>
      <c r="Q234" s="0" t="n">
        <v>91.7233</v>
      </c>
      <c r="S234" s="0" t="n">
        <f aca="false">2*O234*Q234/(O234+Q234)</f>
        <v>91.9510331703853</v>
      </c>
      <c r="T234" s="0" t="n">
        <f aca="false">AVERAGE(S234:S238)</f>
        <v>89.6661836217115</v>
      </c>
    </row>
    <row r="235" customFormat="false" ht="12.8" hidden="false" customHeight="false" outlineLevel="0" collapsed="false">
      <c r="B235" s="0" t="s">
        <v>60</v>
      </c>
      <c r="C235" s="0" t="n">
        <v>1</v>
      </c>
      <c r="D235" s="0" t="s">
        <v>61</v>
      </c>
      <c r="E235" s="0" t="n">
        <v>1</v>
      </c>
      <c r="F235" s="0" t="s">
        <v>62</v>
      </c>
      <c r="G235" s="0" t="n">
        <v>5</v>
      </c>
      <c r="H235" s="0" t="s">
        <v>63</v>
      </c>
      <c r="I235" s="0" t="n">
        <v>1</v>
      </c>
      <c r="J235" s="0" t="s">
        <v>64</v>
      </c>
      <c r="K235" s="0" t="n">
        <v>10</v>
      </c>
      <c r="L235" s="0" t="s">
        <v>65</v>
      </c>
      <c r="M235" s="0" t="n">
        <v>45</v>
      </c>
      <c r="N235" s="0" t="s">
        <v>66</v>
      </c>
      <c r="O235" s="0" t="n">
        <v>92.1183</v>
      </c>
      <c r="P235" s="0" t="s">
        <v>67</v>
      </c>
      <c r="Q235" s="0" t="n">
        <v>91.0659</v>
      </c>
      <c r="S235" s="0" t="n">
        <f aca="false">2*O235*Q235/(O235+Q235)</f>
        <v>91.5890769615502</v>
      </c>
      <c r="T235" s="0" t="n">
        <f aca="false">AVERAGE(S235:S239)</f>
        <v>89.6816348080061</v>
      </c>
    </row>
    <row r="236" customFormat="false" ht="12.8" hidden="false" customHeight="false" outlineLevel="0" collapsed="false">
      <c r="B236" s="0" t="s">
        <v>60</v>
      </c>
      <c r="C236" s="0" t="n">
        <v>2</v>
      </c>
      <c r="D236" s="0" t="s">
        <v>61</v>
      </c>
      <c r="E236" s="0" t="n">
        <v>1</v>
      </c>
      <c r="F236" s="0" t="s">
        <v>62</v>
      </c>
      <c r="G236" s="0" t="n">
        <v>5</v>
      </c>
      <c r="H236" s="0" t="s">
        <v>63</v>
      </c>
      <c r="I236" s="0" t="n">
        <v>1</v>
      </c>
      <c r="J236" s="0" t="s">
        <v>64</v>
      </c>
      <c r="K236" s="0" t="n">
        <v>10</v>
      </c>
      <c r="L236" s="0" t="s">
        <v>65</v>
      </c>
      <c r="M236" s="0" t="n">
        <v>45</v>
      </c>
      <c r="N236" s="0" t="s">
        <v>66</v>
      </c>
      <c r="O236" s="0" t="n">
        <v>91.3854</v>
      </c>
      <c r="P236" s="0" t="s">
        <v>67</v>
      </c>
      <c r="Q236" s="0" t="n">
        <v>88.2429</v>
      </c>
      <c r="S236" s="0" t="n">
        <f aca="false">2*O236*Q236/(O236+Q236)</f>
        <v>89.7866618306803</v>
      </c>
      <c r="T236" s="0" t="n">
        <f aca="false">AVERAGE(S236:S240)</f>
        <v>89.6962399744313</v>
      </c>
    </row>
    <row r="237" customFormat="false" ht="12.8" hidden="false" customHeight="false" outlineLevel="0" collapsed="false">
      <c r="B237" s="0" t="s">
        <v>60</v>
      </c>
      <c r="C237" s="0" t="n">
        <v>5</v>
      </c>
      <c r="D237" s="0" t="s">
        <v>61</v>
      </c>
      <c r="E237" s="0" t="n">
        <v>1</v>
      </c>
      <c r="F237" s="0" t="s">
        <v>62</v>
      </c>
      <c r="G237" s="0" t="n">
        <v>5</v>
      </c>
      <c r="H237" s="0" t="s">
        <v>63</v>
      </c>
      <c r="I237" s="0" t="n">
        <v>1</v>
      </c>
      <c r="J237" s="0" t="s">
        <v>64</v>
      </c>
      <c r="K237" s="0" t="n">
        <v>10</v>
      </c>
      <c r="L237" s="0" t="s">
        <v>65</v>
      </c>
      <c r="M237" s="0" t="n">
        <v>45</v>
      </c>
      <c r="N237" s="0" t="s">
        <v>66</v>
      </c>
      <c r="O237" s="0" t="n">
        <v>88.9936</v>
      </c>
      <c r="P237" s="0" t="s">
        <v>67</v>
      </c>
      <c r="Q237" s="0" t="n">
        <v>77.3485</v>
      </c>
      <c r="S237" s="0" t="n">
        <f aca="false">2*O237*Q237/(O237+Q237)</f>
        <v>82.763431141004</v>
      </c>
      <c r="T237" s="0" t="n">
        <f aca="false">AVERAGE(S237:S241)</f>
        <v>89.7119551740217</v>
      </c>
    </row>
    <row r="238" customFormat="false" ht="12.8" hidden="false" customHeight="false" outlineLevel="0" collapsed="false">
      <c r="B238" s="0" t="s">
        <v>60</v>
      </c>
      <c r="C238" s="0" t="n">
        <v>0</v>
      </c>
      <c r="D238" s="0" t="s">
        <v>61</v>
      </c>
      <c r="E238" s="0" t="n">
        <v>1</v>
      </c>
      <c r="F238" s="0" t="s">
        <v>62</v>
      </c>
      <c r="G238" s="0" t="n">
        <v>5</v>
      </c>
      <c r="H238" s="0" t="s">
        <v>63</v>
      </c>
      <c r="I238" s="0" t="n">
        <v>1</v>
      </c>
      <c r="J238" s="0" t="s">
        <v>64</v>
      </c>
      <c r="K238" s="0" t="n">
        <v>10</v>
      </c>
      <c r="L238" s="0" t="s">
        <v>65</v>
      </c>
      <c r="M238" s="0" t="n">
        <v>60</v>
      </c>
      <c r="N238" s="0" t="s">
        <v>66</v>
      </c>
      <c r="O238" s="0" t="n">
        <v>91.2185</v>
      </c>
      <c r="P238" s="0" t="s">
        <v>67</v>
      </c>
      <c r="Q238" s="0" t="n">
        <v>93.2861</v>
      </c>
      <c r="S238" s="0" t="n">
        <f aca="false">2*O238*Q238/(O238+Q238)</f>
        <v>92.2407150049375</v>
      </c>
      <c r="T238" s="0" t="n">
        <f aca="false">AVERAGE(S238:S242)</f>
        <v>90.1803321082285</v>
      </c>
    </row>
    <row r="239" customFormat="false" ht="12.8" hidden="false" customHeight="false" outlineLevel="0" collapsed="false">
      <c r="B239" s="0" t="s">
        <v>60</v>
      </c>
      <c r="C239" s="0" t="s">
        <v>72</v>
      </c>
      <c r="D239" s="0" t="s">
        <v>61</v>
      </c>
      <c r="E239" s="0" t="n">
        <v>1</v>
      </c>
      <c r="F239" s="0" t="s">
        <v>62</v>
      </c>
      <c r="G239" s="0" t="n">
        <v>5</v>
      </c>
      <c r="H239" s="0" t="s">
        <v>63</v>
      </c>
      <c r="I239" s="0" t="n">
        <v>1</v>
      </c>
      <c r="J239" s="0" t="s">
        <v>64</v>
      </c>
      <c r="K239" s="0" t="n">
        <v>10</v>
      </c>
      <c r="L239" s="0" t="s">
        <v>65</v>
      </c>
      <c r="M239" s="0" t="n">
        <v>60</v>
      </c>
      <c r="N239" s="0" t="s">
        <v>66</v>
      </c>
      <c r="O239" s="0" t="n">
        <v>91.1291</v>
      </c>
      <c r="P239" s="0" t="s">
        <v>67</v>
      </c>
      <c r="Q239" s="0" t="n">
        <v>92.9454</v>
      </c>
      <c r="S239" s="0" t="n">
        <f aca="false">2*O239*Q239/(O239+Q239)</f>
        <v>92.0282891018582</v>
      </c>
      <c r="T239" s="0" t="n">
        <f aca="false">AVERAGE(S239:S243)</f>
        <v>89.8245094147199</v>
      </c>
    </row>
    <row r="240" customFormat="false" ht="12.8" hidden="false" customHeight="false" outlineLevel="0" collapsed="false">
      <c r="B240" s="0" t="s">
        <v>60</v>
      </c>
      <c r="C240" s="0" t="n">
        <v>1</v>
      </c>
      <c r="D240" s="0" t="s">
        <v>61</v>
      </c>
      <c r="E240" s="0" t="n">
        <v>1</v>
      </c>
      <c r="F240" s="0" t="s">
        <v>62</v>
      </c>
      <c r="G240" s="0" t="n">
        <v>5</v>
      </c>
      <c r="H240" s="0" t="s">
        <v>63</v>
      </c>
      <c r="I240" s="0" t="n">
        <v>1</v>
      </c>
      <c r="J240" s="0" t="s">
        <v>64</v>
      </c>
      <c r="K240" s="0" t="n">
        <v>10</v>
      </c>
      <c r="L240" s="0" t="s">
        <v>65</v>
      </c>
      <c r="M240" s="0" t="n">
        <v>60</v>
      </c>
      <c r="N240" s="0" t="s">
        <v>66</v>
      </c>
      <c r="O240" s="0" t="n">
        <v>91.0721</v>
      </c>
      <c r="P240" s="0" t="s">
        <v>67</v>
      </c>
      <c r="Q240" s="0" t="n">
        <v>92.2598</v>
      </c>
      <c r="S240" s="0" t="n">
        <f aca="false">2*O240*Q240/(O240+Q240)</f>
        <v>91.6621027936764</v>
      </c>
      <c r="T240" s="0" t="n">
        <f aca="false">AVERAGE(S240:S244)</f>
        <v>89.5145713289933</v>
      </c>
    </row>
    <row r="241" customFormat="false" ht="12.8" hidden="false" customHeight="false" outlineLevel="0" collapsed="false">
      <c r="B241" s="0" t="s">
        <v>60</v>
      </c>
      <c r="C241" s="0" t="n">
        <v>2</v>
      </c>
      <c r="D241" s="0" t="s">
        <v>61</v>
      </c>
      <c r="E241" s="0" t="n">
        <v>1</v>
      </c>
      <c r="F241" s="0" t="s">
        <v>62</v>
      </c>
      <c r="G241" s="0" t="n">
        <v>5</v>
      </c>
      <c r="H241" s="0" t="s">
        <v>63</v>
      </c>
      <c r="I241" s="0" t="n">
        <v>1</v>
      </c>
      <c r="J241" s="0" t="s">
        <v>64</v>
      </c>
      <c r="K241" s="0" t="n">
        <v>10</v>
      </c>
      <c r="L241" s="0" t="s">
        <v>65</v>
      </c>
      <c r="M241" s="0" t="n">
        <v>60</v>
      </c>
      <c r="N241" s="0" t="s">
        <v>66</v>
      </c>
      <c r="O241" s="0" t="n">
        <v>90.4265</v>
      </c>
      <c r="P241" s="0" t="s">
        <v>67</v>
      </c>
      <c r="Q241" s="0" t="n">
        <v>89.3109</v>
      </c>
      <c r="S241" s="0" t="n">
        <f aca="false">2*O241*Q241/(O241+Q241)</f>
        <v>89.8652378286322</v>
      </c>
      <c r="T241" s="0" t="n">
        <f aca="false">AVERAGE(S241:S245)</f>
        <v>89.2004368729534</v>
      </c>
    </row>
    <row r="242" customFormat="false" ht="12.8" hidden="false" customHeight="false" outlineLevel="0" collapsed="false">
      <c r="B242" s="0" t="s">
        <v>60</v>
      </c>
      <c r="C242" s="0" t="n">
        <v>5</v>
      </c>
      <c r="D242" s="0" t="s">
        <v>61</v>
      </c>
      <c r="E242" s="0" t="n">
        <v>1</v>
      </c>
      <c r="F242" s="0" t="s">
        <v>62</v>
      </c>
      <c r="G242" s="0" t="n">
        <v>5</v>
      </c>
      <c r="H242" s="0" t="s">
        <v>63</v>
      </c>
      <c r="I242" s="0" t="n">
        <v>1</v>
      </c>
      <c r="J242" s="0" t="s">
        <v>64</v>
      </c>
      <c r="K242" s="0" t="n">
        <v>10</v>
      </c>
      <c r="L242" s="0" t="s">
        <v>65</v>
      </c>
      <c r="M242" s="0" t="n">
        <v>60</v>
      </c>
      <c r="N242" s="0" t="s">
        <v>66</v>
      </c>
      <c r="O242" s="0" t="n">
        <v>88.1443</v>
      </c>
      <c r="P242" s="0" t="s">
        <v>67</v>
      </c>
      <c r="Q242" s="0" t="n">
        <v>82.2689</v>
      </c>
      <c r="S242" s="0" t="n">
        <f aca="false">2*O242*Q242/(O242+Q242)</f>
        <v>85.105315812038</v>
      </c>
      <c r="T242" s="0" t="n">
        <f aca="false">AVERAGE(S242:S246)</f>
        <v>88.9072789336775</v>
      </c>
    </row>
    <row r="243" customFormat="false" ht="12.8" hidden="false" customHeight="false" outlineLevel="0" collapsed="false">
      <c r="B243" s="0" t="s">
        <v>60</v>
      </c>
      <c r="C243" s="0" t="n">
        <v>0</v>
      </c>
      <c r="D243" s="0" t="s">
        <v>61</v>
      </c>
      <c r="E243" s="0" t="n">
        <v>1</v>
      </c>
      <c r="F243" s="0" t="s">
        <v>62</v>
      </c>
      <c r="G243" s="0" t="n">
        <v>5</v>
      </c>
      <c r="H243" s="0" t="s">
        <v>63</v>
      </c>
      <c r="I243" s="0" t="n">
        <v>1</v>
      </c>
      <c r="J243" s="0" t="s">
        <v>64</v>
      </c>
      <c r="K243" s="0" t="n">
        <v>15</v>
      </c>
      <c r="L243" s="0" t="s">
        <v>65</v>
      </c>
      <c r="M243" s="0" t="n">
        <v>35</v>
      </c>
      <c r="N243" s="0" t="s">
        <v>66</v>
      </c>
      <c r="O243" s="0" t="n">
        <v>91.6865</v>
      </c>
      <c r="P243" s="0" t="s">
        <v>67</v>
      </c>
      <c r="Q243" s="0" t="n">
        <v>89.269</v>
      </c>
      <c r="S243" s="0" t="n">
        <f aca="false">2*O243*Q243/(O243+Q243)</f>
        <v>90.4616015373946</v>
      </c>
      <c r="T243" s="0" t="n">
        <f aca="false">AVERAGE(S243:S247)</f>
        <v>87.9325331986032</v>
      </c>
    </row>
    <row r="244" customFormat="false" ht="12.8" hidden="false" customHeight="false" outlineLevel="0" collapsed="false">
      <c r="B244" s="0" t="s">
        <v>60</v>
      </c>
      <c r="C244" s="0" t="s">
        <v>72</v>
      </c>
      <c r="D244" s="0" t="s">
        <v>61</v>
      </c>
      <c r="E244" s="0" t="n">
        <v>1</v>
      </c>
      <c r="F244" s="0" t="s">
        <v>62</v>
      </c>
      <c r="G244" s="0" t="n">
        <v>5</v>
      </c>
      <c r="H244" s="0" t="s">
        <v>63</v>
      </c>
      <c r="I244" s="0" t="n">
        <v>1</v>
      </c>
      <c r="J244" s="0" t="s">
        <v>64</v>
      </c>
      <c r="K244" s="0" t="n">
        <v>15</v>
      </c>
      <c r="L244" s="0" t="s">
        <v>65</v>
      </c>
      <c r="M244" s="0" t="n">
        <v>35</v>
      </c>
      <c r="N244" s="0" t="s">
        <v>66</v>
      </c>
      <c r="O244" s="0" t="n">
        <v>91.8107</v>
      </c>
      <c r="P244" s="0" t="s">
        <v>67</v>
      </c>
      <c r="Q244" s="0" t="n">
        <v>89.1846</v>
      </c>
      <c r="S244" s="0" t="n">
        <f aca="false">2*O244*Q244/(O244+Q244)</f>
        <v>90.4785986732252</v>
      </c>
      <c r="T244" s="0" t="n">
        <f aca="false">AVERAGE(S244:S248)</f>
        <v>88.1158313308161</v>
      </c>
    </row>
    <row r="245" customFormat="false" ht="12.8" hidden="false" customHeight="false" outlineLevel="0" collapsed="false">
      <c r="B245" s="0" t="s">
        <v>60</v>
      </c>
      <c r="C245" s="0" t="n">
        <v>1</v>
      </c>
      <c r="D245" s="0" t="s">
        <v>61</v>
      </c>
      <c r="E245" s="0" t="n">
        <v>1</v>
      </c>
      <c r="F245" s="0" t="s">
        <v>62</v>
      </c>
      <c r="G245" s="0" t="n">
        <v>5</v>
      </c>
      <c r="H245" s="0" t="s">
        <v>63</v>
      </c>
      <c r="I245" s="0" t="n">
        <v>1</v>
      </c>
      <c r="J245" s="0" t="s">
        <v>64</v>
      </c>
      <c r="K245" s="0" t="n">
        <v>15</v>
      </c>
      <c r="L245" s="0" t="s">
        <v>65</v>
      </c>
      <c r="M245" s="0" t="n">
        <v>35</v>
      </c>
      <c r="N245" s="0" t="s">
        <v>66</v>
      </c>
      <c r="O245" s="0" t="n">
        <v>91.8042</v>
      </c>
      <c r="P245" s="0" t="s">
        <v>67</v>
      </c>
      <c r="Q245" s="0" t="n">
        <v>88.4414</v>
      </c>
      <c r="S245" s="0" t="n">
        <f aca="false">2*O245*Q245/(O245+Q245)</f>
        <v>90.0914305134772</v>
      </c>
      <c r="T245" s="0" t="n">
        <f aca="false">AVERAGE(S245:S249)</f>
        <v>88.2956523173188</v>
      </c>
    </row>
    <row r="246" customFormat="false" ht="12.8" hidden="false" customHeight="false" outlineLevel="0" collapsed="false">
      <c r="B246" s="0" t="s">
        <v>60</v>
      </c>
      <c r="C246" s="0" t="n">
        <v>2</v>
      </c>
      <c r="D246" s="0" t="s">
        <v>61</v>
      </c>
      <c r="E246" s="0" t="n">
        <v>1</v>
      </c>
      <c r="F246" s="0" t="s">
        <v>62</v>
      </c>
      <c r="G246" s="0" t="n">
        <v>5</v>
      </c>
      <c r="H246" s="0" t="s">
        <v>63</v>
      </c>
      <c r="I246" s="0" t="n">
        <v>1</v>
      </c>
      <c r="J246" s="0" t="s">
        <v>64</v>
      </c>
      <c r="K246" s="0" t="n">
        <v>15</v>
      </c>
      <c r="L246" s="0" t="s">
        <v>65</v>
      </c>
      <c r="M246" s="0" t="n">
        <v>35</v>
      </c>
      <c r="N246" s="0" t="s">
        <v>66</v>
      </c>
      <c r="O246" s="0" t="n">
        <v>91.189</v>
      </c>
      <c r="P246" s="0" t="s">
        <v>67</v>
      </c>
      <c r="Q246" s="0" t="n">
        <v>85.7755</v>
      </c>
      <c r="S246" s="0" t="n">
        <f aca="false">2*O246*Q246/(O246+Q246)</f>
        <v>88.3994481322525</v>
      </c>
      <c r="T246" s="0" t="n">
        <f aca="false">AVERAGE(S246:S250)</f>
        <v>88.470641554759</v>
      </c>
    </row>
    <row r="247" customFormat="false" ht="12.8" hidden="false" customHeight="false" outlineLevel="0" collapsed="false">
      <c r="B247" s="0" t="s">
        <v>60</v>
      </c>
      <c r="C247" s="0" t="n">
        <v>5</v>
      </c>
      <c r="D247" s="0" t="s">
        <v>61</v>
      </c>
      <c r="E247" s="0" t="n">
        <v>1</v>
      </c>
      <c r="F247" s="0" t="s">
        <v>62</v>
      </c>
      <c r="G247" s="0" t="n">
        <v>5</v>
      </c>
      <c r="H247" s="0" t="s">
        <v>63</v>
      </c>
      <c r="I247" s="0" t="n">
        <v>1</v>
      </c>
      <c r="J247" s="0" t="s">
        <v>64</v>
      </c>
      <c r="K247" s="0" t="n">
        <v>15</v>
      </c>
      <c r="L247" s="0" t="s">
        <v>65</v>
      </c>
      <c r="M247" s="0" t="n">
        <v>35</v>
      </c>
      <c r="N247" s="0" t="s">
        <v>66</v>
      </c>
      <c r="O247" s="0" t="n">
        <v>88.533</v>
      </c>
      <c r="P247" s="0" t="s">
        <v>67</v>
      </c>
      <c r="Q247" s="0" t="n">
        <v>73.3535</v>
      </c>
      <c r="S247" s="0" t="n">
        <f aca="false">2*O247*Q247/(O247+Q247)</f>
        <v>80.2315871366667</v>
      </c>
      <c r="T247" s="0" t="n">
        <f aca="false">AVERAGE(S247:S251)</f>
        <v>88.649974666312</v>
      </c>
    </row>
    <row r="248" customFormat="false" ht="12.8" hidden="false" customHeight="false" outlineLevel="0" collapsed="false">
      <c r="B248" s="0" t="s">
        <v>60</v>
      </c>
      <c r="C248" s="0" t="n">
        <v>0</v>
      </c>
      <c r="D248" s="0" t="s">
        <v>61</v>
      </c>
      <c r="E248" s="0" t="n">
        <v>1</v>
      </c>
      <c r="F248" s="0" t="s">
        <v>62</v>
      </c>
      <c r="G248" s="0" t="n">
        <v>5</v>
      </c>
      <c r="H248" s="0" t="s">
        <v>63</v>
      </c>
      <c r="I248" s="0" t="n">
        <v>1</v>
      </c>
      <c r="J248" s="0" t="s">
        <v>64</v>
      </c>
      <c r="K248" s="0" t="n">
        <v>15</v>
      </c>
      <c r="L248" s="0" t="s">
        <v>65</v>
      </c>
      <c r="M248" s="0" t="n">
        <v>45</v>
      </c>
      <c r="N248" s="0" t="s">
        <v>66</v>
      </c>
      <c r="O248" s="0" t="n">
        <v>91.4048</v>
      </c>
      <c r="P248" s="0" t="s">
        <v>67</v>
      </c>
      <c r="Q248" s="0" t="n">
        <v>91.3514</v>
      </c>
      <c r="S248" s="0" t="n">
        <f aca="false">2*O248*Q248/(O248+Q248)</f>
        <v>91.378092198459</v>
      </c>
      <c r="T248" s="0" t="n">
        <f aca="false">AVERAGE(S248:S252)</f>
        <v>89.325409751158</v>
      </c>
    </row>
    <row r="249" customFormat="false" ht="12.8" hidden="false" customHeight="false" outlineLevel="0" collapsed="false">
      <c r="B249" s="0" t="s">
        <v>60</v>
      </c>
      <c r="C249" s="0" t="s">
        <v>72</v>
      </c>
      <c r="D249" s="0" t="s">
        <v>61</v>
      </c>
      <c r="E249" s="0" t="n">
        <v>1</v>
      </c>
      <c r="F249" s="0" t="s">
        <v>62</v>
      </c>
      <c r="G249" s="0" t="n">
        <v>5</v>
      </c>
      <c r="H249" s="0" t="s">
        <v>63</v>
      </c>
      <c r="I249" s="0" t="n">
        <v>1</v>
      </c>
      <c r="J249" s="0" t="s">
        <v>64</v>
      </c>
      <c r="K249" s="0" t="n">
        <v>15</v>
      </c>
      <c r="L249" s="0" t="s">
        <v>65</v>
      </c>
      <c r="M249" s="0" t="n">
        <v>45</v>
      </c>
      <c r="N249" s="0" t="s">
        <v>66</v>
      </c>
      <c r="O249" s="0" t="n">
        <v>91.528</v>
      </c>
      <c r="P249" s="0" t="s">
        <v>67</v>
      </c>
      <c r="Q249" s="0" t="n">
        <v>91.2279</v>
      </c>
      <c r="S249" s="0" t="n">
        <f aca="false">2*O249*Q249/(O249+Q249)</f>
        <v>91.3777036057386</v>
      </c>
      <c r="T249" s="0" t="n">
        <f aca="false">AVERAGE(S249:S253)</f>
        <v>89.4091067893338</v>
      </c>
    </row>
    <row r="250" customFormat="false" ht="12.8" hidden="false" customHeight="false" outlineLevel="0" collapsed="false">
      <c r="B250" s="0" t="s">
        <v>60</v>
      </c>
      <c r="C250" s="0" t="n">
        <v>1</v>
      </c>
      <c r="D250" s="0" t="s">
        <v>61</v>
      </c>
      <c r="E250" s="0" t="n">
        <v>1</v>
      </c>
      <c r="F250" s="0" t="s">
        <v>62</v>
      </c>
      <c r="G250" s="0" t="n">
        <v>5</v>
      </c>
      <c r="H250" s="0" t="s">
        <v>63</v>
      </c>
      <c r="I250" s="0" t="n">
        <v>1</v>
      </c>
      <c r="J250" s="0" t="s">
        <v>64</v>
      </c>
      <c r="K250" s="0" t="n">
        <v>15</v>
      </c>
      <c r="L250" s="0" t="s">
        <v>65</v>
      </c>
      <c r="M250" s="0" t="n">
        <v>45</v>
      </c>
      <c r="N250" s="0" t="s">
        <v>66</v>
      </c>
      <c r="O250" s="0" t="n">
        <v>91.5111</v>
      </c>
      <c r="P250" s="0" t="s">
        <v>67</v>
      </c>
      <c r="Q250" s="0" t="n">
        <v>90.4281</v>
      </c>
      <c r="S250" s="0" t="n">
        <f aca="false">2*O250*Q250/(O250+Q250)</f>
        <v>90.966376700678</v>
      </c>
      <c r="T250" s="0" t="n">
        <f aca="false">AVERAGE(S250:S254)</f>
        <v>89.4876605773502</v>
      </c>
    </row>
    <row r="251" customFormat="false" ht="12.8" hidden="false" customHeight="false" outlineLevel="0" collapsed="false">
      <c r="B251" s="0" t="s">
        <v>60</v>
      </c>
      <c r="C251" s="0" t="n">
        <v>2</v>
      </c>
      <c r="D251" s="0" t="s">
        <v>61</v>
      </c>
      <c r="E251" s="0" t="n">
        <v>1</v>
      </c>
      <c r="F251" s="0" t="s">
        <v>62</v>
      </c>
      <c r="G251" s="0" t="n">
        <v>5</v>
      </c>
      <c r="H251" s="0" t="s">
        <v>63</v>
      </c>
      <c r="I251" s="0" t="n">
        <v>1</v>
      </c>
      <c r="J251" s="0" t="s">
        <v>64</v>
      </c>
      <c r="K251" s="0" t="n">
        <v>15</v>
      </c>
      <c r="L251" s="0" t="s">
        <v>65</v>
      </c>
      <c r="M251" s="0" t="n">
        <v>45</v>
      </c>
      <c r="N251" s="0" t="s">
        <v>66</v>
      </c>
      <c r="O251" s="0" t="n">
        <v>90.9712</v>
      </c>
      <c r="P251" s="0" t="s">
        <v>67</v>
      </c>
      <c r="Q251" s="0" t="n">
        <v>87.6816</v>
      </c>
      <c r="S251" s="0" t="n">
        <f aca="false">2*O251*Q251/(O251+Q251)</f>
        <v>89.2961136900177</v>
      </c>
      <c r="T251" s="0" t="n">
        <f aca="false">AVERAGE(S251:S255)</f>
        <v>89.5634261464856</v>
      </c>
    </row>
    <row r="252" customFormat="false" ht="12.8" hidden="false" customHeight="false" outlineLevel="0" collapsed="false">
      <c r="B252" s="0" t="s">
        <v>60</v>
      </c>
      <c r="C252" s="0" t="n">
        <v>5</v>
      </c>
      <c r="D252" s="0" t="s">
        <v>61</v>
      </c>
      <c r="E252" s="0" t="n">
        <v>1</v>
      </c>
      <c r="F252" s="0" t="s">
        <v>62</v>
      </c>
      <c r="G252" s="0" t="n">
        <v>5</v>
      </c>
      <c r="H252" s="0" t="s">
        <v>63</v>
      </c>
      <c r="I252" s="0" t="n">
        <v>1</v>
      </c>
      <c r="J252" s="0" t="s">
        <v>64</v>
      </c>
      <c r="K252" s="0" t="n">
        <v>15</v>
      </c>
      <c r="L252" s="0" t="s">
        <v>65</v>
      </c>
      <c r="M252" s="0" t="n">
        <v>45</v>
      </c>
      <c r="N252" s="0" t="s">
        <v>66</v>
      </c>
      <c r="O252" s="0" t="n">
        <v>88.3589</v>
      </c>
      <c r="P252" s="0" t="s">
        <v>67</v>
      </c>
      <c r="Q252" s="0" t="n">
        <v>79.3433</v>
      </c>
      <c r="S252" s="0" t="n">
        <f aca="false">2*O252*Q252/(O252+Q252)</f>
        <v>83.6087625608966</v>
      </c>
      <c r="T252" s="0" t="n">
        <f aca="false">AVERAGE(S252:S256)</f>
        <v>89.650882879497</v>
      </c>
    </row>
    <row r="253" customFormat="false" ht="12.8" hidden="false" customHeight="false" outlineLevel="0" collapsed="false">
      <c r="B253" s="0" t="s">
        <v>60</v>
      </c>
      <c r="C253" s="0" t="n">
        <v>0</v>
      </c>
      <c r="D253" s="0" t="s">
        <v>61</v>
      </c>
      <c r="E253" s="0" t="n">
        <v>1</v>
      </c>
      <c r="F253" s="0" t="s">
        <v>62</v>
      </c>
      <c r="G253" s="0" t="n">
        <v>5</v>
      </c>
      <c r="H253" s="0" t="s">
        <v>63</v>
      </c>
      <c r="I253" s="0" t="n">
        <v>1</v>
      </c>
      <c r="J253" s="0" t="s">
        <v>64</v>
      </c>
      <c r="K253" s="0" t="n">
        <v>15</v>
      </c>
      <c r="L253" s="0" t="s">
        <v>65</v>
      </c>
      <c r="M253" s="0" t="n">
        <v>60</v>
      </c>
      <c r="N253" s="0" t="s">
        <v>66</v>
      </c>
      <c r="O253" s="0" t="n">
        <v>90.5265</v>
      </c>
      <c r="P253" s="0" t="s">
        <v>67</v>
      </c>
      <c r="Q253" s="0" t="n">
        <v>93.1028</v>
      </c>
      <c r="S253" s="0" t="n">
        <f aca="false">2*O253*Q253/(O253+Q253)</f>
        <v>91.7965773893382</v>
      </c>
      <c r="T253" s="0" t="n">
        <f aca="false">AVERAGE(S253:S257)</f>
        <v>89.888865309719</v>
      </c>
    </row>
    <row r="254" customFormat="false" ht="12.8" hidden="false" customHeight="false" outlineLevel="0" collapsed="false">
      <c r="B254" s="0" t="s">
        <v>60</v>
      </c>
      <c r="C254" s="0" t="s">
        <v>72</v>
      </c>
      <c r="D254" s="0" t="s">
        <v>61</v>
      </c>
      <c r="E254" s="0" t="n">
        <v>1</v>
      </c>
      <c r="F254" s="0" t="s">
        <v>62</v>
      </c>
      <c r="G254" s="0" t="n">
        <v>5</v>
      </c>
      <c r="H254" s="0" t="s">
        <v>63</v>
      </c>
      <c r="I254" s="0" t="n">
        <v>1</v>
      </c>
      <c r="J254" s="0" t="s">
        <v>64</v>
      </c>
      <c r="K254" s="0" t="n">
        <v>15</v>
      </c>
      <c r="L254" s="0" t="s">
        <v>65</v>
      </c>
      <c r="M254" s="0" t="n">
        <v>60</v>
      </c>
      <c r="N254" s="0" t="s">
        <v>66</v>
      </c>
      <c r="O254" s="0" t="n">
        <v>90.64</v>
      </c>
      <c r="P254" s="0" t="s">
        <v>67</v>
      </c>
      <c r="Q254" s="0" t="n">
        <v>92.9295</v>
      </c>
      <c r="S254" s="0" t="n">
        <f aca="false">2*O254*Q254/(O254+Q254)</f>
        <v>91.7704725458205</v>
      </c>
      <c r="T254" s="0" t="n">
        <f aca="false">AVERAGE(S254:S258)</f>
        <v>89.6560069045681</v>
      </c>
    </row>
    <row r="255" customFormat="false" ht="12.8" hidden="false" customHeight="false" outlineLevel="0" collapsed="false">
      <c r="B255" s="0" t="s">
        <v>60</v>
      </c>
      <c r="C255" s="0" t="n">
        <v>1</v>
      </c>
      <c r="D255" s="0" t="s">
        <v>61</v>
      </c>
      <c r="E255" s="0" t="n">
        <v>1</v>
      </c>
      <c r="F255" s="0" t="s">
        <v>62</v>
      </c>
      <c r="G255" s="0" t="n">
        <v>5</v>
      </c>
      <c r="H255" s="0" t="s">
        <v>63</v>
      </c>
      <c r="I255" s="0" t="n">
        <v>1</v>
      </c>
      <c r="J255" s="0" t="s">
        <v>64</v>
      </c>
      <c r="K255" s="0" t="n">
        <v>15</v>
      </c>
      <c r="L255" s="0" t="s">
        <v>65</v>
      </c>
      <c r="M255" s="0" t="n">
        <v>60</v>
      </c>
      <c r="N255" s="0" t="s">
        <v>66</v>
      </c>
      <c r="O255" s="0" t="n">
        <v>90.5472</v>
      </c>
      <c r="P255" s="0" t="s">
        <v>67</v>
      </c>
      <c r="Q255" s="0" t="n">
        <v>92.1574</v>
      </c>
      <c r="S255" s="0" t="n">
        <f aca="false">2*O255*Q255/(O255+Q255)</f>
        <v>91.3452045463552</v>
      </c>
      <c r="T255" s="0" t="n">
        <f aca="false">AVERAGE(S255:S259)</f>
        <v>89.3956211739637</v>
      </c>
    </row>
    <row r="256" customFormat="false" ht="12.8" hidden="false" customHeight="false" outlineLevel="0" collapsed="false">
      <c r="B256" s="0" t="s">
        <v>60</v>
      </c>
      <c r="C256" s="0" t="n">
        <v>2</v>
      </c>
      <c r="D256" s="0" t="s">
        <v>61</v>
      </c>
      <c r="E256" s="0" t="n">
        <v>1</v>
      </c>
      <c r="F256" s="0" t="s">
        <v>62</v>
      </c>
      <c r="G256" s="0" t="n">
        <v>5</v>
      </c>
      <c r="H256" s="0" t="s">
        <v>63</v>
      </c>
      <c r="I256" s="0" t="n">
        <v>1</v>
      </c>
      <c r="J256" s="0" t="s">
        <v>64</v>
      </c>
      <c r="K256" s="0" t="n">
        <v>15</v>
      </c>
      <c r="L256" s="0" t="s">
        <v>65</v>
      </c>
      <c r="M256" s="0" t="n">
        <v>60</v>
      </c>
      <c r="N256" s="0" t="s">
        <v>66</v>
      </c>
      <c r="O256" s="0" t="n">
        <v>89.9852</v>
      </c>
      <c r="P256" s="0" t="s">
        <v>67</v>
      </c>
      <c r="Q256" s="0" t="n">
        <v>89.483</v>
      </c>
      <c r="S256" s="0" t="n">
        <f aca="false">2*O256*Q256/(O256+Q256)</f>
        <v>89.7333973550746</v>
      </c>
      <c r="T256" s="0" t="n">
        <f aca="false">AVERAGE(S256:S260)</f>
        <v>89.1000558556732</v>
      </c>
    </row>
    <row r="257" customFormat="false" ht="12.8" hidden="false" customHeight="false" outlineLevel="0" collapsed="false">
      <c r="B257" s="0" t="s">
        <v>60</v>
      </c>
      <c r="C257" s="0" t="n">
        <v>5</v>
      </c>
      <c r="D257" s="0" t="s">
        <v>61</v>
      </c>
      <c r="E257" s="0" t="n">
        <v>1</v>
      </c>
      <c r="F257" s="0" t="s">
        <v>62</v>
      </c>
      <c r="G257" s="0" t="n">
        <v>5</v>
      </c>
      <c r="H257" s="0" t="s">
        <v>63</v>
      </c>
      <c r="I257" s="0" t="n">
        <v>1</v>
      </c>
      <c r="J257" s="0" t="s">
        <v>64</v>
      </c>
      <c r="K257" s="0" t="n">
        <v>15</v>
      </c>
      <c r="L257" s="0" t="s">
        <v>65</v>
      </c>
      <c r="M257" s="0" t="n">
        <v>60</v>
      </c>
      <c r="N257" s="0" t="s">
        <v>66</v>
      </c>
      <c r="O257" s="0" t="n">
        <v>87.5878</v>
      </c>
      <c r="P257" s="0" t="s">
        <v>67</v>
      </c>
      <c r="Q257" s="0" t="n">
        <v>82.1817</v>
      </c>
      <c r="S257" s="0" t="n">
        <f aca="false">2*O257*Q257/(O257+Q257)</f>
        <v>84.7986747120066</v>
      </c>
      <c r="T257" s="0" t="n">
        <f aca="false">AVERAGE(S257:S261)</f>
        <v>88.7409378143662</v>
      </c>
    </row>
    <row r="258" customFormat="false" ht="12.8" hidden="false" customHeight="false" outlineLevel="0" collapsed="false">
      <c r="B258" s="0" t="s">
        <v>60</v>
      </c>
      <c r="C258" s="0" t="n">
        <v>0</v>
      </c>
      <c r="D258" s="0" t="s">
        <v>61</v>
      </c>
      <c r="E258" s="0" t="n">
        <v>1</v>
      </c>
      <c r="F258" s="0" t="s">
        <v>62</v>
      </c>
      <c r="G258" s="0" t="n">
        <v>5</v>
      </c>
      <c r="H258" s="0" t="s">
        <v>63</v>
      </c>
      <c r="I258" s="0" t="n">
        <v>1</v>
      </c>
      <c r="J258" s="0" t="s">
        <v>64</v>
      </c>
      <c r="K258" s="0" t="n">
        <v>20</v>
      </c>
      <c r="L258" s="0" t="s">
        <v>65</v>
      </c>
      <c r="M258" s="0" t="n">
        <v>35</v>
      </c>
      <c r="N258" s="0" t="s">
        <v>66</v>
      </c>
      <c r="O258" s="0" t="n">
        <v>91.0876</v>
      </c>
      <c r="P258" s="0" t="s">
        <v>67</v>
      </c>
      <c r="Q258" s="0" t="n">
        <v>90.1815</v>
      </c>
      <c r="S258" s="0" t="n">
        <f aca="false">2*O258*Q258/(O258+Q258)</f>
        <v>90.6322853635838</v>
      </c>
      <c r="T258" s="0" t="n">
        <f aca="false">AVERAGE(S258:S262)</f>
        <v>88.1234551604937</v>
      </c>
    </row>
    <row r="259" customFormat="false" ht="12.8" hidden="false" customHeight="false" outlineLevel="0" collapsed="false">
      <c r="B259" s="0" t="s">
        <v>60</v>
      </c>
      <c r="C259" s="0" t="s">
        <v>72</v>
      </c>
      <c r="D259" s="0" t="s">
        <v>61</v>
      </c>
      <c r="E259" s="0" t="n">
        <v>1</v>
      </c>
      <c r="F259" s="0" t="s">
        <v>62</v>
      </c>
      <c r="G259" s="0" t="n">
        <v>5</v>
      </c>
      <c r="H259" s="0" t="s">
        <v>63</v>
      </c>
      <c r="I259" s="0" t="n">
        <v>1</v>
      </c>
      <c r="J259" s="0" t="s">
        <v>64</v>
      </c>
      <c r="K259" s="0" t="n">
        <v>20</v>
      </c>
      <c r="L259" s="0" t="s">
        <v>65</v>
      </c>
      <c r="M259" s="0" t="n">
        <v>35</v>
      </c>
      <c r="N259" s="0" t="s">
        <v>66</v>
      </c>
      <c r="O259" s="0" t="n">
        <v>91.0859</v>
      </c>
      <c r="P259" s="0" t="s">
        <v>67</v>
      </c>
      <c r="Q259" s="0" t="n">
        <v>89.8595</v>
      </c>
      <c r="S259" s="0" t="n">
        <f aca="false">2*O259*Q259/(O259+Q259)</f>
        <v>90.4685438927986</v>
      </c>
      <c r="T259" s="0" t="n">
        <f aca="false">AVERAGE(S259:S263)</f>
        <v>88.1232734851931</v>
      </c>
    </row>
    <row r="260" customFormat="false" ht="12.8" hidden="false" customHeight="false" outlineLevel="0" collapsed="false">
      <c r="B260" s="0" t="s">
        <v>60</v>
      </c>
      <c r="C260" s="0" t="n">
        <v>1</v>
      </c>
      <c r="D260" s="0" t="s">
        <v>61</v>
      </c>
      <c r="E260" s="0" t="n">
        <v>1</v>
      </c>
      <c r="F260" s="0" t="s">
        <v>62</v>
      </c>
      <c r="G260" s="0" t="n">
        <v>5</v>
      </c>
      <c r="H260" s="0" t="s">
        <v>63</v>
      </c>
      <c r="I260" s="0" t="n">
        <v>1</v>
      </c>
      <c r="J260" s="0" t="s">
        <v>64</v>
      </c>
      <c r="K260" s="0" t="n">
        <v>20</v>
      </c>
      <c r="L260" s="0" t="s">
        <v>65</v>
      </c>
      <c r="M260" s="0" t="n">
        <v>35</v>
      </c>
      <c r="N260" s="0" t="s">
        <v>66</v>
      </c>
      <c r="O260" s="0" t="n">
        <v>90.958</v>
      </c>
      <c r="P260" s="0" t="s">
        <v>67</v>
      </c>
      <c r="Q260" s="0" t="n">
        <v>88.8026</v>
      </c>
      <c r="S260" s="0" t="n">
        <f aca="false">2*O260*Q260/(O260+Q260)</f>
        <v>89.8673779549022</v>
      </c>
      <c r="T260" s="0" t="n">
        <f aca="false">AVERAGE(S260:S264)</f>
        <v>88.1162851917124</v>
      </c>
    </row>
    <row r="261" customFormat="false" ht="12.8" hidden="false" customHeight="false" outlineLevel="0" collapsed="false">
      <c r="B261" s="0" t="s">
        <v>60</v>
      </c>
      <c r="C261" s="0" t="n">
        <v>2</v>
      </c>
      <c r="D261" s="0" t="s">
        <v>61</v>
      </c>
      <c r="E261" s="0" t="n">
        <v>1</v>
      </c>
      <c r="F261" s="0" t="s">
        <v>62</v>
      </c>
      <c r="G261" s="0" t="n">
        <v>5</v>
      </c>
      <c r="H261" s="0" t="s">
        <v>63</v>
      </c>
      <c r="I261" s="0" t="n">
        <v>1</v>
      </c>
      <c r="J261" s="0" t="s">
        <v>64</v>
      </c>
      <c r="K261" s="0" t="n">
        <v>20</v>
      </c>
      <c r="L261" s="0" t="s">
        <v>65</v>
      </c>
      <c r="M261" s="0" t="n">
        <v>35</v>
      </c>
      <c r="N261" s="0" t="s">
        <v>66</v>
      </c>
      <c r="O261" s="0" t="n">
        <v>90.133</v>
      </c>
      <c r="P261" s="0" t="s">
        <v>67</v>
      </c>
      <c r="Q261" s="0" t="n">
        <v>85.847</v>
      </c>
      <c r="S261" s="0" t="n">
        <f aca="false">2*O261*Q261/(O261+Q261)</f>
        <v>87.9378071485396</v>
      </c>
      <c r="T261" s="0" t="n">
        <f aca="false">AVERAGE(S261:S265)</f>
        <v>88.1127308112986</v>
      </c>
    </row>
    <row r="262" customFormat="false" ht="12.8" hidden="false" customHeight="false" outlineLevel="0" collapsed="false">
      <c r="B262" s="0" t="s">
        <v>60</v>
      </c>
      <c r="C262" s="0" t="n">
        <v>5</v>
      </c>
      <c r="D262" s="0" t="s">
        <v>61</v>
      </c>
      <c r="E262" s="0" t="n">
        <v>1</v>
      </c>
      <c r="F262" s="0" t="s">
        <v>62</v>
      </c>
      <c r="G262" s="0" t="n">
        <v>5</v>
      </c>
      <c r="H262" s="0" t="s">
        <v>63</v>
      </c>
      <c r="I262" s="0" t="n">
        <v>1</v>
      </c>
      <c r="J262" s="0" t="s">
        <v>64</v>
      </c>
      <c r="K262" s="0" t="n">
        <v>20</v>
      </c>
      <c r="L262" s="0" t="s">
        <v>65</v>
      </c>
      <c r="M262" s="0" t="n">
        <v>35</v>
      </c>
      <c r="N262" s="0" t="s">
        <v>66</v>
      </c>
      <c r="O262" s="0" t="n">
        <v>87.5089</v>
      </c>
      <c r="P262" s="0" t="s">
        <v>67</v>
      </c>
      <c r="Q262" s="0" t="n">
        <v>76.6341</v>
      </c>
      <c r="S262" s="0" t="n">
        <f aca="false">2*O262*Q262/(O262+Q262)</f>
        <v>81.7112614426445</v>
      </c>
      <c r="T262" s="0" t="n">
        <f aca="false">AVERAGE(S262:S266)</f>
        <v>88.1174223915736</v>
      </c>
    </row>
    <row r="263" customFormat="false" ht="12.8" hidden="false" customHeight="false" outlineLevel="0" collapsed="false">
      <c r="B263" s="0" t="s">
        <v>60</v>
      </c>
      <c r="C263" s="0" t="n">
        <v>0</v>
      </c>
      <c r="D263" s="0" t="s">
        <v>61</v>
      </c>
      <c r="E263" s="0" t="n">
        <v>1</v>
      </c>
      <c r="F263" s="0" t="s">
        <v>62</v>
      </c>
      <c r="G263" s="0" t="n">
        <v>5</v>
      </c>
      <c r="H263" s="0" t="s">
        <v>63</v>
      </c>
      <c r="I263" s="0" t="n">
        <v>1</v>
      </c>
      <c r="J263" s="0" t="s">
        <v>64</v>
      </c>
      <c r="K263" s="0" t="n">
        <v>20</v>
      </c>
      <c r="L263" s="0" t="s">
        <v>65</v>
      </c>
      <c r="M263" s="0" t="n">
        <v>45</v>
      </c>
      <c r="N263" s="0" t="s">
        <v>66</v>
      </c>
      <c r="O263" s="0" t="n">
        <v>90.8028</v>
      </c>
      <c r="P263" s="0" t="s">
        <v>67</v>
      </c>
      <c r="Q263" s="0" t="n">
        <v>90.4606</v>
      </c>
      <c r="S263" s="0" t="n">
        <f aca="false">2*O263*Q263/(O263+Q263)</f>
        <v>90.6313769870807</v>
      </c>
      <c r="T263" s="0" t="n">
        <f aca="false">AVERAGE(S263:S267)</f>
        <v>88.2885307583702</v>
      </c>
    </row>
    <row r="264" customFormat="false" ht="12.8" hidden="false" customHeight="false" outlineLevel="0" collapsed="false">
      <c r="B264" s="0" t="s">
        <v>60</v>
      </c>
      <c r="C264" s="0" t="s">
        <v>72</v>
      </c>
      <c r="D264" s="0" t="s">
        <v>61</v>
      </c>
      <c r="E264" s="0" t="n">
        <v>1</v>
      </c>
      <c r="F264" s="0" t="s">
        <v>62</v>
      </c>
      <c r="G264" s="0" t="n">
        <v>5</v>
      </c>
      <c r="H264" s="0" t="s">
        <v>63</v>
      </c>
      <c r="I264" s="0" t="n">
        <v>1</v>
      </c>
      <c r="J264" s="0" t="s">
        <v>64</v>
      </c>
      <c r="K264" s="0" t="n">
        <v>20</v>
      </c>
      <c r="L264" s="0" t="s">
        <v>65</v>
      </c>
      <c r="M264" s="0" t="n">
        <v>45</v>
      </c>
      <c r="N264" s="0" t="s">
        <v>66</v>
      </c>
      <c r="O264" s="0" t="n">
        <v>90.7569</v>
      </c>
      <c r="P264" s="0" t="s">
        <v>67</v>
      </c>
      <c r="Q264" s="0" t="n">
        <v>90.1126</v>
      </c>
      <c r="S264" s="0" t="n">
        <f aca="false">2*O264*Q264/(O264+Q264)</f>
        <v>90.4336024253951</v>
      </c>
      <c r="T264" s="0" t="n">
        <f aca="false">AVERAGE(S264:S268)</f>
        <v>88.4391208935114</v>
      </c>
    </row>
    <row r="265" customFormat="false" ht="12.8" hidden="false" customHeight="false" outlineLevel="0" collapsed="false">
      <c r="B265" s="0" t="s">
        <v>60</v>
      </c>
      <c r="C265" s="0" t="n">
        <v>1</v>
      </c>
      <c r="D265" s="0" t="s">
        <v>61</v>
      </c>
      <c r="E265" s="0" t="n">
        <v>1</v>
      </c>
      <c r="F265" s="0" t="s">
        <v>62</v>
      </c>
      <c r="G265" s="0" t="n">
        <v>5</v>
      </c>
      <c r="H265" s="0" t="s">
        <v>63</v>
      </c>
      <c r="I265" s="0" t="n">
        <v>1</v>
      </c>
      <c r="J265" s="0" t="s">
        <v>64</v>
      </c>
      <c r="K265" s="0" t="n">
        <v>20</v>
      </c>
      <c r="L265" s="0" t="s">
        <v>65</v>
      </c>
      <c r="M265" s="0" t="n">
        <v>45</v>
      </c>
      <c r="N265" s="0" t="s">
        <v>66</v>
      </c>
      <c r="O265" s="0" t="n">
        <v>90.6777</v>
      </c>
      <c r="P265" s="0" t="s">
        <v>67</v>
      </c>
      <c r="Q265" s="0" t="n">
        <v>89.0365</v>
      </c>
      <c r="S265" s="0" t="n">
        <f aca="false">2*O265*Q265/(O265+Q265)</f>
        <v>89.8496060528328</v>
      </c>
      <c r="T265" s="0" t="n">
        <f aca="false">AVERAGE(S265:S269)</f>
        <v>88.5879948738816</v>
      </c>
    </row>
    <row r="266" customFormat="false" ht="12.8" hidden="false" customHeight="false" outlineLevel="0" collapsed="false">
      <c r="B266" s="0" t="s">
        <v>60</v>
      </c>
      <c r="C266" s="0" t="n">
        <v>2</v>
      </c>
      <c r="D266" s="0" t="s">
        <v>61</v>
      </c>
      <c r="E266" s="0" t="n">
        <v>1</v>
      </c>
      <c r="F266" s="0" t="s">
        <v>62</v>
      </c>
      <c r="G266" s="0" t="n">
        <v>5</v>
      </c>
      <c r="H266" s="0" t="s">
        <v>63</v>
      </c>
      <c r="I266" s="0" t="n">
        <v>1</v>
      </c>
      <c r="J266" s="0" t="s">
        <v>64</v>
      </c>
      <c r="K266" s="0" t="n">
        <v>20</v>
      </c>
      <c r="L266" s="0" t="s">
        <v>65</v>
      </c>
      <c r="M266" s="0" t="n">
        <v>45</v>
      </c>
      <c r="N266" s="0" t="s">
        <v>66</v>
      </c>
      <c r="O266" s="0" t="n">
        <v>89.8338</v>
      </c>
      <c r="P266" s="0" t="s">
        <v>67</v>
      </c>
      <c r="Q266" s="0" t="n">
        <v>86.1652</v>
      </c>
      <c r="S266" s="0" t="n">
        <f aca="false">2*O266*Q266/(O266+Q266)</f>
        <v>87.9612650499151</v>
      </c>
      <c r="T266" s="0" t="n">
        <f aca="false">AVERAGE(S266:S270)</f>
        <v>88.7321595025609</v>
      </c>
    </row>
    <row r="267" customFormat="false" ht="12.8" hidden="false" customHeight="false" outlineLevel="0" collapsed="false">
      <c r="B267" s="0" t="s">
        <v>60</v>
      </c>
      <c r="C267" s="0" t="n">
        <v>5</v>
      </c>
      <c r="D267" s="0" t="s">
        <v>61</v>
      </c>
      <c r="E267" s="0" t="n">
        <v>1</v>
      </c>
      <c r="F267" s="0" t="s">
        <v>62</v>
      </c>
      <c r="G267" s="0" t="n">
        <v>5</v>
      </c>
      <c r="H267" s="0" t="s">
        <v>63</v>
      </c>
      <c r="I267" s="0" t="n">
        <v>1</v>
      </c>
      <c r="J267" s="0" t="s">
        <v>64</v>
      </c>
      <c r="K267" s="0" t="n">
        <v>20</v>
      </c>
      <c r="L267" s="0" t="s">
        <v>65</v>
      </c>
      <c r="M267" s="0" t="n">
        <v>45</v>
      </c>
      <c r="N267" s="0" t="s">
        <v>66</v>
      </c>
      <c r="O267" s="0" t="n">
        <v>87.1147</v>
      </c>
      <c r="P267" s="0" t="s">
        <v>67</v>
      </c>
      <c r="Q267" s="0" t="n">
        <v>78.4702</v>
      </c>
      <c r="S267" s="0" t="n">
        <f aca="false">2*O267*Q267/(O267+Q267)</f>
        <v>82.5668032766273</v>
      </c>
      <c r="T267" s="0" t="n">
        <f aca="false">AVERAGE(S267:S271)</f>
        <v>88.8736255910503</v>
      </c>
    </row>
    <row r="268" customFormat="false" ht="12.8" hidden="false" customHeight="false" outlineLevel="0" collapsed="false">
      <c r="B268" s="0" t="s">
        <v>60</v>
      </c>
      <c r="C268" s="0" t="n">
        <v>0</v>
      </c>
      <c r="D268" s="0" t="s">
        <v>61</v>
      </c>
      <c r="E268" s="0" t="n">
        <v>1</v>
      </c>
      <c r="F268" s="0" t="s">
        <v>62</v>
      </c>
      <c r="G268" s="0" t="n">
        <v>5</v>
      </c>
      <c r="H268" s="0" t="s">
        <v>63</v>
      </c>
      <c r="I268" s="0" t="n">
        <v>1</v>
      </c>
      <c r="J268" s="0" t="s">
        <v>64</v>
      </c>
      <c r="K268" s="0" t="n">
        <v>20</v>
      </c>
      <c r="L268" s="0" t="s">
        <v>65</v>
      </c>
      <c r="M268" s="0" t="n">
        <v>60</v>
      </c>
      <c r="N268" s="0" t="s">
        <v>66</v>
      </c>
      <c r="O268" s="0" t="n">
        <v>89.937</v>
      </c>
      <c r="P268" s="0" t="s">
        <v>67</v>
      </c>
      <c r="Q268" s="0" t="n">
        <v>92.879</v>
      </c>
      <c r="S268" s="0" t="n">
        <f aca="false">2*O268*Q268/(O268+Q268)</f>
        <v>91.3843276627866</v>
      </c>
      <c r="T268" s="0" t="n">
        <f aca="false">AVERAGE(S268:S272)</f>
        <v>89.0537577413842</v>
      </c>
    </row>
    <row r="269" customFormat="false" ht="12.8" hidden="false" customHeight="false" outlineLevel="0" collapsed="false">
      <c r="B269" s="0" t="s">
        <v>60</v>
      </c>
      <c r="C269" s="0" t="s">
        <v>72</v>
      </c>
      <c r="D269" s="0" t="s">
        <v>61</v>
      </c>
      <c r="E269" s="0" t="n">
        <v>1</v>
      </c>
      <c r="F269" s="0" t="s">
        <v>62</v>
      </c>
      <c r="G269" s="0" t="n">
        <v>5</v>
      </c>
      <c r="H269" s="0" t="s">
        <v>63</v>
      </c>
      <c r="I269" s="0" t="n">
        <v>1</v>
      </c>
      <c r="J269" s="0" t="s">
        <v>64</v>
      </c>
      <c r="K269" s="0" t="n">
        <v>20</v>
      </c>
      <c r="L269" s="0" t="s">
        <v>65</v>
      </c>
      <c r="M269" s="0" t="n">
        <v>60</v>
      </c>
      <c r="N269" s="0" t="s">
        <v>66</v>
      </c>
      <c r="O269" s="0" t="n">
        <v>89.9069</v>
      </c>
      <c r="P269" s="0" t="s">
        <v>67</v>
      </c>
      <c r="Q269" s="0" t="n">
        <v>92.4855</v>
      </c>
      <c r="S269" s="0" t="n">
        <f aca="false">2*O269*Q269/(O269+Q269)</f>
        <v>91.1779723272461</v>
      </c>
      <c r="T269" s="0" t="n">
        <f aca="false">AVERAGE(S269:S273)</f>
        <v>87.8516167931075</v>
      </c>
    </row>
    <row r="270" customFormat="false" ht="12.8" hidden="false" customHeight="false" outlineLevel="0" collapsed="false">
      <c r="B270" s="0" t="s">
        <v>60</v>
      </c>
      <c r="C270" s="0" t="n">
        <v>1</v>
      </c>
      <c r="D270" s="0" t="s">
        <v>61</v>
      </c>
      <c r="E270" s="0" t="n">
        <v>1</v>
      </c>
      <c r="F270" s="0" t="s">
        <v>62</v>
      </c>
      <c r="G270" s="0" t="n">
        <v>5</v>
      </c>
      <c r="H270" s="0" t="s">
        <v>63</v>
      </c>
      <c r="I270" s="0" t="n">
        <v>1</v>
      </c>
      <c r="J270" s="0" t="s">
        <v>64</v>
      </c>
      <c r="K270" s="0" t="n">
        <v>20</v>
      </c>
      <c r="L270" s="0" t="s">
        <v>65</v>
      </c>
      <c r="M270" s="0" t="n">
        <v>60</v>
      </c>
      <c r="N270" s="0" t="s">
        <v>66</v>
      </c>
      <c r="O270" s="0" t="n">
        <v>89.78</v>
      </c>
      <c r="P270" s="0" t="s">
        <v>67</v>
      </c>
      <c r="Q270" s="0" t="n">
        <v>91.3749</v>
      </c>
      <c r="S270" s="0" t="n">
        <f aca="false">2*O270*Q270/(O270+Q270)</f>
        <v>90.5704291962293</v>
      </c>
      <c r="T270" s="0" t="n">
        <f aca="false">AVERAGE(S270:S274)</f>
        <v>86.6778106122389</v>
      </c>
    </row>
    <row r="271" customFormat="false" ht="12.8" hidden="false" customHeight="false" outlineLevel="0" collapsed="false">
      <c r="B271" s="0" t="s">
        <v>60</v>
      </c>
      <c r="C271" s="0" t="n">
        <v>2</v>
      </c>
      <c r="D271" s="0" t="s">
        <v>61</v>
      </c>
      <c r="E271" s="0" t="n">
        <v>1</v>
      </c>
      <c r="F271" s="0" t="s">
        <v>62</v>
      </c>
      <c r="G271" s="0" t="n">
        <v>5</v>
      </c>
      <c r="H271" s="0" t="s">
        <v>63</v>
      </c>
      <c r="I271" s="0" t="n">
        <v>1</v>
      </c>
      <c r="J271" s="0" t="s">
        <v>64</v>
      </c>
      <c r="K271" s="0" t="n">
        <v>20</v>
      </c>
      <c r="L271" s="0" t="s">
        <v>65</v>
      </c>
      <c r="M271" s="0" t="n">
        <v>60</v>
      </c>
      <c r="N271" s="0" t="s">
        <v>66</v>
      </c>
      <c r="O271" s="0" t="n">
        <v>88.9527</v>
      </c>
      <c r="P271" s="0" t="s">
        <v>67</v>
      </c>
      <c r="Q271" s="0" t="n">
        <v>88.3863</v>
      </c>
      <c r="S271" s="0" t="n">
        <f aca="false">2*O271*Q271/(O271+Q271)</f>
        <v>88.6685954923621</v>
      </c>
      <c r="T271" s="0" t="n">
        <f aca="false">AVERAGE(S271:S275)</f>
        <v>85.580385621979</v>
      </c>
    </row>
    <row r="272" customFormat="false" ht="12.8" hidden="false" customHeight="false" outlineLevel="0" collapsed="false">
      <c r="B272" s="0" t="s">
        <v>60</v>
      </c>
      <c r="C272" s="0" t="n">
        <v>5</v>
      </c>
      <c r="D272" s="0" t="s">
        <v>61</v>
      </c>
      <c r="E272" s="0" t="n">
        <v>1</v>
      </c>
      <c r="F272" s="0" t="s">
        <v>62</v>
      </c>
      <c r="G272" s="0" t="n">
        <v>5</v>
      </c>
      <c r="H272" s="0" t="s">
        <v>63</v>
      </c>
      <c r="I272" s="0" t="n">
        <v>1</v>
      </c>
      <c r="J272" s="0" t="s">
        <v>64</v>
      </c>
      <c r="K272" s="0" t="n">
        <v>20</v>
      </c>
      <c r="L272" s="0" t="s">
        <v>65</v>
      </c>
      <c r="M272" s="0" t="n">
        <v>60</v>
      </c>
      <c r="N272" s="0" t="s">
        <v>66</v>
      </c>
      <c r="O272" s="0" t="n">
        <v>86.2865</v>
      </c>
      <c r="P272" s="0" t="s">
        <v>67</v>
      </c>
      <c r="Q272" s="0" t="n">
        <v>80.8268</v>
      </c>
      <c r="S272" s="0" t="n">
        <f aca="false">2*O272*Q272/(O272+Q272)</f>
        <v>83.467464028297</v>
      </c>
      <c r="T272" s="0" t="n">
        <f aca="false">AVERAGE(S272:S276)</f>
        <v>84.7050239333766</v>
      </c>
    </row>
    <row r="273" customFormat="false" ht="12.8" hidden="false" customHeight="false" outlineLevel="0" collapsed="false">
      <c r="B273" s="0" t="s">
        <v>60</v>
      </c>
      <c r="C273" s="0" t="n">
        <v>0</v>
      </c>
      <c r="D273" s="0" t="s">
        <v>61</v>
      </c>
      <c r="E273" s="0" t="n">
        <v>1</v>
      </c>
      <c r="F273" s="0" t="s">
        <v>62</v>
      </c>
      <c r="G273" s="0" t="n">
        <v>7</v>
      </c>
      <c r="H273" s="0" t="s">
        <v>63</v>
      </c>
      <c r="I273" s="0" t="n">
        <v>0</v>
      </c>
      <c r="J273" s="0" t="s">
        <v>64</v>
      </c>
      <c r="K273" s="0" t="n">
        <v>10</v>
      </c>
      <c r="L273" s="0" t="s">
        <v>65</v>
      </c>
      <c r="M273" s="0" t="n">
        <v>35</v>
      </c>
      <c r="N273" s="0" t="s">
        <v>66</v>
      </c>
      <c r="O273" s="0" t="n">
        <v>87.4238</v>
      </c>
      <c r="P273" s="0" t="s">
        <v>67</v>
      </c>
      <c r="Q273" s="0" t="n">
        <v>83.4174</v>
      </c>
      <c r="S273" s="0" t="n">
        <f aca="false">2*O273*Q273/(O273+Q273)</f>
        <v>85.373622921403</v>
      </c>
      <c r="T273" s="0" t="n">
        <f aca="false">AVERAGE(S273:S277)</f>
        <v>83.7184355904737</v>
      </c>
    </row>
    <row r="274" customFormat="false" ht="12.8" hidden="false" customHeight="false" outlineLevel="0" collapsed="false">
      <c r="B274" s="0" t="s">
        <v>60</v>
      </c>
      <c r="C274" s="0" t="s">
        <v>72</v>
      </c>
      <c r="D274" s="0" t="s">
        <v>61</v>
      </c>
      <c r="E274" s="0" t="n">
        <v>1</v>
      </c>
      <c r="F274" s="0" t="s">
        <v>62</v>
      </c>
      <c r="G274" s="0" t="n">
        <v>7</v>
      </c>
      <c r="H274" s="0" t="s">
        <v>63</v>
      </c>
      <c r="I274" s="0" t="n">
        <v>0</v>
      </c>
      <c r="J274" s="0" t="s">
        <v>64</v>
      </c>
      <c r="K274" s="0" t="n">
        <v>10</v>
      </c>
      <c r="L274" s="0" t="s">
        <v>65</v>
      </c>
      <c r="M274" s="0" t="n">
        <v>35</v>
      </c>
      <c r="N274" s="0" t="s">
        <v>66</v>
      </c>
      <c r="O274" s="0" t="n">
        <v>87.4326</v>
      </c>
      <c r="P274" s="0" t="s">
        <v>67</v>
      </c>
      <c r="Q274" s="0" t="n">
        <v>83.286</v>
      </c>
      <c r="S274" s="0" t="n">
        <f aca="false">2*O274*Q274/(O274+Q274)</f>
        <v>85.308941422903</v>
      </c>
      <c r="T274" s="0" t="n">
        <f aca="false">AVERAGE(S274:S278)</f>
        <v>83.9034575910175</v>
      </c>
    </row>
    <row r="275" customFormat="false" ht="12.8" hidden="false" customHeight="false" outlineLevel="0" collapsed="false">
      <c r="B275" s="0" t="s">
        <v>60</v>
      </c>
      <c r="C275" s="0" t="n">
        <v>1</v>
      </c>
      <c r="D275" s="0" t="s">
        <v>61</v>
      </c>
      <c r="E275" s="0" t="n">
        <v>1</v>
      </c>
      <c r="F275" s="0" t="s">
        <v>62</v>
      </c>
      <c r="G275" s="0" t="n">
        <v>7</v>
      </c>
      <c r="H275" s="0" t="s">
        <v>63</v>
      </c>
      <c r="I275" s="0" t="n">
        <v>0</v>
      </c>
      <c r="J275" s="0" t="s">
        <v>64</v>
      </c>
      <c r="K275" s="0" t="n">
        <v>10</v>
      </c>
      <c r="L275" s="0" t="s">
        <v>65</v>
      </c>
      <c r="M275" s="0" t="n">
        <v>35</v>
      </c>
      <c r="N275" s="0" t="s">
        <v>66</v>
      </c>
      <c r="O275" s="0" t="n">
        <v>87.3925</v>
      </c>
      <c r="P275" s="0" t="s">
        <v>67</v>
      </c>
      <c r="Q275" s="0" t="n">
        <v>82.893</v>
      </c>
      <c r="S275" s="0" t="n">
        <f aca="false">2*O275*Q275/(O275+Q275)</f>
        <v>85.0833042449298</v>
      </c>
      <c r="T275" s="0" t="n">
        <f aca="false">AVERAGE(S275:S279)</f>
        <v>84.0887677688013</v>
      </c>
    </row>
    <row r="276" customFormat="false" ht="12.8" hidden="false" customHeight="false" outlineLevel="0" collapsed="false">
      <c r="B276" s="0" t="s">
        <v>60</v>
      </c>
      <c r="C276" s="0" t="n">
        <v>2</v>
      </c>
      <c r="D276" s="0" t="s">
        <v>61</v>
      </c>
      <c r="E276" s="0" t="n">
        <v>1</v>
      </c>
      <c r="F276" s="0" t="s">
        <v>62</v>
      </c>
      <c r="G276" s="0" t="n">
        <v>7</v>
      </c>
      <c r="H276" s="0" t="s">
        <v>63</v>
      </c>
      <c r="I276" s="0" t="n">
        <v>0</v>
      </c>
      <c r="J276" s="0" t="s">
        <v>64</v>
      </c>
      <c r="K276" s="0" t="n">
        <v>10</v>
      </c>
      <c r="L276" s="0" t="s">
        <v>65</v>
      </c>
      <c r="M276" s="0" t="n">
        <v>35</v>
      </c>
      <c r="N276" s="0" t="s">
        <v>66</v>
      </c>
      <c r="O276" s="0" t="n">
        <v>87.2136</v>
      </c>
      <c r="P276" s="0" t="s">
        <v>67</v>
      </c>
      <c r="Q276" s="0" t="n">
        <v>81.5594</v>
      </c>
      <c r="S276" s="0" t="n">
        <f aca="false">2*O276*Q276/(O276+Q276)</f>
        <v>84.2917870493503</v>
      </c>
      <c r="T276" s="0" t="n">
        <f aca="false">AVERAGE(S276:S280)</f>
        <v>84.2750242367347</v>
      </c>
    </row>
    <row r="277" customFormat="false" ht="12.8" hidden="false" customHeight="false" outlineLevel="0" collapsed="false">
      <c r="B277" s="0" t="s">
        <v>60</v>
      </c>
      <c r="C277" s="0" t="n">
        <v>5</v>
      </c>
      <c r="D277" s="0" t="s">
        <v>61</v>
      </c>
      <c r="E277" s="0" t="n">
        <v>1</v>
      </c>
      <c r="F277" s="0" t="s">
        <v>62</v>
      </c>
      <c r="G277" s="0" t="n">
        <v>7</v>
      </c>
      <c r="H277" s="0" t="s">
        <v>63</v>
      </c>
      <c r="I277" s="0" t="n">
        <v>0</v>
      </c>
      <c r="J277" s="0" t="s">
        <v>64</v>
      </c>
      <c r="K277" s="0" t="n">
        <v>10</v>
      </c>
      <c r="L277" s="0" t="s">
        <v>65</v>
      </c>
      <c r="M277" s="0" t="n">
        <v>35</v>
      </c>
      <c r="N277" s="0" t="s">
        <v>66</v>
      </c>
      <c r="O277" s="0" t="n">
        <v>86.3878</v>
      </c>
      <c r="P277" s="0" t="s">
        <v>67</v>
      </c>
      <c r="Q277" s="0" t="n">
        <v>71.9901</v>
      </c>
      <c r="S277" s="0" t="n">
        <f aca="false">2*O277*Q277/(O277+Q277)</f>
        <v>78.5345223137824</v>
      </c>
      <c r="T277" s="0" t="n">
        <f aca="false">AVERAGE(S277:S281)</f>
        <v>84.4598731126379</v>
      </c>
    </row>
    <row r="278" customFormat="false" ht="12.8" hidden="false" customHeight="false" outlineLevel="0" collapsed="false">
      <c r="B278" s="0" t="s">
        <v>60</v>
      </c>
      <c r="C278" s="0" t="n">
        <v>0</v>
      </c>
      <c r="D278" s="0" t="s">
        <v>61</v>
      </c>
      <c r="E278" s="0" t="n">
        <v>1</v>
      </c>
      <c r="F278" s="0" t="s">
        <v>62</v>
      </c>
      <c r="G278" s="0" t="n">
        <v>7</v>
      </c>
      <c r="H278" s="0" t="s">
        <v>63</v>
      </c>
      <c r="I278" s="0" t="n">
        <v>0</v>
      </c>
      <c r="J278" s="0" t="s">
        <v>64</v>
      </c>
      <c r="K278" s="0" t="n">
        <v>10</v>
      </c>
      <c r="L278" s="0" t="s">
        <v>65</v>
      </c>
      <c r="M278" s="0" t="n">
        <v>45</v>
      </c>
      <c r="N278" s="0" t="s">
        <v>66</v>
      </c>
      <c r="O278" s="0" t="n">
        <v>86.9911</v>
      </c>
      <c r="P278" s="0" t="s">
        <v>67</v>
      </c>
      <c r="Q278" s="0" t="n">
        <v>85.6173</v>
      </c>
      <c r="S278" s="0" t="n">
        <f aca="false">2*O278*Q278/(O278+Q278)</f>
        <v>86.2987329241219</v>
      </c>
      <c r="T278" s="0" t="n">
        <f aca="false">AVERAGE(S278:S282)</f>
        <v>85.1571982306198</v>
      </c>
    </row>
    <row r="279" customFormat="false" ht="12.8" hidden="false" customHeight="false" outlineLevel="0" collapsed="false">
      <c r="B279" s="0" t="s">
        <v>60</v>
      </c>
      <c r="C279" s="0" t="s">
        <v>72</v>
      </c>
      <c r="D279" s="0" t="s">
        <v>61</v>
      </c>
      <c r="E279" s="0" t="n">
        <v>1</v>
      </c>
      <c r="F279" s="0" t="s">
        <v>62</v>
      </c>
      <c r="G279" s="0" t="n">
        <v>7</v>
      </c>
      <c r="H279" s="0" t="s">
        <v>63</v>
      </c>
      <c r="I279" s="0" t="n">
        <v>0</v>
      </c>
      <c r="J279" s="0" t="s">
        <v>64</v>
      </c>
      <c r="K279" s="0" t="n">
        <v>10</v>
      </c>
      <c r="L279" s="0" t="s">
        <v>65</v>
      </c>
      <c r="M279" s="0" t="n">
        <v>45</v>
      </c>
      <c r="N279" s="0" t="s">
        <v>66</v>
      </c>
      <c r="O279" s="0" t="n">
        <v>86.9613</v>
      </c>
      <c r="P279" s="0" t="s">
        <v>67</v>
      </c>
      <c r="Q279" s="0" t="n">
        <v>85.5217</v>
      </c>
      <c r="S279" s="0" t="n">
        <f aca="false">2*O279*Q279/(O279+Q279)</f>
        <v>86.235492311822</v>
      </c>
      <c r="T279" s="0" t="n">
        <f aca="false">AVERAGE(S279:S283)</f>
        <v>85.186348745925</v>
      </c>
    </row>
    <row r="280" customFormat="false" ht="12.8" hidden="false" customHeight="false" outlineLevel="0" collapsed="false">
      <c r="B280" s="0" t="s">
        <v>60</v>
      </c>
      <c r="C280" s="0" t="n">
        <v>1</v>
      </c>
      <c r="D280" s="0" t="s">
        <v>61</v>
      </c>
      <c r="E280" s="0" t="n">
        <v>1</v>
      </c>
      <c r="F280" s="0" t="s">
        <v>62</v>
      </c>
      <c r="G280" s="0" t="n">
        <v>7</v>
      </c>
      <c r="H280" s="0" t="s">
        <v>63</v>
      </c>
      <c r="I280" s="0" t="n">
        <v>0</v>
      </c>
      <c r="J280" s="0" t="s">
        <v>64</v>
      </c>
      <c r="K280" s="0" t="n">
        <v>10</v>
      </c>
      <c r="L280" s="0" t="s">
        <v>65</v>
      </c>
      <c r="M280" s="0" t="n">
        <v>45</v>
      </c>
      <c r="N280" s="0" t="s">
        <v>66</v>
      </c>
      <c r="O280" s="0" t="n">
        <v>86.936</v>
      </c>
      <c r="P280" s="0" t="s">
        <v>67</v>
      </c>
      <c r="Q280" s="0" t="n">
        <v>85.1125</v>
      </c>
      <c r="S280" s="0" t="n">
        <f aca="false">2*O280*Q280/(O280+Q280)</f>
        <v>86.0145865845968</v>
      </c>
      <c r="T280" s="0" t="n">
        <f aca="false">AVERAGE(S280:S284)</f>
        <v>85.2214007183291</v>
      </c>
    </row>
    <row r="281" customFormat="false" ht="12.8" hidden="false" customHeight="false" outlineLevel="0" collapsed="false">
      <c r="B281" s="0" t="s">
        <v>60</v>
      </c>
      <c r="C281" s="0" t="n">
        <v>2</v>
      </c>
      <c r="D281" s="0" t="s">
        <v>61</v>
      </c>
      <c r="E281" s="0" t="n">
        <v>1</v>
      </c>
      <c r="F281" s="0" t="s">
        <v>62</v>
      </c>
      <c r="G281" s="0" t="n">
        <v>7</v>
      </c>
      <c r="H281" s="0" t="s">
        <v>63</v>
      </c>
      <c r="I281" s="0" t="n">
        <v>0</v>
      </c>
      <c r="J281" s="0" t="s">
        <v>64</v>
      </c>
      <c r="K281" s="0" t="n">
        <v>10</v>
      </c>
      <c r="L281" s="0" t="s">
        <v>65</v>
      </c>
      <c r="M281" s="0" t="n">
        <v>45</v>
      </c>
      <c r="N281" s="0" t="s">
        <v>66</v>
      </c>
      <c r="O281" s="0" t="n">
        <v>86.7209</v>
      </c>
      <c r="P281" s="0" t="s">
        <v>67</v>
      </c>
      <c r="Q281" s="0" t="n">
        <v>83.7625</v>
      </c>
      <c r="S281" s="0" t="n">
        <f aca="false">2*O281*Q281/(O281+Q281)</f>
        <v>85.2160314288664</v>
      </c>
      <c r="T281" s="0" t="n">
        <f aca="false">AVERAGE(S281:S285)</f>
        <v>85.2495073239504</v>
      </c>
    </row>
    <row r="282" customFormat="false" ht="12.8" hidden="false" customHeight="false" outlineLevel="0" collapsed="false">
      <c r="B282" s="0" t="s">
        <v>60</v>
      </c>
      <c r="C282" s="0" t="n">
        <v>5</v>
      </c>
      <c r="D282" s="0" t="s">
        <v>61</v>
      </c>
      <c r="E282" s="0" t="n">
        <v>1</v>
      </c>
      <c r="F282" s="0" t="s">
        <v>62</v>
      </c>
      <c r="G282" s="0" t="n">
        <v>7</v>
      </c>
      <c r="H282" s="0" t="s">
        <v>63</v>
      </c>
      <c r="I282" s="0" t="n">
        <v>0</v>
      </c>
      <c r="J282" s="0" t="s">
        <v>64</v>
      </c>
      <c r="K282" s="0" t="n">
        <v>10</v>
      </c>
      <c r="L282" s="0" t="s">
        <v>65</v>
      </c>
      <c r="M282" s="0" t="n">
        <v>45</v>
      </c>
      <c r="N282" s="0" t="s">
        <v>66</v>
      </c>
      <c r="O282" s="0" t="n">
        <v>85.8978</v>
      </c>
      <c r="P282" s="0" t="s">
        <v>67</v>
      </c>
      <c r="Q282" s="0" t="n">
        <v>78.4793</v>
      </c>
      <c r="S282" s="0" t="n">
        <f aca="false">2*O282*Q282/(O282+Q282)</f>
        <v>82.0211479036922</v>
      </c>
      <c r="T282" s="0" t="n">
        <f aca="false">AVERAGE(S282:S286)</f>
        <v>85.2776933571198</v>
      </c>
    </row>
    <row r="283" customFormat="false" ht="12.8" hidden="false" customHeight="false" outlineLevel="0" collapsed="false">
      <c r="B283" s="0" t="s">
        <v>60</v>
      </c>
      <c r="C283" s="0" t="n">
        <v>0</v>
      </c>
      <c r="D283" s="0" t="s">
        <v>61</v>
      </c>
      <c r="E283" s="0" t="n">
        <v>1</v>
      </c>
      <c r="F283" s="0" t="s">
        <v>62</v>
      </c>
      <c r="G283" s="0" t="n">
        <v>7</v>
      </c>
      <c r="H283" s="0" t="s">
        <v>63</v>
      </c>
      <c r="I283" s="0" t="n">
        <v>0</v>
      </c>
      <c r="J283" s="0" t="s">
        <v>64</v>
      </c>
      <c r="K283" s="0" t="n">
        <v>10</v>
      </c>
      <c r="L283" s="0" t="s">
        <v>65</v>
      </c>
      <c r="M283" s="0" t="n">
        <v>60</v>
      </c>
      <c r="N283" s="0" t="s">
        <v>66</v>
      </c>
      <c r="O283" s="0" t="n">
        <v>85.8968</v>
      </c>
      <c r="P283" s="0" t="s">
        <v>67</v>
      </c>
      <c r="Q283" s="0" t="n">
        <v>86.9992</v>
      </c>
      <c r="S283" s="0" t="n">
        <f aca="false">2*O283*Q283/(O283+Q283)</f>
        <v>86.4444855006478</v>
      </c>
      <c r="T283" s="0" t="n">
        <f aca="false">AVERAGE(S283:S287)</f>
        <v>85.4020122521537</v>
      </c>
    </row>
    <row r="284" customFormat="false" ht="12.8" hidden="false" customHeight="false" outlineLevel="0" collapsed="false">
      <c r="B284" s="0" t="s">
        <v>60</v>
      </c>
      <c r="C284" s="0" t="s">
        <v>72</v>
      </c>
      <c r="D284" s="0" t="s">
        <v>61</v>
      </c>
      <c r="E284" s="0" t="n">
        <v>1</v>
      </c>
      <c r="F284" s="0" t="s">
        <v>62</v>
      </c>
      <c r="G284" s="0" t="n">
        <v>7</v>
      </c>
      <c r="H284" s="0" t="s">
        <v>63</v>
      </c>
      <c r="I284" s="0" t="n">
        <v>0</v>
      </c>
      <c r="J284" s="0" t="s">
        <v>64</v>
      </c>
      <c r="K284" s="0" t="n">
        <v>10</v>
      </c>
      <c r="L284" s="0" t="s">
        <v>65</v>
      </c>
      <c r="M284" s="0" t="n">
        <v>60</v>
      </c>
      <c r="N284" s="0" t="s">
        <v>66</v>
      </c>
      <c r="O284" s="0" t="n">
        <v>85.9006</v>
      </c>
      <c r="P284" s="0" t="s">
        <v>67</v>
      </c>
      <c r="Q284" s="0" t="n">
        <v>86.927</v>
      </c>
      <c r="S284" s="0" t="n">
        <f aca="false">2*O284*Q284/(O284+Q284)</f>
        <v>86.4107521738426</v>
      </c>
      <c r="T284" s="0" t="n">
        <f aca="false">AVERAGE(S284:S288)</f>
        <v>84.9714744009211</v>
      </c>
    </row>
    <row r="285" customFormat="false" ht="12.8" hidden="false" customHeight="false" outlineLevel="0" collapsed="false">
      <c r="B285" s="0" t="s">
        <v>60</v>
      </c>
      <c r="C285" s="0" t="n">
        <v>1</v>
      </c>
      <c r="D285" s="0" t="s">
        <v>61</v>
      </c>
      <c r="E285" s="0" t="n">
        <v>1</v>
      </c>
      <c r="F285" s="0" t="s">
        <v>62</v>
      </c>
      <c r="G285" s="0" t="n">
        <v>7</v>
      </c>
      <c r="H285" s="0" t="s">
        <v>63</v>
      </c>
      <c r="I285" s="0" t="n">
        <v>0</v>
      </c>
      <c r="J285" s="0" t="s">
        <v>64</v>
      </c>
      <c r="K285" s="0" t="n">
        <v>10</v>
      </c>
      <c r="L285" s="0" t="s">
        <v>65</v>
      </c>
      <c r="M285" s="0" t="n">
        <v>60</v>
      </c>
      <c r="N285" s="0" t="s">
        <v>66</v>
      </c>
      <c r="O285" s="0" t="n">
        <v>85.8582</v>
      </c>
      <c r="P285" s="0" t="s">
        <v>67</v>
      </c>
      <c r="Q285" s="0" t="n">
        <v>86.4541</v>
      </c>
      <c r="S285" s="0" t="n">
        <f aca="false">2*O285*Q285/(O285+Q285)</f>
        <v>86.1551196127032</v>
      </c>
      <c r="T285" s="0" t="n">
        <f aca="false">AVERAGE(S285:S289)</f>
        <v>84.5806822149686</v>
      </c>
    </row>
    <row r="286" customFormat="false" ht="12.8" hidden="false" customHeight="false" outlineLevel="0" collapsed="false">
      <c r="B286" s="0" t="s">
        <v>60</v>
      </c>
      <c r="C286" s="0" t="n">
        <v>2</v>
      </c>
      <c r="D286" s="0" t="s">
        <v>61</v>
      </c>
      <c r="E286" s="0" t="n">
        <v>1</v>
      </c>
      <c r="F286" s="0" t="s">
        <v>62</v>
      </c>
      <c r="G286" s="0" t="n">
        <v>7</v>
      </c>
      <c r="H286" s="0" t="s">
        <v>63</v>
      </c>
      <c r="I286" s="0" t="n">
        <v>0</v>
      </c>
      <c r="J286" s="0" t="s">
        <v>64</v>
      </c>
      <c r="K286" s="0" t="n">
        <v>10</v>
      </c>
      <c r="L286" s="0" t="s">
        <v>65</v>
      </c>
      <c r="M286" s="0" t="n">
        <v>60</v>
      </c>
      <c r="N286" s="0" t="s">
        <v>66</v>
      </c>
      <c r="O286" s="0" t="n">
        <v>85.6963</v>
      </c>
      <c r="P286" s="0" t="s">
        <v>67</v>
      </c>
      <c r="Q286" s="0" t="n">
        <v>85.0203</v>
      </c>
      <c r="S286" s="0" t="n">
        <f aca="false">2*O286*Q286/(O286+Q286)</f>
        <v>85.3569615947131</v>
      </c>
      <c r="T286" s="0" t="n">
        <f aca="false">AVERAGE(S286:S290)</f>
        <v>84.2275628978337</v>
      </c>
    </row>
    <row r="287" customFormat="false" ht="12.8" hidden="false" customHeight="false" outlineLevel="0" collapsed="false">
      <c r="B287" s="0" t="s">
        <v>60</v>
      </c>
      <c r="C287" s="0" t="n">
        <v>5</v>
      </c>
      <c r="D287" s="0" t="s">
        <v>61</v>
      </c>
      <c r="E287" s="0" t="n">
        <v>1</v>
      </c>
      <c r="F287" s="0" t="s">
        <v>62</v>
      </c>
      <c r="G287" s="0" t="n">
        <v>7</v>
      </c>
      <c r="H287" s="0" t="s">
        <v>63</v>
      </c>
      <c r="I287" s="0" t="n">
        <v>0</v>
      </c>
      <c r="J287" s="0" t="s">
        <v>64</v>
      </c>
      <c r="K287" s="0" t="n">
        <v>10</v>
      </c>
      <c r="L287" s="0" t="s">
        <v>65</v>
      </c>
      <c r="M287" s="0" t="n">
        <v>60</v>
      </c>
      <c r="N287" s="0" t="s">
        <v>66</v>
      </c>
      <c r="O287" s="0" t="n">
        <v>84.894</v>
      </c>
      <c r="P287" s="0" t="s">
        <v>67</v>
      </c>
      <c r="Q287" s="0" t="n">
        <v>80.5078</v>
      </c>
      <c r="S287" s="0" t="n">
        <f aca="false">2*O287*Q287/(O287+Q287)</f>
        <v>82.6427423788617</v>
      </c>
      <c r="T287" s="0" t="n">
        <f aca="false">AVERAGE(S287:S291)</f>
        <v>83.8892082594508</v>
      </c>
    </row>
    <row r="288" customFormat="false" ht="12.8" hidden="false" customHeight="false" outlineLevel="0" collapsed="false">
      <c r="B288" s="0" t="s">
        <v>60</v>
      </c>
      <c r="C288" s="0" t="n">
        <v>0</v>
      </c>
      <c r="D288" s="0" t="s">
        <v>61</v>
      </c>
      <c r="E288" s="0" t="n">
        <v>1</v>
      </c>
      <c r="F288" s="0" t="s">
        <v>62</v>
      </c>
      <c r="G288" s="0" t="n">
        <v>7</v>
      </c>
      <c r="H288" s="0" t="s">
        <v>63</v>
      </c>
      <c r="I288" s="0" t="n">
        <v>0</v>
      </c>
      <c r="J288" s="0" t="s">
        <v>64</v>
      </c>
      <c r="K288" s="0" t="n">
        <v>15</v>
      </c>
      <c r="L288" s="0" t="s">
        <v>65</v>
      </c>
      <c r="M288" s="0" t="n">
        <v>35</v>
      </c>
      <c r="N288" s="0" t="s">
        <v>66</v>
      </c>
      <c r="O288" s="0" t="n">
        <v>85.3743</v>
      </c>
      <c r="P288" s="0" t="s">
        <v>67</v>
      </c>
      <c r="Q288" s="0" t="n">
        <v>83.2364</v>
      </c>
      <c r="S288" s="0" t="n">
        <f aca="false">2*O288*Q288/(O288+Q288)</f>
        <v>84.2917962444851</v>
      </c>
      <c r="T288" s="0" t="n">
        <f aca="false">AVERAGE(S288:S292)</f>
        <v>83.4789432323955</v>
      </c>
    </row>
    <row r="289" customFormat="false" ht="12.8" hidden="false" customHeight="false" outlineLevel="0" collapsed="false">
      <c r="B289" s="0" t="s">
        <v>60</v>
      </c>
      <c r="C289" s="0" t="s">
        <v>72</v>
      </c>
      <c r="D289" s="0" t="s">
        <v>61</v>
      </c>
      <c r="E289" s="0" t="n">
        <v>1</v>
      </c>
      <c r="F289" s="0" t="s">
        <v>62</v>
      </c>
      <c r="G289" s="0" t="n">
        <v>7</v>
      </c>
      <c r="H289" s="0" t="s">
        <v>63</v>
      </c>
      <c r="I289" s="0" t="n">
        <v>0</v>
      </c>
      <c r="J289" s="0" t="s">
        <v>64</v>
      </c>
      <c r="K289" s="0" t="n">
        <v>15</v>
      </c>
      <c r="L289" s="0" t="s">
        <v>65</v>
      </c>
      <c r="M289" s="0" t="n">
        <v>35</v>
      </c>
      <c r="N289" s="0" t="s">
        <v>66</v>
      </c>
      <c r="O289" s="0" t="n">
        <v>85.5606</v>
      </c>
      <c r="P289" s="0" t="s">
        <v>67</v>
      </c>
      <c r="Q289" s="0" t="n">
        <v>83.3811</v>
      </c>
      <c r="S289" s="0" t="n">
        <f aca="false">2*O289*Q289/(O289+Q289)</f>
        <v>84.4567912440801</v>
      </c>
      <c r="T289" s="0" t="n">
        <f aca="false">AVERAGE(S289:S293)</f>
        <v>83.541760591696</v>
      </c>
    </row>
    <row r="290" customFormat="false" ht="12.8" hidden="false" customHeight="false" outlineLevel="0" collapsed="false">
      <c r="B290" s="0" t="s">
        <v>60</v>
      </c>
      <c r="C290" s="0" t="n">
        <v>1</v>
      </c>
      <c r="D290" s="0" t="s">
        <v>61</v>
      </c>
      <c r="E290" s="0" t="n">
        <v>1</v>
      </c>
      <c r="F290" s="0" t="s">
        <v>62</v>
      </c>
      <c r="G290" s="0" t="n">
        <v>7</v>
      </c>
      <c r="H290" s="0" t="s">
        <v>63</v>
      </c>
      <c r="I290" s="0" t="n">
        <v>0</v>
      </c>
      <c r="J290" s="0" t="s">
        <v>64</v>
      </c>
      <c r="K290" s="0" t="n">
        <v>15</v>
      </c>
      <c r="L290" s="0" t="s">
        <v>65</v>
      </c>
      <c r="M290" s="0" t="n">
        <v>35</v>
      </c>
      <c r="N290" s="0" t="s">
        <v>66</v>
      </c>
      <c r="O290" s="0" t="n">
        <v>85.6861</v>
      </c>
      <c r="P290" s="0" t="s">
        <v>67</v>
      </c>
      <c r="Q290" s="0" t="n">
        <v>83.1316</v>
      </c>
      <c r="S290" s="0" t="n">
        <f aca="false">2*O290*Q290/(O290+Q290)</f>
        <v>84.3895230270286</v>
      </c>
      <c r="T290" s="0" t="n">
        <f aca="false">AVERAGE(S290:S294)</f>
        <v>83.6042571923391</v>
      </c>
    </row>
    <row r="291" customFormat="false" ht="12.8" hidden="false" customHeight="false" outlineLevel="0" collapsed="false">
      <c r="B291" s="0" t="s">
        <v>60</v>
      </c>
      <c r="C291" s="0" t="n">
        <v>2</v>
      </c>
      <c r="D291" s="0" t="s">
        <v>61</v>
      </c>
      <c r="E291" s="0" t="n">
        <v>1</v>
      </c>
      <c r="F291" s="0" t="s">
        <v>62</v>
      </c>
      <c r="G291" s="0" t="n">
        <v>7</v>
      </c>
      <c r="H291" s="0" t="s">
        <v>63</v>
      </c>
      <c r="I291" s="0" t="n">
        <v>0</v>
      </c>
      <c r="J291" s="0" t="s">
        <v>64</v>
      </c>
      <c r="K291" s="0" t="n">
        <v>15</v>
      </c>
      <c r="L291" s="0" t="s">
        <v>65</v>
      </c>
      <c r="M291" s="0" t="n">
        <v>35</v>
      </c>
      <c r="N291" s="0" t="s">
        <v>66</v>
      </c>
      <c r="O291" s="0" t="n">
        <v>85.6434</v>
      </c>
      <c r="P291" s="0" t="s">
        <v>67</v>
      </c>
      <c r="Q291" s="0" t="n">
        <v>81.7763</v>
      </c>
      <c r="S291" s="0" t="n">
        <f aca="false">2*O291*Q291/(O291+Q291)</f>
        <v>83.6651884027985</v>
      </c>
      <c r="T291" s="0" t="n">
        <f aca="false">AVERAGE(S291:S295)</f>
        <v>83.6776997014651</v>
      </c>
    </row>
    <row r="292" customFormat="false" ht="12.8" hidden="false" customHeight="false" outlineLevel="0" collapsed="false">
      <c r="B292" s="0" t="s">
        <v>60</v>
      </c>
      <c r="C292" s="0" t="n">
        <v>5</v>
      </c>
      <c r="D292" s="0" t="s">
        <v>61</v>
      </c>
      <c r="E292" s="0" t="n">
        <v>1</v>
      </c>
      <c r="F292" s="0" t="s">
        <v>62</v>
      </c>
      <c r="G292" s="0" t="n">
        <v>7</v>
      </c>
      <c r="H292" s="0" t="s">
        <v>63</v>
      </c>
      <c r="I292" s="0" t="n">
        <v>0</v>
      </c>
      <c r="J292" s="0" t="s">
        <v>64</v>
      </c>
      <c r="K292" s="0" t="n">
        <v>15</v>
      </c>
      <c r="L292" s="0" t="s">
        <v>65</v>
      </c>
      <c r="M292" s="0" t="n">
        <v>35</v>
      </c>
      <c r="N292" s="0" t="s">
        <v>66</v>
      </c>
      <c r="O292" s="0" t="n">
        <v>84.9979</v>
      </c>
      <c r="P292" s="0" t="s">
        <v>67</v>
      </c>
      <c r="Q292" s="0" t="n">
        <v>76.6193</v>
      </c>
      <c r="S292" s="0" t="n">
        <f aca="false">2*O292*Q292/(O292+Q292)</f>
        <v>80.5914172435855</v>
      </c>
      <c r="T292" s="0" t="n">
        <f aca="false">AVERAGE(S292:S296)</f>
        <v>83.7539319655157</v>
      </c>
    </row>
    <row r="293" customFormat="false" ht="12.8" hidden="false" customHeight="false" outlineLevel="0" collapsed="false">
      <c r="B293" s="0" t="s">
        <v>60</v>
      </c>
      <c r="C293" s="0" t="n">
        <v>0</v>
      </c>
      <c r="D293" s="0" t="s">
        <v>61</v>
      </c>
      <c r="E293" s="0" t="n">
        <v>1</v>
      </c>
      <c r="F293" s="0" t="s">
        <v>62</v>
      </c>
      <c r="G293" s="0" t="n">
        <v>7</v>
      </c>
      <c r="H293" s="0" t="s">
        <v>63</v>
      </c>
      <c r="I293" s="0" t="n">
        <v>0</v>
      </c>
      <c r="J293" s="0" t="s">
        <v>64</v>
      </c>
      <c r="K293" s="0" t="n">
        <v>15</v>
      </c>
      <c r="L293" s="0" t="s">
        <v>65</v>
      </c>
      <c r="M293" s="0" t="n">
        <v>45</v>
      </c>
      <c r="N293" s="0" t="s">
        <v>66</v>
      </c>
      <c r="O293" s="0" t="n">
        <v>85.0969</v>
      </c>
      <c r="P293" s="0" t="s">
        <v>67</v>
      </c>
      <c r="Q293" s="0" t="n">
        <v>84.1205</v>
      </c>
      <c r="S293" s="0" t="n">
        <f aca="false">2*O293*Q293/(O293+Q293)</f>
        <v>84.6058830409875</v>
      </c>
      <c r="T293" s="0" t="n">
        <f aca="false">AVERAGE(S293:S297)</f>
        <v>83.9296381972512</v>
      </c>
    </row>
    <row r="294" customFormat="false" ht="12.8" hidden="false" customHeight="false" outlineLevel="0" collapsed="false">
      <c r="B294" s="0" t="s">
        <v>60</v>
      </c>
      <c r="C294" s="0" t="s">
        <v>72</v>
      </c>
      <c r="D294" s="0" t="s">
        <v>61</v>
      </c>
      <c r="E294" s="0" t="n">
        <v>1</v>
      </c>
      <c r="F294" s="0" t="s">
        <v>62</v>
      </c>
      <c r="G294" s="0" t="n">
        <v>7</v>
      </c>
      <c r="H294" s="0" t="s">
        <v>63</v>
      </c>
      <c r="I294" s="0" t="n">
        <v>0</v>
      </c>
      <c r="J294" s="0" t="s">
        <v>64</v>
      </c>
      <c r="K294" s="0" t="n">
        <v>15</v>
      </c>
      <c r="L294" s="0" t="s">
        <v>65</v>
      </c>
      <c r="M294" s="0" t="n">
        <v>45</v>
      </c>
      <c r="N294" s="0" t="s">
        <v>66</v>
      </c>
      <c r="O294" s="0" t="n">
        <v>85.3076</v>
      </c>
      <c r="P294" s="0" t="s">
        <v>67</v>
      </c>
      <c r="Q294" s="0" t="n">
        <v>84.2377</v>
      </c>
      <c r="S294" s="0" t="n">
        <f aca="false">2*O294*Q294/(O294+Q294)</f>
        <v>84.7692742472956</v>
      </c>
      <c r="T294" s="0" t="n">
        <f aca="false">AVERAGE(S294:S298)</f>
        <v>84.0823361196894</v>
      </c>
    </row>
    <row r="295" customFormat="false" ht="12.8" hidden="false" customHeight="false" outlineLevel="0" collapsed="false">
      <c r="B295" s="0" t="s">
        <v>60</v>
      </c>
      <c r="C295" s="0" t="n">
        <v>1</v>
      </c>
      <c r="D295" s="0" t="s">
        <v>61</v>
      </c>
      <c r="E295" s="0" t="n">
        <v>1</v>
      </c>
      <c r="F295" s="0" t="s">
        <v>62</v>
      </c>
      <c r="G295" s="0" t="n">
        <v>7</v>
      </c>
      <c r="H295" s="0" t="s">
        <v>63</v>
      </c>
      <c r="I295" s="0" t="n">
        <v>0</v>
      </c>
      <c r="J295" s="0" t="s">
        <v>64</v>
      </c>
      <c r="K295" s="0" t="n">
        <v>15</v>
      </c>
      <c r="L295" s="0" t="s">
        <v>65</v>
      </c>
      <c r="M295" s="0" t="n">
        <v>45</v>
      </c>
      <c r="N295" s="0" t="s">
        <v>66</v>
      </c>
      <c r="O295" s="0" t="n">
        <v>85.4396</v>
      </c>
      <c r="P295" s="0" t="s">
        <v>67</v>
      </c>
      <c r="Q295" s="0" t="n">
        <v>84.0847</v>
      </c>
      <c r="S295" s="0" t="n">
        <f aca="false">2*O295*Q295/(O295+Q295)</f>
        <v>84.7567355726583</v>
      </c>
      <c r="T295" s="0" t="n">
        <f aca="false">AVERAGE(S295:S299)</f>
        <v>84.2310407108643</v>
      </c>
    </row>
    <row r="296" customFormat="false" ht="12.8" hidden="false" customHeight="false" outlineLevel="0" collapsed="false">
      <c r="B296" s="0" t="s">
        <v>60</v>
      </c>
      <c r="C296" s="0" t="n">
        <v>2</v>
      </c>
      <c r="D296" s="0" t="s">
        <v>61</v>
      </c>
      <c r="E296" s="0" t="n">
        <v>1</v>
      </c>
      <c r="F296" s="0" t="s">
        <v>62</v>
      </c>
      <c r="G296" s="0" t="n">
        <v>7</v>
      </c>
      <c r="H296" s="0" t="s">
        <v>63</v>
      </c>
      <c r="I296" s="0" t="n">
        <v>0</v>
      </c>
      <c r="J296" s="0" t="s">
        <v>64</v>
      </c>
      <c r="K296" s="0" t="n">
        <v>15</v>
      </c>
      <c r="L296" s="0" t="s">
        <v>65</v>
      </c>
      <c r="M296" s="0" t="n">
        <v>45</v>
      </c>
      <c r="N296" s="0" t="s">
        <v>66</v>
      </c>
      <c r="O296" s="0" t="n">
        <v>85.4155</v>
      </c>
      <c r="P296" s="0" t="s">
        <v>67</v>
      </c>
      <c r="Q296" s="0" t="n">
        <v>82.7204</v>
      </c>
      <c r="S296" s="0" t="n">
        <f aca="false">2*O296*Q296/(O296+Q296)</f>
        <v>84.0463497230514</v>
      </c>
      <c r="T296" s="0" t="n">
        <f aca="false">AVERAGE(S296:S300)</f>
        <v>84.372034346078</v>
      </c>
    </row>
    <row r="297" customFormat="false" ht="12.8" hidden="false" customHeight="false" outlineLevel="0" collapsed="false">
      <c r="B297" s="0" t="s">
        <v>60</v>
      </c>
      <c r="C297" s="0" t="n">
        <v>5</v>
      </c>
      <c r="D297" s="0" t="s">
        <v>61</v>
      </c>
      <c r="E297" s="0" t="n">
        <v>1</v>
      </c>
      <c r="F297" s="0" t="s">
        <v>62</v>
      </c>
      <c r="G297" s="0" t="n">
        <v>7</v>
      </c>
      <c r="H297" s="0" t="s">
        <v>63</v>
      </c>
      <c r="I297" s="0" t="n">
        <v>0</v>
      </c>
      <c r="J297" s="0" t="s">
        <v>64</v>
      </c>
      <c r="K297" s="0" t="n">
        <v>15</v>
      </c>
      <c r="L297" s="0" t="s">
        <v>65</v>
      </c>
      <c r="M297" s="0" t="n">
        <v>45</v>
      </c>
      <c r="N297" s="0" t="s">
        <v>66</v>
      </c>
      <c r="O297" s="0" t="n">
        <v>84.7035</v>
      </c>
      <c r="P297" s="0" t="s">
        <v>67</v>
      </c>
      <c r="Q297" s="0" t="n">
        <v>78.4742</v>
      </c>
      <c r="S297" s="0" t="n">
        <f aca="false">2*O297*Q297/(O297+Q297)</f>
        <v>81.4699484022633</v>
      </c>
      <c r="T297" s="0" t="n">
        <f aca="false">AVERAGE(S297:S301)</f>
        <v>84.5138101944201</v>
      </c>
    </row>
    <row r="298" customFormat="false" ht="12.8" hidden="false" customHeight="false" outlineLevel="0" collapsed="false">
      <c r="B298" s="0" t="s">
        <v>60</v>
      </c>
      <c r="C298" s="0" t="n">
        <v>0</v>
      </c>
      <c r="D298" s="0" t="s">
        <v>61</v>
      </c>
      <c r="E298" s="0" t="n">
        <v>1</v>
      </c>
      <c r="F298" s="0" t="s">
        <v>62</v>
      </c>
      <c r="G298" s="0" t="n">
        <v>7</v>
      </c>
      <c r="H298" s="0" t="s">
        <v>63</v>
      </c>
      <c r="I298" s="0" t="n">
        <v>0</v>
      </c>
      <c r="J298" s="0" t="s">
        <v>64</v>
      </c>
      <c r="K298" s="0" t="n">
        <v>15</v>
      </c>
      <c r="L298" s="0" t="s">
        <v>65</v>
      </c>
      <c r="M298" s="0" t="n">
        <v>60</v>
      </c>
      <c r="N298" s="0" t="s">
        <v>66</v>
      </c>
      <c r="O298" s="0" t="n">
        <v>84.3238</v>
      </c>
      <c r="P298" s="0" t="s">
        <v>67</v>
      </c>
      <c r="Q298" s="0" t="n">
        <v>86.4412</v>
      </c>
      <c r="S298" s="0" t="n">
        <f aca="false">2*O298*Q298/(O298+Q298)</f>
        <v>85.3693726531784</v>
      </c>
      <c r="T298" s="0" t="n">
        <f aca="false">AVERAGE(S298:S302)</f>
        <v>84.6624788214288</v>
      </c>
    </row>
    <row r="299" customFormat="false" ht="12.8" hidden="false" customHeight="false" outlineLevel="0" collapsed="false">
      <c r="B299" s="0" t="s">
        <v>60</v>
      </c>
      <c r="C299" s="0" t="s">
        <v>72</v>
      </c>
      <c r="D299" s="0" t="s">
        <v>61</v>
      </c>
      <c r="E299" s="0" t="n">
        <v>1</v>
      </c>
      <c r="F299" s="0" t="s">
        <v>62</v>
      </c>
      <c r="G299" s="0" t="n">
        <v>7</v>
      </c>
      <c r="H299" s="0" t="s">
        <v>63</v>
      </c>
      <c r="I299" s="0" t="n">
        <v>0</v>
      </c>
      <c r="J299" s="0" t="s">
        <v>64</v>
      </c>
      <c r="K299" s="0" t="n">
        <v>15</v>
      </c>
      <c r="L299" s="0" t="s">
        <v>65</v>
      </c>
      <c r="M299" s="0" t="n">
        <v>60</v>
      </c>
      <c r="N299" s="0" t="s">
        <v>66</v>
      </c>
      <c r="O299" s="0" t="n">
        <v>84.4872</v>
      </c>
      <c r="P299" s="0" t="s">
        <v>67</v>
      </c>
      <c r="Q299" s="0" t="n">
        <v>86.5636</v>
      </c>
      <c r="S299" s="0" t="n">
        <f aca="false">2*O299*Q299/(O299+Q299)</f>
        <v>85.5127972031701</v>
      </c>
      <c r="T299" s="0" t="n">
        <f aca="false">AVERAGE(S299:S303)</f>
        <v>84.3586121080694</v>
      </c>
    </row>
    <row r="300" customFormat="false" ht="12.8" hidden="false" customHeight="false" outlineLevel="0" collapsed="false">
      <c r="B300" s="0" t="s">
        <v>60</v>
      </c>
      <c r="C300" s="0" t="n">
        <v>1</v>
      </c>
      <c r="D300" s="0" t="s">
        <v>61</v>
      </c>
      <c r="E300" s="0" t="n">
        <v>1</v>
      </c>
      <c r="F300" s="0" t="s">
        <v>62</v>
      </c>
      <c r="G300" s="0" t="n">
        <v>7</v>
      </c>
      <c r="H300" s="0" t="s">
        <v>63</v>
      </c>
      <c r="I300" s="0" t="n">
        <v>0</v>
      </c>
      <c r="J300" s="0" t="s">
        <v>64</v>
      </c>
      <c r="K300" s="0" t="n">
        <v>15</v>
      </c>
      <c r="L300" s="0" t="s">
        <v>65</v>
      </c>
      <c r="M300" s="0" t="n">
        <v>60</v>
      </c>
      <c r="N300" s="0" t="s">
        <v>66</v>
      </c>
      <c r="O300" s="0" t="n">
        <v>84.6107</v>
      </c>
      <c r="P300" s="0" t="s">
        <v>67</v>
      </c>
      <c r="Q300" s="0" t="n">
        <v>86.33</v>
      </c>
      <c r="S300" s="0" t="n">
        <f aca="false">2*O300*Q300/(O300+Q300)</f>
        <v>85.4617037487269</v>
      </c>
      <c r="T300" s="0" t="n">
        <f aca="false">AVERAGE(S300:S304)</f>
        <v>84.0118077118252</v>
      </c>
    </row>
    <row r="301" customFormat="false" ht="12.8" hidden="false" customHeight="false" outlineLevel="0" collapsed="false">
      <c r="B301" s="0" t="s">
        <v>60</v>
      </c>
      <c r="C301" s="0" t="n">
        <v>2</v>
      </c>
      <c r="D301" s="0" t="s">
        <v>61</v>
      </c>
      <c r="E301" s="0" t="n">
        <v>1</v>
      </c>
      <c r="F301" s="0" t="s">
        <v>62</v>
      </c>
      <c r="G301" s="0" t="n">
        <v>7</v>
      </c>
      <c r="H301" s="0" t="s">
        <v>63</v>
      </c>
      <c r="I301" s="0" t="n">
        <v>0</v>
      </c>
      <c r="J301" s="0" t="s">
        <v>64</v>
      </c>
      <c r="K301" s="0" t="n">
        <v>15</v>
      </c>
      <c r="L301" s="0" t="s">
        <v>65</v>
      </c>
      <c r="M301" s="0" t="n">
        <v>60</v>
      </c>
      <c r="N301" s="0" t="s">
        <v>66</v>
      </c>
      <c r="O301" s="0" t="n">
        <v>84.635</v>
      </c>
      <c r="P301" s="0" t="s">
        <v>67</v>
      </c>
      <c r="Q301" s="0" t="n">
        <v>84.8758</v>
      </c>
      <c r="S301" s="0" t="n">
        <f aca="false">2*O301*Q301/(O301+Q301)</f>
        <v>84.7552289647621</v>
      </c>
      <c r="T301" s="0" t="n">
        <f aca="false">AVERAGE(S301:S305)</f>
        <v>83.6425689934696</v>
      </c>
    </row>
    <row r="302" customFormat="false" ht="12.8" hidden="false" customHeight="false" outlineLevel="0" collapsed="false">
      <c r="B302" s="0" t="s">
        <v>60</v>
      </c>
      <c r="C302" s="0" t="n">
        <v>5</v>
      </c>
      <c r="D302" s="0" t="s">
        <v>61</v>
      </c>
      <c r="E302" s="0" t="n">
        <v>1</v>
      </c>
      <c r="F302" s="0" t="s">
        <v>62</v>
      </c>
      <c r="G302" s="0" t="n">
        <v>7</v>
      </c>
      <c r="H302" s="0" t="s">
        <v>63</v>
      </c>
      <c r="I302" s="0" t="n">
        <v>0</v>
      </c>
      <c r="J302" s="0" t="s">
        <v>64</v>
      </c>
      <c r="K302" s="0" t="n">
        <v>15</v>
      </c>
      <c r="L302" s="0" t="s">
        <v>65</v>
      </c>
      <c r="M302" s="0" t="n">
        <v>60</v>
      </c>
      <c r="N302" s="0" t="s">
        <v>66</v>
      </c>
      <c r="O302" s="0" t="n">
        <v>83.8466</v>
      </c>
      <c r="P302" s="0" t="s">
        <v>67</v>
      </c>
      <c r="Q302" s="0" t="n">
        <v>80.6424</v>
      </c>
      <c r="S302" s="0" t="n">
        <f aca="false">2*O302*Q302/(O302+Q302)</f>
        <v>82.2132915373065</v>
      </c>
      <c r="T302" s="0" t="n">
        <f aca="false">AVERAGE(S302:S306)</f>
        <v>83.255991355394</v>
      </c>
    </row>
    <row r="303" customFormat="false" ht="12.8" hidden="false" customHeight="false" outlineLevel="0" collapsed="false">
      <c r="B303" s="0" t="s">
        <v>60</v>
      </c>
      <c r="C303" s="0" t="n">
        <v>0</v>
      </c>
      <c r="D303" s="0" t="s">
        <v>61</v>
      </c>
      <c r="E303" s="0" t="n">
        <v>1</v>
      </c>
      <c r="F303" s="0" t="s">
        <v>62</v>
      </c>
      <c r="G303" s="0" t="n">
        <v>7</v>
      </c>
      <c r="H303" s="0" t="s">
        <v>63</v>
      </c>
      <c r="I303" s="0" t="n">
        <v>0</v>
      </c>
      <c r="J303" s="0" t="s">
        <v>64</v>
      </c>
      <c r="K303" s="0" t="n">
        <v>20</v>
      </c>
      <c r="L303" s="0" t="s">
        <v>65</v>
      </c>
      <c r="M303" s="0" t="n">
        <v>35</v>
      </c>
      <c r="N303" s="0" t="s">
        <v>66</v>
      </c>
      <c r="O303" s="0" t="n">
        <v>84.1632</v>
      </c>
      <c r="P303" s="0" t="s">
        <v>67</v>
      </c>
      <c r="Q303" s="0" t="n">
        <v>83.5392</v>
      </c>
      <c r="S303" s="0" t="n">
        <f aca="false">2*O303*Q303/(O303+Q303)</f>
        <v>83.8500390863816</v>
      </c>
      <c r="T303" s="0" t="n">
        <f aca="false">AVERAGE(S303:S307)</f>
        <v>82.7755289949496</v>
      </c>
    </row>
    <row r="304" customFormat="false" ht="12.8" hidden="false" customHeight="false" outlineLevel="0" collapsed="false">
      <c r="B304" s="0" t="s">
        <v>60</v>
      </c>
      <c r="C304" s="0" t="s">
        <v>72</v>
      </c>
      <c r="D304" s="0" t="s">
        <v>61</v>
      </c>
      <c r="E304" s="0" t="n">
        <v>1</v>
      </c>
      <c r="F304" s="0" t="s">
        <v>62</v>
      </c>
      <c r="G304" s="0" t="n">
        <v>7</v>
      </c>
      <c r="H304" s="0" t="s">
        <v>63</v>
      </c>
      <c r="I304" s="0" t="n">
        <v>0</v>
      </c>
      <c r="J304" s="0" t="s">
        <v>64</v>
      </c>
      <c r="K304" s="0" t="n">
        <v>20</v>
      </c>
      <c r="L304" s="0" t="s">
        <v>65</v>
      </c>
      <c r="M304" s="0" t="n">
        <v>35</v>
      </c>
      <c r="N304" s="0" t="s">
        <v>66</v>
      </c>
      <c r="O304" s="0" t="n">
        <v>84.1716</v>
      </c>
      <c r="P304" s="0" t="s">
        <v>67</v>
      </c>
      <c r="Q304" s="0" t="n">
        <v>83.3896</v>
      </c>
      <c r="S304" s="0" t="n">
        <f aca="false">2*O304*Q304/(O304+Q304)</f>
        <v>83.7787752219488</v>
      </c>
      <c r="T304" s="0" t="n">
        <f aca="false">AVERAGE(S304:S308)</f>
        <v>82.8554438668776</v>
      </c>
    </row>
    <row r="305" customFormat="false" ht="12.8" hidden="false" customHeight="false" outlineLevel="0" collapsed="false">
      <c r="B305" s="0" t="s">
        <v>60</v>
      </c>
      <c r="C305" s="0" t="n">
        <v>1</v>
      </c>
      <c r="D305" s="0" t="s">
        <v>61</v>
      </c>
      <c r="E305" s="0" t="n">
        <v>1</v>
      </c>
      <c r="F305" s="0" t="s">
        <v>62</v>
      </c>
      <c r="G305" s="0" t="n">
        <v>7</v>
      </c>
      <c r="H305" s="0" t="s">
        <v>63</v>
      </c>
      <c r="I305" s="0" t="n">
        <v>0</v>
      </c>
      <c r="J305" s="0" t="s">
        <v>64</v>
      </c>
      <c r="K305" s="0" t="n">
        <v>20</v>
      </c>
      <c r="L305" s="0" t="s">
        <v>65</v>
      </c>
      <c r="M305" s="0" t="n">
        <v>35</v>
      </c>
      <c r="N305" s="0" t="s">
        <v>66</v>
      </c>
      <c r="O305" s="0" t="n">
        <v>84.2044</v>
      </c>
      <c r="P305" s="0" t="s">
        <v>67</v>
      </c>
      <c r="Q305" s="0" t="n">
        <v>83.0348</v>
      </c>
      <c r="S305" s="0" t="n">
        <f aca="false">2*O305*Q305/(O305+Q305)</f>
        <v>83.6155101569489</v>
      </c>
      <c r="T305" s="0" t="n">
        <f aca="false">AVERAGE(S305:S309)</f>
        <v>82.9322321463138</v>
      </c>
    </row>
    <row r="306" customFormat="false" ht="12.8" hidden="false" customHeight="false" outlineLevel="0" collapsed="false">
      <c r="B306" s="0" t="s">
        <v>60</v>
      </c>
      <c r="C306" s="0" t="n">
        <v>2</v>
      </c>
      <c r="D306" s="0" t="s">
        <v>61</v>
      </c>
      <c r="E306" s="0" t="n">
        <v>1</v>
      </c>
      <c r="F306" s="0" t="s">
        <v>62</v>
      </c>
      <c r="G306" s="0" t="n">
        <v>7</v>
      </c>
      <c r="H306" s="0" t="s">
        <v>63</v>
      </c>
      <c r="I306" s="0" t="n">
        <v>0</v>
      </c>
      <c r="J306" s="0" t="s">
        <v>64</v>
      </c>
      <c r="K306" s="0" t="n">
        <v>20</v>
      </c>
      <c r="L306" s="0" t="s">
        <v>65</v>
      </c>
      <c r="M306" s="0" t="n">
        <v>35</v>
      </c>
      <c r="N306" s="0" t="s">
        <v>66</v>
      </c>
      <c r="O306" s="0" t="n">
        <v>84.0495</v>
      </c>
      <c r="P306" s="0" t="s">
        <v>67</v>
      </c>
      <c r="Q306" s="0" t="n">
        <v>81.6305</v>
      </c>
      <c r="S306" s="0" t="n">
        <f aca="false">2*O306*Q306/(O306+Q306)</f>
        <v>82.8223407743844</v>
      </c>
      <c r="T306" s="0" t="n">
        <f aca="false">AVERAGE(S306:S310)</f>
        <v>83.0154580084261</v>
      </c>
    </row>
    <row r="307" customFormat="false" ht="12.8" hidden="false" customHeight="false" outlineLevel="0" collapsed="false">
      <c r="B307" s="0" t="s">
        <v>60</v>
      </c>
      <c r="C307" s="0" t="n">
        <v>5</v>
      </c>
      <c r="D307" s="0" t="s">
        <v>61</v>
      </c>
      <c r="E307" s="0" t="n">
        <v>1</v>
      </c>
      <c r="F307" s="0" t="s">
        <v>62</v>
      </c>
      <c r="G307" s="0" t="n">
        <v>7</v>
      </c>
      <c r="H307" s="0" t="s">
        <v>63</v>
      </c>
      <c r="I307" s="0" t="n">
        <v>0</v>
      </c>
      <c r="J307" s="0" t="s">
        <v>64</v>
      </c>
      <c r="K307" s="0" t="n">
        <v>20</v>
      </c>
      <c r="L307" s="0" t="s">
        <v>65</v>
      </c>
      <c r="M307" s="0" t="n">
        <v>35</v>
      </c>
      <c r="N307" s="0" t="s">
        <v>66</v>
      </c>
      <c r="O307" s="0" t="n">
        <v>83.1333</v>
      </c>
      <c r="P307" s="0" t="s">
        <v>67</v>
      </c>
      <c r="Q307" s="0" t="n">
        <v>76.744</v>
      </c>
      <c r="S307" s="0" t="n">
        <f aca="false">2*O307*Q307/(O307+Q307)</f>
        <v>79.8109797350844</v>
      </c>
      <c r="T307" s="0" t="n">
        <f aca="false">AVERAGE(S307:S311)</f>
        <v>83.0969559048075</v>
      </c>
    </row>
    <row r="308" customFormat="false" ht="12.8" hidden="false" customHeight="false" outlineLevel="0" collapsed="false">
      <c r="B308" s="0" t="s">
        <v>60</v>
      </c>
      <c r="C308" s="0" t="n">
        <v>0</v>
      </c>
      <c r="D308" s="0" t="s">
        <v>61</v>
      </c>
      <c r="E308" s="0" t="n">
        <v>1</v>
      </c>
      <c r="F308" s="0" t="s">
        <v>62</v>
      </c>
      <c r="G308" s="0" t="n">
        <v>7</v>
      </c>
      <c r="H308" s="0" t="s">
        <v>63</v>
      </c>
      <c r="I308" s="0" t="n">
        <v>0</v>
      </c>
      <c r="J308" s="0" t="s">
        <v>64</v>
      </c>
      <c r="K308" s="0" t="n">
        <v>20</v>
      </c>
      <c r="L308" s="0" t="s">
        <v>65</v>
      </c>
      <c r="M308" s="0" t="n">
        <v>45</v>
      </c>
      <c r="N308" s="0" t="s">
        <v>66</v>
      </c>
      <c r="O308" s="0" t="n">
        <v>84.0279</v>
      </c>
      <c r="P308" s="0" t="s">
        <v>67</v>
      </c>
      <c r="Q308" s="0" t="n">
        <v>84.4725</v>
      </c>
      <c r="S308" s="0" t="n">
        <f aca="false">2*O308*Q308/(O308+Q308)</f>
        <v>84.2496134460215</v>
      </c>
      <c r="T308" s="0" t="n">
        <f aca="false">AVERAGE(S308:S312)</f>
        <v>83.2066427635907</v>
      </c>
    </row>
    <row r="309" customFormat="false" ht="12.8" hidden="false" customHeight="false" outlineLevel="0" collapsed="false">
      <c r="B309" s="0" t="s">
        <v>60</v>
      </c>
      <c r="C309" s="0" t="s">
        <v>72</v>
      </c>
      <c r="D309" s="0" t="s">
        <v>61</v>
      </c>
      <c r="E309" s="0" t="n">
        <v>1</v>
      </c>
      <c r="F309" s="0" t="s">
        <v>62</v>
      </c>
      <c r="G309" s="0" t="n">
        <v>7</v>
      </c>
      <c r="H309" s="0" t="s">
        <v>63</v>
      </c>
      <c r="I309" s="0" t="n">
        <v>0</v>
      </c>
      <c r="J309" s="0" t="s">
        <v>64</v>
      </c>
      <c r="K309" s="0" t="n">
        <v>20</v>
      </c>
      <c r="L309" s="0" t="s">
        <v>65</v>
      </c>
      <c r="M309" s="0" t="n">
        <v>45</v>
      </c>
      <c r="N309" s="0" t="s">
        <v>66</v>
      </c>
      <c r="O309" s="0" t="n">
        <v>84.0228</v>
      </c>
      <c r="P309" s="0" t="s">
        <v>67</v>
      </c>
      <c r="Q309" s="0" t="n">
        <v>84.3031</v>
      </c>
      <c r="S309" s="0" t="n">
        <f aca="false">2*O309*Q309/(O309+Q309)</f>
        <v>84.1627166191299</v>
      </c>
      <c r="T309" s="0" t="n">
        <f aca="false">AVERAGE(S309:S313)</f>
        <v>83.2954352161171</v>
      </c>
    </row>
    <row r="310" customFormat="false" ht="12.8" hidden="false" customHeight="false" outlineLevel="0" collapsed="false">
      <c r="B310" s="0" t="s">
        <v>60</v>
      </c>
      <c r="C310" s="0" t="n">
        <v>1</v>
      </c>
      <c r="D310" s="0" t="s">
        <v>61</v>
      </c>
      <c r="E310" s="0" t="n">
        <v>1</v>
      </c>
      <c r="F310" s="0" t="s">
        <v>62</v>
      </c>
      <c r="G310" s="0" t="n">
        <v>7</v>
      </c>
      <c r="H310" s="0" t="s">
        <v>63</v>
      </c>
      <c r="I310" s="0" t="n">
        <v>0</v>
      </c>
      <c r="J310" s="0" t="s">
        <v>64</v>
      </c>
      <c r="K310" s="0" t="n">
        <v>20</v>
      </c>
      <c r="L310" s="0" t="s">
        <v>65</v>
      </c>
      <c r="M310" s="0" t="n">
        <v>45</v>
      </c>
      <c r="N310" s="0" t="s">
        <v>66</v>
      </c>
      <c r="O310" s="0" t="n">
        <v>84.0614</v>
      </c>
      <c r="P310" s="0" t="s">
        <v>67</v>
      </c>
      <c r="Q310" s="0" t="n">
        <v>84.0019</v>
      </c>
      <c r="S310" s="0" t="n">
        <f aca="false">2*O310*Q310/(O310+Q310)</f>
        <v>84.0316394675102</v>
      </c>
      <c r="T310" s="0" t="n">
        <f aca="false">AVERAGE(S310:S314)</f>
        <v>83.3875689361359</v>
      </c>
    </row>
    <row r="311" customFormat="false" ht="12.8" hidden="false" customHeight="false" outlineLevel="0" collapsed="false">
      <c r="B311" s="0" t="s">
        <v>60</v>
      </c>
      <c r="C311" s="0" t="n">
        <v>2</v>
      </c>
      <c r="D311" s="0" t="s">
        <v>61</v>
      </c>
      <c r="E311" s="0" t="n">
        <v>1</v>
      </c>
      <c r="F311" s="0" t="s">
        <v>62</v>
      </c>
      <c r="G311" s="0" t="n">
        <v>7</v>
      </c>
      <c r="H311" s="0" t="s">
        <v>63</v>
      </c>
      <c r="I311" s="0" t="n">
        <v>0</v>
      </c>
      <c r="J311" s="0" t="s">
        <v>64</v>
      </c>
      <c r="K311" s="0" t="n">
        <v>20</v>
      </c>
      <c r="L311" s="0" t="s">
        <v>65</v>
      </c>
      <c r="M311" s="0" t="n">
        <v>45</v>
      </c>
      <c r="N311" s="0" t="s">
        <v>66</v>
      </c>
      <c r="O311" s="0" t="n">
        <v>83.9069</v>
      </c>
      <c r="P311" s="0" t="s">
        <v>67</v>
      </c>
      <c r="Q311" s="0" t="n">
        <v>82.5636</v>
      </c>
      <c r="S311" s="0" t="n">
        <f aca="false">2*O311*Q311/(O311+Q311)</f>
        <v>83.2298302562917</v>
      </c>
      <c r="T311" s="0" t="n">
        <f aca="false">AVERAGE(S311:S315)</f>
        <v>83.4706184468199</v>
      </c>
    </row>
    <row r="312" customFormat="false" ht="12.8" hidden="false" customHeight="false" outlineLevel="0" collapsed="false">
      <c r="B312" s="0" t="s">
        <v>60</v>
      </c>
      <c r="C312" s="0" t="n">
        <v>5</v>
      </c>
      <c r="D312" s="0" t="s">
        <v>61</v>
      </c>
      <c r="E312" s="0" t="n">
        <v>1</v>
      </c>
      <c r="F312" s="0" t="s">
        <v>62</v>
      </c>
      <c r="G312" s="0" t="n">
        <v>7</v>
      </c>
      <c r="H312" s="0" t="s">
        <v>63</v>
      </c>
      <c r="I312" s="0" t="n">
        <v>0</v>
      </c>
      <c r="J312" s="0" t="s">
        <v>64</v>
      </c>
      <c r="K312" s="0" t="n">
        <v>20</v>
      </c>
      <c r="L312" s="0" t="s">
        <v>65</v>
      </c>
      <c r="M312" s="0" t="n">
        <v>45</v>
      </c>
      <c r="N312" s="0" t="s">
        <v>66</v>
      </c>
      <c r="O312" s="0" t="n">
        <v>82.9343</v>
      </c>
      <c r="P312" s="0" t="s">
        <v>67</v>
      </c>
      <c r="Q312" s="0" t="n">
        <v>77.9396</v>
      </c>
      <c r="S312" s="0" t="n">
        <f aca="false">2*O312*Q312/(O312+Q312)</f>
        <v>80.3594140290003</v>
      </c>
      <c r="T312" s="0" t="n">
        <f aca="false">AVERAGE(S312:S316)</f>
        <v>83.5496948710959</v>
      </c>
    </row>
    <row r="313" customFormat="false" ht="12.8" hidden="false" customHeight="false" outlineLevel="0" collapsed="false">
      <c r="B313" s="0" t="s">
        <v>60</v>
      </c>
      <c r="C313" s="0" t="n">
        <v>0</v>
      </c>
      <c r="D313" s="0" t="s">
        <v>61</v>
      </c>
      <c r="E313" s="0" t="n">
        <v>1</v>
      </c>
      <c r="F313" s="0" t="s">
        <v>62</v>
      </c>
      <c r="G313" s="0" t="n">
        <v>7</v>
      </c>
      <c r="H313" s="0" t="s">
        <v>63</v>
      </c>
      <c r="I313" s="0" t="n">
        <v>0</v>
      </c>
      <c r="J313" s="0" t="s">
        <v>64</v>
      </c>
      <c r="K313" s="0" t="n">
        <v>20</v>
      </c>
      <c r="L313" s="0" t="s">
        <v>65</v>
      </c>
      <c r="M313" s="0" t="n">
        <v>60</v>
      </c>
      <c r="N313" s="0" t="s">
        <v>66</v>
      </c>
      <c r="O313" s="0" t="n">
        <v>83.3083</v>
      </c>
      <c r="P313" s="0" t="s">
        <v>67</v>
      </c>
      <c r="Q313" s="0" t="n">
        <v>86.1257</v>
      </c>
      <c r="S313" s="0" t="n">
        <f aca="false">2*O313*Q313/(O313+Q313)</f>
        <v>84.6935757086535</v>
      </c>
      <c r="T313" s="0" t="n">
        <f aca="false">AVERAGE(S313:S317)</f>
        <v>83.6445184371385</v>
      </c>
    </row>
    <row r="314" customFormat="false" ht="12.8" hidden="false" customHeight="false" outlineLevel="0" collapsed="false">
      <c r="B314" s="0" t="s">
        <v>60</v>
      </c>
      <c r="C314" s="0" t="s">
        <v>72</v>
      </c>
      <c r="D314" s="0" t="s">
        <v>61</v>
      </c>
      <c r="E314" s="0" t="n">
        <v>1</v>
      </c>
      <c r="F314" s="0" t="s">
        <v>62</v>
      </c>
      <c r="G314" s="0" t="n">
        <v>7</v>
      </c>
      <c r="H314" s="0" t="s">
        <v>63</v>
      </c>
      <c r="I314" s="0" t="n">
        <v>0</v>
      </c>
      <c r="J314" s="0" t="s">
        <v>64</v>
      </c>
      <c r="K314" s="0" t="n">
        <v>20</v>
      </c>
      <c r="L314" s="0" t="s">
        <v>65</v>
      </c>
      <c r="M314" s="0" t="n">
        <v>60</v>
      </c>
      <c r="N314" s="0" t="s">
        <v>66</v>
      </c>
      <c r="O314" s="0" t="n">
        <v>83.3529</v>
      </c>
      <c r="P314" s="0" t="s">
        <v>67</v>
      </c>
      <c r="Q314" s="0" t="n">
        <v>85.9332</v>
      </c>
      <c r="S314" s="0" t="n">
        <f aca="false">2*O314*Q314/(O314+Q314)</f>
        <v>84.6233852192236</v>
      </c>
      <c r="T314" s="0" t="n">
        <f aca="false">AVERAGE(S314:S318)</f>
        <v>83.6357126380725</v>
      </c>
    </row>
    <row r="315" customFormat="false" ht="12.8" hidden="false" customHeight="false" outlineLevel="0" collapsed="false">
      <c r="B315" s="0" t="s">
        <v>60</v>
      </c>
      <c r="C315" s="0" t="n">
        <v>1</v>
      </c>
      <c r="D315" s="0" t="s">
        <v>61</v>
      </c>
      <c r="E315" s="0" t="n">
        <v>1</v>
      </c>
      <c r="F315" s="0" t="s">
        <v>62</v>
      </c>
      <c r="G315" s="0" t="n">
        <v>7</v>
      </c>
      <c r="H315" s="0" t="s">
        <v>63</v>
      </c>
      <c r="I315" s="0" t="n">
        <v>0</v>
      </c>
      <c r="J315" s="0" t="s">
        <v>64</v>
      </c>
      <c r="K315" s="0" t="n">
        <v>20</v>
      </c>
      <c r="L315" s="0" t="s">
        <v>65</v>
      </c>
      <c r="M315" s="0" t="n">
        <v>60</v>
      </c>
      <c r="N315" s="0" t="s">
        <v>66</v>
      </c>
      <c r="O315" s="0" t="n">
        <v>83.3844</v>
      </c>
      <c r="P315" s="0" t="s">
        <v>67</v>
      </c>
      <c r="Q315" s="0" t="n">
        <v>85.5368</v>
      </c>
      <c r="S315" s="0" t="n">
        <f aca="false">2*O315*Q315/(O315+Q315)</f>
        <v>84.4468870209305</v>
      </c>
      <c r="T315" s="0" t="n">
        <f aca="false">AVERAGE(S315:S319)</f>
        <v>83.6272745413315</v>
      </c>
    </row>
    <row r="316" customFormat="false" ht="12.8" hidden="false" customHeight="false" outlineLevel="0" collapsed="false">
      <c r="B316" s="0" t="s">
        <v>60</v>
      </c>
      <c r="C316" s="0" t="n">
        <v>2</v>
      </c>
      <c r="D316" s="0" t="s">
        <v>61</v>
      </c>
      <c r="E316" s="0" t="n">
        <v>1</v>
      </c>
      <c r="F316" s="0" t="s">
        <v>62</v>
      </c>
      <c r="G316" s="0" t="n">
        <v>7</v>
      </c>
      <c r="H316" s="0" t="s">
        <v>63</v>
      </c>
      <c r="I316" s="0" t="n">
        <v>0</v>
      </c>
      <c r="J316" s="0" t="s">
        <v>64</v>
      </c>
      <c r="K316" s="0" t="n">
        <v>20</v>
      </c>
      <c r="L316" s="0" t="s">
        <v>65</v>
      </c>
      <c r="M316" s="0" t="n">
        <v>60</v>
      </c>
      <c r="N316" s="0" t="s">
        <v>66</v>
      </c>
      <c r="O316" s="0" t="n">
        <v>83.2195</v>
      </c>
      <c r="P316" s="0" t="s">
        <v>67</v>
      </c>
      <c r="Q316" s="0" t="n">
        <v>84.0349</v>
      </c>
      <c r="S316" s="0" t="n">
        <f aca="false">2*O316*Q316/(O316+Q316)</f>
        <v>83.6252123776714</v>
      </c>
      <c r="T316" s="0" t="n">
        <f aca="false">AVERAGE(S316:S320)</f>
        <v>83.6220166259729</v>
      </c>
    </row>
    <row r="317" customFormat="false" ht="12.8" hidden="false" customHeight="false" outlineLevel="0" collapsed="false">
      <c r="B317" s="0" t="s">
        <v>60</v>
      </c>
      <c r="C317" s="0" t="n">
        <v>5</v>
      </c>
      <c r="D317" s="0" t="s">
        <v>61</v>
      </c>
      <c r="E317" s="0" t="n">
        <v>1</v>
      </c>
      <c r="F317" s="0" t="s">
        <v>62</v>
      </c>
      <c r="G317" s="0" t="n">
        <v>7</v>
      </c>
      <c r="H317" s="0" t="s">
        <v>63</v>
      </c>
      <c r="I317" s="0" t="n">
        <v>0</v>
      </c>
      <c r="J317" s="0" t="s">
        <v>64</v>
      </c>
      <c r="K317" s="0" t="n">
        <v>20</v>
      </c>
      <c r="L317" s="0" t="s">
        <v>65</v>
      </c>
      <c r="M317" s="0" t="n">
        <v>60</v>
      </c>
      <c r="N317" s="0" t="s">
        <v>66</v>
      </c>
      <c r="O317" s="0" t="n">
        <v>82.2436</v>
      </c>
      <c r="P317" s="0" t="s">
        <v>67</v>
      </c>
      <c r="Q317" s="0" t="n">
        <v>79.471</v>
      </c>
      <c r="S317" s="0" t="n">
        <f aca="false">2*O317*Q317/(O317+Q317)</f>
        <v>80.8335318592137</v>
      </c>
      <c r="T317" s="0" t="n">
        <f aca="false">AVERAGE(S317:S321)</f>
        <v>83.6113944912471</v>
      </c>
    </row>
    <row r="318" customFormat="false" ht="12.8" hidden="false" customHeight="false" outlineLevel="0" collapsed="false">
      <c r="B318" s="0" t="s">
        <v>60</v>
      </c>
      <c r="C318" s="0" t="n">
        <v>0</v>
      </c>
      <c r="D318" s="0" t="s">
        <v>61</v>
      </c>
      <c r="E318" s="0" t="n">
        <v>1</v>
      </c>
      <c r="F318" s="0" t="s">
        <v>62</v>
      </c>
      <c r="G318" s="0" t="n">
        <v>7</v>
      </c>
      <c r="H318" s="0" t="s">
        <v>63</v>
      </c>
      <c r="I318" s="0" t="n">
        <v>1</v>
      </c>
      <c r="J318" s="0" t="s">
        <v>64</v>
      </c>
      <c r="K318" s="0" t="n">
        <v>10</v>
      </c>
      <c r="L318" s="0" t="s">
        <v>65</v>
      </c>
      <c r="M318" s="0" t="n">
        <v>35</v>
      </c>
      <c r="N318" s="0" t="s">
        <v>66</v>
      </c>
      <c r="O318" s="0" t="n">
        <v>87.8368</v>
      </c>
      <c r="P318" s="0" t="s">
        <v>67</v>
      </c>
      <c r="Q318" s="0" t="n">
        <v>81.6855</v>
      </c>
      <c r="S318" s="0" t="n">
        <f aca="false">2*O318*Q318/(O318+Q318)</f>
        <v>84.6495467133233</v>
      </c>
      <c r="T318" s="0" t="n">
        <f aca="false">AVERAGE(S318:S322)</f>
        <v>83.044256169433</v>
      </c>
    </row>
    <row r="319" customFormat="false" ht="12.8" hidden="false" customHeight="false" outlineLevel="0" collapsed="false">
      <c r="B319" s="0" t="s">
        <v>60</v>
      </c>
      <c r="C319" s="0" t="s">
        <v>72</v>
      </c>
      <c r="D319" s="0" t="s">
        <v>61</v>
      </c>
      <c r="E319" s="0" t="n">
        <v>1</v>
      </c>
      <c r="F319" s="0" t="s">
        <v>62</v>
      </c>
      <c r="G319" s="0" t="n">
        <v>7</v>
      </c>
      <c r="H319" s="0" t="s">
        <v>63</v>
      </c>
      <c r="I319" s="0" t="n">
        <v>1</v>
      </c>
      <c r="J319" s="0" t="s">
        <v>64</v>
      </c>
      <c r="K319" s="0" t="n">
        <v>10</v>
      </c>
      <c r="L319" s="0" t="s">
        <v>65</v>
      </c>
      <c r="M319" s="0" t="n">
        <v>35</v>
      </c>
      <c r="N319" s="0" t="s">
        <v>66</v>
      </c>
      <c r="O319" s="0" t="n">
        <v>87.8128</v>
      </c>
      <c r="P319" s="0" t="s">
        <v>67</v>
      </c>
      <c r="Q319" s="0" t="n">
        <v>81.579</v>
      </c>
      <c r="S319" s="0" t="n">
        <f aca="false">2*O319*Q319/(O319+Q319)</f>
        <v>84.5811947355185</v>
      </c>
      <c r="T319" s="0" t="n">
        <f aca="false">AVERAGE(S319:S323)</f>
        <v>83.3080085818757</v>
      </c>
    </row>
    <row r="320" customFormat="false" ht="12.8" hidden="false" customHeight="false" outlineLevel="0" collapsed="false">
      <c r="B320" s="0" t="s">
        <v>60</v>
      </c>
      <c r="C320" s="0" t="n">
        <v>1</v>
      </c>
      <c r="D320" s="0" t="s">
        <v>61</v>
      </c>
      <c r="E320" s="0" t="n">
        <v>1</v>
      </c>
      <c r="F320" s="0" t="s">
        <v>62</v>
      </c>
      <c r="G320" s="0" t="n">
        <v>7</v>
      </c>
      <c r="H320" s="0" t="s">
        <v>63</v>
      </c>
      <c r="I320" s="0" t="n">
        <v>1</v>
      </c>
      <c r="J320" s="0" t="s">
        <v>64</v>
      </c>
      <c r="K320" s="0" t="n">
        <v>10</v>
      </c>
      <c r="L320" s="0" t="s">
        <v>65</v>
      </c>
      <c r="M320" s="0" t="n">
        <v>35</v>
      </c>
      <c r="N320" s="0" t="s">
        <v>66</v>
      </c>
      <c r="O320" s="0" t="n">
        <v>87.8133</v>
      </c>
      <c r="P320" s="0" t="s">
        <v>67</v>
      </c>
      <c r="Q320" s="0" t="n">
        <v>81.2803</v>
      </c>
      <c r="S320" s="0" t="n">
        <f aca="false">2*O320*Q320/(O320+Q320)</f>
        <v>84.4205974441374</v>
      </c>
      <c r="T320" s="0" t="n">
        <f aca="false">AVERAGE(S320:S324)</f>
        <v>83.5746186397418</v>
      </c>
    </row>
    <row r="321" customFormat="false" ht="12.8" hidden="false" customHeight="false" outlineLevel="0" collapsed="false">
      <c r="B321" s="0" t="s">
        <v>60</v>
      </c>
      <c r="C321" s="0" t="n">
        <v>2</v>
      </c>
      <c r="D321" s="0" t="s">
        <v>61</v>
      </c>
      <c r="E321" s="0" t="n">
        <v>1</v>
      </c>
      <c r="F321" s="0" t="s">
        <v>62</v>
      </c>
      <c r="G321" s="0" t="n">
        <v>7</v>
      </c>
      <c r="H321" s="0" t="s">
        <v>63</v>
      </c>
      <c r="I321" s="0" t="n">
        <v>1</v>
      </c>
      <c r="J321" s="0" t="s">
        <v>64</v>
      </c>
      <c r="K321" s="0" t="n">
        <v>10</v>
      </c>
      <c r="L321" s="0" t="s">
        <v>65</v>
      </c>
      <c r="M321" s="0" t="n">
        <v>35</v>
      </c>
      <c r="N321" s="0" t="s">
        <v>66</v>
      </c>
      <c r="O321" s="0" t="n">
        <v>87.62</v>
      </c>
      <c r="P321" s="0" t="s">
        <v>67</v>
      </c>
      <c r="Q321" s="0" t="n">
        <v>79.8817</v>
      </c>
      <c r="S321" s="0" t="n">
        <f aca="false">2*O321*Q321/(O321+Q321)</f>
        <v>83.5721017040424</v>
      </c>
      <c r="T321" s="0" t="n">
        <f aca="false">AVERAGE(S321:S325)</f>
        <v>83.8343700298529</v>
      </c>
    </row>
    <row r="322" customFormat="false" ht="12.8" hidden="false" customHeight="false" outlineLevel="0" collapsed="false">
      <c r="B322" s="0" t="s">
        <v>60</v>
      </c>
      <c r="C322" s="0" t="n">
        <v>5</v>
      </c>
      <c r="D322" s="0" t="s">
        <v>61</v>
      </c>
      <c r="E322" s="0" t="n">
        <v>1</v>
      </c>
      <c r="F322" s="0" t="s">
        <v>62</v>
      </c>
      <c r="G322" s="0" t="n">
        <v>7</v>
      </c>
      <c r="H322" s="0" t="s">
        <v>63</v>
      </c>
      <c r="I322" s="0" t="n">
        <v>1</v>
      </c>
      <c r="J322" s="0" t="s">
        <v>64</v>
      </c>
      <c r="K322" s="0" t="n">
        <v>10</v>
      </c>
      <c r="L322" s="0" t="s">
        <v>65</v>
      </c>
      <c r="M322" s="0" t="n">
        <v>35</v>
      </c>
      <c r="N322" s="0" t="s">
        <v>66</v>
      </c>
      <c r="O322" s="0" t="n">
        <v>86.5744</v>
      </c>
      <c r="P322" s="0" t="s">
        <v>67</v>
      </c>
      <c r="Q322" s="0" t="n">
        <v>70.9674</v>
      </c>
      <c r="S322" s="0" t="n">
        <f aca="false">2*O322*Q322/(O322+Q322)</f>
        <v>77.9978402501431</v>
      </c>
      <c r="T322" s="0" t="n">
        <f aca="false">AVERAGE(S322:S326)</f>
        <v>84.1021701449736</v>
      </c>
    </row>
    <row r="323" customFormat="false" ht="12.8" hidden="false" customHeight="false" outlineLevel="0" collapsed="false">
      <c r="B323" s="0" t="s">
        <v>60</v>
      </c>
      <c r="C323" s="0" t="n">
        <v>0</v>
      </c>
      <c r="D323" s="0" t="s">
        <v>61</v>
      </c>
      <c r="E323" s="0" t="n">
        <v>1</v>
      </c>
      <c r="F323" s="0" t="s">
        <v>62</v>
      </c>
      <c r="G323" s="0" t="n">
        <v>7</v>
      </c>
      <c r="H323" s="0" t="s">
        <v>63</v>
      </c>
      <c r="I323" s="0" t="n">
        <v>1</v>
      </c>
      <c r="J323" s="0" t="s">
        <v>64</v>
      </c>
      <c r="K323" s="0" t="n">
        <v>10</v>
      </c>
      <c r="L323" s="0" t="s">
        <v>65</v>
      </c>
      <c r="M323" s="0" t="n">
        <v>45</v>
      </c>
      <c r="N323" s="0" t="s">
        <v>66</v>
      </c>
      <c r="O323" s="0" t="n">
        <v>87.3799</v>
      </c>
      <c r="P323" s="0" t="s">
        <v>67</v>
      </c>
      <c r="Q323" s="0" t="n">
        <v>84.6016</v>
      </c>
      <c r="S323" s="0" t="n">
        <f aca="false">2*O323*Q323/(O323+Q323)</f>
        <v>85.9683087755369</v>
      </c>
      <c r="T323" s="0" t="n">
        <f aca="false">AVERAGE(S323:S327)</f>
        <v>84.8354297253904</v>
      </c>
    </row>
    <row r="324" customFormat="false" ht="12.8" hidden="false" customHeight="false" outlineLevel="0" collapsed="false">
      <c r="B324" s="0" t="s">
        <v>60</v>
      </c>
      <c r="C324" s="0" t="s">
        <v>72</v>
      </c>
      <c r="D324" s="0" t="s">
        <v>61</v>
      </c>
      <c r="E324" s="0" t="n">
        <v>1</v>
      </c>
      <c r="F324" s="0" t="s">
        <v>62</v>
      </c>
      <c r="G324" s="0" t="n">
        <v>7</v>
      </c>
      <c r="H324" s="0" t="s">
        <v>63</v>
      </c>
      <c r="I324" s="0" t="n">
        <v>1</v>
      </c>
      <c r="J324" s="0" t="s">
        <v>64</v>
      </c>
      <c r="K324" s="0" t="n">
        <v>10</v>
      </c>
      <c r="L324" s="0" t="s">
        <v>65</v>
      </c>
      <c r="M324" s="0" t="n">
        <v>45</v>
      </c>
      <c r="N324" s="0" t="s">
        <v>66</v>
      </c>
      <c r="O324" s="0" t="n">
        <v>87.3699</v>
      </c>
      <c r="P324" s="0" t="s">
        <v>67</v>
      </c>
      <c r="Q324" s="0" t="n">
        <v>84.5063</v>
      </c>
      <c r="S324" s="0" t="n">
        <f aca="false">2*O324*Q324/(O324+Q324)</f>
        <v>85.9142450248493</v>
      </c>
      <c r="T324" s="0" t="n">
        <f aca="false">AVERAGE(S324:S328)</f>
        <v>84.9221428537353</v>
      </c>
    </row>
    <row r="325" customFormat="false" ht="12.8" hidden="false" customHeight="false" outlineLevel="0" collapsed="false">
      <c r="B325" s="0" t="s">
        <v>60</v>
      </c>
      <c r="C325" s="0" t="n">
        <v>1</v>
      </c>
      <c r="D325" s="0" t="s">
        <v>61</v>
      </c>
      <c r="E325" s="0" t="n">
        <v>1</v>
      </c>
      <c r="F325" s="0" t="s">
        <v>62</v>
      </c>
      <c r="G325" s="0" t="n">
        <v>7</v>
      </c>
      <c r="H325" s="0" t="s">
        <v>63</v>
      </c>
      <c r="I325" s="0" t="n">
        <v>1</v>
      </c>
      <c r="J325" s="0" t="s">
        <v>64</v>
      </c>
      <c r="K325" s="0" t="n">
        <v>10</v>
      </c>
      <c r="L325" s="0" t="s">
        <v>65</v>
      </c>
      <c r="M325" s="0" t="n">
        <v>45</v>
      </c>
      <c r="N325" s="0" t="s">
        <v>66</v>
      </c>
      <c r="O325" s="0" t="n">
        <v>87.3559</v>
      </c>
      <c r="P325" s="0" t="s">
        <v>67</v>
      </c>
      <c r="Q325" s="0" t="n">
        <v>84.143</v>
      </c>
      <c r="S325" s="0" t="n">
        <f aca="false">2*O325*Q325/(O325+Q325)</f>
        <v>85.7193543946929</v>
      </c>
      <c r="T325" s="0" t="n">
        <f aca="false">AVERAGE(S325:S329)</f>
        <v>85.0162654704523</v>
      </c>
    </row>
    <row r="326" customFormat="false" ht="12.8" hidden="false" customHeight="false" outlineLevel="0" collapsed="false">
      <c r="B326" s="0" t="s">
        <v>60</v>
      </c>
      <c r="C326" s="0" t="n">
        <v>2</v>
      </c>
      <c r="D326" s="0" t="s">
        <v>61</v>
      </c>
      <c r="E326" s="0" t="n">
        <v>1</v>
      </c>
      <c r="F326" s="0" t="s">
        <v>62</v>
      </c>
      <c r="G326" s="0" t="n">
        <v>7</v>
      </c>
      <c r="H326" s="0" t="s">
        <v>63</v>
      </c>
      <c r="I326" s="0" t="n">
        <v>1</v>
      </c>
      <c r="J326" s="0" t="s">
        <v>64</v>
      </c>
      <c r="K326" s="0" t="n">
        <v>10</v>
      </c>
      <c r="L326" s="0" t="s">
        <v>65</v>
      </c>
      <c r="M326" s="0" t="n">
        <v>45</v>
      </c>
      <c r="N326" s="0" t="s">
        <v>66</v>
      </c>
      <c r="O326" s="0" t="n">
        <v>87.1494</v>
      </c>
      <c r="P326" s="0" t="s">
        <v>67</v>
      </c>
      <c r="Q326" s="0" t="n">
        <v>82.7849</v>
      </c>
      <c r="S326" s="0" t="n">
        <f aca="false">2*O326*Q326/(O326+Q326)</f>
        <v>84.9111022796457</v>
      </c>
      <c r="T326" s="0" t="n">
        <f aca="false">AVERAGE(S326:S330)</f>
        <v>85.0976267513721</v>
      </c>
    </row>
    <row r="327" customFormat="false" ht="12.8" hidden="false" customHeight="false" outlineLevel="0" collapsed="false">
      <c r="B327" s="0" t="s">
        <v>60</v>
      </c>
      <c r="C327" s="0" t="n">
        <v>5</v>
      </c>
      <c r="D327" s="0" t="s">
        <v>61</v>
      </c>
      <c r="E327" s="0" t="n">
        <v>1</v>
      </c>
      <c r="F327" s="0" t="s">
        <v>62</v>
      </c>
      <c r="G327" s="0" t="n">
        <v>7</v>
      </c>
      <c r="H327" s="0" t="s">
        <v>63</v>
      </c>
      <c r="I327" s="0" t="n">
        <v>1</v>
      </c>
      <c r="J327" s="0" t="s">
        <v>64</v>
      </c>
      <c r="K327" s="0" t="n">
        <v>10</v>
      </c>
      <c r="L327" s="0" t="s">
        <v>65</v>
      </c>
      <c r="M327" s="0" t="n">
        <v>45</v>
      </c>
      <c r="N327" s="0" t="s">
        <v>66</v>
      </c>
      <c r="O327" s="0" t="n">
        <v>86.207</v>
      </c>
      <c r="P327" s="0" t="s">
        <v>67</v>
      </c>
      <c r="Q327" s="0" t="n">
        <v>77.5761</v>
      </c>
      <c r="S327" s="0" t="n">
        <f aca="false">2*O327*Q327/(O327+Q327)</f>
        <v>81.6641381522269</v>
      </c>
      <c r="T327" s="0" t="n">
        <f aca="false">AVERAGE(S327:S331)</f>
        <v>85.1763834803579</v>
      </c>
    </row>
    <row r="328" customFormat="false" ht="12.8" hidden="false" customHeight="false" outlineLevel="0" collapsed="false">
      <c r="B328" s="0" t="s">
        <v>60</v>
      </c>
      <c r="C328" s="0" t="n">
        <v>0</v>
      </c>
      <c r="D328" s="0" t="s">
        <v>61</v>
      </c>
      <c r="E328" s="0" t="n">
        <v>1</v>
      </c>
      <c r="F328" s="0" t="s">
        <v>62</v>
      </c>
      <c r="G328" s="0" t="n">
        <v>7</v>
      </c>
      <c r="H328" s="0" t="s">
        <v>63</v>
      </c>
      <c r="I328" s="0" t="n">
        <v>1</v>
      </c>
      <c r="J328" s="0" t="s">
        <v>64</v>
      </c>
      <c r="K328" s="0" t="n">
        <v>10</v>
      </c>
      <c r="L328" s="0" t="s">
        <v>65</v>
      </c>
      <c r="M328" s="0" t="n">
        <v>60</v>
      </c>
      <c r="N328" s="0" t="s">
        <v>66</v>
      </c>
      <c r="O328" s="0" t="n">
        <v>86.1893</v>
      </c>
      <c r="P328" s="0" t="s">
        <v>67</v>
      </c>
      <c r="Q328" s="0" t="n">
        <v>86.6155</v>
      </c>
      <c r="S328" s="0" t="n">
        <f aca="false">2*O328*Q328/(O328+Q328)</f>
        <v>86.4018744172616</v>
      </c>
      <c r="T328" s="0" t="n">
        <f aca="false">AVERAGE(S328:S332)</f>
        <v>85.3428973066182</v>
      </c>
    </row>
    <row r="329" customFormat="false" ht="12.8" hidden="false" customHeight="false" outlineLevel="0" collapsed="false">
      <c r="B329" s="0" t="s">
        <v>60</v>
      </c>
      <c r="C329" s="0" t="s">
        <v>72</v>
      </c>
      <c r="D329" s="0" t="s">
        <v>61</v>
      </c>
      <c r="E329" s="0" t="n">
        <v>1</v>
      </c>
      <c r="F329" s="0" t="s">
        <v>62</v>
      </c>
      <c r="G329" s="0" t="n">
        <v>7</v>
      </c>
      <c r="H329" s="0" t="s">
        <v>63</v>
      </c>
      <c r="I329" s="0" t="n">
        <v>1</v>
      </c>
      <c r="J329" s="0" t="s">
        <v>64</v>
      </c>
      <c r="K329" s="0" t="n">
        <v>10</v>
      </c>
      <c r="L329" s="0" t="s">
        <v>65</v>
      </c>
      <c r="M329" s="0" t="n">
        <v>60</v>
      </c>
      <c r="N329" s="0" t="s">
        <v>66</v>
      </c>
      <c r="O329" s="0" t="n">
        <v>86.2563</v>
      </c>
      <c r="P329" s="0" t="s">
        <v>67</v>
      </c>
      <c r="Q329" s="0" t="n">
        <v>86.5138</v>
      </c>
      <c r="S329" s="0" t="n">
        <f aca="false">2*O329*Q329/(O329+Q329)</f>
        <v>86.3848581084343</v>
      </c>
      <c r="T329" s="0" t="n">
        <f aca="false">AVERAGE(S329:S333)</f>
        <v>84.8821872016733</v>
      </c>
    </row>
    <row r="330" customFormat="false" ht="12.8" hidden="false" customHeight="false" outlineLevel="0" collapsed="false">
      <c r="B330" s="0" t="s">
        <v>60</v>
      </c>
      <c r="C330" s="0" t="n">
        <v>1</v>
      </c>
      <c r="D330" s="0" t="s">
        <v>61</v>
      </c>
      <c r="E330" s="0" t="n">
        <v>1</v>
      </c>
      <c r="F330" s="0" t="s">
        <v>62</v>
      </c>
      <c r="G330" s="0" t="n">
        <v>7</v>
      </c>
      <c r="H330" s="0" t="s">
        <v>63</v>
      </c>
      <c r="I330" s="0" t="n">
        <v>1</v>
      </c>
      <c r="J330" s="0" t="s">
        <v>64</v>
      </c>
      <c r="K330" s="0" t="n">
        <v>10</v>
      </c>
      <c r="L330" s="0" t="s">
        <v>65</v>
      </c>
      <c r="M330" s="0" t="n">
        <v>60</v>
      </c>
      <c r="N330" s="0" t="s">
        <v>66</v>
      </c>
      <c r="O330" s="0" t="n">
        <v>86.2139</v>
      </c>
      <c r="P330" s="0" t="s">
        <v>67</v>
      </c>
      <c r="Q330" s="0" t="n">
        <v>86.0386</v>
      </c>
      <c r="S330" s="0" t="n">
        <f aca="false">2*O330*Q330/(O330+Q330)</f>
        <v>86.1261607992917</v>
      </c>
      <c r="T330" s="0" t="n">
        <f aca="false">AVERAGE(S330:S334)</f>
        <v>84.4436783022955</v>
      </c>
    </row>
    <row r="331" customFormat="false" ht="12.8" hidden="false" customHeight="false" outlineLevel="0" collapsed="false">
      <c r="B331" s="0" t="s">
        <v>60</v>
      </c>
      <c r="C331" s="0" t="n">
        <v>2</v>
      </c>
      <c r="D331" s="0" t="s">
        <v>61</v>
      </c>
      <c r="E331" s="0" t="n">
        <v>1</v>
      </c>
      <c r="F331" s="0" t="s">
        <v>62</v>
      </c>
      <c r="G331" s="0" t="n">
        <v>7</v>
      </c>
      <c r="H331" s="0" t="s">
        <v>63</v>
      </c>
      <c r="I331" s="0" t="n">
        <v>1</v>
      </c>
      <c r="J331" s="0" t="s">
        <v>64</v>
      </c>
      <c r="K331" s="0" t="n">
        <v>10</v>
      </c>
      <c r="L331" s="0" t="s">
        <v>65</v>
      </c>
      <c r="M331" s="0" t="n">
        <v>60</v>
      </c>
      <c r="N331" s="0" t="s">
        <v>66</v>
      </c>
      <c r="O331" s="0" t="n">
        <v>86.0392</v>
      </c>
      <c r="P331" s="0" t="s">
        <v>67</v>
      </c>
      <c r="Q331" s="0" t="n">
        <v>84.583</v>
      </c>
      <c r="S331" s="0" t="n">
        <f aca="false">2*O331*Q331/(O331+Q331)</f>
        <v>85.3048859245749</v>
      </c>
      <c r="T331" s="0" t="n">
        <f aca="false">AVERAGE(S331:S335)</f>
        <v>84.0375674656333</v>
      </c>
    </row>
    <row r="332" customFormat="false" ht="12.8" hidden="false" customHeight="false" outlineLevel="0" collapsed="false">
      <c r="B332" s="0" t="s">
        <v>60</v>
      </c>
      <c r="C332" s="0" t="n">
        <v>5</v>
      </c>
      <c r="D332" s="0" t="s">
        <v>61</v>
      </c>
      <c r="E332" s="0" t="n">
        <v>1</v>
      </c>
      <c r="F332" s="0" t="s">
        <v>62</v>
      </c>
      <c r="G332" s="0" t="n">
        <v>7</v>
      </c>
      <c r="H332" s="0" t="s">
        <v>63</v>
      </c>
      <c r="I332" s="0" t="n">
        <v>1</v>
      </c>
      <c r="J332" s="0" t="s">
        <v>64</v>
      </c>
      <c r="K332" s="0" t="n">
        <v>10</v>
      </c>
      <c r="L332" s="0" t="s">
        <v>65</v>
      </c>
      <c r="M332" s="0" t="n">
        <v>60</v>
      </c>
      <c r="N332" s="0" t="s">
        <v>66</v>
      </c>
      <c r="O332" s="0" t="n">
        <v>85.1357</v>
      </c>
      <c r="P332" s="0" t="s">
        <v>67</v>
      </c>
      <c r="Q332" s="0" t="n">
        <v>80.0164</v>
      </c>
      <c r="S332" s="0" t="n">
        <f aca="false">2*O332*Q332/(O332+Q332)</f>
        <v>82.4967072835283</v>
      </c>
      <c r="T332" s="0" t="n">
        <f aca="false">AVERAGE(S332:S336)</f>
        <v>83.6401858251501</v>
      </c>
    </row>
    <row r="333" customFormat="false" ht="12.8" hidden="false" customHeight="false" outlineLevel="0" collapsed="false">
      <c r="B333" s="0" t="s">
        <v>60</v>
      </c>
      <c r="C333" s="0" t="n">
        <v>0</v>
      </c>
      <c r="D333" s="0" t="s">
        <v>61</v>
      </c>
      <c r="E333" s="0" t="n">
        <v>1</v>
      </c>
      <c r="F333" s="0" t="s">
        <v>62</v>
      </c>
      <c r="G333" s="0" t="n">
        <v>7</v>
      </c>
      <c r="H333" s="0" t="s">
        <v>63</v>
      </c>
      <c r="I333" s="0" t="n">
        <v>1</v>
      </c>
      <c r="J333" s="0" t="s">
        <v>64</v>
      </c>
      <c r="K333" s="0" t="n">
        <v>15</v>
      </c>
      <c r="L333" s="0" t="s">
        <v>65</v>
      </c>
      <c r="M333" s="0" t="n">
        <v>35</v>
      </c>
      <c r="N333" s="0" t="s">
        <v>66</v>
      </c>
      <c r="O333" s="0" t="n">
        <v>86.498</v>
      </c>
      <c r="P333" s="0" t="s">
        <v>67</v>
      </c>
      <c r="Q333" s="0" t="n">
        <v>81.8282</v>
      </c>
      <c r="S333" s="0" t="n">
        <f aca="false">2*O333*Q333/(O333+Q333)</f>
        <v>84.0983238925372</v>
      </c>
      <c r="T333" s="0" t="n">
        <f aca="false">AVERAGE(S333:S337)</f>
        <v>83.1437577433903</v>
      </c>
    </row>
    <row r="334" customFormat="false" ht="12.8" hidden="false" customHeight="false" outlineLevel="0" collapsed="false">
      <c r="B334" s="0" t="s">
        <v>60</v>
      </c>
      <c r="C334" s="0" t="s">
        <v>72</v>
      </c>
      <c r="D334" s="0" t="s">
        <v>61</v>
      </c>
      <c r="E334" s="0" t="n">
        <v>1</v>
      </c>
      <c r="F334" s="0" t="s">
        <v>62</v>
      </c>
      <c r="G334" s="0" t="n">
        <v>7</v>
      </c>
      <c r="H334" s="0" t="s">
        <v>63</v>
      </c>
      <c r="I334" s="0" t="n">
        <v>1</v>
      </c>
      <c r="J334" s="0" t="s">
        <v>64</v>
      </c>
      <c r="K334" s="0" t="n">
        <v>15</v>
      </c>
      <c r="L334" s="0" t="s">
        <v>65</v>
      </c>
      <c r="M334" s="0" t="n">
        <v>35</v>
      </c>
      <c r="N334" s="0" t="s">
        <v>66</v>
      </c>
      <c r="O334" s="0" t="n">
        <v>86.6153</v>
      </c>
      <c r="P334" s="0" t="s">
        <v>67</v>
      </c>
      <c r="Q334" s="0" t="n">
        <v>81.9012</v>
      </c>
      <c r="S334" s="0" t="n">
        <f aca="false">2*O334*Q334/(O334+Q334)</f>
        <v>84.1923136115455</v>
      </c>
      <c r="T334" s="0" t="n">
        <f aca="false">AVERAGE(S334:S338)</f>
        <v>83.2846130177652</v>
      </c>
    </row>
    <row r="335" customFormat="false" ht="12.8" hidden="false" customHeight="false" outlineLevel="0" collapsed="false">
      <c r="B335" s="0" t="s">
        <v>60</v>
      </c>
      <c r="C335" s="0" t="n">
        <v>1</v>
      </c>
      <c r="D335" s="0" t="s">
        <v>61</v>
      </c>
      <c r="E335" s="0" t="n">
        <v>1</v>
      </c>
      <c r="F335" s="0" t="s">
        <v>62</v>
      </c>
      <c r="G335" s="0" t="n">
        <v>7</v>
      </c>
      <c r="H335" s="0" t="s">
        <v>63</v>
      </c>
      <c r="I335" s="0" t="n">
        <v>1</v>
      </c>
      <c r="J335" s="0" t="s">
        <v>64</v>
      </c>
      <c r="K335" s="0" t="n">
        <v>15</v>
      </c>
      <c r="L335" s="0" t="s">
        <v>65</v>
      </c>
      <c r="M335" s="0" t="n">
        <v>35</v>
      </c>
      <c r="N335" s="0" t="s">
        <v>66</v>
      </c>
      <c r="O335" s="0" t="n">
        <v>86.7069</v>
      </c>
      <c r="P335" s="0" t="s">
        <v>67</v>
      </c>
      <c r="Q335" s="0" t="n">
        <v>81.637</v>
      </c>
      <c r="S335" s="0" t="n">
        <f aca="false">2*O335*Q335/(O335+Q335)</f>
        <v>84.0956066159807</v>
      </c>
      <c r="T335" s="0" t="n">
        <f aca="false">AVERAGE(S335:S339)</f>
        <v>83.4267572109441</v>
      </c>
    </row>
    <row r="336" customFormat="false" ht="12.8" hidden="false" customHeight="false" outlineLevel="0" collapsed="false">
      <c r="B336" s="0" t="s">
        <v>60</v>
      </c>
      <c r="C336" s="0" t="n">
        <v>2</v>
      </c>
      <c r="D336" s="0" t="s">
        <v>61</v>
      </c>
      <c r="E336" s="0" t="n">
        <v>1</v>
      </c>
      <c r="F336" s="0" t="s">
        <v>62</v>
      </c>
      <c r="G336" s="0" t="n">
        <v>7</v>
      </c>
      <c r="H336" s="0" t="s">
        <v>63</v>
      </c>
      <c r="I336" s="0" t="n">
        <v>1</v>
      </c>
      <c r="J336" s="0" t="s">
        <v>64</v>
      </c>
      <c r="K336" s="0" t="n">
        <v>15</v>
      </c>
      <c r="L336" s="0" t="s">
        <v>65</v>
      </c>
      <c r="M336" s="0" t="n">
        <v>35</v>
      </c>
      <c r="N336" s="0" t="s">
        <v>66</v>
      </c>
      <c r="O336" s="0" t="n">
        <v>86.6979</v>
      </c>
      <c r="P336" s="0" t="s">
        <v>67</v>
      </c>
      <c r="Q336" s="0" t="n">
        <v>80.1917</v>
      </c>
      <c r="S336" s="0" t="n">
        <f aca="false">2*O336*Q336/(O336+Q336)</f>
        <v>83.3179777221588</v>
      </c>
      <c r="T336" s="0" t="n">
        <f aca="false">AVERAGE(S336:S340)</f>
        <v>83.5772093981717</v>
      </c>
    </row>
    <row r="337" customFormat="false" ht="12.8" hidden="false" customHeight="false" outlineLevel="0" collapsed="false">
      <c r="B337" s="0" t="s">
        <v>60</v>
      </c>
      <c r="C337" s="0" t="n">
        <v>5</v>
      </c>
      <c r="D337" s="0" t="s">
        <v>61</v>
      </c>
      <c r="E337" s="0" t="n">
        <v>1</v>
      </c>
      <c r="F337" s="0" t="s">
        <v>62</v>
      </c>
      <c r="G337" s="0" t="n">
        <v>7</v>
      </c>
      <c r="H337" s="0" t="s">
        <v>63</v>
      </c>
      <c r="I337" s="0" t="n">
        <v>1</v>
      </c>
      <c r="J337" s="0" t="s">
        <v>64</v>
      </c>
      <c r="K337" s="0" t="n">
        <v>15</v>
      </c>
      <c r="L337" s="0" t="s">
        <v>65</v>
      </c>
      <c r="M337" s="0" t="n">
        <v>35</v>
      </c>
      <c r="N337" s="0" t="s">
        <v>66</v>
      </c>
      <c r="O337" s="0" t="n">
        <v>85.9713</v>
      </c>
      <c r="P337" s="0" t="s">
        <v>67</v>
      </c>
      <c r="Q337" s="0" t="n">
        <v>74.8298</v>
      </c>
      <c r="S337" s="0" t="n">
        <f aca="false">2*O337*Q337/(O337+Q337)</f>
        <v>80.0145668747291</v>
      </c>
      <c r="T337" s="0" t="n">
        <f aca="false">AVERAGE(S337:S341)</f>
        <v>83.7415718229188</v>
      </c>
    </row>
    <row r="338" customFormat="false" ht="12.8" hidden="false" customHeight="false" outlineLevel="0" collapsed="false">
      <c r="B338" s="0" t="s">
        <v>60</v>
      </c>
      <c r="C338" s="0" t="n">
        <v>0</v>
      </c>
      <c r="D338" s="0" t="s">
        <v>61</v>
      </c>
      <c r="E338" s="0" t="n">
        <v>1</v>
      </c>
      <c r="F338" s="0" t="s">
        <v>62</v>
      </c>
      <c r="G338" s="0" t="n">
        <v>7</v>
      </c>
      <c r="H338" s="0" t="s">
        <v>63</v>
      </c>
      <c r="I338" s="0" t="n">
        <v>1</v>
      </c>
      <c r="J338" s="0" t="s">
        <v>64</v>
      </c>
      <c r="K338" s="0" t="n">
        <v>15</v>
      </c>
      <c r="L338" s="0" t="s">
        <v>65</v>
      </c>
      <c r="M338" s="0" t="n">
        <v>45</v>
      </c>
      <c r="N338" s="0" t="s">
        <v>66</v>
      </c>
      <c r="O338" s="0" t="n">
        <v>86.3459</v>
      </c>
      <c r="P338" s="0" t="s">
        <v>67</v>
      </c>
      <c r="Q338" s="0" t="n">
        <v>83.3135</v>
      </c>
      <c r="S338" s="0" t="n">
        <f aca="false">2*O338*Q338/(O338+Q338)</f>
        <v>84.8026002644121</v>
      </c>
      <c r="T338" s="0" t="n">
        <f aca="false">AVERAGE(S338:S342)</f>
        <v>84.0075264361807</v>
      </c>
    </row>
    <row r="339" customFormat="false" ht="12.8" hidden="false" customHeight="false" outlineLevel="0" collapsed="false">
      <c r="B339" s="0" t="s">
        <v>60</v>
      </c>
      <c r="C339" s="0" t="s">
        <v>72</v>
      </c>
      <c r="D339" s="0" t="s">
        <v>61</v>
      </c>
      <c r="E339" s="0" t="n">
        <v>1</v>
      </c>
      <c r="F339" s="0" t="s">
        <v>62</v>
      </c>
      <c r="G339" s="0" t="n">
        <v>7</v>
      </c>
      <c r="H339" s="0" t="s">
        <v>63</v>
      </c>
      <c r="I339" s="0" t="n">
        <v>1</v>
      </c>
      <c r="J339" s="0" t="s">
        <v>64</v>
      </c>
      <c r="K339" s="0" t="n">
        <v>15</v>
      </c>
      <c r="L339" s="0" t="s">
        <v>65</v>
      </c>
      <c r="M339" s="0" t="n">
        <v>45</v>
      </c>
      <c r="N339" s="0" t="s">
        <v>66</v>
      </c>
      <c r="O339" s="0" t="n">
        <v>86.475</v>
      </c>
      <c r="P339" s="0" t="s">
        <v>67</v>
      </c>
      <c r="Q339" s="0" t="n">
        <v>83.3872</v>
      </c>
      <c r="S339" s="0" t="n">
        <f aca="false">2*O339*Q339/(O339+Q339)</f>
        <v>84.9030345774398</v>
      </c>
      <c r="T339" s="0" t="n">
        <f aca="false">AVERAGE(S339:S343)</f>
        <v>84.2072208051605</v>
      </c>
    </row>
    <row r="340" customFormat="false" ht="12.8" hidden="false" customHeight="false" outlineLevel="0" collapsed="false">
      <c r="B340" s="0" t="s">
        <v>60</v>
      </c>
      <c r="C340" s="0" t="n">
        <v>1</v>
      </c>
      <c r="D340" s="0" t="s">
        <v>61</v>
      </c>
      <c r="E340" s="0" t="n">
        <v>1</v>
      </c>
      <c r="F340" s="0" t="s">
        <v>62</v>
      </c>
      <c r="G340" s="0" t="n">
        <v>7</v>
      </c>
      <c r="H340" s="0" t="s">
        <v>63</v>
      </c>
      <c r="I340" s="0" t="n">
        <v>1</v>
      </c>
      <c r="J340" s="0" t="s">
        <v>64</v>
      </c>
      <c r="K340" s="0" t="n">
        <v>15</v>
      </c>
      <c r="L340" s="0" t="s">
        <v>65</v>
      </c>
      <c r="M340" s="0" t="n">
        <v>45</v>
      </c>
      <c r="N340" s="0" t="s">
        <v>66</v>
      </c>
      <c r="O340" s="0" t="n">
        <v>86.615</v>
      </c>
      <c r="P340" s="0" t="s">
        <v>67</v>
      </c>
      <c r="Q340" s="0" t="n">
        <v>83.1514</v>
      </c>
      <c r="S340" s="0" t="n">
        <f aca="false">2*O340*Q340/(O340+Q340)</f>
        <v>84.8478675521187</v>
      </c>
      <c r="T340" s="0" t="n">
        <f aca="false">AVERAGE(S340:S344)</f>
        <v>84.4123253412078</v>
      </c>
    </row>
    <row r="341" customFormat="false" ht="12.8" hidden="false" customHeight="false" outlineLevel="0" collapsed="false">
      <c r="B341" s="0" t="s">
        <v>60</v>
      </c>
      <c r="C341" s="0" t="n">
        <v>2</v>
      </c>
      <c r="D341" s="0" t="s">
        <v>61</v>
      </c>
      <c r="E341" s="0" t="n">
        <v>1</v>
      </c>
      <c r="F341" s="0" t="s">
        <v>62</v>
      </c>
      <c r="G341" s="0" t="n">
        <v>7</v>
      </c>
      <c r="H341" s="0" t="s">
        <v>63</v>
      </c>
      <c r="I341" s="0" t="n">
        <v>1</v>
      </c>
      <c r="J341" s="0" t="s">
        <v>64</v>
      </c>
      <c r="K341" s="0" t="n">
        <v>15</v>
      </c>
      <c r="L341" s="0" t="s">
        <v>65</v>
      </c>
      <c r="M341" s="0" t="n">
        <v>45</v>
      </c>
      <c r="N341" s="0" t="s">
        <v>66</v>
      </c>
      <c r="O341" s="0" t="n">
        <v>86.6102</v>
      </c>
      <c r="P341" s="0" t="s">
        <v>67</v>
      </c>
      <c r="Q341" s="0" t="n">
        <v>81.8064</v>
      </c>
      <c r="S341" s="0" t="n">
        <f aca="false">2*O341*Q341/(O341+Q341)</f>
        <v>84.139789845894</v>
      </c>
      <c r="T341" s="0" t="n">
        <f aca="false">AVERAGE(S341:S345)</f>
        <v>84.6131107685387</v>
      </c>
    </row>
    <row r="342" customFormat="false" ht="12.8" hidden="false" customHeight="false" outlineLevel="0" collapsed="false">
      <c r="B342" s="0" t="s">
        <v>60</v>
      </c>
      <c r="C342" s="0" t="n">
        <v>5</v>
      </c>
      <c r="D342" s="0" t="s">
        <v>61</v>
      </c>
      <c r="E342" s="0" t="n">
        <v>1</v>
      </c>
      <c r="F342" s="0" t="s">
        <v>62</v>
      </c>
      <c r="G342" s="0" t="n">
        <v>7</v>
      </c>
      <c r="H342" s="0" t="s">
        <v>63</v>
      </c>
      <c r="I342" s="0" t="n">
        <v>1</v>
      </c>
      <c r="J342" s="0" t="s">
        <v>64</v>
      </c>
      <c r="K342" s="0" t="n">
        <v>15</v>
      </c>
      <c r="L342" s="0" t="s">
        <v>65</v>
      </c>
      <c r="M342" s="0" t="n">
        <v>45</v>
      </c>
      <c r="N342" s="0" t="s">
        <v>66</v>
      </c>
      <c r="O342" s="0" t="n">
        <v>85.7738</v>
      </c>
      <c r="P342" s="0" t="s">
        <v>67</v>
      </c>
      <c r="Q342" s="0" t="n">
        <v>77.3499</v>
      </c>
      <c r="S342" s="0" t="n">
        <f aca="false">2*O342*Q342/(O342+Q342)</f>
        <v>81.3443399410386</v>
      </c>
      <c r="T342" s="0" t="n">
        <f aca="false">AVERAGE(S342:S346)</f>
        <v>84.813029441646</v>
      </c>
    </row>
    <row r="343" customFormat="false" ht="12.8" hidden="false" customHeight="false" outlineLevel="0" collapsed="false">
      <c r="B343" s="0" t="s">
        <v>60</v>
      </c>
      <c r="C343" s="0" t="n">
        <v>0</v>
      </c>
      <c r="D343" s="0" t="s">
        <v>61</v>
      </c>
      <c r="E343" s="0" t="n">
        <v>1</v>
      </c>
      <c r="F343" s="0" t="s">
        <v>62</v>
      </c>
      <c r="G343" s="0" t="n">
        <v>7</v>
      </c>
      <c r="H343" s="0" t="s">
        <v>63</v>
      </c>
      <c r="I343" s="0" t="n">
        <v>1</v>
      </c>
      <c r="J343" s="0" t="s">
        <v>64</v>
      </c>
      <c r="K343" s="0" t="n">
        <v>15</v>
      </c>
      <c r="L343" s="0" t="s">
        <v>65</v>
      </c>
      <c r="M343" s="0" t="n">
        <v>60</v>
      </c>
      <c r="N343" s="0" t="s">
        <v>66</v>
      </c>
      <c r="O343" s="0" t="n">
        <v>85.4347</v>
      </c>
      <c r="P343" s="0" t="s">
        <v>67</v>
      </c>
      <c r="Q343" s="0" t="n">
        <v>86.1706</v>
      </c>
      <c r="S343" s="0" t="n">
        <f aca="false">2*O343*Q343/(O343+Q343)</f>
        <v>85.8010721093113</v>
      </c>
      <c r="T343" s="0" t="n">
        <f aca="false">AVERAGE(S343:S347)</f>
        <v>85.0567417758608</v>
      </c>
    </row>
    <row r="344" customFormat="false" ht="12.8" hidden="false" customHeight="false" outlineLevel="0" collapsed="false">
      <c r="B344" s="0" t="s">
        <v>60</v>
      </c>
      <c r="C344" s="0" t="s">
        <v>72</v>
      </c>
      <c r="D344" s="0" t="s">
        <v>61</v>
      </c>
      <c r="E344" s="0" t="n">
        <v>1</v>
      </c>
      <c r="F344" s="0" t="s">
        <v>62</v>
      </c>
      <c r="G344" s="0" t="n">
        <v>7</v>
      </c>
      <c r="H344" s="0" t="s">
        <v>63</v>
      </c>
      <c r="I344" s="0" t="n">
        <v>1</v>
      </c>
      <c r="J344" s="0" t="s">
        <v>64</v>
      </c>
      <c r="K344" s="0" t="n">
        <v>15</v>
      </c>
      <c r="L344" s="0" t="s">
        <v>65</v>
      </c>
      <c r="M344" s="0" t="n">
        <v>60</v>
      </c>
      <c r="N344" s="0" t="s">
        <v>66</v>
      </c>
      <c r="O344" s="0" t="n">
        <v>85.5719</v>
      </c>
      <c r="P344" s="0" t="s">
        <v>67</v>
      </c>
      <c r="Q344" s="0" t="n">
        <v>86.2882</v>
      </c>
      <c r="S344" s="0" t="n">
        <f aca="false">2*O344*Q344/(O344+Q344)</f>
        <v>85.9285572576765</v>
      </c>
      <c r="T344" s="0" t="n">
        <f aca="false">AVERAGE(S344:S348)</f>
        <v>84.7479409659998</v>
      </c>
    </row>
    <row r="345" customFormat="false" ht="12.8" hidden="false" customHeight="false" outlineLevel="0" collapsed="false">
      <c r="B345" s="0" t="s">
        <v>60</v>
      </c>
      <c r="C345" s="0" t="n">
        <v>1</v>
      </c>
      <c r="D345" s="0" t="s">
        <v>61</v>
      </c>
      <c r="E345" s="0" t="n">
        <v>1</v>
      </c>
      <c r="F345" s="0" t="s">
        <v>62</v>
      </c>
      <c r="G345" s="0" t="n">
        <v>7</v>
      </c>
      <c r="H345" s="0" t="s">
        <v>63</v>
      </c>
      <c r="I345" s="0" t="n">
        <v>1</v>
      </c>
      <c r="J345" s="0" t="s">
        <v>64</v>
      </c>
      <c r="K345" s="0" t="n">
        <v>15</v>
      </c>
      <c r="L345" s="0" t="s">
        <v>65</v>
      </c>
      <c r="M345" s="0" t="n">
        <v>60</v>
      </c>
      <c r="N345" s="0" t="s">
        <v>66</v>
      </c>
      <c r="O345" s="0" t="n">
        <v>85.6902</v>
      </c>
      <c r="P345" s="0" t="s">
        <v>67</v>
      </c>
      <c r="Q345" s="0" t="n">
        <v>86.014</v>
      </c>
      <c r="S345" s="0" t="n">
        <f aca="false">2*O345*Q345/(O345+Q345)</f>
        <v>85.8517946887729</v>
      </c>
      <c r="T345" s="0" t="n">
        <f aca="false">AVERAGE(S345:S349)</f>
        <v>84.4049531530145</v>
      </c>
    </row>
    <row r="346" customFormat="false" ht="12.8" hidden="false" customHeight="false" outlineLevel="0" collapsed="false">
      <c r="B346" s="0" t="s">
        <v>60</v>
      </c>
      <c r="C346" s="0" t="n">
        <v>2</v>
      </c>
      <c r="D346" s="0" t="s">
        <v>61</v>
      </c>
      <c r="E346" s="0" t="n">
        <v>1</v>
      </c>
      <c r="F346" s="0" t="s">
        <v>62</v>
      </c>
      <c r="G346" s="0" t="n">
        <v>7</v>
      </c>
      <c r="H346" s="0" t="s">
        <v>63</v>
      </c>
      <c r="I346" s="0" t="n">
        <v>1</v>
      </c>
      <c r="J346" s="0" t="s">
        <v>64</v>
      </c>
      <c r="K346" s="0" t="n">
        <v>15</v>
      </c>
      <c r="L346" s="0" t="s">
        <v>65</v>
      </c>
      <c r="M346" s="0" t="n">
        <v>60</v>
      </c>
      <c r="N346" s="0" t="s">
        <v>66</v>
      </c>
      <c r="O346" s="0" t="n">
        <v>85.7018</v>
      </c>
      <c r="P346" s="0" t="s">
        <v>67</v>
      </c>
      <c r="Q346" s="0" t="n">
        <v>84.5843</v>
      </c>
      <c r="S346" s="0" t="n">
        <f aca="false">2*O346*Q346/(O346+Q346)</f>
        <v>85.1393832114307</v>
      </c>
      <c r="T346" s="0" t="n">
        <f aca="false">AVERAGE(S346:S350)</f>
        <v>84.0404964359595</v>
      </c>
    </row>
    <row r="347" customFormat="false" ht="12.8" hidden="false" customHeight="false" outlineLevel="0" collapsed="false">
      <c r="B347" s="0" t="s">
        <v>60</v>
      </c>
      <c r="C347" s="0" t="n">
        <v>5</v>
      </c>
      <c r="D347" s="0" t="s">
        <v>61</v>
      </c>
      <c r="E347" s="0" t="n">
        <v>1</v>
      </c>
      <c r="F347" s="0" t="s">
        <v>62</v>
      </c>
      <c r="G347" s="0" t="n">
        <v>7</v>
      </c>
      <c r="H347" s="0" t="s">
        <v>63</v>
      </c>
      <c r="I347" s="0" t="n">
        <v>1</v>
      </c>
      <c r="J347" s="0" t="s">
        <v>64</v>
      </c>
      <c r="K347" s="0" t="n">
        <v>15</v>
      </c>
      <c r="L347" s="0" t="s">
        <v>65</v>
      </c>
      <c r="M347" s="0" t="n">
        <v>60</v>
      </c>
      <c r="N347" s="0" t="s">
        <v>66</v>
      </c>
      <c r="O347" s="0" t="n">
        <v>84.8805</v>
      </c>
      <c r="P347" s="0" t="s">
        <v>67</v>
      </c>
      <c r="Q347" s="0" t="n">
        <v>80.3685</v>
      </c>
      <c r="S347" s="0" t="n">
        <f aca="false">2*O347*Q347/(O347+Q347)</f>
        <v>82.5629016121126</v>
      </c>
      <c r="T347" s="0" t="n">
        <f aca="false">AVERAGE(S347:S351)</f>
        <v>83.6472008615093</v>
      </c>
    </row>
    <row r="348" customFormat="false" ht="12.8" hidden="false" customHeight="false" outlineLevel="0" collapsed="false">
      <c r="B348" s="0" t="s">
        <v>60</v>
      </c>
      <c r="C348" s="0" t="n">
        <v>0</v>
      </c>
      <c r="D348" s="0" t="s">
        <v>61</v>
      </c>
      <c r="E348" s="0" t="n">
        <v>1</v>
      </c>
      <c r="F348" s="0" t="s">
        <v>62</v>
      </c>
      <c r="G348" s="0" t="n">
        <v>7</v>
      </c>
      <c r="H348" s="0" t="s">
        <v>63</v>
      </c>
      <c r="I348" s="0" t="n">
        <v>1</v>
      </c>
      <c r="J348" s="0" t="s">
        <v>64</v>
      </c>
      <c r="K348" s="0" t="n">
        <v>20</v>
      </c>
      <c r="L348" s="0" t="s">
        <v>65</v>
      </c>
      <c r="M348" s="0" t="n">
        <v>35</v>
      </c>
      <c r="N348" s="0" t="s">
        <v>66</v>
      </c>
      <c r="O348" s="0" t="n">
        <v>85.7993</v>
      </c>
      <c r="P348" s="0" t="s">
        <v>67</v>
      </c>
      <c r="Q348" s="0" t="n">
        <v>82.7693</v>
      </c>
      <c r="S348" s="0" t="n">
        <f aca="false">2*O348*Q348/(O348+Q348)</f>
        <v>84.2570680600064</v>
      </c>
      <c r="T348" s="0" t="n">
        <f aca="false">AVERAGE(S348:S352)</f>
        <v>83.1145571939004</v>
      </c>
    </row>
    <row r="349" customFormat="false" ht="12.8" hidden="false" customHeight="false" outlineLevel="0" collapsed="false">
      <c r="B349" s="0" t="s">
        <v>60</v>
      </c>
      <c r="C349" s="0" t="s">
        <v>72</v>
      </c>
      <c r="D349" s="0" t="s">
        <v>61</v>
      </c>
      <c r="E349" s="0" t="n">
        <v>1</v>
      </c>
      <c r="F349" s="0" t="s">
        <v>62</v>
      </c>
      <c r="G349" s="0" t="n">
        <v>7</v>
      </c>
      <c r="H349" s="0" t="s">
        <v>63</v>
      </c>
      <c r="I349" s="0" t="n">
        <v>1</v>
      </c>
      <c r="J349" s="0" t="s">
        <v>64</v>
      </c>
      <c r="K349" s="0" t="n">
        <v>20</v>
      </c>
      <c r="L349" s="0" t="s">
        <v>65</v>
      </c>
      <c r="M349" s="0" t="n">
        <v>35</v>
      </c>
      <c r="N349" s="0" t="s">
        <v>66</v>
      </c>
      <c r="O349" s="0" t="n">
        <v>85.8135</v>
      </c>
      <c r="P349" s="0" t="s">
        <v>67</v>
      </c>
      <c r="Q349" s="0" t="n">
        <v>82.6723</v>
      </c>
      <c r="S349" s="0" t="n">
        <f aca="false">2*O349*Q349/(O349+Q349)</f>
        <v>84.2136181927498</v>
      </c>
      <c r="T349" s="0" t="n">
        <f aca="false">AVERAGE(S349:S353)</f>
        <v>83.2028213333474</v>
      </c>
    </row>
    <row r="350" customFormat="false" ht="12.8" hidden="false" customHeight="false" outlineLevel="0" collapsed="false">
      <c r="B350" s="0" t="s">
        <v>60</v>
      </c>
      <c r="C350" s="0" t="n">
        <v>1</v>
      </c>
      <c r="D350" s="0" t="s">
        <v>61</v>
      </c>
      <c r="E350" s="0" t="n">
        <v>1</v>
      </c>
      <c r="F350" s="0" t="s">
        <v>62</v>
      </c>
      <c r="G350" s="0" t="n">
        <v>7</v>
      </c>
      <c r="H350" s="0" t="s">
        <v>63</v>
      </c>
      <c r="I350" s="0" t="n">
        <v>1</v>
      </c>
      <c r="J350" s="0" t="s">
        <v>64</v>
      </c>
      <c r="K350" s="0" t="n">
        <v>20</v>
      </c>
      <c r="L350" s="0" t="s">
        <v>65</v>
      </c>
      <c r="M350" s="0" t="n">
        <v>35</v>
      </c>
      <c r="N350" s="0" t="s">
        <v>66</v>
      </c>
      <c r="O350" s="0" t="n">
        <v>85.8472</v>
      </c>
      <c r="P350" s="0" t="s">
        <v>67</v>
      </c>
      <c r="Q350" s="0" t="n">
        <v>82.2872</v>
      </c>
      <c r="S350" s="0" t="n">
        <f aca="false">2*O350*Q350/(O350+Q350)</f>
        <v>84.0295111034981</v>
      </c>
      <c r="T350" s="0" t="n">
        <f aca="false">AVERAGE(S350:S354)</f>
        <v>83.2867854012993</v>
      </c>
    </row>
    <row r="351" customFormat="false" ht="12.8" hidden="false" customHeight="false" outlineLevel="0" collapsed="false">
      <c r="B351" s="0" t="s">
        <v>60</v>
      </c>
      <c r="C351" s="0" t="n">
        <v>2</v>
      </c>
      <c r="D351" s="0" t="s">
        <v>61</v>
      </c>
      <c r="E351" s="0" t="n">
        <v>1</v>
      </c>
      <c r="F351" s="0" t="s">
        <v>62</v>
      </c>
      <c r="G351" s="0" t="n">
        <v>7</v>
      </c>
      <c r="H351" s="0" t="s">
        <v>63</v>
      </c>
      <c r="I351" s="0" t="n">
        <v>1</v>
      </c>
      <c r="J351" s="0" t="s">
        <v>64</v>
      </c>
      <c r="K351" s="0" t="n">
        <v>20</v>
      </c>
      <c r="L351" s="0" t="s">
        <v>65</v>
      </c>
      <c r="M351" s="0" t="n">
        <v>35</v>
      </c>
      <c r="N351" s="0" t="s">
        <v>66</v>
      </c>
      <c r="O351" s="0" t="n">
        <v>85.6948</v>
      </c>
      <c r="P351" s="0" t="s">
        <v>67</v>
      </c>
      <c r="Q351" s="0" t="n">
        <v>80.7952</v>
      </c>
      <c r="S351" s="0" t="n">
        <f aca="false">2*O351*Q351/(O351+Q351)</f>
        <v>83.1729053391795</v>
      </c>
      <c r="T351" s="0" t="n">
        <f aca="false">AVERAGE(S351:S355)</f>
        <v>83.3669802381725</v>
      </c>
    </row>
    <row r="352" customFormat="false" ht="12.8" hidden="false" customHeight="false" outlineLevel="0" collapsed="false">
      <c r="B352" s="0" t="s">
        <v>60</v>
      </c>
      <c r="C352" s="0" t="n">
        <v>5</v>
      </c>
      <c r="D352" s="0" t="s">
        <v>61</v>
      </c>
      <c r="E352" s="0" t="n">
        <v>1</v>
      </c>
      <c r="F352" s="0" t="s">
        <v>62</v>
      </c>
      <c r="G352" s="0" t="n">
        <v>7</v>
      </c>
      <c r="H352" s="0" t="s">
        <v>63</v>
      </c>
      <c r="I352" s="0" t="n">
        <v>1</v>
      </c>
      <c r="J352" s="0" t="s">
        <v>64</v>
      </c>
      <c r="K352" s="0" t="n">
        <v>20</v>
      </c>
      <c r="L352" s="0" t="s">
        <v>65</v>
      </c>
      <c r="M352" s="0" t="n">
        <v>35</v>
      </c>
      <c r="N352" s="0" t="s">
        <v>66</v>
      </c>
      <c r="O352" s="0" t="n">
        <v>84.7481</v>
      </c>
      <c r="P352" s="0" t="s">
        <v>67</v>
      </c>
      <c r="Q352" s="0" t="n">
        <v>75.576</v>
      </c>
      <c r="S352" s="0" t="n">
        <f aca="false">2*O352*Q352/(O352+Q352)</f>
        <v>79.899683274068</v>
      </c>
      <c r="T352" s="0" t="n">
        <f aca="false">AVERAGE(S352:S356)</f>
        <v>83.4522417955202</v>
      </c>
    </row>
    <row r="353" customFormat="false" ht="12.8" hidden="false" customHeight="false" outlineLevel="0" collapsed="false">
      <c r="B353" s="0" t="s">
        <v>60</v>
      </c>
      <c r="C353" s="0" t="n">
        <v>0</v>
      </c>
      <c r="D353" s="0" t="s">
        <v>61</v>
      </c>
      <c r="E353" s="0" t="n">
        <v>1</v>
      </c>
      <c r="F353" s="0" t="s">
        <v>62</v>
      </c>
      <c r="G353" s="0" t="n">
        <v>7</v>
      </c>
      <c r="H353" s="0" t="s">
        <v>63</v>
      </c>
      <c r="I353" s="0" t="n">
        <v>1</v>
      </c>
      <c r="J353" s="0" t="s">
        <v>64</v>
      </c>
      <c r="K353" s="0" t="n">
        <v>20</v>
      </c>
      <c r="L353" s="0" t="s">
        <v>65</v>
      </c>
      <c r="M353" s="0" t="n">
        <v>45</v>
      </c>
      <c r="N353" s="0" t="s">
        <v>66</v>
      </c>
      <c r="O353" s="0" t="n">
        <v>85.6456</v>
      </c>
      <c r="P353" s="0" t="s">
        <v>67</v>
      </c>
      <c r="Q353" s="0" t="n">
        <v>83.7719</v>
      </c>
      <c r="S353" s="0" t="n">
        <f aca="false">2*O353*Q353/(O353+Q353)</f>
        <v>84.6983887572417</v>
      </c>
      <c r="T353" s="0" t="n">
        <f aca="false">AVERAGE(S353:S357)</f>
        <v>83.5733823822997</v>
      </c>
    </row>
    <row r="354" customFormat="false" ht="12.8" hidden="false" customHeight="false" outlineLevel="0" collapsed="false">
      <c r="B354" s="0" t="s">
        <v>60</v>
      </c>
      <c r="C354" s="0" t="s">
        <v>72</v>
      </c>
      <c r="D354" s="0" t="s">
        <v>61</v>
      </c>
      <c r="E354" s="0" t="n">
        <v>1</v>
      </c>
      <c r="F354" s="0" t="s">
        <v>62</v>
      </c>
      <c r="G354" s="0" t="n">
        <v>7</v>
      </c>
      <c r="H354" s="0" t="s">
        <v>63</v>
      </c>
      <c r="I354" s="0" t="n">
        <v>1</v>
      </c>
      <c r="J354" s="0" t="s">
        <v>64</v>
      </c>
      <c r="K354" s="0" t="n">
        <v>20</v>
      </c>
      <c r="L354" s="0" t="s">
        <v>65</v>
      </c>
      <c r="M354" s="0" t="n">
        <v>45</v>
      </c>
      <c r="N354" s="0" t="s">
        <v>66</v>
      </c>
      <c r="O354" s="0" t="n">
        <v>85.6408</v>
      </c>
      <c r="P354" s="0" t="s">
        <v>67</v>
      </c>
      <c r="Q354" s="0" t="n">
        <v>83.6495</v>
      </c>
      <c r="S354" s="0" t="n">
        <f aca="false">2*O354*Q354/(O354+Q354)</f>
        <v>84.6334385325089</v>
      </c>
      <c r="T354" s="0" t="n">
        <f aca="false">AVERAGE(S354:S358)</f>
        <v>83.6669380371185</v>
      </c>
    </row>
    <row r="355" customFormat="false" ht="12.8" hidden="false" customHeight="false" outlineLevel="0" collapsed="false">
      <c r="B355" s="0" t="s">
        <v>60</v>
      </c>
      <c r="C355" s="0" t="n">
        <v>1</v>
      </c>
      <c r="D355" s="0" t="s">
        <v>61</v>
      </c>
      <c r="E355" s="0" t="n">
        <v>1</v>
      </c>
      <c r="F355" s="0" t="s">
        <v>62</v>
      </c>
      <c r="G355" s="0" t="n">
        <v>7</v>
      </c>
      <c r="H355" s="0" t="s">
        <v>63</v>
      </c>
      <c r="I355" s="0" t="n">
        <v>1</v>
      </c>
      <c r="J355" s="0" t="s">
        <v>64</v>
      </c>
      <c r="K355" s="0" t="n">
        <v>20</v>
      </c>
      <c r="L355" s="0" t="s">
        <v>65</v>
      </c>
      <c r="M355" s="0" t="n">
        <v>45</v>
      </c>
      <c r="N355" s="0" t="s">
        <v>66</v>
      </c>
      <c r="O355" s="0" t="n">
        <v>85.6261</v>
      </c>
      <c r="P355" s="0" t="s">
        <v>67</v>
      </c>
      <c r="Q355" s="0" t="n">
        <v>83.2678</v>
      </c>
      <c r="S355" s="0" t="n">
        <f aca="false">2*O355*Q355/(O355+Q355)</f>
        <v>84.4304852878642</v>
      </c>
      <c r="T355" s="0" t="n">
        <f aca="false">AVERAGE(S355:S359)</f>
        <v>83.7619388372887</v>
      </c>
    </row>
    <row r="356" customFormat="false" ht="12.8" hidden="false" customHeight="false" outlineLevel="0" collapsed="false">
      <c r="B356" s="0" t="s">
        <v>60</v>
      </c>
      <c r="C356" s="0" t="n">
        <v>2</v>
      </c>
      <c r="D356" s="0" t="s">
        <v>61</v>
      </c>
      <c r="E356" s="0" t="n">
        <v>1</v>
      </c>
      <c r="F356" s="0" t="s">
        <v>62</v>
      </c>
      <c r="G356" s="0" t="n">
        <v>7</v>
      </c>
      <c r="H356" s="0" t="s">
        <v>63</v>
      </c>
      <c r="I356" s="0" t="n">
        <v>1</v>
      </c>
      <c r="J356" s="0" t="s">
        <v>64</v>
      </c>
      <c r="K356" s="0" t="n">
        <v>20</v>
      </c>
      <c r="L356" s="0" t="s">
        <v>65</v>
      </c>
      <c r="M356" s="0" t="n">
        <v>45</v>
      </c>
      <c r="N356" s="0" t="s">
        <v>66</v>
      </c>
      <c r="O356" s="0" t="n">
        <v>85.4656</v>
      </c>
      <c r="P356" s="0" t="s">
        <v>67</v>
      </c>
      <c r="Q356" s="0" t="n">
        <v>81.8126</v>
      </c>
      <c r="S356" s="0" t="n">
        <f aca="false">2*O356*Q356/(O356+Q356)</f>
        <v>83.5992131259184</v>
      </c>
      <c r="T356" s="0" t="n">
        <f aca="false">AVERAGE(S356:S360)</f>
        <v>83.8590788895389</v>
      </c>
    </row>
    <row r="357" customFormat="false" ht="12.8" hidden="false" customHeight="false" outlineLevel="0" collapsed="false">
      <c r="B357" s="0" t="s">
        <v>60</v>
      </c>
      <c r="C357" s="0" t="n">
        <v>5</v>
      </c>
      <c r="D357" s="0" t="s">
        <v>61</v>
      </c>
      <c r="E357" s="0" t="n">
        <v>1</v>
      </c>
      <c r="F357" s="0" t="s">
        <v>62</v>
      </c>
      <c r="G357" s="0" t="n">
        <v>7</v>
      </c>
      <c r="H357" s="0" t="s">
        <v>63</v>
      </c>
      <c r="I357" s="0" t="n">
        <v>1</v>
      </c>
      <c r="J357" s="0" t="s">
        <v>64</v>
      </c>
      <c r="K357" s="0" t="n">
        <v>20</v>
      </c>
      <c r="L357" s="0" t="s">
        <v>65</v>
      </c>
      <c r="M357" s="0" t="n">
        <v>45</v>
      </c>
      <c r="N357" s="0" t="s">
        <v>66</v>
      </c>
      <c r="O357" s="0" t="n">
        <v>84.4322</v>
      </c>
      <c r="P357" s="0" t="s">
        <v>67</v>
      </c>
      <c r="Q357" s="0" t="n">
        <v>76.9276</v>
      </c>
      <c r="S357" s="0" t="n">
        <f aca="false">2*O357*Q357/(O357+Q357)</f>
        <v>80.5053862079651</v>
      </c>
      <c r="T357" s="0" t="n">
        <f aca="false">AVERAGE(S357:S361)</f>
        <v>83.9672955888722</v>
      </c>
    </row>
    <row r="358" customFormat="false" ht="12.8" hidden="false" customHeight="false" outlineLevel="0" collapsed="false">
      <c r="B358" s="0" t="s">
        <v>60</v>
      </c>
      <c r="C358" s="0" t="n">
        <v>0</v>
      </c>
      <c r="D358" s="0" t="s">
        <v>61</v>
      </c>
      <c r="E358" s="0" t="n">
        <v>1</v>
      </c>
      <c r="F358" s="0" t="s">
        <v>62</v>
      </c>
      <c r="G358" s="0" t="n">
        <v>7</v>
      </c>
      <c r="H358" s="0" t="s">
        <v>63</v>
      </c>
      <c r="I358" s="0" t="n">
        <v>1</v>
      </c>
      <c r="J358" s="0" t="s">
        <v>64</v>
      </c>
      <c r="K358" s="0" t="n">
        <v>20</v>
      </c>
      <c r="L358" s="0" t="s">
        <v>65</v>
      </c>
      <c r="M358" s="0" t="n">
        <v>60</v>
      </c>
      <c r="N358" s="0" t="s">
        <v>66</v>
      </c>
      <c r="O358" s="0" t="n">
        <v>84.7275</v>
      </c>
      <c r="P358" s="0" t="s">
        <v>67</v>
      </c>
      <c r="Q358" s="0" t="n">
        <v>85.6094</v>
      </c>
      <c r="S358" s="0" t="n">
        <f aca="false">2*O358*Q358/(O358+Q358)</f>
        <v>85.1661670313361</v>
      </c>
      <c r="T358" s="0" t="n">
        <f aca="false">AVERAGE(S358:S362)</f>
        <v>84.1066866634931</v>
      </c>
    </row>
    <row r="359" customFormat="false" ht="12.8" hidden="false" customHeight="false" outlineLevel="0" collapsed="false">
      <c r="B359" s="0" t="s">
        <v>60</v>
      </c>
      <c r="C359" s="0" t="s">
        <v>72</v>
      </c>
      <c r="D359" s="0" t="s">
        <v>61</v>
      </c>
      <c r="E359" s="0" t="n">
        <v>1</v>
      </c>
      <c r="F359" s="0" t="s">
        <v>62</v>
      </c>
      <c r="G359" s="0" t="n">
        <v>7</v>
      </c>
      <c r="H359" s="0" t="s">
        <v>63</v>
      </c>
      <c r="I359" s="0" t="n">
        <v>1</v>
      </c>
      <c r="J359" s="0" t="s">
        <v>64</v>
      </c>
      <c r="K359" s="0" t="n">
        <v>20</v>
      </c>
      <c r="L359" s="0" t="s">
        <v>65</v>
      </c>
      <c r="M359" s="0" t="n">
        <v>60</v>
      </c>
      <c r="N359" s="0" t="s">
        <v>66</v>
      </c>
      <c r="O359" s="0" t="n">
        <v>84.7577</v>
      </c>
      <c r="P359" s="0" t="s">
        <v>67</v>
      </c>
      <c r="Q359" s="0" t="n">
        <v>85.4621</v>
      </c>
      <c r="S359" s="0" t="n">
        <f aca="false">2*O359*Q359/(O359+Q359)</f>
        <v>85.1084425333598</v>
      </c>
      <c r="T359" s="0" t="n">
        <f aca="false">AVERAGE(S359:S363)</f>
        <v>85.891467357248</v>
      </c>
    </row>
    <row r="360" customFormat="false" ht="12.8" hidden="false" customHeight="false" outlineLevel="0" collapsed="false">
      <c r="B360" s="0" t="s">
        <v>60</v>
      </c>
      <c r="C360" s="0" t="n">
        <v>1</v>
      </c>
      <c r="D360" s="0" t="s">
        <v>61</v>
      </c>
      <c r="E360" s="0" t="n">
        <v>1</v>
      </c>
      <c r="F360" s="0" t="s">
        <v>62</v>
      </c>
      <c r="G360" s="0" t="n">
        <v>7</v>
      </c>
      <c r="H360" s="0" t="s">
        <v>63</v>
      </c>
      <c r="I360" s="0" t="n">
        <v>1</v>
      </c>
      <c r="J360" s="0" t="s">
        <v>64</v>
      </c>
      <c r="K360" s="0" t="n">
        <v>20</v>
      </c>
      <c r="L360" s="0" t="s">
        <v>65</v>
      </c>
      <c r="M360" s="0" t="n">
        <v>60</v>
      </c>
      <c r="N360" s="0" t="s">
        <v>66</v>
      </c>
      <c r="O360" s="0" t="n">
        <v>84.729</v>
      </c>
      <c r="P360" s="0" t="s">
        <v>67</v>
      </c>
      <c r="Q360" s="0" t="n">
        <v>85.1042</v>
      </c>
      <c r="S360" s="0" t="n">
        <f aca="false">2*O360*Q360/(O360+Q360)</f>
        <v>84.9161855491153</v>
      </c>
      <c r="T360" s="0" t="n">
        <f aca="false">AVERAGE(S360:S364)</f>
        <v>87.6408482596834</v>
      </c>
    </row>
    <row r="361" customFormat="false" ht="12.8" hidden="false" customHeight="false" outlineLevel="0" collapsed="false">
      <c r="B361" s="0" t="s">
        <v>60</v>
      </c>
      <c r="C361" s="0" t="n">
        <v>2</v>
      </c>
      <c r="D361" s="0" t="s">
        <v>61</v>
      </c>
      <c r="E361" s="0" t="n">
        <v>1</v>
      </c>
      <c r="F361" s="0" t="s">
        <v>62</v>
      </c>
      <c r="G361" s="0" t="n">
        <v>7</v>
      </c>
      <c r="H361" s="0" t="s">
        <v>63</v>
      </c>
      <c r="I361" s="0" t="n">
        <v>1</v>
      </c>
      <c r="J361" s="0" t="s">
        <v>64</v>
      </c>
      <c r="K361" s="0" t="n">
        <v>20</v>
      </c>
      <c r="L361" s="0" t="s">
        <v>65</v>
      </c>
      <c r="M361" s="0" t="n">
        <v>60</v>
      </c>
      <c r="N361" s="0" t="s">
        <v>66</v>
      </c>
      <c r="O361" s="0" t="n">
        <v>84.5971</v>
      </c>
      <c r="P361" s="0" t="s">
        <v>67</v>
      </c>
      <c r="Q361" s="0" t="n">
        <v>83.6884</v>
      </c>
      <c r="S361" s="0" t="n">
        <f aca="false">2*O361*Q361/(O361+Q361)</f>
        <v>84.1402966225848</v>
      </c>
      <c r="T361" s="0" t="n">
        <f aca="false">AVERAGE(S361:S365)</f>
        <v>89.2528368713942</v>
      </c>
    </row>
    <row r="362" customFormat="false" ht="12.8" hidden="false" customHeight="false" outlineLevel="0" collapsed="false">
      <c r="B362" s="0" t="s">
        <v>60</v>
      </c>
      <c r="C362" s="0" t="n">
        <v>5</v>
      </c>
      <c r="D362" s="0" t="s">
        <v>61</v>
      </c>
      <c r="E362" s="0" t="n">
        <v>1</v>
      </c>
      <c r="F362" s="0" t="s">
        <v>62</v>
      </c>
      <c r="G362" s="0" t="n">
        <v>7</v>
      </c>
      <c r="H362" s="0" t="s">
        <v>63</v>
      </c>
      <c r="I362" s="0" t="n">
        <v>1</v>
      </c>
      <c r="J362" s="0" t="s">
        <v>64</v>
      </c>
      <c r="K362" s="0" t="n">
        <v>20</v>
      </c>
      <c r="L362" s="0" t="s">
        <v>65</v>
      </c>
      <c r="M362" s="0" t="n">
        <v>60</v>
      </c>
      <c r="N362" s="0" t="s">
        <v>66</v>
      </c>
      <c r="O362" s="0" t="n">
        <v>83.5621</v>
      </c>
      <c r="P362" s="0" t="s">
        <v>67</v>
      </c>
      <c r="Q362" s="0" t="n">
        <v>78.9722</v>
      </c>
      <c r="S362" s="0" t="n">
        <f aca="false">2*O362*Q362/(O362+Q362)</f>
        <v>81.2023415810694</v>
      </c>
      <c r="T362" s="0" t="n">
        <f aca="false">AVERAGE(S362:S366)</f>
        <v>90.4400347032799</v>
      </c>
    </row>
    <row r="363" customFormat="false" ht="12.8" hidden="false" customHeight="false" outlineLevel="0" collapsed="false">
      <c r="B363" s="0" t="s">
        <v>60</v>
      </c>
      <c r="C363" s="0" t="n">
        <v>0</v>
      </c>
      <c r="D363" s="0" t="s">
        <v>61</v>
      </c>
      <c r="E363" s="0" t="n">
        <v>2</v>
      </c>
      <c r="F363" s="0" t="s">
        <v>62</v>
      </c>
      <c r="G363" s="0" t="n">
        <v>3</v>
      </c>
      <c r="H363" s="0" t="s">
        <v>63</v>
      </c>
      <c r="I363" s="0" t="n">
        <v>0</v>
      </c>
      <c r="J363" s="0" t="s">
        <v>64</v>
      </c>
      <c r="K363" s="0" t="n">
        <v>10</v>
      </c>
      <c r="L363" s="0" t="s">
        <v>65</v>
      </c>
      <c r="M363" s="0" t="n">
        <v>35</v>
      </c>
      <c r="N363" s="0" t="s">
        <v>66</v>
      </c>
      <c r="O363" s="0" t="n">
        <v>94.4172</v>
      </c>
      <c r="P363" s="0" t="s">
        <v>67</v>
      </c>
      <c r="Q363" s="0" t="n">
        <v>93.7652</v>
      </c>
      <c r="S363" s="0" t="n">
        <f aca="false">2*O363*Q363/(O363+Q363)</f>
        <v>94.0900705001105</v>
      </c>
      <c r="T363" s="0" t="n">
        <f aca="false">AVERAGE(S363:S367)</f>
        <v>84.9117834356312</v>
      </c>
    </row>
    <row r="364" customFormat="false" ht="12.8" hidden="false" customHeight="false" outlineLevel="0" collapsed="false">
      <c r="B364" s="0" t="s">
        <v>60</v>
      </c>
      <c r="C364" s="0" t="s">
        <v>72</v>
      </c>
      <c r="D364" s="0" t="s">
        <v>61</v>
      </c>
      <c r="E364" s="0" t="n">
        <v>2</v>
      </c>
      <c r="F364" s="0" t="s">
        <v>62</v>
      </c>
      <c r="G364" s="0" t="n">
        <v>3</v>
      </c>
      <c r="H364" s="0" t="s">
        <v>63</v>
      </c>
      <c r="I364" s="0" t="n">
        <v>0</v>
      </c>
      <c r="J364" s="0" t="s">
        <v>64</v>
      </c>
      <c r="K364" s="0" t="n">
        <v>10</v>
      </c>
      <c r="L364" s="0" t="s">
        <v>65</v>
      </c>
      <c r="M364" s="0" t="n">
        <v>35</v>
      </c>
      <c r="N364" s="0" t="s">
        <v>66</v>
      </c>
      <c r="O364" s="0" t="n">
        <v>94.357</v>
      </c>
      <c r="P364" s="0" t="s">
        <v>67</v>
      </c>
      <c r="Q364" s="0" t="n">
        <v>93.359</v>
      </c>
      <c r="S364" s="0" t="n">
        <f aca="false">2*O364*Q364/(O364+Q364)</f>
        <v>93.8553470455369</v>
      </c>
      <c r="T364" s="0" t="n">
        <f aca="false">AVERAGE(S364:S368)</f>
        <v>84.9864855729741</v>
      </c>
    </row>
    <row r="365" customFormat="false" ht="12.8" hidden="false" customHeight="false" outlineLevel="0" collapsed="false">
      <c r="B365" s="0" t="s">
        <v>60</v>
      </c>
      <c r="C365" s="0" t="n">
        <v>1</v>
      </c>
      <c r="D365" s="0" t="s">
        <v>61</v>
      </c>
      <c r="E365" s="0" t="n">
        <v>2</v>
      </c>
      <c r="F365" s="0" t="s">
        <v>62</v>
      </c>
      <c r="G365" s="0" t="n">
        <v>3</v>
      </c>
      <c r="H365" s="0" t="s">
        <v>63</v>
      </c>
      <c r="I365" s="0" t="n">
        <v>0</v>
      </c>
      <c r="J365" s="0" t="s">
        <v>64</v>
      </c>
      <c r="K365" s="0" t="n">
        <v>10</v>
      </c>
      <c r="L365" s="0" t="s">
        <v>65</v>
      </c>
      <c r="M365" s="0" t="n">
        <v>35</v>
      </c>
      <c r="N365" s="0" t="s">
        <v>66</v>
      </c>
      <c r="O365" s="0" t="n">
        <v>94.1003</v>
      </c>
      <c r="P365" s="0" t="s">
        <v>67</v>
      </c>
      <c r="Q365" s="0" t="n">
        <v>91.8785</v>
      </c>
      <c r="S365" s="0" t="n">
        <f aca="false">2*O365*Q365/(O365+Q365)</f>
        <v>92.9761286076693</v>
      </c>
      <c r="T365" s="0" t="n">
        <f aca="false">AVERAGE(S365:S369)</f>
        <v>85.0641870692072</v>
      </c>
    </row>
    <row r="366" customFormat="false" ht="12.8" hidden="false" customHeight="false" outlineLevel="0" collapsed="false">
      <c r="B366" s="0" t="s">
        <v>60</v>
      </c>
      <c r="C366" s="0" t="n">
        <v>2</v>
      </c>
      <c r="D366" s="0" t="s">
        <v>61</v>
      </c>
      <c r="E366" s="0" t="n">
        <v>2</v>
      </c>
      <c r="F366" s="0" t="s">
        <v>62</v>
      </c>
      <c r="G366" s="0" t="n">
        <v>3</v>
      </c>
      <c r="H366" s="0" t="s">
        <v>63</v>
      </c>
      <c r="I366" s="0" t="n">
        <v>0</v>
      </c>
      <c r="J366" s="0" t="s">
        <v>64</v>
      </c>
      <c r="K366" s="0" t="n">
        <v>10</v>
      </c>
      <c r="L366" s="0" t="s">
        <v>65</v>
      </c>
      <c r="M366" s="0" t="n">
        <v>35</v>
      </c>
      <c r="N366" s="0" t="s">
        <v>66</v>
      </c>
      <c r="O366" s="0" t="n">
        <v>93.1049</v>
      </c>
      <c r="P366" s="0" t="s">
        <v>67</v>
      </c>
      <c r="Q366" s="0" t="n">
        <v>87.2385</v>
      </c>
      <c r="S366" s="0" t="n">
        <f aca="false">2*O366*Q366/(O366+Q366)</f>
        <v>90.0762857820136</v>
      </c>
      <c r="T366" s="0" t="n">
        <f aca="false">AVERAGE(S366:S370)</f>
        <v>85.1437540222089</v>
      </c>
    </row>
    <row r="367" customFormat="false" ht="12.8" hidden="false" customHeight="false" outlineLevel="0" collapsed="false">
      <c r="B367" s="0" t="s">
        <v>60</v>
      </c>
      <c r="C367" s="0" t="n">
        <v>5</v>
      </c>
      <c r="D367" s="0" t="s">
        <v>61</v>
      </c>
      <c r="E367" s="0" t="n">
        <v>2</v>
      </c>
      <c r="F367" s="0" t="s">
        <v>62</v>
      </c>
      <c r="G367" s="0" t="n">
        <v>3</v>
      </c>
      <c r="H367" s="0" t="s">
        <v>63</v>
      </c>
      <c r="I367" s="0" t="n">
        <v>0</v>
      </c>
      <c r="J367" s="0" t="s">
        <v>64</v>
      </c>
      <c r="K367" s="0" t="n">
        <v>10</v>
      </c>
      <c r="L367" s="0" t="s">
        <v>65</v>
      </c>
      <c r="M367" s="0" t="n">
        <v>35</v>
      </c>
      <c r="N367" s="0" t="s">
        <v>66</v>
      </c>
      <c r="O367" s="0" t="n">
        <v>89.8666</v>
      </c>
      <c r="P367" s="0" t="s">
        <v>67</v>
      </c>
      <c r="Q367" s="0" t="n">
        <v>38.1491</v>
      </c>
      <c r="S367" s="0" t="n">
        <f aca="false">2*O367*Q367/(O367+Q367)</f>
        <v>53.5610852428257</v>
      </c>
      <c r="T367" s="0" t="n">
        <f aca="false">AVERAGE(S367:S371)</f>
        <v>85.3229862209786</v>
      </c>
    </row>
    <row r="368" customFormat="false" ht="12.8" hidden="false" customHeight="false" outlineLevel="0" collapsed="false">
      <c r="B368" s="0" t="s">
        <v>60</v>
      </c>
      <c r="C368" s="0" t="n">
        <v>0</v>
      </c>
      <c r="D368" s="0" t="s">
        <v>61</v>
      </c>
      <c r="E368" s="0" t="n">
        <v>2</v>
      </c>
      <c r="F368" s="0" t="s">
        <v>62</v>
      </c>
      <c r="G368" s="0" t="n">
        <v>3</v>
      </c>
      <c r="H368" s="0" t="s">
        <v>63</v>
      </c>
      <c r="I368" s="0" t="n">
        <v>0</v>
      </c>
      <c r="J368" s="0" t="s">
        <v>64</v>
      </c>
      <c r="K368" s="0" t="n">
        <v>10</v>
      </c>
      <c r="L368" s="0" t="s">
        <v>65</v>
      </c>
      <c r="M368" s="0" t="n">
        <v>45</v>
      </c>
      <c r="N368" s="0" t="s">
        <v>66</v>
      </c>
      <c r="O368" s="0" t="n">
        <v>94.1469</v>
      </c>
      <c r="P368" s="0" t="s">
        <v>67</v>
      </c>
      <c r="Q368" s="0" t="n">
        <v>94.7824</v>
      </c>
      <c r="S368" s="0" t="n">
        <f aca="false">2*O368*Q368/(O368+Q368)</f>
        <v>94.4635811868249</v>
      </c>
      <c r="T368" s="0" t="n">
        <f aca="false">AVERAGE(S368:S372)</f>
        <v>88.8108253962534</v>
      </c>
    </row>
    <row r="369" customFormat="false" ht="12.8" hidden="false" customHeight="false" outlineLevel="0" collapsed="false">
      <c r="B369" s="0" t="s">
        <v>60</v>
      </c>
      <c r="C369" s="0" t="s">
        <v>72</v>
      </c>
      <c r="D369" s="0" t="s">
        <v>61</v>
      </c>
      <c r="E369" s="0" t="n">
        <v>2</v>
      </c>
      <c r="F369" s="0" t="s">
        <v>62</v>
      </c>
      <c r="G369" s="0" t="n">
        <v>3</v>
      </c>
      <c r="H369" s="0" t="s">
        <v>63</v>
      </c>
      <c r="I369" s="0" t="n">
        <v>0</v>
      </c>
      <c r="J369" s="0" t="s">
        <v>64</v>
      </c>
      <c r="K369" s="0" t="n">
        <v>10</v>
      </c>
      <c r="L369" s="0" t="s">
        <v>65</v>
      </c>
      <c r="M369" s="0" t="n">
        <v>45</v>
      </c>
      <c r="N369" s="0" t="s">
        <v>66</v>
      </c>
      <c r="O369" s="0" t="n">
        <v>94.092</v>
      </c>
      <c r="P369" s="0" t="s">
        <v>67</v>
      </c>
      <c r="Q369" s="0" t="n">
        <v>94.3962</v>
      </c>
      <c r="S369" s="0" t="n">
        <f aca="false">2*O369*Q369/(O369+Q369)</f>
        <v>94.2438545267025</v>
      </c>
      <c r="T369" s="0" t="n">
        <f aca="false">AVERAGE(S369:S373)</f>
        <v>88.8144644505907</v>
      </c>
    </row>
    <row r="370" customFormat="false" ht="12.8" hidden="false" customHeight="false" outlineLevel="0" collapsed="false">
      <c r="B370" s="0" t="s">
        <v>60</v>
      </c>
      <c r="C370" s="0" t="n">
        <v>1</v>
      </c>
      <c r="D370" s="0" t="s">
        <v>61</v>
      </c>
      <c r="E370" s="0" t="n">
        <v>2</v>
      </c>
      <c r="F370" s="0" t="s">
        <v>62</v>
      </c>
      <c r="G370" s="0" t="n">
        <v>3</v>
      </c>
      <c r="H370" s="0" t="s">
        <v>63</v>
      </c>
      <c r="I370" s="0" t="n">
        <v>0</v>
      </c>
      <c r="J370" s="0" t="s">
        <v>64</v>
      </c>
      <c r="K370" s="0" t="n">
        <v>10</v>
      </c>
      <c r="L370" s="0" t="s">
        <v>65</v>
      </c>
      <c r="M370" s="0" t="n">
        <v>45</v>
      </c>
      <c r="N370" s="0" t="s">
        <v>66</v>
      </c>
      <c r="O370" s="0" t="n">
        <v>93.7725</v>
      </c>
      <c r="P370" s="0" t="s">
        <v>67</v>
      </c>
      <c r="Q370" s="0" t="n">
        <v>92.9788</v>
      </c>
      <c r="S370" s="0" t="n">
        <f aca="false">2*O370*Q370/(O370+Q370)</f>
        <v>93.373963372678</v>
      </c>
      <c r="T370" s="0" t="n">
        <f aca="false">AVERAGE(S370:S374)</f>
        <v>88.8175801164232</v>
      </c>
    </row>
    <row r="371" customFormat="false" ht="12.8" hidden="false" customHeight="false" outlineLevel="0" collapsed="false">
      <c r="B371" s="0" t="s">
        <v>60</v>
      </c>
      <c r="C371" s="0" t="n">
        <v>2</v>
      </c>
      <c r="D371" s="0" t="s">
        <v>61</v>
      </c>
      <c r="E371" s="0" t="n">
        <v>2</v>
      </c>
      <c r="F371" s="0" t="s">
        <v>62</v>
      </c>
      <c r="G371" s="0" t="n">
        <v>3</v>
      </c>
      <c r="H371" s="0" t="s">
        <v>63</v>
      </c>
      <c r="I371" s="0" t="n">
        <v>0</v>
      </c>
      <c r="J371" s="0" t="s">
        <v>64</v>
      </c>
      <c r="K371" s="0" t="n">
        <v>10</v>
      </c>
      <c r="L371" s="0" t="s">
        <v>65</v>
      </c>
      <c r="M371" s="0" t="n">
        <v>45</v>
      </c>
      <c r="N371" s="0" t="s">
        <v>66</v>
      </c>
      <c r="O371" s="0" t="n">
        <v>92.8081</v>
      </c>
      <c r="P371" s="0" t="s">
        <v>67</v>
      </c>
      <c r="Q371" s="0" t="n">
        <v>89.208</v>
      </c>
      <c r="S371" s="0" t="n">
        <f aca="false">2*O371*Q371/(O371+Q371)</f>
        <v>90.9724467758621</v>
      </c>
      <c r="T371" s="0" t="n">
        <f aca="false">AVERAGE(S371:S375)</f>
        <v>88.8286225658004</v>
      </c>
    </row>
    <row r="372" customFormat="false" ht="12.8" hidden="false" customHeight="false" outlineLevel="0" collapsed="false">
      <c r="B372" s="0" t="s">
        <v>60</v>
      </c>
      <c r="C372" s="0" t="n">
        <v>5</v>
      </c>
      <c r="D372" s="0" t="s">
        <v>61</v>
      </c>
      <c r="E372" s="0" t="n">
        <v>2</v>
      </c>
      <c r="F372" s="0" t="s">
        <v>62</v>
      </c>
      <c r="G372" s="0" t="n">
        <v>3</v>
      </c>
      <c r="H372" s="0" t="s">
        <v>63</v>
      </c>
      <c r="I372" s="0" t="n">
        <v>0</v>
      </c>
      <c r="J372" s="0" t="s">
        <v>64</v>
      </c>
      <c r="K372" s="0" t="n">
        <v>10</v>
      </c>
      <c r="L372" s="0" t="s">
        <v>65</v>
      </c>
      <c r="M372" s="0" t="n">
        <v>45</v>
      </c>
      <c r="N372" s="0" t="s">
        <v>66</v>
      </c>
      <c r="O372" s="0" t="n">
        <v>89.1836</v>
      </c>
      <c r="P372" s="0" t="s">
        <v>67</v>
      </c>
      <c r="Q372" s="0" t="n">
        <v>58.9759</v>
      </c>
      <c r="S372" s="0" t="n">
        <f aca="false">2*O372*Q372/(O372+Q372)</f>
        <v>71.0002811191992</v>
      </c>
      <c r="T372" s="0" t="n">
        <f aca="false">AVERAGE(S372:S376)</f>
        <v>88.8546260389496</v>
      </c>
    </row>
    <row r="373" customFormat="false" ht="12.8" hidden="false" customHeight="false" outlineLevel="0" collapsed="false">
      <c r="B373" s="0" t="s">
        <v>60</v>
      </c>
      <c r="C373" s="0" t="n">
        <v>0</v>
      </c>
      <c r="D373" s="0" t="s">
        <v>61</v>
      </c>
      <c r="E373" s="0" t="n">
        <v>2</v>
      </c>
      <c r="F373" s="0" t="s">
        <v>62</v>
      </c>
      <c r="G373" s="0" t="n">
        <v>3</v>
      </c>
      <c r="H373" s="0" t="s">
        <v>63</v>
      </c>
      <c r="I373" s="0" t="n">
        <v>0</v>
      </c>
      <c r="J373" s="0" t="s">
        <v>64</v>
      </c>
      <c r="K373" s="0" t="n">
        <v>10</v>
      </c>
      <c r="L373" s="0" t="s">
        <v>65</v>
      </c>
      <c r="M373" s="0" t="n">
        <v>60</v>
      </c>
      <c r="N373" s="0" t="s">
        <v>66</v>
      </c>
      <c r="O373" s="0" t="n">
        <v>93.4366</v>
      </c>
      <c r="P373" s="0" t="s">
        <v>67</v>
      </c>
      <c r="Q373" s="0" t="n">
        <v>95.5506</v>
      </c>
      <c r="S373" s="0" t="n">
        <f aca="false">2*O373*Q373/(O373+Q373)</f>
        <v>94.4817764585115</v>
      </c>
      <c r="T373" s="0" t="n">
        <f aca="false">AVERAGE(S373:S377)</f>
        <v>90.8630714202586</v>
      </c>
    </row>
    <row r="374" customFormat="false" ht="12.8" hidden="false" customHeight="false" outlineLevel="0" collapsed="false">
      <c r="B374" s="0" t="s">
        <v>60</v>
      </c>
      <c r="C374" s="0" t="s">
        <v>72</v>
      </c>
      <c r="D374" s="0" t="s">
        <v>61</v>
      </c>
      <c r="E374" s="0" t="n">
        <v>2</v>
      </c>
      <c r="F374" s="0" t="s">
        <v>62</v>
      </c>
      <c r="G374" s="0" t="n">
        <v>3</v>
      </c>
      <c r="H374" s="0" t="s">
        <v>63</v>
      </c>
      <c r="I374" s="0" t="n">
        <v>0</v>
      </c>
      <c r="J374" s="0" t="s">
        <v>64</v>
      </c>
      <c r="K374" s="0" t="n">
        <v>10</v>
      </c>
      <c r="L374" s="0" t="s">
        <v>65</v>
      </c>
      <c r="M374" s="0" t="n">
        <v>60</v>
      </c>
      <c r="N374" s="0" t="s">
        <v>66</v>
      </c>
      <c r="O374" s="0" t="n">
        <v>93.3642</v>
      </c>
      <c r="P374" s="0" t="s">
        <v>67</v>
      </c>
      <c r="Q374" s="0" t="n">
        <v>95.172</v>
      </c>
      <c r="S374" s="0" t="n">
        <f aca="false">2*O374*Q374/(O374+Q374)</f>
        <v>94.2594328558653</v>
      </c>
      <c r="T374" s="0" t="n">
        <f aca="false">AVERAGE(S374:S378)</f>
        <v>90.5606454891494</v>
      </c>
    </row>
    <row r="375" customFormat="false" ht="12.8" hidden="false" customHeight="false" outlineLevel="0" collapsed="false">
      <c r="B375" s="0" t="s">
        <v>60</v>
      </c>
      <c r="C375" s="0" t="n">
        <v>1</v>
      </c>
      <c r="D375" s="0" t="s">
        <v>61</v>
      </c>
      <c r="E375" s="0" t="n">
        <v>2</v>
      </c>
      <c r="F375" s="0" t="s">
        <v>62</v>
      </c>
      <c r="G375" s="0" t="n">
        <v>3</v>
      </c>
      <c r="H375" s="0" t="s">
        <v>63</v>
      </c>
      <c r="I375" s="0" t="n">
        <v>0</v>
      </c>
      <c r="J375" s="0" t="s">
        <v>64</v>
      </c>
      <c r="K375" s="0" t="n">
        <v>10</v>
      </c>
      <c r="L375" s="0" t="s">
        <v>65</v>
      </c>
      <c r="M375" s="0" t="n">
        <v>60</v>
      </c>
      <c r="N375" s="0" t="s">
        <v>66</v>
      </c>
      <c r="O375" s="0" t="n">
        <v>93.0595</v>
      </c>
      <c r="P375" s="0" t="s">
        <v>67</v>
      </c>
      <c r="Q375" s="0" t="n">
        <v>93.8018</v>
      </c>
      <c r="S375" s="0" t="n">
        <f aca="false">2*O375*Q375/(O375+Q375)</f>
        <v>93.4291756195638</v>
      </c>
      <c r="T375" s="0" t="n">
        <f aca="false">AVERAGE(S375:S379)</f>
        <v>90.2594693832655</v>
      </c>
    </row>
    <row r="376" customFormat="false" ht="12.8" hidden="false" customHeight="false" outlineLevel="0" collapsed="false">
      <c r="B376" s="0" t="s">
        <v>60</v>
      </c>
      <c r="C376" s="0" t="n">
        <v>2</v>
      </c>
      <c r="D376" s="0" t="s">
        <v>61</v>
      </c>
      <c r="E376" s="0" t="n">
        <v>2</v>
      </c>
      <c r="F376" s="0" t="s">
        <v>62</v>
      </c>
      <c r="G376" s="0" t="n">
        <v>3</v>
      </c>
      <c r="H376" s="0" t="s">
        <v>63</v>
      </c>
      <c r="I376" s="0" t="n">
        <v>0</v>
      </c>
      <c r="J376" s="0" t="s">
        <v>64</v>
      </c>
      <c r="K376" s="0" t="n">
        <v>10</v>
      </c>
      <c r="L376" s="0" t="s">
        <v>65</v>
      </c>
      <c r="M376" s="0" t="n">
        <v>60</v>
      </c>
      <c r="N376" s="0" t="s">
        <v>66</v>
      </c>
      <c r="O376" s="0" t="n">
        <v>92.1116</v>
      </c>
      <c r="P376" s="0" t="s">
        <v>67</v>
      </c>
      <c r="Q376" s="0" t="n">
        <v>90.1152</v>
      </c>
      <c r="S376" s="0" t="n">
        <f aca="false">2*O376*Q376/(O376+Q376)</f>
        <v>91.1024641416082</v>
      </c>
      <c r="T376" s="0" t="n">
        <f aca="false">AVERAGE(S376:S380)</f>
        <v>89.9542758618725</v>
      </c>
    </row>
    <row r="377" customFormat="false" ht="12.8" hidden="false" customHeight="false" outlineLevel="0" collapsed="false">
      <c r="B377" s="0" t="s">
        <v>60</v>
      </c>
      <c r="C377" s="0" t="n">
        <v>5</v>
      </c>
      <c r="D377" s="0" t="s">
        <v>61</v>
      </c>
      <c r="E377" s="0" t="n">
        <v>2</v>
      </c>
      <c r="F377" s="0" t="s">
        <v>62</v>
      </c>
      <c r="G377" s="0" t="n">
        <v>3</v>
      </c>
      <c r="H377" s="0" t="s">
        <v>63</v>
      </c>
      <c r="I377" s="0" t="n">
        <v>0</v>
      </c>
      <c r="J377" s="0" t="s">
        <v>64</v>
      </c>
      <c r="K377" s="0" t="n">
        <v>10</v>
      </c>
      <c r="L377" s="0" t="s">
        <v>65</v>
      </c>
      <c r="M377" s="0" t="n">
        <v>60</v>
      </c>
      <c r="N377" s="0" t="s">
        <v>66</v>
      </c>
      <c r="O377" s="0" t="n">
        <v>88.4757</v>
      </c>
      <c r="P377" s="0" t="s">
        <v>67</v>
      </c>
      <c r="Q377" s="0" t="n">
        <v>74.7615</v>
      </c>
      <c r="S377" s="0" t="n">
        <f aca="false">2*O377*Q377/(O377+Q377)</f>
        <v>81.0425080257441</v>
      </c>
      <c r="T377" s="0" t="n">
        <f aca="false">AVERAGE(S377:S381)</f>
        <v>89.6302215354686</v>
      </c>
    </row>
    <row r="378" customFormat="false" ht="12.8" hidden="false" customHeight="false" outlineLevel="0" collapsed="false">
      <c r="B378" s="0" t="s">
        <v>60</v>
      </c>
      <c r="C378" s="0" t="n">
        <v>0</v>
      </c>
      <c r="D378" s="0" t="s">
        <v>61</v>
      </c>
      <c r="E378" s="0" t="n">
        <v>2</v>
      </c>
      <c r="F378" s="0" t="s">
        <v>62</v>
      </c>
      <c r="G378" s="0" t="n">
        <v>3</v>
      </c>
      <c r="H378" s="0" t="s">
        <v>63</v>
      </c>
      <c r="I378" s="0" t="n">
        <v>0</v>
      </c>
      <c r="J378" s="0" t="s">
        <v>64</v>
      </c>
      <c r="K378" s="0" t="n">
        <v>15</v>
      </c>
      <c r="L378" s="0" t="s">
        <v>65</v>
      </c>
      <c r="M378" s="0" t="n">
        <v>35</v>
      </c>
      <c r="N378" s="0" t="s">
        <v>66</v>
      </c>
      <c r="O378" s="0" t="n">
        <v>93.0677</v>
      </c>
      <c r="P378" s="0" t="s">
        <v>67</v>
      </c>
      <c r="Q378" s="0" t="n">
        <v>92.8718</v>
      </c>
      <c r="S378" s="0" t="n">
        <f aca="false">2*O378*Q378/(O378+Q378)</f>
        <v>92.9696468029655</v>
      </c>
      <c r="T378" s="0" t="n">
        <f aca="false">AVERAGE(S378:S382)</f>
        <v>87.4077799694856</v>
      </c>
    </row>
    <row r="379" customFormat="false" ht="12.8" hidden="false" customHeight="false" outlineLevel="0" collapsed="false">
      <c r="B379" s="0" t="s">
        <v>60</v>
      </c>
      <c r="C379" s="0" t="s">
        <v>72</v>
      </c>
      <c r="D379" s="0" t="s">
        <v>61</v>
      </c>
      <c r="E379" s="0" t="n">
        <v>2</v>
      </c>
      <c r="F379" s="0" t="s">
        <v>62</v>
      </c>
      <c r="G379" s="0" t="n">
        <v>3</v>
      </c>
      <c r="H379" s="0" t="s">
        <v>63</v>
      </c>
      <c r="I379" s="0" t="n">
        <v>0</v>
      </c>
      <c r="J379" s="0" t="s">
        <v>64</v>
      </c>
      <c r="K379" s="0" t="n">
        <v>15</v>
      </c>
      <c r="L379" s="0" t="s">
        <v>65</v>
      </c>
      <c r="M379" s="0" t="n">
        <v>35</v>
      </c>
      <c r="N379" s="0" t="s">
        <v>66</v>
      </c>
      <c r="O379" s="0" t="n">
        <v>92.9896</v>
      </c>
      <c r="P379" s="0" t="s">
        <v>67</v>
      </c>
      <c r="Q379" s="0" t="n">
        <v>92.5187</v>
      </c>
      <c r="S379" s="0" t="n">
        <f aca="false">2*O379*Q379/(O379+Q379)</f>
        <v>92.7535523264458</v>
      </c>
      <c r="T379" s="0" t="n">
        <f aca="false">AVERAGE(S379:S383)</f>
        <v>87.4962606092886</v>
      </c>
    </row>
    <row r="380" customFormat="false" ht="12.8" hidden="false" customHeight="false" outlineLevel="0" collapsed="false">
      <c r="B380" s="0" t="s">
        <v>60</v>
      </c>
      <c r="C380" s="0" t="n">
        <v>1</v>
      </c>
      <c r="D380" s="0" t="s">
        <v>61</v>
      </c>
      <c r="E380" s="0" t="n">
        <v>2</v>
      </c>
      <c r="F380" s="0" t="s">
        <v>62</v>
      </c>
      <c r="G380" s="0" t="n">
        <v>3</v>
      </c>
      <c r="H380" s="0" t="s">
        <v>63</v>
      </c>
      <c r="I380" s="0" t="n">
        <v>0</v>
      </c>
      <c r="J380" s="0" t="s">
        <v>64</v>
      </c>
      <c r="K380" s="0" t="n">
        <v>15</v>
      </c>
      <c r="L380" s="0" t="s">
        <v>65</v>
      </c>
      <c r="M380" s="0" t="n">
        <v>35</v>
      </c>
      <c r="N380" s="0" t="s">
        <v>66</v>
      </c>
      <c r="O380" s="0" t="n">
        <v>92.7845</v>
      </c>
      <c r="P380" s="0" t="s">
        <v>67</v>
      </c>
      <c r="Q380" s="0" t="n">
        <v>91.0385</v>
      </c>
      <c r="S380" s="0" t="n">
        <f aca="false">2*O380*Q380/(O380+Q380)</f>
        <v>91.9032080125991</v>
      </c>
      <c r="T380" s="0" t="n">
        <f aca="false">AVERAGE(S380:S384)</f>
        <v>87.5876913234045</v>
      </c>
    </row>
    <row r="381" customFormat="false" ht="12.8" hidden="false" customHeight="false" outlineLevel="0" collapsed="false">
      <c r="B381" s="0" t="s">
        <v>60</v>
      </c>
      <c r="C381" s="0" t="n">
        <v>2</v>
      </c>
      <c r="D381" s="0" t="s">
        <v>61</v>
      </c>
      <c r="E381" s="0" t="n">
        <v>2</v>
      </c>
      <c r="F381" s="0" t="s">
        <v>62</v>
      </c>
      <c r="G381" s="0" t="n">
        <v>3</v>
      </c>
      <c r="H381" s="0" t="s">
        <v>63</v>
      </c>
      <c r="I381" s="0" t="n">
        <v>0</v>
      </c>
      <c r="J381" s="0" t="s">
        <v>64</v>
      </c>
      <c r="K381" s="0" t="n">
        <v>15</v>
      </c>
      <c r="L381" s="0" t="s">
        <v>65</v>
      </c>
      <c r="M381" s="0" t="n">
        <v>35</v>
      </c>
      <c r="N381" s="0" t="s">
        <v>66</v>
      </c>
      <c r="O381" s="0" t="n">
        <v>91.9195</v>
      </c>
      <c r="P381" s="0" t="s">
        <v>67</v>
      </c>
      <c r="Q381" s="0" t="n">
        <v>87.1708</v>
      </c>
      <c r="S381" s="0" t="n">
        <f aca="false">2*O381*Q381/(O381+Q381)</f>
        <v>89.4821925095887</v>
      </c>
      <c r="T381" s="0" t="n">
        <f aca="false">AVERAGE(S381:S385)</f>
        <v>87.6912062665126</v>
      </c>
    </row>
    <row r="382" customFormat="false" ht="12.8" hidden="false" customHeight="false" outlineLevel="0" collapsed="false">
      <c r="B382" s="0" t="s">
        <v>60</v>
      </c>
      <c r="C382" s="0" t="n">
        <v>5</v>
      </c>
      <c r="D382" s="0" t="s">
        <v>61</v>
      </c>
      <c r="E382" s="0" t="n">
        <v>2</v>
      </c>
      <c r="F382" s="0" t="s">
        <v>62</v>
      </c>
      <c r="G382" s="0" t="n">
        <v>3</v>
      </c>
      <c r="H382" s="0" t="s">
        <v>63</v>
      </c>
      <c r="I382" s="0" t="n">
        <v>0</v>
      </c>
      <c r="J382" s="0" t="s">
        <v>64</v>
      </c>
      <c r="K382" s="0" t="n">
        <v>15</v>
      </c>
      <c r="L382" s="0" t="s">
        <v>65</v>
      </c>
      <c r="M382" s="0" t="n">
        <v>35</v>
      </c>
      <c r="N382" s="0" t="s">
        <v>66</v>
      </c>
      <c r="O382" s="0" t="n">
        <v>88.1407</v>
      </c>
      <c r="P382" s="0" t="s">
        <v>67</v>
      </c>
      <c r="Q382" s="0" t="n">
        <v>57.9562</v>
      </c>
      <c r="S382" s="0" t="n">
        <f aca="false">2*O382*Q382/(O382+Q382)</f>
        <v>69.9303001958289</v>
      </c>
      <c r="T382" s="0" t="n">
        <f aca="false">AVERAGE(S382:S386)</f>
        <v>87.7995200565868</v>
      </c>
    </row>
    <row r="383" customFormat="false" ht="12.8" hidden="false" customHeight="false" outlineLevel="0" collapsed="false">
      <c r="B383" s="0" t="s">
        <v>60</v>
      </c>
      <c r="C383" s="0" t="n">
        <v>0</v>
      </c>
      <c r="D383" s="0" t="s">
        <v>61</v>
      </c>
      <c r="E383" s="0" t="n">
        <v>2</v>
      </c>
      <c r="F383" s="0" t="s">
        <v>62</v>
      </c>
      <c r="G383" s="0" t="n">
        <v>3</v>
      </c>
      <c r="H383" s="0" t="s">
        <v>63</v>
      </c>
      <c r="I383" s="0" t="n">
        <v>0</v>
      </c>
      <c r="J383" s="0" t="s">
        <v>64</v>
      </c>
      <c r="K383" s="0" t="n">
        <v>15</v>
      </c>
      <c r="L383" s="0" t="s">
        <v>65</v>
      </c>
      <c r="M383" s="0" t="n">
        <v>45</v>
      </c>
      <c r="N383" s="0" t="s">
        <v>66</v>
      </c>
      <c r="O383" s="0" t="n">
        <v>92.8478</v>
      </c>
      <c r="P383" s="0" t="s">
        <v>67</v>
      </c>
      <c r="Q383" s="0" t="n">
        <v>93.9832</v>
      </c>
      <c r="S383" s="0" t="n">
        <f aca="false">2*O383*Q383/(O383+Q383)</f>
        <v>93.4120500019804</v>
      </c>
      <c r="T383" s="0" t="n">
        <f aca="false">AVERAGE(S383:S387)</f>
        <v>89.4091323180702</v>
      </c>
    </row>
    <row r="384" customFormat="false" ht="12.8" hidden="false" customHeight="false" outlineLevel="0" collapsed="false">
      <c r="B384" s="0" t="s">
        <v>60</v>
      </c>
      <c r="C384" s="0" t="s">
        <v>72</v>
      </c>
      <c r="D384" s="0" t="s">
        <v>61</v>
      </c>
      <c r="E384" s="0" t="n">
        <v>2</v>
      </c>
      <c r="F384" s="0" t="s">
        <v>62</v>
      </c>
      <c r="G384" s="0" t="n">
        <v>3</v>
      </c>
      <c r="H384" s="0" t="s">
        <v>63</v>
      </c>
      <c r="I384" s="0" t="n">
        <v>0</v>
      </c>
      <c r="J384" s="0" t="s">
        <v>64</v>
      </c>
      <c r="K384" s="0" t="n">
        <v>15</v>
      </c>
      <c r="L384" s="0" t="s">
        <v>65</v>
      </c>
      <c r="M384" s="0" t="n">
        <v>45</v>
      </c>
      <c r="N384" s="0" t="s">
        <v>66</v>
      </c>
      <c r="O384" s="0" t="n">
        <v>92.7407</v>
      </c>
      <c r="P384" s="0" t="s">
        <v>67</v>
      </c>
      <c r="Q384" s="0" t="n">
        <v>93.6855</v>
      </c>
      <c r="S384" s="0" t="n">
        <f aca="false">2*O384*Q384/(O384+Q384)</f>
        <v>93.2107058970252</v>
      </c>
      <c r="T384" s="0" t="n">
        <f aca="false">AVERAGE(S384:S388)</f>
        <v>89.4333713879712</v>
      </c>
    </row>
    <row r="385" customFormat="false" ht="12.8" hidden="false" customHeight="false" outlineLevel="0" collapsed="false">
      <c r="B385" s="0" t="s">
        <v>60</v>
      </c>
      <c r="C385" s="0" t="n">
        <v>1</v>
      </c>
      <c r="D385" s="0" t="s">
        <v>61</v>
      </c>
      <c r="E385" s="0" t="n">
        <v>2</v>
      </c>
      <c r="F385" s="0" t="s">
        <v>62</v>
      </c>
      <c r="G385" s="0" t="n">
        <v>3</v>
      </c>
      <c r="H385" s="0" t="s">
        <v>63</v>
      </c>
      <c r="I385" s="0" t="n">
        <v>0</v>
      </c>
      <c r="J385" s="0" t="s">
        <v>64</v>
      </c>
      <c r="K385" s="0" t="n">
        <v>15</v>
      </c>
      <c r="L385" s="0" t="s">
        <v>65</v>
      </c>
      <c r="M385" s="0" t="n">
        <v>45</v>
      </c>
      <c r="N385" s="0" t="s">
        <v>66</v>
      </c>
      <c r="O385" s="0" t="n">
        <v>92.4997</v>
      </c>
      <c r="P385" s="0" t="s">
        <v>67</v>
      </c>
      <c r="Q385" s="0" t="n">
        <v>92.342</v>
      </c>
      <c r="S385" s="0" t="n">
        <f aca="false">2*O385*Q385/(O385+Q385)</f>
        <v>92.4207827281398</v>
      </c>
      <c r="T385" s="0" t="n">
        <f aca="false">AVERAGE(S385:S389)</f>
        <v>89.4615734088823</v>
      </c>
    </row>
    <row r="386" customFormat="false" ht="12.8" hidden="false" customHeight="false" outlineLevel="0" collapsed="false">
      <c r="B386" s="0" t="s">
        <v>60</v>
      </c>
      <c r="C386" s="0" t="n">
        <v>2</v>
      </c>
      <c r="D386" s="0" t="s">
        <v>61</v>
      </c>
      <c r="E386" s="0" t="n">
        <v>2</v>
      </c>
      <c r="F386" s="0" t="s">
        <v>62</v>
      </c>
      <c r="G386" s="0" t="n">
        <v>3</v>
      </c>
      <c r="H386" s="0" t="s">
        <v>63</v>
      </c>
      <c r="I386" s="0" t="n">
        <v>0</v>
      </c>
      <c r="J386" s="0" t="s">
        <v>64</v>
      </c>
      <c r="K386" s="0" t="n">
        <v>15</v>
      </c>
      <c r="L386" s="0" t="s">
        <v>65</v>
      </c>
      <c r="M386" s="0" t="n">
        <v>45</v>
      </c>
      <c r="N386" s="0" t="s">
        <v>66</v>
      </c>
      <c r="O386" s="0" t="n">
        <v>91.6408</v>
      </c>
      <c r="P386" s="0" t="s">
        <v>67</v>
      </c>
      <c r="Q386" s="0" t="n">
        <v>88.4628</v>
      </c>
      <c r="S386" s="0" t="n">
        <f aca="false">2*O386*Q386/(O386+Q386)</f>
        <v>90.0237614599597</v>
      </c>
      <c r="T386" s="0" t="n">
        <f aca="false">AVERAGE(S386:S390)</f>
        <v>89.4952515903297</v>
      </c>
    </row>
    <row r="387" customFormat="false" ht="12.8" hidden="false" customHeight="false" outlineLevel="0" collapsed="false">
      <c r="B387" s="0" t="s">
        <v>60</v>
      </c>
      <c r="C387" s="0" t="n">
        <v>5</v>
      </c>
      <c r="D387" s="0" t="s">
        <v>61</v>
      </c>
      <c r="E387" s="0" t="n">
        <v>2</v>
      </c>
      <c r="F387" s="0" t="s">
        <v>62</v>
      </c>
      <c r="G387" s="0" t="n">
        <v>3</v>
      </c>
      <c r="H387" s="0" t="s">
        <v>63</v>
      </c>
      <c r="I387" s="0" t="n">
        <v>0</v>
      </c>
      <c r="J387" s="0" t="s">
        <v>64</v>
      </c>
      <c r="K387" s="0" t="n">
        <v>15</v>
      </c>
      <c r="L387" s="0" t="s">
        <v>65</v>
      </c>
      <c r="M387" s="0" t="n">
        <v>45</v>
      </c>
      <c r="N387" s="0" t="s">
        <v>66</v>
      </c>
      <c r="O387" s="0" t="n">
        <v>87.54</v>
      </c>
      <c r="P387" s="0" t="s">
        <v>67</v>
      </c>
      <c r="Q387" s="0" t="n">
        <v>70.2998</v>
      </c>
      <c r="S387" s="0" t="n">
        <f aca="false">2*O387*Q387/(O387+Q387)</f>
        <v>77.9783615032457</v>
      </c>
      <c r="T387" s="0" t="n">
        <f aca="false">AVERAGE(S387:S391)</f>
        <v>89.5785376836616</v>
      </c>
    </row>
    <row r="388" customFormat="false" ht="12.8" hidden="false" customHeight="false" outlineLevel="0" collapsed="false">
      <c r="B388" s="0" t="s">
        <v>60</v>
      </c>
      <c r="C388" s="0" t="n">
        <v>0</v>
      </c>
      <c r="D388" s="0" t="s">
        <v>61</v>
      </c>
      <c r="E388" s="0" t="n">
        <v>2</v>
      </c>
      <c r="F388" s="0" t="s">
        <v>62</v>
      </c>
      <c r="G388" s="0" t="n">
        <v>3</v>
      </c>
      <c r="H388" s="0" t="s">
        <v>63</v>
      </c>
      <c r="I388" s="0" t="n">
        <v>0</v>
      </c>
      <c r="J388" s="0" t="s">
        <v>64</v>
      </c>
      <c r="K388" s="0" t="n">
        <v>15</v>
      </c>
      <c r="L388" s="0" t="s">
        <v>65</v>
      </c>
      <c r="M388" s="0" t="n">
        <v>60</v>
      </c>
      <c r="N388" s="0" t="s">
        <v>66</v>
      </c>
      <c r="O388" s="0" t="n">
        <v>92.1063</v>
      </c>
      <c r="P388" s="0" t="s">
        <v>67</v>
      </c>
      <c r="Q388" s="0" t="n">
        <v>95.0051</v>
      </c>
      <c r="S388" s="0" t="n">
        <f aca="false">2*O388*Q388/(O388+Q388)</f>
        <v>93.5332453514858</v>
      </c>
      <c r="T388" s="0" t="n">
        <f aca="false">AVERAGE(S388:S392)</f>
        <v>90.3377455397861</v>
      </c>
    </row>
    <row r="389" customFormat="false" ht="12.8" hidden="false" customHeight="false" outlineLevel="0" collapsed="false">
      <c r="B389" s="0" t="s">
        <v>60</v>
      </c>
      <c r="C389" s="0" t="s">
        <v>72</v>
      </c>
      <c r="D389" s="0" t="s">
        <v>61</v>
      </c>
      <c r="E389" s="0" t="n">
        <v>2</v>
      </c>
      <c r="F389" s="0" t="s">
        <v>62</v>
      </c>
      <c r="G389" s="0" t="n">
        <v>3</v>
      </c>
      <c r="H389" s="0" t="s">
        <v>63</v>
      </c>
      <c r="I389" s="0" t="n">
        <v>0</v>
      </c>
      <c r="J389" s="0" t="s">
        <v>64</v>
      </c>
      <c r="K389" s="0" t="n">
        <v>15</v>
      </c>
      <c r="L389" s="0" t="s">
        <v>65</v>
      </c>
      <c r="M389" s="0" t="n">
        <v>60</v>
      </c>
      <c r="N389" s="0" t="s">
        <v>66</v>
      </c>
      <c r="O389" s="0" t="n">
        <v>92.0157</v>
      </c>
      <c r="P389" s="0" t="s">
        <v>67</v>
      </c>
      <c r="Q389" s="0" t="n">
        <v>94.7271</v>
      </c>
      <c r="S389" s="0" t="n">
        <f aca="false">2*O389*Q389/(O389+Q389)</f>
        <v>93.3517160015808</v>
      </c>
      <c r="T389" s="0" t="n">
        <f aca="false">AVERAGE(S389:S393)</f>
        <v>90.1682007129457</v>
      </c>
    </row>
    <row r="390" customFormat="false" ht="12.8" hidden="false" customHeight="false" outlineLevel="0" collapsed="false">
      <c r="B390" s="0" t="s">
        <v>60</v>
      </c>
      <c r="C390" s="0" t="n">
        <v>1</v>
      </c>
      <c r="D390" s="0" t="s">
        <v>61</v>
      </c>
      <c r="E390" s="0" t="n">
        <v>2</v>
      </c>
      <c r="F390" s="0" t="s">
        <v>62</v>
      </c>
      <c r="G390" s="0" t="n">
        <v>3</v>
      </c>
      <c r="H390" s="0" t="s">
        <v>63</v>
      </c>
      <c r="I390" s="0" t="n">
        <v>0</v>
      </c>
      <c r="J390" s="0" t="s">
        <v>64</v>
      </c>
      <c r="K390" s="0" t="n">
        <v>15</v>
      </c>
      <c r="L390" s="0" t="s">
        <v>65</v>
      </c>
      <c r="M390" s="0" t="n">
        <v>60</v>
      </c>
      <c r="N390" s="0" t="s">
        <v>66</v>
      </c>
      <c r="O390" s="0" t="n">
        <v>91.7981</v>
      </c>
      <c r="P390" s="0" t="s">
        <v>67</v>
      </c>
      <c r="Q390" s="0" t="n">
        <v>93.394</v>
      </c>
      <c r="S390" s="0" t="n">
        <f aca="false">2*O390*Q390/(O390+Q390)</f>
        <v>92.5891736353765</v>
      </c>
      <c r="T390" s="0" t="n">
        <f aca="false">AVERAGE(S390:S394)</f>
        <v>89.9845297809786</v>
      </c>
    </row>
    <row r="391" customFormat="false" ht="12.8" hidden="false" customHeight="false" outlineLevel="0" collapsed="false">
      <c r="B391" s="0" t="s">
        <v>60</v>
      </c>
      <c r="C391" s="0" t="n">
        <v>2</v>
      </c>
      <c r="D391" s="0" t="s">
        <v>61</v>
      </c>
      <c r="E391" s="0" t="n">
        <v>2</v>
      </c>
      <c r="F391" s="0" t="s">
        <v>62</v>
      </c>
      <c r="G391" s="0" t="n">
        <v>3</v>
      </c>
      <c r="H391" s="0" t="s">
        <v>63</v>
      </c>
      <c r="I391" s="0" t="n">
        <v>0</v>
      </c>
      <c r="J391" s="0" t="s">
        <v>64</v>
      </c>
      <c r="K391" s="0" t="n">
        <v>15</v>
      </c>
      <c r="L391" s="0" t="s">
        <v>65</v>
      </c>
      <c r="M391" s="0" t="n">
        <v>60</v>
      </c>
      <c r="N391" s="0" t="s">
        <v>66</v>
      </c>
      <c r="O391" s="0" t="n">
        <v>90.9378</v>
      </c>
      <c r="P391" s="0" t="s">
        <v>67</v>
      </c>
      <c r="Q391" s="0" t="n">
        <v>89.948</v>
      </c>
      <c r="S391" s="0" t="n">
        <f aca="false">2*O391*Q391/(O391+Q391)</f>
        <v>90.4401919266189</v>
      </c>
      <c r="T391" s="0" t="n">
        <f aca="false">AVERAGE(S391:S395)</f>
        <v>89.7265889136807</v>
      </c>
    </row>
    <row r="392" customFormat="false" ht="12.8" hidden="false" customHeight="false" outlineLevel="0" collapsed="false">
      <c r="B392" s="0" t="s">
        <v>60</v>
      </c>
      <c r="C392" s="0" t="n">
        <v>5</v>
      </c>
      <c r="D392" s="0" t="s">
        <v>61</v>
      </c>
      <c r="E392" s="0" t="n">
        <v>2</v>
      </c>
      <c r="F392" s="0" t="s">
        <v>62</v>
      </c>
      <c r="G392" s="0" t="n">
        <v>3</v>
      </c>
      <c r="H392" s="0" t="s">
        <v>63</v>
      </c>
      <c r="I392" s="0" t="n">
        <v>0</v>
      </c>
      <c r="J392" s="0" t="s">
        <v>64</v>
      </c>
      <c r="K392" s="0" t="n">
        <v>15</v>
      </c>
      <c r="L392" s="0" t="s">
        <v>65</v>
      </c>
      <c r="M392" s="0" t="n">
        <v>60</v>
      </c>
      <c r="N392" s="0" t="s">
        <v>66</v>
      </c>
      <c r="O392" s="0" t="n">
        <v>86.9701</v>
      </c>
      <c r="P392" s="0" t="s">
        <v>67</v>
      </c>
      <c r="Q392" s="0" t="n">
        <v>77.1645</v>
      </c>
      <c r="S392" s="0" t="n">
        <f aca="false">2*O392*Q392/(O392+Q392)</f>
        <v>81.7744007838689</v>
      </c>
      <c r="T392" s="0" t="n">
        <f aca="false">AVERAGE(S392:S396)</f>
        <v>89.3926356557473</v>
      </c>
    </row>
    <row r="393" customFormat="false" ht="12.8" hidden="false" customHeight="false" outlineLevel="0" collapsed="false">
      <c r="B393" s="0" t="s">
        <v>60</v>
      </c>
      <c r="C393" s="0" t="n">
        <v>0</v>
      </c>
      <c r="D393" s="0" t="s">
        <v>61</v>
      </c>
      <c r="E393" s="0" t="n">
        <v>2</v>
      </c>
      <c r="F393" s="0" t="s">
        <v>62</v>
      </c>
      <c r="G393" s="0" t="n">
        <v>3</v>
      </c>
      <c r="H393" s="0" t="s">
        <v>63</v>
      </c>
      <c r="I393" s="0" t="n">
        <v>0</v>
      </c>
      <c r="J393" s="0" t="s">
        <v>64</v>
      </c>
      <c r="K393" s="0" t="n">
        <v>20</v>
      </c>
      <c r="L393" s="0" t="s">
        <v>65</v>
      </c>
      <c r="M393" s="0" t="n">
        <v>35</v>
      </c>
      <c r="N393" s="0" t="s">
        <v>66</v>
      </c>
      <c r="O393" s="0" t="n">
        <v>92.1763</v>
      </c>
      <c r="P393" s="0" t="s">
        <v>67</v>
      </c>
      <c r="Q393" s="0" t="n">
        <v>93.2004</v>
      </c>
      <c r="S393" s="0" t="n">
        <f aca="false">2*O393*Q393/(O393+Q393)</f>
        <v>92.6855212172835</v>
      </c>
      <c r="T393" s="0" t="n">
        <f aca="false">AVERAGE(S393:S397)</f>
        <v>88.1497952702371</v>
      </c>
    </row>
    <row r="394" customFormat="false" ht="12.8" hidden="false" customHeight="false" outlineLevel="0" collapsed="false">
      <c r="B394" s="0" t="s">
        <v>60</v>
      </c>
      <c r="C394" s="0" t="s">
        <v>72</v>
      </c>
      <c r="D394" s="0" t="s">
        <v>61</v>
      </c>
      <c r="E394" s="0" t="n">
        <v>2</v>
      </c>
      <c r="F394" s="0" t="s">
        <v>62</v>
      </c>
      <c r="G394" s="0" t="n">
        <v>3</v>
      </c>
      <c r="H394" s="0" t="s">
        <v>63</v>
      </c>
      <c r="I394" s="0" t="n">
        <v>0</v>
      </c>
      <c r="J394" s="0" t="s">
        <v>64</v>
      </c>
      <c r="K394" s="0" t="n">
        <v>20</v>
      </c>
      <c r="L394" s="0" t="s">
        <v>65</v>
      </c>
      <c r="M394" s="0" t="n">
        <v>35</v>
      </c>
      <c r="N394" s="0" t="s">
        <v>66</v>
      </c>
      <c r="O394" s="0" t="n">
        <v>92.0639</v>
      </c>
      <c r="P394" s="0" t="s">
        <v>67</v>
      </c>
      <c r="Q394" s="0" t="n">
        <v>92.8058</v>
      </c>
      <c r="S394" s="0" t="n">
        <f aca="false">2*O394*Q394/(O394+Q394)</f>
        <v>92.433361341745</v>
      </c>
      <c r="T394" s="0" t="n">
        <f aca="false">AVERAGE(S394:S398)</f>
        <v>88.1969433910471</v>
      </c>
    </row>
    <row r="395" customFormat="false" ht="12.8" hidden="false" customHeight="false" outlineLevel="0" collapsed="false">
      <c r="B395" s="0" t="s">
        <v>60</v>
      </c>
      <c r="C395" s="0" t="n">
        <v>1</v>
      </c>
      <c r="D395" s="0" t="s">
        <v>61</v>
      </c>
      <c r="E395" s="0" t="n">
        <v>2</v>
      </c>
      <c r="F395" s="0" t="s">
        <v>62</v>
      </c>
      <c r="G395" s="0" t="n">
        <v>3</v>
      </c>
      <c r="H395" s="0" t="s">
        <v>63</v>
      </c>
      <c r="I395" s="0" t="n">
        <v>0</v>
      </c>
      <c r="J395" s="0" t="s">
        <v>64</v>
      </c>
      <c r="K395" s="0" t="n">
        <v>20</v>
      </c>
      <c r="L395" s="0" t="s">
        <v>65</v>
      </c>
      <c r="M395" s="0" t="n">
        <v>35</v>
      </c>
      <c r="N395" s="0" t="s">
        <v>66</v>
      </c>
      <c r="O395" s="0" t="n">
        <v>91.6219</v>
      </c>
      <c r="P395" s="0" t="s">
        <v>67</v>
      </c>
      <c r="Q395" s="0" t="n">
        <v>90.9793</v>
      </c>
      <c r="S395" s="0" t="n">
        <f aca="false">2*O395*Q395/(O395+Q395)</f>
        <v>91.2994692988874</v>
      </c>
      <c r="T395" s="0" t="n">
        <f aca="false">AVERAGE(S395:S399)</f>
        <v>88.242083449576</v>
      </c>
    </row>
    <row r="396" customFormat="false" ht="12.8" hidden="false" customHeight="false" outlineLevel="0" collapsed="false">
      <c r="B396" s="0" t="s">
        <v>60</v>
      </c>
      <c r="C396" s="0" t="n">
        <v>2</v>
      </c>
      <c r="D396" s="0" t="s">
        <v>61</v>
      </c>
      <c r="E396" s="0" t="n">
        <v>2</v>
      </c>
      <c r="F396" s="0" t="s">
        <v>62</v>
      </c>
      <c r="G396" s="0" t="n">
        <v>3</v>
      </c>
      <c r="H396" s="0" t="s">
        <v>63</v>
      </c>
      <c r="I396" s="0" t="n">
        <v>0</v>
      </c>
      <c r="J396" s="0" t="s">
        <v>64</v>
      </c>
      <c r="K396" s="0" t="n">
        <v>20</v>
      </c>
      <c r="L396" s="0" t="s">
        <v>65</v>
      </c>
      <c r="M396" s="0" t="n">
        <v>35</v>
      </c>
      <c r="N396" s="0" t="s">
        <v>66</v>
      </c>
      <c r="O396" s="0" t="n">
        <v>90.5267</v>
      </c>
      <c r="P396" s="0" t="s">
        <v>67</v>
      </c>
      <c r="Q396" s="0" t="n">
        <v>87.081</v>
      </c>
      <c r="S396" s="0" t="n">
        <f aca="false">2*O396*Q396/(O396+Q396)</f>
        <v>88.7704256369515</v>
      </c>
      <c r="T396" s="0" t="n">
        <f aca="false">AVERAGE(S396:S400)</f>
        <v>88.2942308773209</v>
      </c>
    </row>
    <row r="397" customFormat="false" ht="12.8" hidden="false" customHeight="false" outlineLevel="0" collapsed="false">
      <c r="B397" s="0" t="s">
        <v>60</v>
      </c>
      <c r="C397" s="0" t="n">
        <v>5</v>
      </c>
      <c r="D397" s="0" t="s">
        <v>61</v>
      </c>
      <c r="E397" s="0" t="n">
        <v>2</v>
      </c>
      <c r="F397" s="0" t="s">
        <v>62</v>
      </c>
      <c r="G397" s="0" t="n">
        <v>3</v>
      </c>
      <c r="H397" s="0" t="s">
        <v>63</v>
      </c>
      <c r="I397" s="0" t="n">
        <v>0</v>
      </c>
      <c r="J397" s="0" t="s">
        <v>64</v>
      </c>
      <c r="K397" s="0" t="n">
        <v>20</v>
      </c>
      <c r="L397" s="0" t="s">
        <v>65</v>
      </c>
      <c r="M397" s="0" t="n">
        <v>35</v>
      </c>
      <c r="N397" s="0" t="s">
        <v>66</v>
      </c>
      <c r="O397" s="0" t="n">
        <v>86.2722</v>
      </c>
      <c r="P397" s="0" t="s">
        <v>67</v>
      </c>
      <c r="Q397" s="0" t="n">
        <v>67.2145</v>
      </c>
      <c r="S397" s="0" t="n">
        <f aca="false">2*O397*Q397/(O397+Q397)</f>
        <v>75.5601988563179</v>
      </c>
      <c r="T397" s="0" t="n">
        <f aca="false">AVERAGE(S397:S401)</f>
        <v>88.3667885065678</v>
      </c>
    </row>
    <row r="398" customFormat="false" ht="12.8" hidden="false" customHeight="false" outlineLevel="0" collapsed="false">
      <c r="B398" s="0" t="s">
        <v>60</v>
      </c>
      <c r="C398" s="0" t="n">
        <v>0</v>
      </c>
      <c r="D398" s="0" t="s">
        <v>61</v>
      </c>
      <c r="E398" s="0" t="n">
        <v>2</v>
      </c>
      <c r="F398" s="0" t="s">
        <v>62</v>
      </c>
      <c r="G398" s="0" t="n">
        <v>3</v>
      </c>
      <c r="H398" s="0" t="s">
        <v>63</v>
      </c>
      <c r="I398" s="0" t="n">
        <v>0</v>
      </c>
      <c r="J398" s="0" t="s">
        <v>64</v>
      </c>
      <c r="K398" s="0" t="n">
        <v>20</v>
      </c>
      <c r="L398" s="0" t="s">
        <v>65</v>
      </c>
      <c r="M398" s="0" t="n">
        <v>45</v>
      </c>
      <c r="N398" s="0" t="s">
        <v>66</v>
      </c>
      <c r="O398" s="0" t="n">
        <v>91.9631</v>
      </c>
      <c r="P398" s="0" t="s">
        <v>67</v>
      </c>
      <c r="Q398" s="0" t="n">
        <v>93.8996</v>
      </c>
      <c r="S398" s="0" t="n">
        <f aca="false">2*O398*Q398/(O398+Q398)</f>
        <v>92.9212618213337</v>
      </c>
      <c r="T398" s="0" t="n">
        <f aca="false">AVERAGE(S398:S402)</f>
        <v>89.1998640997236</v>
      </c>
    </row>
    <row r="399" customFormat="false" ht="12.8" hidden="false" customHeight="false" outlineLevel="0" collapsed="false">
      <c r="B399" s="0" t="s">
        <v>60</v>
      </c>
      <c r="C399" s="0" t="s">
        <v>72</v>
      </c>
      <c r="D399" s="0" t="s">
        <v>61</v>
      </c>
      <c r="E399" s="0" t="n">
        <v>2</v>
      </c>
      <c r="F399" s="0" t="s">
        <v>62</v>
      </c>
      <c r="G399" s="0" t="n">
        <v>3</v>
      </c>
      <c r="H399" s="0" t="s">
        <v>63</v>
      </c>
      <c r="I399" s="0" t="n">
        <v>0</v>
      </c>
      <c r="J399" s="0" t="s">
        <v>64</v>
      </c>
      <c r="K399" s="0" t="n">
        <v>20</v>
      </c>
      <c r="L399" s="0" t="s">
        <v>65</v>
      </c>
      <c r="M399" s="0" t="n">
        <v>45</v>
      </c>
      <c r="N399" s="0" t="s">
        <v>66</v>
      </c>
      <c r="O399" s="0" t="n">
        <v>91.8756</v>
      </c>
      <c r="P399" s="0" t="s">
        <v>67</v>
      </c>
      <c r="Q399" s="0" t="n">
        <v>93.456</v>
      </c>
      <c r="S399" s="0" t="n">
        <f aca="false">2*O399*Q399/(O399+Q399)</f>
        <v>92.6590616343894</v>
      </c>
      <c r="T399" s="0" t="n">
        <f aca="false">AVERAGE(S399:S403)</f>
        <v>89.2743772052135</v>
      </c>
    </row>
    <row r="400" customFormat="false" ht="12.8" hidden="false" customHeight="false" outlineLevel="0" collapsed="false">
      <c r="B400" s="0" t="s">
        <v>60</v>
      </c>
      <c r="C400" s="0" t="n">
        <v>1</v>
      </c>
      <c r="D400" s="0" t="s">
        <v>61</v>
      </c>
      <c r="E400" s="0" t="n">
        <v>2</v>
      </c>
      <c r="F400" s="0" t="s">
        <v>62</v>
      </c>
      <c r="G400" s="0" t="n">
        <v>3</v>
      </c>
      <c r="H400" s="0" t="s">
        <v>63</v>
      </c>
      <c r="I400" s="0" t="n">
        <v>0</v>
      </c>
      <c r="J400" s="0" t="s">
        <v>64</v>
      </c>
      <c r="K400" s="0" t="n">
        <v>20</v>
      </c>
      <c r="L400" s="0" t="s">
        <v>65</v>
      </c>
      <c r="M400" s="0" t="n">
        <v>45</v>
      </c>
      <c r="N400" s="0" t="s">
        <v>66</v>
      </c>
      <c r="O400" s="0" t="n">
        <v>91.4457</v>
      </c>
      <c r="P400" s="0" t="s">
        <v>67</v>
      </c>
      <c r="Q400" s="0" t="n">
        <v>91.675</v>
      </c>
      <c r="S400" s="0" t="n">
        <f aca="false">2*O400*Q400/(O400+Q400)</f>
        <v>91.5602064376119</v>
      </c>
      <c r="T400" s="0" t="n">
        <f aca="false">AVERAGE(S400:S404)</f>
        <v>89.3419847042392</v>
      </c>
    </row>
    <row r="401" customFormat="false" ht="12.8" hidden="false" customHeight="false" outlineLevel="0" collapsed="false">
      <c r="B401" s="0" t="s">
        <v>60</v>
      </c>
      <c r="C401" s="0" t="n">
        <v>2</v>
      </c>
      <c r="D401" s="0" t="s">
        <v>61</v>
      </c>
      <c r="E401" s="0" t="n">
        <v>2</v>
      </c>
      <c r="F401" s="0" t="s">
        <v>62</v>
      </c>
      <c r="G401" s="0" t="n">
        <v>3</v>
      </c>
      <c r="H401" s="0" t="s">
        <v>63</v>
      </c>
      <c r="I401" s="0" t="n">
        <v>0</v>
      </c>
      <c r="J401" s="0" t="s">
        <v>64</v>
      </c>
      <c r="K401" s="0" t="n">
        <v>20</v>
      </c>
      <c r="L401" s="0" t="s">
        <v>65</v>
      </c>
      <c r="M401" s="0" t="n">
        <v>45</v>
      </c>
      <c r="N401" s="0" t="s">
        <v>66</v>
      </c>
      <c r="O401" s="0" t="n">
        <v>90.343</v>
      </c>
      <c r="P401" s="0" t="s">
        <v>67</v>
      </c>
      <c r="Q401" s="0" t="n">
        <v>87.9554</v>
      </c>
      <c r="S401" s="0" t="n">
        <f aca="false">2*O401*Q401/(O401+Q401)</f>
        <v>89.1332137831859</v>
      </c>
      <c r="T401" s="0" t="n">
        <f aca="false">AVERAGE(S401:S405)</f>
        <v>89.3958398436939</v>
      </c>
    </row>
    <row r="402" customFormat="false" ht="12.8" hidden="false" customHeight="false" outlineLevel="0" collapsed="false">
      <c r="B402" s="0" t="s">
        <v>60</v>
      </c>
      <c r="C402" s="0" t="n">
        <v>5</v>
      </c>
      <c r="D402" s="0" t="s">
        <v>61</v>
      </c>
      <c r="E402" s="0" t="n">
        <v>2</v>
      </c>
      <c r="F402" s="0" t="s">
        <v>62</v>
      </c>
      <c r="G402" s="0" t="n">
        <v>3</v>
      </c>
      <c r="H402" s="0" t="s">
        <v>63</v>
      </c>
      <c r="I402" s="0" t="n">
        <v>0</v>
      </c>
      <c r="J402" s="0" t="s">
        <v>64</v>
      </c>
      <c r="K402" s="0" t="n">
        <v>20</v>
      </c>
      <c r="L402" s="0" t="s">
        <v>65</v>
      </c>
      <c r="M402" s="0" t="n">
        <v>45</v>
      </c>
      <c r="N402" s="0" t="s">
        <v>66</v>
      </c>
      <c r="O402" s="0" t="n">
        <v>85.9452</v>
      </c>
      <c r="P402" s="0" t="s">
        <v>67</v>
      </c>
      <c r="Q402" s="0" t="n">
        <v>74.3454</v>
      </c>
      <c r="S402" s="0" t="n">
        <f aca="false">2*O402*Q402/(O402+Q402)</f>
        <v>79.7255768220969</v>
      </c>
      <c r="T402" s="0" t="n">
        <f aca="false">AVERAGE(S402:S406)</f>
        <v>89.4543593130412</v>
      </c>
    </row>
    <row r="403" customFormat="false" ht="12.8" hidden="false" customHeight="false" outlineLevel="0" collapsed="false">
      <c r="B403" s="0" t="s">
        <v>60</v>
      </c>
      <c r="C403" s="0" t="n">
        <v>0</v>
      </c>
      <c r="D403" s="0" t="s">
        <v>61</v>
      </c>
      <c r="E403" s="0" t="n">
        <v>2</v>
      </c>
      <c r="F403" s="0" t="s">
        <v>62</v>
      </c>
      <c r="G403" s="0" t="n">
        <v>3</v>
      </c>
      <c r="H403" s="0" t="s">
        <v>63</v>
      </c>
      <c r="I403" s="0" t="n">
        <v>0</v>
      </c>
      <c r="J403" s="0" t="s">
        <v>64</v>
      </c>
      <c r="K403" s="0" t="n">
        <v>20</v>
      </c>
      <c r="L403" s="0" t="s">
        <v>65</v>
      </c>
      <c r="M403" s="0" t="n">
        <v>60</v>
      </c>
      <c r="N403" s="0" t="s">
        <v>66</v>
      </c>
      <c r="O403" s="0" t="n">
        <v>91.3988</v>
      </c>
      <c r="P403" s="0" t="s">
        <v>67</v>
      </c>
      <c r="Q403" s="0" t="n">
        <v>95.2691</v>
      </c>
      <c r="S403" s="0" t="n">
        <f aca="false">2*O403*Q403/(O403+Q403)</f>
        <v>93.2938273487836</v>
      </c>
      <c r="T403" s="0" t="n">
        <f aca="false">AVERAGE(S403:S407)</f>
        <v>89.6622997228573</v>
      </c>
    </row>
    <row r="404" customFormat="false" ht="12.8" hidden="false" customHeight="false" outlineLevel="0" collapsed="false">
      <c r="B404" s="0" t="s">
        <v>60</v>
      </c>
      <c r="C404" s="0" t="s">
        <v>72</v>
      </c>
      <c r="D404" s="0" t="s">
        <v>61</v>
      </c>
      <c r="E404" s="0" t="n">
        <v>2</v>
      </c>
      <c r="F404" s="0" t="s">
        <v>62</v>
      </c>
      <c r="G404" s="0" t="n">
        <v>3</v>
      </c>
      <c r="H404" s="0" t="s">
        <v>63</v>
      </c>
      <c r="I404" s="0" t="n">
        <v>0</v>
      </c>
      <c r="J404" s="0" t="s">
        <v>64</v>
      </c>
      <c r="K404" s="0" t="n">
        <v>20</v>
      </c>
      <c r="L404" s="0" t="s">
        <v>65</v>
      </c>
      <c r="M404" s="0" t="n">
        <v>60</v>
      </c>
      <c r="N404" s="0" t="s">
        <v>66</v>
      </c>
      <c r="O404" s="0" t="n">
        <v>91.3089</v>
      </c>
      <c r="P404" s="0" t="s">
        <v>67</v>
      </c>
      <c r="Q404" s="0" t="n">
        <v>94.7489</v>
      </c>
      <c r="S404" s="0" t="n">
        <f aca="false">2*O404*Q404/(O404+Q404)</f>
        <v>92.9970991295178</v>
      </c>
      <c r="T404" s="0" t="n">
        <f aca="false">AVERAGE(S404:S408)</f>
        <v>89.9098928230353</v>
      </c>
    </row>
    <row r="405" customFormat="false" ht="12.8" hidden="false" customHeight="false" outlineLevel="0" collapsed="false">
      <c r="B405" s="0" t="s">
        <v>60</v>
      </c>
      <c r="C405" s="0" t="n">
        <v>1</v>
      </c>
      <c r="D405" s="0" t="s">
        <v>61</v>
      </c>
      <c r="E405" s="0" t="n">
        <v>2</v>
      </c>
      <c r="F405" s="0" t="s">
        <v>62</v>
      </c>
      <c r="G405" s="0" t="n">
        <v>3</v>
      </c>
      <c r="H405" s="0" t="s">
        <v>63</v>
      </c>
      <c r="I405" s="0" t="n">
        <v>0</v>
      </c>
      <c r="J405" s="0" t="s">
        <v>64</v>
      </c>
      <c r="K405" s="0" t="n">
        <v>20</v>
      </c>
      <c r="L405" s="0" t="s">
        <v>65</v>
      </c>
      <c r="M405" s="0" t="n">
        <v>60</v>
      </c>
      <c r="N405" s="0" t="s">
        <v>66</v>
      </c>
      <c r="O405" s="0" t="n">
        <v>90.8125</v>
      </c>
      <c r="P405" s="0" t="s">
        <v>67</v>
      </c>
      <c r="Q405" s="0" t="n">
        <v>92.8695</v>
      </c>
      <c r="S405" s="0" t="n">
        <f aca="false">2*O405*Q405/(O405+Q405)</f>
        <v>91.8294821348853</v>
      </c>
      <c r="T405" s="0" t="n">
        <f aca="false">AVERAGE(S405:S409)</f>
        <v>90.1678473844026</v>
      </c>
    </row>
    <row r="406" customFormat="false" ht="12.8" hidden="false" customHeight="false" outlineLevel="0" collapsed="false">
      <c r="B406" s="0" t="s">
        <v>60</v>
      </c>
      <c r="C406" s="0" t="n">
        <v>2</v>
      </c>
      <c r="D406" s="0" t="s">
        <v>61</v>
      </c>
      <c r="E406" s="0" t="n">
        <v>2</v>
      </c>
      <c r="F406" s="0" t="s">
        <v>62</v>
      </c>
      <c r="G406" s="0" t="n">
        <v>3</v>
      </c>
      <c r="H406" s="0" t="s">
        <v>63</v>
      </c>
      <c r="I406" s="0" t="n">
        <v>0</v>
      </c>
      <c r="J406" s="0" t="s">
        <v>64</v>
      </c>
      <c r="K406" s="0" t="n">
        <v>20</v>
      </c>
      <c r="L406" s="0" t="s">
        <v>65</v>
      </c>
      <c r="M406" s="0" t="n">
        <v>60</v>
      </c>
      <c r="N406" s="0" t="s">
        <v>66</v>
      </c>
      <c r="O406" s="0" t="n">
        <v>89.6747</v>
      </c>
      <c r="P406" s="0" t="s">
        <v>67</v>
      </c>
      <c r="Q406" s="0" t="n">
        <v>89.1783</v>
      </c>
      <c r="S406" s="0" t="n">
        <f aca="false">2*O406*Q406/(O406+Q406)</f>
        <v>89.4258111299223</v>
      </c>
      <c r="T406" s="0" t="n">
        <f aca="false">AVERAGE(S406:S410)</f>
        <v>90.4696831983037</v>
      </c>
    </row>
    <row r="407" customFormat="false" ht="12.8" hidden="false" customHeight="false" outlineLevel="0" collapsed="false">
      <c r="B407" s="0" t="s">
        <v>60</v>
      </c>
      <c r="C407" s="0" t="n">
        <v>5</v>
      </c>
      <c r="D407" s="0" t="s">
        <v>61</v>
      </c>
      <c r="E407" s="0" t="n">
        <v>2</v>
      </c>
      <c r="F407" s="0" t="s">
        <v>62</v>
      </c>
      <c r="G407" s="0" t="n">
        <v>3</v>
      </c>
      <c r="H407" s="0" t="s">
        <v>63</v>
      </c>
      <c r="I407" s="0" t="n">
        <v>0</v>
      </c>
      <c r="J407" s="0" t="s">
        <v>64</v>
      </c>
      <c r="K407" s="0" t="n">
        <v>20</v>
      </c>
      <c r="L407" s="0" t="s">
        <v>65</v>
      </c>
      <c r="M407" s="0" t="n">
        <v>60</v>
      </c>
      <c r="N407" s="0" t="s">
        <v>66</v>
      </c>
      <c r="O407" s="0" t="n">
        <v>85.4091</v>
      </c>
      <c r="P407" s="0" t="s">
        <v>67</v>
      </c>
      <c r="Q407" s="0" t="n">
        <v>76.6004</v>
      </c>
      <c r="S407" s="0" t="n">
        <f aca="false">2*O407*Q407/(O407+Q407)</f>
        <v>80.7652788711773</v>
      </c>
      <c r="T407" s="0" t="n">
        <f aca="false">AVERAGE(S407:S411)</f>
        <v>90.6540325326897</v>
      </c>
    </row>
    <row r="408" customFormat="false" ht="12.8" hidden="false" customHeight="false" outlineLevel="0" collapsed="false">
      <c r="B408" s="0" t="s">
        <v>60</v>
      </c>
      <c r="C408" s="0" t="n">
        <v>0</v>
      </c>
      <c r="D408" s="0" t="s">
        <v>61</v>
      </c>
      <c r="E408" s="0" t="n">
        <v>2</v>
      </c>
      <c r="F408" s="0" t="s">
        <v>62</v>
      </c>
      <c r="G408" s="0" t="n">
        <v>3</v>
      </c>
      <c r="H408" s="0" t="s">
        <v>63</v>
      </c>
      <c r="I408" s="0" t="n">
        <v>1</v>
      </c>
      <c r="J408" s="0" t="s">
        <v>64</v>
      </c>
      <c r="K408" s="0" t="n">
        <v>10</v>
      </c>
      <c r="L408" s="0" t="s">
        <v>65</v>
      </c>
      <c r="M408" s="0" t="n">
        <v>35</v>
      </c>
      <c r="N408" s="0" t="s">
        <v>66</v>
      </c>
      <c r="O408" s="0" t="n">
        <v>95.0062</v>
      </c>
      <c r="P408" s="0" t="s">
        <v>67</v>
      </c>
      <c r="Q408" s="0" t="n">
        <v>94.0621</v>
      </c>
      <c r="S408" s="0" t="n">
        <f aca="false">2*O408*Q408/(O408+Q408)</f>
        <v>94.5317928496739</v>
      </c>
      <c r="T408" s="0" t="n">
        <f aca="false">AVERAGE(S408:S412)</f>
        <v>85.585018439649</v>
      </c>
    </row>
    <row r="409" customFormat="false" ht="12.8" hidden="false" customHeight="false" outlineLevel="0" collapsed="false">
      <c r="B409" s="0" t="s">
        <v>60</v>
      </c>
      <c r="C409" s="0" t="s">
        <v>72</v>
      </c>
      <c r="D409" s="0" t="s">
        <v>61</v>
      </c>
      <c r="E409" s="0" t="n">
        <v>2</v>
      </c>
      <c r="F409" s="0" t="s">
        <v>62</v>
      </c>
      <c r="G409" s="0" t="n">
        <v>3</v>
      </c>
      <c r="H409" s="0" t="s">
        <v>63</v>
      </c>
      <c r="I409" s="0" t="n">
        <v>1</v>
      </c>
      <c r="J409" s="0" t="s">
        <v>64</v>
      </c>
      <c r="K409" s="0" t="n">
        <v>10</v>
      </c>
      <c r="L409" s="0" t="s">
        <v>65</v>
      </c>
      <c r="M409" s="0" t="n">
        <v>35</v>
      </c>
      <c r="N409" s="0" t="s">
        <v>66</v>
      </c>
      <c r="O409" s="0" t="n">
        <v>94.9033</v>
      </c>
      <c r="P409" s="0" t="s">
        <v>67</v>
      </c>
      <c r="Q409" s="0" t="n">
        <v>93.6784</v>
      </c>
      <c r="S409" s="0" t="n">
        <f aca="false">2*O409*Q409/(O409+Q409)</f>
        <v>94.2868719363544</v>
      </c>
      <c r="T409" s="0" t="n">
        <f aca="false">AVERAGE(S409:S413)</f>
        <v>85.6475491998395</v>
      </c>
    </row>
    <row r="410" customFormat="false" ht="12.8" hidden="false" customHeight="false" outlineLevel="0" collapsed="false">
      <c r="B410" s="0" t="s">
        <v>60</v>
      </c>
      <c r="C410" s="0" t="n">
        <v>1</v>
      </c>
      <c r="D410" s="0" t="s">
        <v>61</v>
      </c>
      <c r="E410" s="0" t="n">
        <v>2</v>
      </c>
      <c r="F410" s="0" t="s">
        <v>62</v>
      </c>
      <c r="G410" s="0" t="n">
        <v>3</v>
      </c>
      <c r="H410" s="0" t="s">
        <v>63</v>
      </c>
      <c r="I410" s="0" t="n">
        <v>1</v>
      </c>
      <c r="J410" s="0" t="s">
        <v>64</v>
      </c>
      <c r="K410" s="0" t="n">
        <v>10</v>
      </c>
      <c r="L410" s="0" t="s">
        <v>65</v>
      </c>
      <c r="M410" s="0" t="n">
        <v>35</v>
      </c>
      <c r="N410" s="0" t="s">
        <v>66</v>
      </c>
      <c r="O410" s="0" t="n">
        <v>94.5606</v>
      </c>
      <c r="P410" s="0" t="s">
        <v>67</v>
      </c>
      <c r="Q410" s="0" t="n">
        <v>92.1479</v>
      </c>
      <c r="S410" s="0" t="n">
        <f aca="false">2*O410*Q410/(O410+Q410)</f>
        <v>93.3386612043908</v>
      </c>
      <c r="T410" s="0" t="n">
        <f aca="false">AVERAGE(S410:S414)</f>
        <v>85.7118427216274</v>
      </c>
    </row>
    <row r="411" customFormat="false" ht="12.8" hidden="false" customHeight="false" outlineLevel="0" collapsed="false">
      <c r="B411" s="0" t="s">
        <v>60</v>
      </c>
      <c r="C411" s="0" t="n">
        <v>2</v>
      </c>
      <c r="D411" s="0" t="s">
        <v>61</v>
      </c>
      <c r="E411" s="0" t="n">
        <v>2</v>
      </c>
      <c r="F411" s="0" t="s">
        <v>62</v>
      </c>
      <c r="G411" s="0" t="n">
        <v>3</v>
      </c>
      <c r="H411" s="0" t="s">
        <v>63</v>
      </c>
      <c r="I411" s="0" t="n">
        <v>1</v>
      </c>
      <c r="J411" s="0" t="s">
        <v>64</v>
      </c>
      <c r="K411" s="0" t="n">
        <v>10</v>
      </c>
      <c r="L411" s="0" t="s">
        <v>65</v>
      </c>
      <c r="M411" s="0" t="n">
        <v>35</v>
      </c>
      <c r="N411" s="0" t="s">
        <v>66</v>
      </c>
      <c r="O411" s="0" t="n">
        <v>93.5193</v>
      </c>
      <c r="P411" s="0" t="s">
        <v>67</v>
      </c>
      <c r="Q411" s="0" t="n">
        <v>87.3839</v>
      </c>
      <c r="S411" s="0" t="n">
        <f aca="false">2*O411*Q411/(O411+Q411)</f>
        <v>90.347557801852</v>
      </c>
      <c r="T411" s="0" t="n">
        <f aca="false">AVERAGE(S411:S415)</f>
        <v>85.7891688303262</v>
      </c>
    </row>
    <row r="412" customFormat="false" ht="12.8" hidden="false" customHeight="false" outlineLevel="0" collapsed="false">
      <c r="B412" s="0" t="s">
        <v>60</v>
      </c>
      <c r="C412" s="0" t="n">
        <v>5</v>
      </c>
      <c r="D412" s="0" t="s">
        <v>61</v>
      </c>
      <c r="E412" s="0" t="n">
        <v>2</v>
      </c>
      <c r="F412" s="0" t="s">
        <v>62</v>
      </c>
      <c r="G412" s="0" t="n">
        <v>3</v>
      </c>
      <c r="H412" s="0" t="s">
        <v>63</v>
      </c>
      <c r="I412" s="0" t="n">
        <v>1</v>
      </c>
      <c r="J412" s="0" t="s">
        <v>64</v>
      </c>
      <c r="K412" s="0" t="n">
        <v>10</v>
      </c>
      <c r="L412" s="0" t="s">
        <v>65</v>
      </c>
      <c r="M412" s="0" t="n">
        <v>35</v>
      </c>
      <c r="N412" s="0" t="s">
        <v>66</v>
      </c>
      <c r="O412" s="0" t="n">
        <v>89.8978</v>
      </c>
      <c r="P412" s="0" t="s">
        <v>67</v>
      </c>
      <c r="Q412" s="0" t="n">
        <v>40.0574</v>
      </c>
      <c r="S412" s="0" t="n">
        <f aca="false">2*O412*Q412/(O412+Q412)</f>
        <v>55.4202084059738</v>
      </c>
      <c r="T412" s="0" t="n">
        <f aca="false">AVERAGE(S412:S416)</f>
        <v>85.9690770998259</v>
      </c>
    </row>
    <row r="413" customFormat="false" ht="12.8" hidden="false" customHeight="false" outlineLevel="0" collapsed="false">
      <c r="B413" s="0" t="s">
        <v>60</v>
      </c>
      <c r="C413" s="0" t="n">
        <v>0</v>
      </c>
      <c r="D413" s="0" t="s">
        <v>61</v>
      </c>
      <c r="E413" s="0" t="n">
        <v>2</v>
      </c>
      <c r="F413" s="0" t="s">
        <v>62</v>
      </c>
      <c r="G413" s="0" t="n">
        <v>3</v>
      </c>
      <c r="H413" s="0" t="s">
        <v>63</v>
      </c>
      <c r="I413" s="0" t="n">
        <v>1</v>
      </c>
      <c r="J413" s="0" t="s">
        <v>64</v>
      </c>
      <c r="K413" s="0" t="n">
        <v>10</v>
      </c>
      <c r="L413" s="0" t="s">
        <v>65</v>
      </c>
      <c r="M413" s="0" t="n">
        <v>45</v>
      </c>
      <c r="N413" s="0" t="s">
        <v>66</v>
      </c>
      <c r="O413" s="0" t="n">
        <v>94.724</v>
      </c>
      <c r="P413" s="0" t="s">
        <v>67</v>
      </c>
      <c r="Q413" s="0" t="n">
        <v>94.9652</v>
      </c>
      <c r="S413" s="0" t="n">
        <f aca="false">2*O413*Q413/(O413+Q413)</f>
        <v>94.8444466506264</v>
      </c>
      <c r="T413" s="0" t="n">
        <f aca="false">AVERAGE(S413:S417)</f>
        <v>89.4892912306268</v>
      </c>
    </row>
    <row r="414" customFormat="false" ht="12.8" hidden="false" customHeight="false" outlineLevel="0" collapsed="false">
      <c r="B414" s="0" t="s">
        <v>60</v>
      </c>
      <c r="C414" s="0" t="s">
        <v>72</v>
      </c>
      <c r="D414" s="0" t="s">
        <v>61</v>
      </c>
      <c r="E414" s="0" t="n">
        <v>2</v>
      </c>
      <c r="F414" s="0" t="s">
        <v>62</v>
      </c>
      <c r="G414" s="0" t="n">
        <v>3</v>
      </c>
      <c r="H414" s="0" t="s">
        <v>63</v>
      </c>
      <c r="I414" s="0" t="n">
        <v>1</v>
      </c>
      <c r="J414" s="0" t="s">
        <v>64</v>
      </c>
      <c r="K414" s="0" t="n">
        <v>10</v>
      </c>
      <c r="L414" s="0" t="s">
        <v>65</v>
      </c>
      <c r="M414" s="0" t="n">
        <v>45</v>
      </c>
      <c r="N414" s="0" t="s">
        <v>66</v>
      </c>
      <c r="O414" s="0" t="n">
        <v>94.6398</v>
      </c>
      <c r="P414" s="0" t="s">
        <v>67</v>
      </c>
      <c r="Q414" s="0" t="n">
        <v>94.5769</v>
      </c>
      <c r="S414" s="0" t="n">
        <f aca="false">2*O414*Q414/(O414+Q414)</f>
        <v>94.6083395452938</v>
      </c>
      <c r="T414" s="0" t="n">
        <f aca="false">AVERAGE(S414:S418)</f>
        <v>89.4800188780165</v>
      </c>
    </row>
    <row r="415" customFormat="false" ht="12.8" hidden="false" customHeight="false" outlineLevel="0" collapsed="false">
      <c r="B415" s="0" t="s">
        <v>60</v>
      </c>
      <c r="C415" s="0" t="n">
        <v>1</v>
      </c>
      <c r="D415" s="0" t="s">
        <v>61</v>
      </c>
      <c r="E415" s="0" t="n">
        <v>2</v>
      </c>
      <c r="F415" s="0" t="s">
        <v>62</v>
      </c>
      <c r="G415" s="0" t="n">
        <v>3</v>
      </c>
      <c r="H415" s="0" t="s">
        <v>63</v>
      </c>
      <c r="I415" s="0" t="n">
        <v>1</v>
      </c>
      <c r="J415" s="0" t="s">
        <v>64</v>
      </c>
      <c r="K415" s="0" t="n">
        <v>10</v>
      </c>
      <c r="L415" s="0" t="s">
        <v>65</v>
      </c>
      <c r="M415" s="0" t="n">
        <v>45</v>
      </c>
      <c r="N415" s="0" t="s">
        <v>66</v>
      </c>
      <c r="O415" s="0" t="n">
        <v>94.2939</v>
      </c>
      <c r="P415" s="0" t="s">
        <v>67</v>
      </c>
      <c r="Q415" s="0" t="n">
        <v>93.1635</v>
      </c>
      <c r="S415" s="0" t="n">
        <f aca="false">2*O415*Q415/(O415+Q415)</f>
        <v>93.7252917478851</v>
      </c>
      <c r="T415" s="0" t="n">
        <f aca="false">AVERAGE(S415:S419)</f>
        <v>89.4745499199713</v>
      </c>
    </row>
    <row r="416" customFormat="false" ht="12.8" hidden="false" customHeight="false" outlineLevel="0" collapsed="false">
      <c r="B416" s="0" t="s">
        <v>60</v>
      </c>
      <c r="C416" s="0" t="n">
        <v>2</v>
      </c>
      <c r="D416" s="0" t="s">
        <v>61</v>
      </c>
      <c r="E416" s="0" t="n">
        <v>2</v>
      </c>
      <c r="F416" s="0" t="s">
        <v>62</v>
      </c>
      <c r="G416" s="0" t="n">
        <v>3</v>
      </c>
      <c r="H416" s="0" t="s">
        <v>63</v>
      </c>
      <c r="I416" s="0" t="n">
        <v>1</v>
      </c>
      <c r="J416" s="0" t="s">
        <v>64</v>
      </c>
      <c r="K416" s="0" t="n">
        <v>10</v>
      </c>
      <c r="L416" s="0" t="s">
        <v>65</v>
      </c>
      <c r="M416" s="0" t="n">
        <v>45</v>
      </c>
      <c r="N416" s="0" t="s">
        <v>66</v>
      </c>
      <c r="O416" s="0" t="n">
        <v>93.246</v>
      </c>
      <c r="P416" s="0" t="s">
        <v>67</v>
      </c>
      <c r="Q416" s="0" t="n">
        <v>89.3321</v>
      </c>
      <c r="S416" s="0" t="n">
        <f aca="false">2*O416*Q416/(O416+Q416)</f>
        <v>91.2470991493503</v>
      </c>
      <c r="T416" s="0" t="n">
        <f aca="false">AVERAGE(S416:S420)</f>
        <v>89.4692945285832</v>
      </c>
    </row>
    <row r="417" customFormat="false" ht="12.8" hidden="false" customHeight="false" outlineLevel="0" collapsed="false">
      <c r="B417" s="0" t="s">
        <v>60</v>
      </c>
      <c r="C417" s="0" t="n">
        <v>5</v>
      </c>
      <c r="D417" s="0" t="s">
        <v>61</v>
      </c>
      <c r="E417" s="0" t="n">
        <v>2</v>
      </c>
      <c r="F417" s="0" t="s">
        <v>62</v>
      </c>
      <c r="G417" s="0" t="n">
        <v>3</v>
      </c>
      <c r="H417" s="0" t="s">
        <v>63</v>
      </c>
      <c r="I417" s="0" t="n">
        <v>1</v>
      </c>
      <c r="J417" s="0" t="s">
        <v>64</v>
      </c>
      <c r="K417" s="0" t="n">
        <v>10</v>
      </c>
      <c r="L417" s="0" t="s">
        <v>65</v>
      </c>
      <c r="M417" s="0" t="n">
        <v>45</v>
      </c>
      <c r="N417" s="0" t="s">
        <v>66</v>
      </c>
      <c r="O417" s="0" t="n">
        <v>89.9813</v>
      </c>
      <c r="P417" s="0" t="s">
        <v>67</v>
      </c>
      <c r="Q417" s="0" t="n">
        <v>61.4407</v>
      </c>
      <c r="S417" s="0" t="n">
        <f aca="false">2*O417*Q417/(O417+Q417)</f>
        <v>73.0212790599781</v>
      </c>
      <c r="T417" s="0" t="n">
        <f aca="false">AVERAGE(S417:S421)</f>
        <v>89.4852925109433</v>
      </c>
    </row>
    <row r="418" customFormat="false" ht="12.8" hidden="false" customHeight="false" outlineLevel="0" collapsed="false">
      <c r="B418" s="0" t="s">
        <v>60</v>
      </c>
      <c r="C418" s="0" t="n">
        <v>0</v>
      </c>
      <c r="D418" s="0" t="s">
        <v>61</v>
      </c>
      <c r="E418" s="0" t="n">
        <v>2</v>
      </c>
      <c r="F418" s="0" t="s">
        <v>62</v>
      </c>
      <c r="G418" s="0" t="n">
        <v>3</v>
      </c>
      <c r="H418" s="0" t="s">
        <v>63</v>
      </c>
      <c r="I418" s="0" t="n">
        <v>1</v>
      </c>
      <c r="J418" s="0" t="s">
        <v>64</v>
      </c>
      <c r="K418" s="0" t="n">
        <v>10</v>
      </c>
      <c r="L418" s="0" t="s">
        <v>65</v>
      </c>
      <c r="M418" s="0" t="n">
        <v>60</v>
      </c>
      <c r="N418" s="0" t="s">
        <v>66</v>
      </c>
      <c r="O418" s="0" t="n">
        <v>93.8505</v>
      </c>
      <c r="P418" s="0" t="s">
        <v>67</v>
      </c>
      <c r="Q418" s="0" t="n">
        <v>95.765</v>
      </c>
      <c r="S418" s="0" t="n">
        <f aca="false">2*O418*Q418/(O418+Q418)</f>
        <v>94.7980848875751</v>
      </c>
      <c r="T418" s="0" t="n">
        <f aca="false">AVERAGE(S418:S422)</f>
        <v>91.3074661985034</v>
      </c>
    </row>
    <row r="419" customFormat="false" ht="12.8" hidden="false" customHeight="false" outlineLevel="0" collapsed="false">
      <c r="B419" s="0" t="s">
        <v>60</v>
      </c>
      <c r="C419" s="0" t="s">
        <v>72</v>
      </c>
      <c r="D419" s="0" t="s">
        <v>61</v>
      </c>
      <c r="E419" s="0" t="n">
        <v>2</v>
      </c>
      <c r="F419" s="0" t="s">
        <v>62</v>
      </c>
      <c r="G419" s="0" t="n">
        <v>3</v>
      </c>
      <c r="H419" s="0" t="s">
        <v>63</v>
      </c>
      <c r="I419" s="0" t="n">
        <v>1</v>
      </c>
      <c r="J419" s="0" t="s">
        <v>64</v>
      </c>
      <c r="K419" s="0" t="n">
        <v>10</v>
      </c>
      <c r="L419" s="0" t="s">
        <v>65</v>
      </c>
      <c r="M419" s="0" t="n">
        <v>60</v>
      </c>
      <c r="N419" s="0" t="s">
        <v>66</v>
      </c>
      <c r="O419" s="0" t="n">
        <v>93.7487</v>
      </c>
      <c r="P419" s="0" t="s">
        <v>67</v>
      </c>
      <c r="Q419" s="0" t="n">
        <v>95.4282</v>
      </c>
      <c r="S419" s="0" t="n">
        <f aca="false">2*O419*Q419/(O419+Q419)</f>
        <v>94.5809947550679</v>
      </c>
      <c r="T419" s="0" t="n">
        <f aca="false">AVERAGE(S419:S423)</f>
        <v>91.0476533248517</v>
      </c>
    </row>
    <row r="420" customFormat="false" ht="12.8" hidden="false" customHeight="false" outlineLevel="0" collapsed="false">
      <c r="B420" s="0" t="s">
        <v>60</v>
      </c>
      <c r="C420" s="0" t="n">
        <v>1</v>
      </c>
      <c r="D420" s="0" t="s">
        <v>61</v>
      </c>
      <c r="E420" s="0" t="n">
        <v>2</v>
      </c>
      <c r="F420" s="0" t="s">
        <v>62</v>
      </c>
      <c r="G420" s="0" t="n">
        <v>3</v>
      </c>
      <c r="H420" s="0" t="s">
        <v>63</v>
      </c>
      <c r="I420" s="0" t="n">
        <v>1</v>
      </c>
      <c r="J420" s="0" t="s">
        <v>64</v>
      </c>
      <c r="K420" s="0" t="n">
        <v>10</v>
      </c>
      <c r="L420" s="0" t="s">
        <v>65</v>
      </c>
      <c r="M420" s="0" t="n">
        <v>60</v>
      </c>
      <c r="N420" s="0" t="s">
        <v>66</v>
      </c>
      <c r="O420" s="0" t="n">
        <v>93.4119</v>
      </c>
      <c r="P420" s="0" t="s">
        <v>67</v>
      </c>
      <c r="Q420" s="0" t="n">
        <v>93.9879</v>
      </c>
      <c r="S420" s="0" t="n">
        <f aca="false">2*O420*Q420/(O420+Q420)</f>
        <v>93.6990147909443</v>
      </c>
      <c r="T420" s="0" t="n">
        <f aca="false">AVERAGE(S420:S424)</f>
        <v>90.7837493947307</v>
      </c>
    </row>
    <row r="421" customFormat="false" ht="12.8" hidden="false" customHeight="false" outlineLevel="0" collapsed="false">
      <c r="B421" s="0" t="s">
        <v>60</v>
      </c>
      <c r="C421" s="0" t="n">
        <v>2</v>
      </c>
      <c r="D421" s="0" t="s">
        <v>61</v>
      </c>
      <c r="E421" s="0" t="n">
        <v>2</v>
      </c>
      <c r="F421" s="0" t="s">
        <v>62</v>
      </c>
      <c r="G421" s="0" t="n">
        <v>3</v>
      </c>
      <c r="H421" s="0" t="s">
        <v>63</v>
      </c>
      <c r="I421" s="0" t="n">
        <v>1</v>
      </c>
      <c r="J421" s="0" t="s">
        <v>64</v>
      </c>
      <c r="K421" s="0" t="n">
        <v>10</v>
      </c>
      <c r="L421" s="0" t="s">
        <v>65</v>
      </c>
      <c r="M421" s="0" t="n">
        <v>60</v>
      </c>
      <c r="N421" s="0" t="s">
        <v>66</v>
      </c>
      <c r="O421" s="0" t="n">
        <v>92.4281</v>
      </c>
      <c r="P421" s="0" t="s">
        <v>67</v>
      </c>
      <c r="Q421" s="0" t="n">
        <v>90.252</v>
      </c>
      <c r="S421" s="0" t="n">
        <f aca="false">2*O421*Q421/(O421+Q421)</f>
        <v>91.3270890611512</v>
      </c>
      <c r="T421" s="0" t="n">
        <f aca="false">AVERAGE(S421:S425)</f>
        <v>90.5234860134841</v>
      </c>
    </row>
    <row r="422" customFormat="false" ht="12.8" hidden="false" customHeight="false" outlineLevel="0" collapsed="false">
      <c r="B422" s="0" t="s">
        <v>60</v>
      </c>
      <c r="C422" s="0" t="n">
        <v>5</v>
      </c>
      <c r="D422" s="0" t="s">
        <v>61</v>
      </c>
      <c r="E422" s="0" t="n">
        <v>2</v>
      </c>
      <c r="F422" s="0" t="s">
        <v>62</v>
      </c>
      <c r="G422" s="0" t="n">
        <v>3</v>
      </c>
      <c r="H422" s="0" t="s">
        <v>63</v>
      </c>
      <c r="I422" s="0" t="n">
        <v>1</v>
      </c>
      <c r="J422" s="0" t="s">
        <v>64</v>
      </c>
      <c r="K422" s="0" t="n">
        <v>10</v>
      </c>
      <c r="L422" s="0" t="s">
        <v>65</v>
      </c>
      <c r="M422" s="0" t="n">
        <v>60</v>
      </c>
      <c r="N422" s="0" t="s">
        <v>66</v>
      </c>
      <c r="O422" s="0" t="n">
        <v>89.3204</v>
      </c>
      <c r="P422" s="0" t="s">
        <v>67</v>
      </c>
      <c r="Q422" s="0" t="n">
        <v>76.0147</v>
      </c>
      <c r="S422" s="0" t="n">
        <f aca="false">2*O422*Q422/(O422+Q422)</f>
        <v>82.1321474977788</v>
      </c>
      <c r="T422" s="0" t="n">
        <f aca="false">AVERAGE(S422:S426)</f>
        <v>90.2168868339265</v>
      </c>
    </row>
    <row r="423" customFormat="false" ht="12.8" hidden="false" customHeight="false" outlineLevel="0" collapsed="false">
      <c r="B423" s="0" t="s">
        <v>60</v>
      </c>
      <c r="C423" s="0" t="n">
        <v>0</v>
      </c>
      <c r="D423" s="0" t="s">
        <v>61</v>
      </c>
      <c r="E423" s="0" t="n">
        <v>2</v>
      </c>
      <c r="F423" s="0" t="s">
        <v>62</v>
      </c>
      <c r="G423" s="0" t="n">
        <v>3</v>
      </c>
      <c r="H423" s="0" t="s">
        <v>63</v>
      </c>
      <c r="I423" s="0" t="n">
        <v>1</v>
      </c>
      <c r="J423" s="0" t="s">
        <v>64</v>
      </c>
      <c r="K423" s="0" t="n">
        <v>15</v>
      </c>
      <c r="L423" s="0" t="s">
        <v>65</v>
      </c>
      <c r="M423" s="0" t="n">
        <v>35</v>
      </c>
      <c r="N423" s="0" t="s">
        <v>66</v>
      </c>
      <c r="O423" s="0" t="n">
        <v>94.497</v>
      </c>
      <c r="P423" s="0" t="s">
        <v>67</v>
      </c>
      <c r="Q423" s="0" t="n">
        <v>92.5219</v>
      </c>
      <c r="S423" s="0" t="n">
        <f aca="false">2*O423*Q423/(O423+Q423)</f>
        <v>93.4990205193165</v>
      </c>
      <c r="T423" s="0" t="n">
        <f aca="false">AVERAGE(S423:S427)</f>
        <v>87.9267147143798</v>
      </c>
    </row>
    <row r="424" customFormat="false" ht="12.8" hidden="false" customHeight="false" outlineLevel="0" collapsed="false">
      <c r="B424" s="0" t="s">
        <v>60</v>
      </c>
      <c r="C424" s="0" t="s">
        <v>72</v>
      </c>
      <c r="D424" s="0" t="s">
        <v>61</v>
      </c>
      <c r="E424" s="0" t="n">
        <v>2</v>
      </c>
      <c r="F424" s="0" t="s">
        <v>62</v>
      </c>
      <c r="G424" s="0" t="n">
        <v>3</v>
      </c>
      <c r="H424" s="0" t="s">
        <v>63</v>
      </c>
      <c r="I424" s="0" t="n">
        <v>1</v>
      </c>
      <c r="J424" s="0" t="s">
        <v>64</v>
      </c>
      <c r="K424" s="0" t="n">
        <v>15</v>
      </c>
      <c r="L424" s="0" t="s">
        <v>65</v>
      </c>
      <c r="M424" s="0" t="n">
        <v>35</v>
      </c>
      <c r="N424" s="0" t="s">
        <v>66</v>
      </c>
      <c r="O424" s="0" t="n">
        <v>94.3875</v>
      </c>
      <c r="P424" s="0" t="s">
        <v>67</v>
      </c>
      <c r="Q424" s="0" t="n">
        <v>92.162</v>
      </c>
      <c r="S424" s="0" t="n">
        <f aca="false">2*O424*Q424/(O424+Q424)</f>
        <v>93.2614751044629</v>
      </c>
      <c r="T424" s="0" t="n">
        <f aca="false">AVERAGE(S424:S428)</f>
        <v>88.103657318744</v>
      </c>
    </row>
    <row r="425" customFormat="false" ht="12.8" hidden="false" customHeight="false" outlineLevel="0" collapsed="false">
      <c r="B425" s="0" t="s">
        <v>60</v>
      </c>
      <c r="C425" s="0" t="n">
        <v>1</v>
      </c>
      <c r="D425" s="0" t="s">
        <v>61</v>
      </c>
      <c r="E425" s="0" t="n">
        <v>2</v>
      </c>
      <c r="F425" s="0" t="s">
        <v>62</v>
      </c>
      <c r="G425" s="0" t="n">
        <v>3</v>
      </c>
      <c r="H425" s="0" t="s">
        <v>63</v>
      </c>
      <c r="I425" s="0" t="n">
        <v>1</v>
      </c>
      <c r="J425" s="0" t="s">
        <v>64</v>
      </c>
      <c r="K425" s="0" t="n">
        <v>15</v>
      </c>
      <c r="L425" s="0" t="s">
        <v>65</v>
      </c>
      <c r="M425" s="0" t="n">
        <v>35</v>
      </c>
      <c r="N425" s="0" t="s">
        <v>66</v>
      </c>
      <c r="O425" s="0" t="n">
        <v>94.0756</v>
      </c>
      <c r="P425" s="0" t="s">
        <v>67</v>
      </c>
      <c r="Q425" s="0" t="n">
        <v>90.7786</v>
      </c>
      <c r="S425" s="0" t="n">
        <f aca="false">2*O425*Q425/(O425+Q425)</f>
        <v>92.3976978847113</v>
      </c>
      <c r="T425" s="0" t="n">
        <f aca="false">AVERAGE(S425:S429)</f>
        <v>88.2797822834901</v>
      </c>
    </row>
    <row r="426" customFormat="false" ht="12.8" hidden="false" customHeight="false" outlineLevel="0" collapsed="false">
      <c r="B426" s="0" t="s">
        <v>60</v>
      </c>
      <c r="C426" s="0" t="n">
        <v>2</v>
      </c>
      <c r="D426" s="0" t="s">
        <v>61</v>
      </c>
      <c r="E426" s="0" t="n">
        <v>2</v>
      </c>
      <c r="F426" s="0" t="s">
        <v>62</v>
      </c>
      <c r="G426" s="0" t="n">
        <v>3</v>
      </c>
      <c r="H426" s="0" t="s">
        <v>63</v>
      </c>
      <c r="I426" s="0" t="n">
        <v>1</v>
      </c>
      <c r="J426" s="0" t="s">
        <v>64</v>
      </c>
      <c r="K426" s="0" t="n">
        <v>15</v>
      </c>
      <c r="L426" s="0" t="s">
        <v>65</v>
      </c>
      <c r="M426" s="0" t="n">
        <v>35</v>
      </c>
      <c r="N426" s="0" t="s">
        <v>66</v>
      </c>
      <c r="O426" s="0" t="n">
        <v>93.1337</v>
      </c>
      <c r="P426" s="0" t="s">
        <v>67</v>
      </c>
      <c r="Q426" s="0" t="n">
        <v>86.6857</v>
      </c>
      <c r="S426" s="0" t="n">
        <f aca="false">2*O426*Q426/(O426+Q426)</f>
        <v>89.7940931633628</v>
      </c>
      <c r="T426" s="0" t="n">
        <f aca="false">AVERAGE(S426:S430)</f>
        <v>88.4581269235033</v>
      </c>
    </row>
    <row r="427" customFormat="false" ht="12.8" hidden="false" customHeight="false" outlineLevel="0" collapsed="false">
      <c r="B427" s="0" t="s">
        <v>60</v>
      </c>
      <c r="C427" s="0" t="n">
        <v>5</v>
      </c>
      <c r="D427" s="0" t="s">
        <v>61</v>
      </c>
      <c r="E427" s="0" t="n">
        <v>2</v>
      </c>
      <c r="F427" s="0" t="s">
        <v>62</v>
      </c>
      <c r="G427" s="0" t="n">
        <v>3</v>
      </c>
      <c r="H427" s="0" t="s">
        <v>63</v>
      </c>
      <c r="I427" s="0" t="n">
        <v>1</v>
      </c>
      <c r="J427" s="0" t="s">
        <v>64</v>
      </c>
      <c r="K427" s="0" t="n">
        <v>15</v>
      </c>
      <c r="L427" s="0" t="s">
        <v>65</v>
      </c>
      <c r="M427" s="0" t="n">
        <v>35</v>
      </c>
      <c r="N427" s="0" t="s">
        <v>66</v>
      </c>
      <c r="O427" s="0" t="n">
        <v>89.3424</v>
      </c>
      <c r="P427" s="0" t="s">
        <v>67</v>
      </c>
      <c r="Q427" s="0" t="n">
        <v>58.4688</v>
      </c>
      <c r="S427" s="0" t="n">
        <f aca="false">2*O427*Q427/(O427+Q427)</f>
        <v>70.6812869000455</v>
      </c>
      <c r="T427" s="0" t="n">
        <f aca="false">AVERAGE(S427:S431)</f>
        <v>88.6582275163059</v>
      </c>
    </row>
    <row r="428" customFormat="false" ht="12.8" hidden="false" customHeight="false" outlineLevel="0" collapsed="false">
      <c r="B428" s="0" t="s">
        <v>60</v>
      </c>
      <c r="C428" s="0" t="n">
        <v>0</v>
      </c>
      <c r="D428" s="0" t="s">
        <v>61</v>
      </c>
      <c r="E428" s="0" t="n">
        <v>2</v>
      </c>
      <c r="F428" s="0" t="s">
        <v>62</v>
      </c>
      <c r="G428" s="0" t="n">
        <v>3</v>
      </c>
      <c r="H428" s="0" t="s">
        <v>63</v>
      </c>
      <c r="I428" s="0" t="n">
        <v>1</v>
      </c>
      <c r="J428" s="0" t="s">
        <v>64</v>
      </c>
      <c r="K428" s="0" t="n">
        <v>15</v>
      </c>
      <c r="L428" s="0" t="s">
        <v>65</v>
      </c>
      <c r="M428" s="0" t="n">
        <v>45</v>
      </c>
      <c r="N428" s="0" t="s">
        <v>66</v>
      </c>
      <c r="O428" s="0" t="n">
        <v>94.3046</v>
      </c>
      <c r="P428" s="0" t="s">
        <v>67</v>
      </c>
      <c r="Q428" s="0" t="n">
        <v>94.463</v>
      </c>
      <c r="S428" s="0" t="n">
        <f aca="false">2*O428*Q428/(O428+Q428)</f>
        <v>94.3837335411373</v>
      </c>
      <c r="T428" s="0" t="n">
        <f aca="false">AVERAGE(S428:S432)</f>
        <v>90.3185476978399</v>
      </c>
    </row>
    <row r="429" customFormat="false" ht="12.8" hidden="false" customHeight="false" outlineLevel="0" collapsed="false">
      <c r="B429" s="0" t="s">
        <v>60</v>
      </c>
      <c r="C429" s="0" t="s">
        <v>72</v>
      </c>
      <c r="D429" s="0" t="s">
        <v>61</v>
      </c>
      <c r="E429" s="0" t="n">
        <v>2</v>
      </c>
      <c r="F429" s="0" t="s">
        <v>62</v>
      </c>
      <c r="G429" s="0" t="n">
        <v>3</v>
      </c>
      <c r="H429" s="0" t="s">
        <v>63</v>
      </c>
      <c r="I429" s="0" t="n">
        <v>1</v>
      </c>
      <c r="J429" s="0" t="s">
        <v>64</v>
      </c>
      <c r="K429" s="0" t="n">
        <v>15</v>
      </c>
      <c r="L429" s="0" t="s">
        <v>65</v>
      </c>
      <c r="M429" s="0" t="n">
        <v>45</v>
      </c>
      <c r="N429" s="0" t="s">
        <v>66</v>
      </c>
      <c r="O429" s="0" t="n">
        <v>94.1447</v>
      </c>
      <c r="P429" s="0" t="s">
        <v>67</v>
      </c>
      <c r="Q429" s="0" t="n">
        <v>94.1395</v>
      </c>
      <c r="S429" s="0" t="n">
        <f aca="false">2*O429*Q429/(O429+Q429)</f>
        <v>94.1420999281937</v>
      </c>
      <c r="T429" s="0" t="n">
        <f aca="false">AVERAGE(S429:S433)</f>
        <v>90.3624638345707</v>
      </c>
    </row>
    <row r="430" customFormat="false" ht="12.8" hidden="false" customHeight="false" outlineLevel="0" collapsed="false">
      <c r="B430" s="0" t="s">
        <v>60</v>
      </c>
      <c r="C430" s="0" t="n">
        <v>1</v>
      </c>
      <c r="D430" s="0" t="s">
        <v>61</v>
      </c>
      <c r="E430" s="0" t="n">
        <v>2</v>
      </c>
      <c r="F430" s="0" t="s">
        <v>62</v>
      </c>
      <c r="G430" s="0" t="n">
        <v>3</v>
      </c>
      <c r="H430" s="0" t="s">
        <v>63</v>
      </c>
      <c r="I430" s="0" t="n">
        <v>1</v>
      </c>
      <c r="J430" s="0" t="s">
        <v>64</v>
      </c>
      <c r="K430" s="0" t="n">
        <v>15</v>
      </c>
      <c r="L430" s="0" t="s">
        <v>65</v>
      </c>
      <c r="M430" s="0" t="n">
        <v>45</v>
      </c>
      <c r="N430" s="0" t="s">
        <v>66</v>
      </c>
      <c r="O430" s="0" t="n">
        <v>93.8626</v>
      </c>
      <c r="P430" s="0" t="s">
        <v>67</v>
      </c>
      <c r="Q430" s="0" t="n">
        <v>92.7232</v>
      </c>
      <c r="S430" s="0" t="n">
        <f aca="false">2*O430*Q430/(O430+Q430)</f>
        <v>93.2894210847771</v>
      </c>
      <c r="T430" s="0" t="n">
        <f aca="false">AVERAGE(S430:S434)</f>
        <v>90.4118918032919</v>
      </c>
    </row>
    <row r="431" customFormat="false" ht="12.8" hidden="false" customHeight="false" outlineLevel="0" collapsed="false">
      <c r="B431" s="0" t="s">
        <v>60</v>
      </c>
      <c r="C431" s="0" t="n">
        <v>2</v>
      </c>
      <c r="D431" s="0" t="s">
        <v>61</v>
      </c>
      <c r="E431" s="0" t="n">
        <v>2</v>
      </c>
      <c r="F431" s="0" t="s">
        <v>62</v>
      </c>
      <c r="G431" s="0" t="n">
        <v>3</v>
      </c>
      <c r="H431" s="0" t="s">
        <v>63</v>
      </c>
      <c r="I431" s="0" t="n">
        <v>1</v>
      </c>
      <c r="J431" s="0" t="s">
        <v>64</v>
      </c>
      <c r="K431" s="0" t="n">
        <v>15</v>
      </c>
      <c r="L431" s="0" t="s">
        <v>65</v>
      </c>
      <c r="M431" s="0" t="n">
        <v>45</v>
      </c>
      <c r="N431" s="0" t="s">
        <v>66</v>
      </c>
      <c r="O431" s="0" t="n">
        <v>92.9354</v>
      </c>
      <c r="P431" s="0" t="s">
        <v>67</v>
      </c>
      <c r="Q431" s="0" t="n">
        <v>88.7502</v>
      </c>
      <c r="S431" s="0" t="n">
        <f aca="false">2*O431*Q431/(O431+Q431)</f>
        <v>90.7945961273761</v>
      </c>
      <c r="T431" s="0" t="n">
        <f aca="false">AVERAGE(S431:S435)</f>
        <v>90.4598539847541</v>
      </c>
    </row>
    <row r="432" customFormat="false" ht="12.8" hidden="false" customHeight="false" outlineLevel="0" collapsed="false">
      <c r="B432" s="0" t="s">
        <v>60</v>
      </c>
      <c r="C432" s="0" t="n">
        <v>5</v>
      </c>
      <c r="D432" s="0" t="s">
        <v>61</v>
      </c>
      <c r="E432" s="0" t="n">
        <v>2</v>
      </c>
      <c r="F432" s="0" t="s">
        <v>62</v>
      </c>
      <c r="G432" s="0" t="n">
        <v>3</v>
      </c>
      <c r="H432" s="0" t="s">
        <v>63</v>
      </c>
      <c r="I432" s="0" t="n">
        <v>1</v>
      </c>
      <c r="J432" s="0" t="s">
        <v>64</v>
      </c>
      <c r="K432" s="0" t="n">
        <v>15</v>
      </c>
      <c r="L432" s="0" t="s">
        <v>65</v>
      </c>
      <c r="M432" s="0" t="n">
        <v>45</v>
      </c>
      <c r="N432" s="0" t="s">
        <v>66</v>
      </c>
      <c r="O432" s="0" t="n">
        <v>89.2027</v>
      </c>
      <c r="P432" s="0" t="s">
        <v>67</v>
      </c>
      <c r="Q432" s="0" t="n">
        <v>70.8641</v>
      </c>
      <c r="S432" s="0" t="n">
        <f aca="false">2*O432*Q432/(O432+Q432)</f>
        <v>78.9828878077153</v>
      </c>
      <c r="T432" s="0" t="n">
        <f aca="false">AVERAGE(S432:S436)</f>
        <v>90.553453005469</v>
      </c>
    </row>
    <row r="433" customFormat="false" ht="12.8" hidden="false" customHeight="false" outlineLevel="0" collapsed="false">
      <c r="B433" s="0" t="s">
        <v>60</v>
      </c>
      <c r="C433" s="0" t="n">
        <v>0</v>
      </c>
      <c r="D433" s="0" t="s">
        <v>61</v>
      </c>
      <c r="E433" s="0" t="n">
        <v>2</v>
      </c>
      <c r="F433" s="0" t="s">
        <v>62</v>
      </c>
      <c r="G433" s="0" t="n">
        <v>3</v>
      </c>
      <c r="H433" s="0" t="s">
        <v>63</v>
      </c>
      <c r="I433" s="0" t="n">
        <v>1</v>
      </c>
      <c r="J433" s="0" t="s">
        <v>64</v>
      </c>
      <c r="K433" s="0" t="n">
        <v>15</v>
      </c>
      <c r="L433" s="0" t="s">
        <v>65</v>
      </c>
      <c r="M433" s="0" t="n">
        <v>60</v>
      </c>
      <c r="N433" s="0" t="s">
        <v>66</v>
      </c>
      <c r="O433" s="0" t="n">
        <v>93.5289</v>
      </c>
      <c r="P433" s="0" t="s">
        <v>67</v>
      </c>
      <c r="Q433" s="0" t="n">
        <v>95.7027</v>
      </c>
      <c r="S433" s="0" t="n">
        <f aca="false">2*O433*Q433/(O433+Q433)</f>
        <v>94.6033142247912</v>
      </c>
      <c r="T433" s="0" t="n">
        <f aca="false">AVERAGE(S433:S437)</f>
        <v>91.3361635140607</v>
      </c>
    </row>
    <row r="434" customFormat="false" ht="12.8" hidden="false" customHeight="false" outlineLevel="0" collapsed="false">
      <c r="B434" s="0" t="s">
        <v>60</v>
      </c>
      <c r="C434" s="0" t="s">
        <v>72</v>
      </c>
      <c r="D434" s="0" t="s">
        <v>61</v>
      </c>
      <c r="E434" s="0" t="n">
        <v>2</v>
      </c>
      <c r="F434" s="0" t="s">
        <v>62</v>
      </c>
      <c r="G434" s="0" t="n">
        <v>3</v>
      </c>
      <c r="H434" s="0" t="s">
        <v>63</v>
      </c>
      <c r="I434" s="0" t="n">
        <v>1</v>
      </c>
      <c r="J434" s="0" t="s">
        <v>64</v>
      </c>
      <c r="K434" s="0" t="n">
        <v>15</v>
      </c>
      <c r="L434" s="0" t="s">
        <v>65</v>
      </c>
      <c r="M434" s="0" t="n">
        <v>60</v>
      </c>
      <c r="N434" s="0" t="s">
        <v>66</v>
      </c>
      <c r="O434" s="0" t="n">
        <v>93.413</v>
      </c>
      <c r="P434" s="0" t="s">
        <v>67</v>
      </c>
      <c r="Q434" s="0" t="n">
        <v>95.3861</v>
      </c>
      <c r="S434" s="0" t="n">
        <f aca="false">2*O434*Q434/(O434+Q434)</f>
        <v>94.3892397717998</v>
      </c>
      <c r="T434" s="0" t="n">
        <f aca="false">AVERAGE(S434:S438)</f>
        <v>91.1458882719571</v>
      </c>
    </row>
    <row r="435" customFormat="false" ht="12.8" hidden="false" customHeight="false" outlineLevel="0" collapsed="false">
      <c r="B435" s="0" t="s">
        <v>60</v>
      </c>
      <c r="C435" s="0" t="n">
        <v>1</v>
      </c>
      <c r="D435" s="0" t="s">
        <v>61</v>
      </c>
      <c r="E435" s="0" t="n">
        <v>2</v>
      </c>
      <c r="F435" s="0" t="s">
        <v>62</v>
      </c>
      <c r="G435" s="0" t="n">
        <v>3</v>
      </c>
      <c r="H435" s="0" t="s">
        <v>63</v>
      </c>
      <c r="I435" s="0" t="n">
        <v>1</v>
      </c>
      <c r="J435" s="0" t="s">
        <v>64</v>
      </c>
      <c r="K435" s="0" t="n">
        <v>15</v>
      </c>
      <c r="L435" s="0" t="s">
        <v>65</v>
      </c>
      <c r="M435" s="0" t="n">
        <v>60</v>
      </c>
      <c r="N435" s="0" t="s">
        <v>66</v>
      </c>
      <c r="O435" s="0" t="n">
        <v>93.0968</v>
      </c>
      <c r="P435" s="0" t="s">
        <v>67</v>
      </c>
      <c r="Q435" s="0" t="n">
        <v>93.9657</v>
      </c>
      <c r="S435" s="0" t="n">
        <f aca="false">2*O435*Q435/(O435+Q435)</f>
        <v>93.5292319920882</v>
      </c>
      <c r="T435" s="0" t="n">
        <f aca="false">AVERAGE(S435:S439)</f>
        <v>90.9593908902331</v>
      </c>
    </row>
    <row r="436" customFormat="false" ht="12.8" hidden="false" customHeight="false" outlineLevel="0" collapsed="false">
      <c r="B436" s="0" t="s">
        <v>60</v>
      </c>
      <c r="C436" s="0" t="n">
        <v>2</v>
      </c>
      <c r="D436" s="0" t="s">
        <v>61</v>
      </c>
      <c r="E436" s="0" t="n">
        <v>2</v>
      </c>
      <c r="F436" s="0" t="s">
        <v>62</v>
      </c>
      <c r="G436" s="0" t="n">
        <v>3</v>
      </c>
      <c r="H436" s="0" t="s">
        <v>63</v>
      </c>
      <c r="I436" s="0" t="n">
        <v>1</v>
      </c>
      <c r="J436" s="0" t="s">
        <v>64</v>
      </c>
      <c r="K436" s="0" t="n">
        <v>15</v>
      </c>
      <c r="L436" s="0" t="s">
        <v>65</v>
      </c>
      <c r="M436" s="0" t="n">
        <v>60</v>
      </c>
      <c r="N436" s="0" t="s">
        <v>66</v>
      </c>
      <c r="O436" s="0" t="n">
        <v>92.2062</v>
      </c>
      <c r="P436" s="0" t="s">
        <v>67</v>
      </c>
      <c r="Q436" s="0" t="n">
        <v>90.3381</v>
      </c>
      <c r="S436" s="0" t="n">
        <f aca="false">2*O436*Q436/(O436+Q436)</f>
        <v>91.2625912309505</v>
      </c>
      <c r="T436" s="0" t="n">
        <f aca="false">AVERAGE(S436:S440)</f>
        <v>90.7083830631952</v>
      </c>
    </row>
    <row r="437" customFormat="false" ht="12.8" hidden="false" customHeight="false" outlineLevel="0" collapsed="false">
      <c r="B437" s="0" t="s">
        <v>60</v>
      </c>
      <c r="C437" s="0" t="n">
        <v>5</v>
      </c>
      <c r="D437" s="0" t="s">
        <v>61</v>
      </c>
      <c r="E437" s="0" t="n">
        <v>2</v>
      </c>
      <c r="F437" s="0" t="s">
        <v>62</v>
      </c>
      <c r="G437" s="0" t="n">
        <v>3</v>
      </c>
      <c r="H437" s="0" t="s">
        <v>63</v>
      </c>
      <c r="I437" s="0" t="n">
        <v>1</v>
      </c>
      <c r="J437" s="0" t="s">
        <v>64</v>
      </c>
      <c r="K437" s="0" t="n">
        <v>15</v>
      </c>
      <c r="L437" s="0" t="s">
        <v>65</v>
      </c>
      <c r="M437" s="0" t="n">
        <v>60</v>
      </c>
      <c r="N437" s="0" t="s">
        <v>66</v>
      </c>
      <c r="O437" s="0" t="n">
        <v>88.6853</v>
      </c>
      <c r="P437" s="0" t="s">
        <v>67</v>
      </c>
      <c r="Q437" s="0" t="n">
        <v>77.817</v>
      </c>
      <c r="S437" s="0" t="n">
        <f aca="false">2*O437*Q437/(O437+Q437)</f>
        <v>82.8964403506738</v>
      </c>
      <c r="T437" s="0" t="n">
        <f aca="false">AVERAGE(S437:S441)</f>
        <v>90.3714481138026</v>
      </c>
    </row>
    <row r="438" customFormat="false" ht="12.8" hidden="false" customHeight="false" outlineLevel="0" collapsed="false">
      <c r="B438" s="0" t="s">
        <v>60</v>
      </c>
      <c r="C438" s="0" t="n">
        <v>0</v>
      </c>
      <c r="D438" s="0" t="s">
        <v>61</v>
      </c>
      <c r="E438" s="0" t="n">
        <v>2</v>
      </c>
      <c r="F438" s="0" t="s">
        <v>62</v>
      </c>
      <c r="G438" s="0" t="n">
        <v>3</v>
      </c>
      <c r="H438" s="0" t="s">
        <v>63</v>
      </c>
      <c r="I438" s="0" t="n">
        <v>1</v>
      </c>
      <c r="J438" s="0" t="s">
        <v>64</v>
      </c>
      <c r="K438" s="0" t="n">
        <v>20</v>
      </c>
      <c r="L438" s="0" t="s">
        <v>65</v>
      </c>
      <c r="M438" s="0" t="n">
        <v>35</v>
      </c>
      <c r="N438" s="0" t="s">
        <v>66</v>
      </c>
      <c r="O438" s="0" t="n">
        <v>93.9451</v>
      </c>
      <c r="P438" s="0" t="s">
        <v>67</v>
      </c>
      <c r="Q438" s="0" t="n">
        <v>93.3606</v>
      </c>
      <c r="S438" s="0" t="n">
        <f aca="false">2*O438*Q438/(O438+Q438)</f>
        <v>93.6519380142729</v>
      </c>
      <c r="T438" s="0" t="n">
        <f aca="false">AVERAGE(S438:S442)</f>
        <v>89.0058881762175</v>
      </c>
    </row>
    <row r="439" customFormat="false" ht="12.8" hidden="false" customHeight="false" outlineLevel="0" collapsed="false">
      <c r="B439" s="0" t="s">
        <v>60</v>
      </c>
      <c r="C439" s="0" t="s">
        <v>72</v>
      </c>
      <c r="D439" s="0" t="s">
        <v>61</v>
      </c>
      <c r="E439" s="0" t="n">
        <v>2</v>
      </c>
      <c r="F439" s="0" t="s">
        <v>62</v>
      </c>
      <c r="G439" s="0" t="n">
        <v>3</v>
      </c>
      <c r="H439" s="0" t="s">
        <v>63</v>
      </c>
      <c r="I439" s="0" t="n">
        <v>1</v>
      </c>
      <c r="J439" s="0" t="s">
        <v>64</v>
      </c>
      <c r="K439" s="0" t="n">
        <v>20</v>
      </c>
      <c r="L439" s="0" t="s">
        <v>65</v>
      </c>
      <c r="M439" s="0" t="n">
        <v>35</v>
      </c>
      <c r="N439" s="0" t="s">
        <v>66</v>
      </c>
      <c r="O439" s="0" t="n">
        <v>93.8195</v>
      </c>
      <c r="P439" s="0" t="s">
        <v>67</v>
      </c>
      <c r="Q439" s="0" t="n">
        <v>93.0968</v>
      </c>
      <c r="S439" s="0" t="n">
        <f aca="false">2*O439*Q439/(O439+Q439)</f>
        <v>93.45675286318</v>
      </c>
      <c r="T439" s="0" t="n">
        <f aca="false">AVERAGE(S439:S443)</f>
        <v>88.954305368083</v>
      </c>
    </row>
    <row r="440" customFormat="false" ht="12.8" hidden="false" customHeight="false" outlineLevel="0" collapsed="false">
      <c r="B440" s="0" t="s">
        <v>60</v>
      </c>
      <c r="C440" s="0" t="n">
        <v>1</v>
      </c>
      <c r="D440" s="0" t="s">
        <v>61</v>
      </c>
      <c r="E440" s="0" t="n">
        <v>2</v>
      </c>
      <c r="F440" s="0" t="s">
        <v>62</v>
      </c>
      <c r="G440" s="0" t="n">
        <v>3</v>
      </c>
      <c r="H440" s="0" t="s">
        <v>63</v>
      </c>
      <c r="I440" s="0" t="n">
        <v>1</v>
      </c>
      <c r="J440" s="0" t="s">
        <v>64</v>
      </c>
      <c r="K440" s="0" t="n">
        <v>20</v>
      </c>
      <c r="L440" s="0" t="s">
        <v>65</v>
      </c>
      <c r="M440" s="0" t="n">
        <v>35</v>
      </c>
      <c r="N440" s="0" t="s">
        <v>66</v>
      </c>
      <c r="O440" s="0" t="n">
        <v>93.3411</v>
      </c>
      <c r="P440" s="0" t="s">
        <v>67</v>
      </c>
      <c r="Q440" s="0" t="n">
        <v>91.2314</v>
      </c>
      <c r="S440" s="0" t="n">
        <f aca="false">2*O440*Q440/(O440+Q440)</f>
        <v>92.274192856899</v>
      </c>
      <c r="T440" s="0" t="n">
        <f aca="false">AVERAGE(S440:S444)</f>
        <v>88.8745700190466</v>
      </c>
    </row>
    <row r="441" customFormat="false" ht="12.8" hidden="false" customHeight="false" outlineLevel="0" collapsed="false">
      <c r="B441" s="0" t="s">
        <v>60</v>
      </c>
      <c r="C441" s="0" t="n">
        <v>2</v>
      </c>
      <c r="D441" s="0" t="s">
        <v>61</v>
      </c>
      <c r="E441" s="0" t="n">
        <v>2</v>
      </c>
      <c r="F441" s="0" t="s">
        <v>62</v>
      </c>
      <c r="G441" s="0" t="n">
        <v>3</v>
      </c>
      <c r="H441" s="0" t="s">
        <v>63</v>
      </c>
      <c r="I441" s="0" t="n">
        <v>1</v>
      </c>
      <c r="J441" s="0" t="s">
        <v>64</v>
      </c>
      <c r="K441" s="0" t="n">
        <v>20</v>
      </c>
      <c r="L441" s="0" t="s">
        <v>65</v>
      </c>
      <c r="M441" s="0" t="n">
        <v>35</v>
      </c>
      <c r="N441" s="0" t="s">
        <v>66</v>
      </c>
      <c r="O441" s="0" t="n">
        <v>92.1356</v>
      </c>
      <c r="P441" s="0" t="s">
        <v>67</v>
      </c>
      <c r="Q441" s="0" t="n">
        <v>87.1584</v>
      </c>
      <c r="S441" s="0" t="n">
        <f aca="false">2*O441*Q441/(O441+Q441)</f>
        <v>89.5779164839872</v>
      </c>
      <c r="T441" s="0" t="n">
        <f aca="false">AVERAGE(S441:S445)</f>
        <v>88.8128291053908</v>
      </c>
    </row>
    <row r="442" customFormat="false" ht="12.8" hidden="false" customHeight="false" outlineLevel="0" collapsed="false">
      <c r="B442" s="0" t="s">
        <v>60</v>
      </c>
      <c r="C442" s="0" t="n">
        <v>5</v>
      </c>
      <c r="D442" s="0" t="s">
        <v>61</v>
      </c>
      <c r="E442" s="0" t="n">
        <v>2</v>
      </c>
      <c r="F442" s="0" t="s">
        <v>62</v>
      </c>
      <c r="G442" s="0" t="n">
        <v>3</v>
      </c>
      <c r="H442" s="0" t="s">
        <v>63</v>
      </c>
      <c r="I442" s="0" t="n">
        <v>1</v>
      </c>
      <c r="J442" s="0" t="s">
        <v>64</v>
      </c>
      <c r="K442" s="0" t="n">
        <v>20</v>
      </c>
      <c r="L442" s="0" t="s">
        <v>65</v>
      </c>
      <c r="M442" s="0" t="n">
        <v>35</v>
      </c>
      <c r="N442" s="0" t="s">
        <v>66</v>
      </c>
      <c r="O442" s="0" t="n">
        <v>88.2813</v>
      </c>
      <c r="P442" s="0" t="s">
        <v>67</v>
      </c>
      <c r="Q442" s="0" t="n">
        <v>66.8243</v>
      </c>
      <c r="S442" s="0" t="n">
        <f aca="false">2*O442*Q442/(O442+Q442)</f>
        <v>76.0686406627485</v>
      </c>
      <c r="T442" s="0" t="n">
        <f aca="false">AVERAGE(S442:S446)</f>
        <v>88.78430053558</v>
      </c>
    </row>
    <row r="443" customFormat="false" ht="12.8" hidden="false" customHeight="false" outlineLevel="0" collapsed="false">
      <c r="B443" s="0" t="s">
        <v>60</v>
      </c>
      <c r="C443" s="0" t="n">
        <v>0</v>
      </c>
      <c r="D443" s="0" t="s">
        <v>61</v>
      </c>
      <c r="E443" s="0" t="n">
        <v>2</v>
      </c>
      <c r="F443" s="0" t="s">
        <v>62</v>
      </c>
      <c r="G443" s="0" t="n">
        <v>3</v>
      </c>
      <c r="H443" s="0" t="s">
        <v>63</v>
      </c>
      <c r="I443" s="0" t="n">
        <v>1</v>
      </c>
      <c r="J443" s="0" t="s">
        <v>64</v>
      </c>
      <c r="K443" s="0" t="n">
        <v>20</v>
      </c>
      <c r="L443" s="0" t="s">
        <v>65</v>
      </c>
      <c r="M443" s="0" t="n">
        <v>45</v>
      </c>
      <c r="N443" s="0" t="s">
        <v>66</v>
      </c>
      <c r="O443" s="0" t="n">
        <v>93.5818</v>
      </c>
      <c r="P443" s="0" t="s">
        <v>67</v>
      </c>
      <c r="Q443" s="0" t="n">
        <v>93.207</v>
      </c>
      <c r="S443" s="0" t="n">
        <f aca="false">2*O443*Q443/(O443+Q443)</f>
        <v>93.3940239736002</v>
      </c>
      <c r="T443" s="0" t="n">
        <f aca="false">AVERAGE(S443:S447)</f>
        <v>89.6088047264754</v>
      </c>
    </row>
    <row r="444" customFormat="false" ht="12.8" hidden="false" customHeight="false" outlineLevel="0" collapsed="false">
      <c r="B444" s="0" t="s">
        <v>60</v>
      </c>
      <c r="C444" s="0" t="s">
        <v>72</v>
      </c>
      <c r="D444" s="0" t="s">
        <v>61</v>
      </c>
      <c r="E444" s="0" t="n">
        <v>2</v>
      </c>
      <c r="F444" s="0" t="s">
        <v>62</v>
      </c>
      <c r="G444" s="0" t="n">
        <v>3</v>
      </c>
      <c r="H444" s="0" t="s">
        <v>63</v>
      </c>
      <c r="I444" s="0" t="n">
        <v>1</v>
      </c>
      <c r="J444" s="0" t="s">
        <v>64</v>
      </c>
      <c r="K444" s="0" t="n">
        <v>20</v>
      </c>
      <c r="L444" s="0" t="s">
        <v>65</v>
      </c>
      <c r="M444" s="0" t="n">
        <v>45</v>
      </c>
      <c r="N444" s="0" t="s">
        <v>66</v>
      </c>
      <c r="O444" s="0" t="n">
        <v>93.3826</v>
      </c>
      <c r="P444" s="0" t="s">
        <v>67</v>
      </c>
      <c r="Q444" s="0" t="n">
        <v>92.7358</v>
      </c>
      <c r="S444" s="0" t="n">
        <f aca="false">2*O444*Q444/(O444+Q444)</f>
        <v>93.058076117998</v>
      </c>
      <c r="T444" s="0" t="n">
        <f aca="false">AVERAGE(S444:S448)</f>
        <v>89.7804529953589</v>
      </c>
    </row>
    <row r="445" customFormat="false" ht="12.8" hidden="false" customHeight="false" outlineLevel="0" collapsed="false">
      <c r="B445" s="0" t="s">
        <v>60</v>
      </c>
      <c r="C445" s="0" t="n">
        <v>1</v>
      </c>
      <c r="D445" s="0" t="s">
        <v>61</v>
      </c>
      <c r="E445" s="0" t="n">
        <v>2</v>
      </c>
      <c r="F445" s="0" t="s">
        <v>62</v>
      </c>
      <c r="G445" s="0" t="n">
        <v>3</v>
      </c>
      <c r="H445" s="0" t="s">
        <v>63</v>
      </c>
      <c r="I445" s="0" t="n">
        <v>1</v>
      </c>
      <c r="J445" s="0" t="s">
        <v>64</v>
      </c>
      <c r="K445" s="0" t="n">
        <v>20</v>
      </c>
      <c r="L445" s="0" t="s">
        <v>65</v>
      </c>
      <c r="M445" s="0" t="n">
        <v>45</v>
      </c>
      <c r="N445" s="0" t="s">
        <v>66</v>
      </c>
      <c r="O445" s="0" t="n">
        <v>92.9351</v>
      </c>
      <c r="P445" s="0" t="s">
        <v>67</v>
      </c>
      <c r="Q445" s="0" t="n">
        <v>91.0159</v>
      </c>
      <c r="S445" s="0" t="n">
        <f aca="false">2*O445*Q445/(O445+Q445)</f>
        <v>91.9654882886204</v>
      </c>
      <c r="T445" s="0" t="n">
        <f aca="false">AVERAGE(S445:S449)</f>
        <v>89.9570873794693</v>
      </c>
    </row>
    <row r="446" customFormat="false" ht="12.8" hidden="false" customHeight="false" outlineLevel="0" collapsed="false">
      <c r="B446" s="0" t="s">
        <v>60</v>
      </c>
      <c r="C446" s="0" t="n">
        <v>2</v>
      </c>
      <c r="D446" s="0" t="s">
        <v>61</v>
      </c>
      <c r="E446" s="0" t="n">
        <v>2</v>
      </c>
      <c r="F446" s="0" t="s">
        <v>62</v>
      </c>
      <c r="G446" s="0" t="n">
        <v>3</v>
      </c>
      <c r="H446" s="0" t="s">
        <v>63</v>
      </c>
      <c r="I446" s="0" t="n">
        <v>1</v>
      </c>
      <c r="J446" s="0" t="s">
        <v>64</v>
      </c>
      <c r="K446" s="0" t="n">
        <v>20</v>
      </c>
      <c r="L446" s="0" t="s">
        <v>65</v>
      </c>
      <c r="M446" s="0" t="n">
        <v>45</v>
      </c>
      <c r="N446" s="0" t="s">
        <v>66</v>
      </c>
      <c r="O446" s="0" t="n">
        <v>91.7628</v>
      </c>
      <c r="P446" s="0" t="s">
        <v>67</v>
      </c>
      <c r="Q446" s="0" t="n">
        <v>87.2229</v>
      </c>
      <c r="S446" s="0" t="n">
        <f aca="false">2*O446*Q446/(O446+Q446)</f>
        <v>89.4352736349328</v>
      </c>
      <c r="T446" s="0" t="n">
        <f aca="false">AVERAGE(S446:S450)</f>
        <v>90.1120826961998</v>
      </c>
    </row>
    <row r="447" customFormat="false" ht="12.8" hidden="false" customHeight="false" outlineLevel="0" collapsed="false">
      <c r="B447" s="0" t="s">
        <v>60</v>
      </c>
      <c r="C447" s="0" t="n">
        <v>5</v>
      </c>
      <c r="D447" s="0" t="s">
        <v>61</v>
      </c>
      <c r="E447" s="0" t="n">
        <v>2</v>
      </c>
      <c r="F447" s="0" t="s">
        <v>62</v>
      </c>
      <c r="G447" s="0" t="n">
        <v>3</v>
      </c>
      <c r="H447" s="0" t="s">
        <v>63</v>
      </c>
      <c r="I447" s="0" t="n">
        <v>1</v>
      </c>
      <c r="J447" s="0" t="s">
        <v>64</v>
      </c>
      <c r="K447" s="0" t="n">
        <v>20</v>
      </c>
      <c r="L447" s="0" t="s">
        <v>65</v>
      </c>
      <c r="M447" s="0" t="n">
        <v>45</v>
      </c>
      <c r="N447" s="0" t="s">
        <v>66</v>
      </c>
      <c r="O447" s="0" t="n">
        <v>87.8901</v>
      </c>
      <c r="P447" s="0" t="s">
        <v>67</v>
      </c>
      <c r="Q447" s="0" t="n">
        <v>73.7324</v>
      </c>
      <c r="S447" s="0" t="n">
        <f aca="false">2*O447*Q447/(O447+Q447)</f>
        <v>80.1911616172253</v>
      </c>
      <c r="T447" s="0" t="n">
        <f aca="false">AVERAGE(S447:S451)</f>
        <v>90.2671433469556</v>
      </c>
    </row>
    <row r="448" customFormat="false" ht="12.8" hidden="false" customHeight="false" outlineLevel="0" collapsed="false">
      <c r="B448" s="0" t="s">
        <v>60</v>
      </c>
      <c r="C448" s="0" t="n">
        <v>0</v>
      </c>
      <c r="D448" s="0" t="s">
        <v>61</v>
      </c>
      <c r="E448" s="0" t="n">
        <v>2</v>
      </c>
      <c r="F448" s="0" t="s">
        <v>62</v>
      </c>
      <c r="G448" s="0" t="n">
        <v>3</v>
      </c>
      <c r="H448" s="0" t="s">
        <v>63</v>
      </c>
      <c r="I448" s="0" t="n">
        <v>1</v>
      </c>
      <c r="J448" s="0" t="s">
        <v>64</v>
      </c>
      <c r="K448" s="0" t="n">
        <v>20</v>
      </c>
      <c r="L448" s="0" t="s">
        <v>65</v>
      </c>
      <c r="M448" s="0" t="n">
        <v>60</v>
      </c>
      <c r="N448" s="0" t="s">
        <v>66</v>
      </c>
      <c r="O448" s="0" t="n">
        <v>92.903</v>
      </c>
      <c r="P448" s="0" t="s">
        <v>67</v>
      </c>
      <c r="Q448" s="0" t="n">
        <v>95.6413</v>
      </c>
      <c r="S448" s="0" t="n">
        <f aca="false">2*O448*Q448/(O448+Q448)</f>
        <v>94.2522653180181</v>
      </c>
      <c r="T448" s="0" t="n">
        <f aca="false">AVERAGE(S448:S452)</f>
        <v>90.5670780971887</v>
      </c>
    </row>
    <row r="449" customFormat="false" ht="12.8" hidden="false" customHeight="false" outlineLevel="0" collapsed="false">
      <c r="B449" s="0" t="s">
        <v>60</v>
      </c>
      <c r="C449" s="0" t="s">
        <v>72</v>
      </c>
      <c r="D449" s="0" t="s">
        <v>61</v>
      </c>
      <c r="E449" s="0" t="n">
        <v>2</v>
      </c>
      <c r="F449" s="0" t="s">
        <v>62</v>
      </c>
      <c r="G449" s="0" t="n">
        <v>3</v>
      </c>
      <c r="H449" s="0" t="s">
        <v>63</v>
      </c>
      <c r="I449" s="0" t="n">
        <v>1</v>
      </c>
      <c r="J449" s="0" t="s">
        <v>64</v>
      </c>
      <c r="K449" s="0" t="n">
        <v>20</v>
      </c>
      <c r="L449" s="0" t="s">
        <v>65</v>
      </c>
      <c r="M449" s="0" t="n">
        <v>60</v>
      </c>
      <c r="N449" s="0" t="s">
        <v>66</v>
      </c>
      <c r="O449" s="0" t="n">
        <v>92.7787</v>
      </c>
      <c r="P449" s="0" t="s">
        <v>67</v>
      </c>
      <c r="Q449" s="0" t="n">
        <v>95.1333</v>
      </c>
      <c r="S449" s="0" t="n">
        <f aca="false">2*O449*Q449/(O449+Q449)</f>
        <v>93.94124803855</v>
      </c>
      <c r="T449" s="0" t="n">
        <f aca="false">AVERAGE(S449:S453)</f>
        <v>90.2358422186084</v>
      </c>
    </row>
    <row r="450" customFormat="false" ht="12.8" hidden="false" customHeight="false" outlineLevel="0" collapsed="false">
      <c r="B450" s="0" t="s">
        <v>60</v>
      </c>
      <c r="C450" s="0" t="n">
        <v>1</v>
      </c>
      <c r="D450" s="0" t="s">
        <v>61</v>
      </c>
      <c r="E450" s="0" t="n">
        <v>2</v>
      </c>
      <c r="F450" s="0" t="s">
        <v>62</v>
      </c>
      <c r="G450" s="0" t="n">
        <v>3</v>
      </c>
      <c r="H450" s="0" t="s">
        <v>63</v>
      </c>
      <c r="I450" s="0" t="n">
        <v>1</v>
      </c>
      <c r="J450" s="0" t="s">
        <v>64</v>
      </c>
      <c r="K450" s="0" t="n">
        <v>20</v>
      </c>
      <c r="L450" s="0" t="s">
        <v>65</v>
      </c>
      <c r="M450" s="0" t="n">
        <v>60</v>
      </c>
      <c r="N450" s="0" t="s">
        <v>66</v>
      </c>
      <c r="O450" s="0" t="n">
        <v>92.3028</v>
      </c>
      <c r="P450" s="0" t="s">
        <v>67</v>
      </c>
      <c r="Q450" s="0" t="n">
        <v>93.1823</v>
      </c>
      <c r="S450" s="0" t="n">
        <f aca="false">2*O450*Q450/(O450+Q450)</f>
        <v>92.7404648722728</v>
      </c>
      <c r="T450" s="0" t="n">
        <f aca="false">AVERAGE(S450:S454)</f>
        <v>89.9174869660108</v>
      </c>
    </row>
    <row r="451" customFormat="false" ht="12.8" hidden="false" customHeight="false" outlineLevel="0" collapsed="false">
      <c r="B451" s="0" t="s">
        <v>60</v>
      </c>
      <c r="C451" s="0" t="n">
        <v>2</v>
      </c>
      <c r="D451" s="0" t="s">
        <v>61</v>
      </c>
      <c r="E451" s="0" t="n">
        <v>2</v>
      </c>
      <c r="F451" s="0" t="s">
        <v>62</v>
      </c>
      <c r="G451" s="0" t="n">
        <v>3</v>
      </c>
      <c r="H451" s="0" t="s">
        <v>63</v>
      </c>
      <c r="I451" s="0" t="n">
        <v>1</v>
      </c>
      <c r="J451" s="0" t="s">
        <v>64</v>
      </c>
      <c r="K451" s="0" t="n">
        <v>20</v>
      </c>
      <c r="L451" s="0" t="s">
        <v>65</v>
      </c>
      <c r="M451" s="0" t="n">
        <v>60</v>
      </c>
      <c r="N451" s="0" t="s">
        <v>66</v>
      </c>
      <c r="O451" s="0" t="n">
        <v>91.1193</v>
      </c>
      <c r="P451" s="0" t="s">
        <v>67</v>
      </c>
      <c r="Q451" s="0" t="n">
        <v>89.3198</v>
      </c>
      <c r="S451" s="0" t="n">
        <f aca="false">2*O451*Q451/(O451+Q451)</f>
        <v>90.210576888712</v>
      </c>
      <c r="T451" s="0" t="n">
        <f aca="false">AVERAGE(S451:S455)</f>
        <v>89.7231015651624</v>
      </c>
    </row>
    <row r="452" customFormat="false" ht="12.8" hidden="false" customHeight="false" outlineLevel="0" collapsed="false">
      <c r="B452" s="0" t="s">
        <v>60</v>
      </c>
      <c r="C452" s="0" t="n">
        <v>5</v>
      </c>
      <c r="D452" s="0" t="s">
        <v>61</v>
      </c>
      <c r="E452" s="0" t="n">
        <v>2</v>
      </c>
      <c r="F452" s="0" t="s">
        <v>62</v>
      </c>
      <c r="G452" s="0" t="n">
        <v>3</v>
      </c>
      <c r="H452" s="0" t="s">
        <v>63</v>
      </c>
      <c r="I452" s="0" t="n">
        <v>1</v>
      </c>
      <c r="J452" s="0" t="s">
        <v>64</v>
      </c>
      <c r="K452" s="0" t="n">
        <v>20</v>
      </c>
      <c r="L452" s="0" t="s">
        <v>65</v>
      </c>
      <c r="M452" s="0" t="n">
        <v>60</v>
      </c>
      <c r="N452" s="0" t="s">
        <v>66</v>
      </c>
      <c r="O452" s="0" t="n">
        <v>87.2724</v>
      </c>
      <c r="P452" s="0" t="s">
        <v>67</v>
      </c>
      <c r="Q452" s="0" t="n">
        <v>76.7803</v>
      </c>
      <c r="S452" s="0" t="n">
        <f aca="false">2*O452*Q452/(O452+Q452)</f>
        <v>81.6908353683908</v>
      </c>
      <c r="T452" s="0" t="n">
        <f aca="false">AVERAGE(S452:S456)</f>
        <v>89.5788630906028</v>
      </c>
    </row>
    <row r="453" customFormat="false" ht="12.8" hidden="false" customHeight="false" outlineLevel="0" collapsed="false">
      <c r="B453" s="0" t="s">
        <v>60</v>
      </c>
      <c r="C453" s="0" t="n">
        <v>0</v>
      </c>
      <c r="D453" s="0" t="s">
        <v>61</v>
      </c>
      <c r="E453" s="0" t="n">
        <v>2</v>
      </c>
      <c r="F453" s="0" t="s">
        <v>62</v>
      </c>
      <c r="G453" s="0" t="n">
        <v>5</v>
      </c>
      <c r="H453" s="0" t="s">
        <v>63</v>
      </c>
      <c r="I453" s="0" t="n">
        <v>0</v>
      </c>
      <c r="J453" s="0" t="s">
        <v>64</v>
      </c>
      <c r="K453" s="0" t="n">
        <v>10</v>
      </c>
      <c r="L453" s="0" t="s">
        <v>65</v>
      </c>
      <c r="M453" s="0" t="n">
        <v>35</v>
      </c>
      <c r="N453" s="0" t="s">
        <v>66</v>
      </c>
      <c r="O453" s="0" t="n">
        <v>93.1782</v>
      </c>
      <c r="P453" s="0" t="s">
        <v>67</v>
      </c>
      <c r="Q453" s="0" t="n">
        <v>92.0212</v>
      </c>
      <c r="S453" s="0" t="n">
        <f aca="false">2*O453*Q453/(O453+Q453)</f>
        <v>92.5960859251164</v>
      </c>
      <c r="T453" s="0" t="n">
        <f aca="false">AVERAGE(S453:S457)</f>
        <v>87.300376893293</v>
      </c>
    </row>
    <row r="454" customFormat="false" ht="12.8" hidden="false" customHeight="false" outlineLevel="0" collapsed="false">
      <c r="B454" s="0" t="s">
        <v>60</v>
      </c>
      <c r="C454" s="0" t="s">
        <v>72</v>
      </c>
      <c r="D454" s="0" t="s">
        <v>61</v>
      </c>
      <c r="E454" s="0" t="n">
        <v>2</v>
      </c>
      <c r="F454" s="0" t="s">
        <v>62</v>
      </c>
      <c r="G454" s="0" t="n">
        <v>5</v>
      </c>
      <c r="H454" s="0" t="s">
        <v>63</v>
      </c>
      <c r="I454" s="0" t="n">
        <v>0</v>
      </c>
      <c r="J454" s="0" t="s">
        <v>64</v>
      </c>
      <c r="K454" s="0" t="n">
        <v>10</v>
      </c>
      <c r="L454" s="0" t="s">
        <v>65</v>
      </c>
      <c r="M454" s="0" t="n">
        <v>35</v>
      </c>
      <c r="N454" s="0" t="s">
        <v>66</v>
      </c>
      <c r="O454" s="0" t="n">
        <v>92.9479</v>
      </c>
      <c r="P454" s="0" t="s">
        <v>67</v>
      </c>
      <c r="Q454" s="0" t="n">
        <v>91.7587</v>
      </c>
      <c r="S454" s="0" t="n">
        <f aca="false">2*O454*Q454/(O454+Q454)</f>
        <v>92.3494717755619</v>
      </c>
      <c r="T454" s="0" t="n">
        <f aca="false">AVERAGE(S454:S458)</f>
        <v>87.4005880923998</v>
      </c>
    </row>
    <row r="455" customFormat="false" ht="12.8" hidden="false" customHeight="false" outlineLevel="0" collapsed="false">
      <c r="B455" s="0" t="s">
        <v>60</v>
      </c>
      <c r="C455" s="0" t="n">
        <v>1</v>
      </c>
      <c r="D455" s="0" t="s">
        <v>61</v>
      </c>
      <c r="E455" s="0" t="n">
        <v>2</v>
      </c>
      <c r="F455" s="0" t="s">
        <v>62</v>
      </c>
      <c r="G455" s="0" t="n">
        <v>5</v>
      </c>
      <c r="H455" s="0" t="s">
        <v>63</v>
      </c>
      <c r="I455" s="0" t="n">
        <v>0</v>
      </c>
      <c r="J455" s="0" t="s">
        <v>64</v>
      </c>
      <c r="K455" s="0" t="n">
        <v>10</v>
      </c>
      <c r="L455" s="0" t="s">
        <v>65</v>
      </c>
      <c r="M455" s="0" t="n">
        <v>35</v>
      </c>
      <c r="N455" s="0" t="s">
        <v>66</v>
      </c>
      <c r="O455" s="0" t="n">
        <v>92.7589</v>
      </c>
      <c r="P455" s="0" t="s">
        <v>67</v>
      </c>
      <c r="Q455" s="0" t="n">
        <v>90.7991</v>
      </c>
      <c r="S455" s="0" t="n">
        <f aca="false">2*O455*Q455/(O455+Q455)</f>
        <v>91.7685378680308</v>
      </c>
      <c r="T455" s="0" t="n">
        <f aca="false">AVERAGE(S455:S459)</f>
        <v>87.4988252431795</v>
      </c>
    </row>
    <row r="456" customFormat="false" ht="12.8" hidden="false" customHeight="false" outlineLevel="0" collapsed="false">
      <c r="B456" s="0" t="s">
        <v>60</v>
      </c>
      <c r="C456" s="0" t="n">
        <v>2</v>
      </c>
      <c r="D456" s="0" t="s">
        <v>61</v>
      </c>
      <c r="E456" s="0" t="n">
        <v>2</v>
      </c>
      <c r="F456" s="0" t="s">
        <v>62</v>
      </c>
      <c r="G456" s="0" t="n">
        <v>5</v>
      </c>
      <c r="H456" s="0" t="s">
        <v>63</v>
      </c>
      <c r="I456" s="0" t="n">
        <v>0</v>
      </c>
      <c r="J456" s="0" t="s">
        <v>64</v>
      </c>
      <c r="K456" s="0" t="n">
        <v>10</v>
      </c>
      <c r="L456" s="0" t="s">
        <v>65</v>
      </c>
      <c r="M456" s="0" t="n">
        <v>35</v>
      </c>
      <c r="N456" s="0" t="s">
        <v>66</v>
      </c>
      <c r="O456" s="0" t="n">
        <v>91.906</v>
      </c>
      <c r="P456" s="0" t="s">
        <v>67</v>
      </c>
      <c r="Q456" s="0" t="n">
        <v>87.1966</v>
      </c>
      <c r="S456" s="0" t="n">
        <f aca="false">2*O456*Q456/(O456+Q456)</f>
        <v>89.4893845159143</v>
      </c>
      <c r="T456" s="0" t="n">
        <f aca="false">AVERAGE(S456:S460)</f>
        <v>87.5960626627878</v>
      </c>
    </row>
    <row r="457" customFormat="false" ht="12.8" hidden="false" customHeight="false" outlineLevel="0" collapsed="false">
      <c r="B457" s="0" t="s">
        <v>60</v>
      </c>
      <c r="C457" s="0" t="n">
        <v>5</v>
      </c>
      <c r="D457" s="0" t="s">
        <v>61</v>
      </c>
      <c r="E457" s="0" t="n">
        <v>2</v>
      </c>
      <c r="F457" s="0" t="s">
        <v>62</v>
      </c>
      <c r="G457" s="0" t="n">
        <v>5</v>
      </c>
      <c r="H457" s="0" t="s">
        <v>63</v>
      </c>
      <c r="I457" s="0" t="n">
        <v>0</v>
      </c>
      <c r="J457" s="0" t="s">
        <v>64</v>
      </c>
      <c r="K457" s="0" t="n">
        <v>10</v>
      </c>
      <c r="L457" s="0" t="s">
        <v>65</v>
      </c>
      <c r="M457" s="0" t="n">
        <v>35</v>
      </c>
      <c r="N457" s="0" t="s">
        <v>66</v>
      </c>
      <c r="O457" s="0" t="n">
        <v>89.6651</v>
      </c>
      <c r="P457" s="0" t="s">
        <v>67</v>
      </c>
      <c r="Q457" s="0" t="n">
        <v>57.8117</v>
      </c>
      <c r="S457" s="0" t="n">
        <f aca="false">2*O457*Q457/(O457+Q457)</f>
        <v>70.2984043818418</v>
      </c>
      <c r="T457" s="0" t="n">
        <f aca="false">AVERAGE(S457:S461)</f>
        <v>87.7420873527532</v>
      </c>
    </row>
    <row r="458" customFormat="false" ht="12.8" hidden="false" customHeight="false" outlineLevel="0" collapsed="false">
      <c r="B458" s="0" t="s">
        <v>60</v>
      </c>
      <c r="C458" s="0" t="n">
        <v>0</v>
      </c>
      <c r="D458" s="0" t="s">
        <v>61</v>
      </c>
      <c r="E458" s="0" t="n">
        <v>2</v>
      </c>
      <c r="F458" s="0" t="s">
        <v>62</v>
      </c>
      <c r="G458" s="0" t="n">
        <v>5</v>
      </c>
      <c r="H458" s="0" t="s">
        <v>63</v>
      </c>
      <c r="I458" s="0" t="n">
        <v>0</v>
      </c>
      <c r="J458" s="0" t="s">
        <v>64</v>
      </c>
      <c r="K458" s="0" t="n">
        <v>10</v>
      </c>
      <c r="L458" s="0" t="s">
        <v>65</v>
      </c>
      <c r="M458" s="0" t="n">
        <v>45</v>
      </c>
      <c r="N458" s="0" t="s">
        <v>66</v>
      </c>
      <c r="O458" s="0" t="n">
        <v>92.7918</v>
      </c>
      <c r="P458" s="0" t="s">
        <v>67</v>
      </c>
      <c r="Q458" s="0" t="n">
        <v>93.4045</v>
      </c>
      <c r="S458" s="0" t="n">
        <f aca="false">2*O458*Q458/(O458+Q458)</f>
        <v>93.0971419206504</v>
      </c>
      <c r="T458" s="0" t="n">
        <f aca="false">AVERAGE(S458:S462)</f>
        <v>89.8739806909037</v>
      </c>
    </row>
    <row r="459" customFormat="false" ht="12.8" hidden="false" customHeight="false" outlineLevel="0" collapsed="false">
      <c r="B459" s="0" t="s">
        <v>60</v>
      </c>
      <c r="C459" s="0" t="s">
        <v>72</v>
      </c>
      <c r="D459" s="0" t="s">
        <v>61</v>
      </c>
      <c r="E459" s="0" t="n">
        <v>2</v>
      </c>
      <c r="F459" s="0" t="s">
        <v>62</v>
      </c>
      <c r="G459" s="0" t="n">
        <v>5</v>
      </c>
      <c r="H459" s="0" t="s">
        <v>63</v>
      </c>
      <c r="I459" s="0" t="n">
        <v>0</v>
      </c>
      <c r="J459" s="0" t="s">
        <v>64</v>
      </c>
      <c r="K459" s="0" t="n">
        <v>10</v>
      </c>
      <c r="L459" s="0" t="s">
        <v>65</v>
      </c>
      <c r="M459" s="0" t="n">
        <v>45</v>
      </c>
      <c r="N459" s="0" t="s">
        <v>66</v>
      </c>
      <c r="O459" s="0" t="n">
        <v>92.5381</v>
      </c>
      <c r="P459" s="0" t="s">
        <v>67</v>
      </c>
      <c r="Q459" s="0" t="n">
        <v>93.1452</v>
      </c>
      <c r="S459" s="0" t="n">
        <f aca="false">2*O459*Q459/(O459+Q459)</f>
        <v>92.8406575294601</v>
      </c>
      <c r="T459" s="0" t="n">
        <f aca="false">AVERAGE(S459:S463)</f>
        <v>89.8807585585497</v>
      </c>
    </row>
    <row r="460" customFormat="false" ht="12.8" hidden="false" customHeight="false" outlineLevel="0" collapsed="false">
      <c r="B460" s="0" t="s">
        <v>60</v>
      </c>
      <c r="C460" s="0" t="n">
        <v>1</v>
      </c>
      <c r="D460" s="0" t="s">
        <v>61</v>
      </c>
      <c r="E460" s="0" t="n">
        <v>2</v>
      </c>
      <c r="F460" s="0" t="s">
        <v>62</v>
      </c>
      <c r="G460" s="0" t="n">
        <v>5</v>
      </c>
      <c r="H460" s="0" t="s">
        <v>63</v>
      </c>
      <c r="I460" s="0" t="n">
        <v>0</v>
      </c>
      <c r="J460" s="0" t="s">
        <v>64</v>
      </c>
      <c r="K460" s="0" t="n">
        <v>10</v>
      </c>
      <c r="L460" s="0" t="s">
        <v>65</v>
      </c>
      <c r="M460" s="0" t="n">
        <v>45</v>
      </c>
      <c r="N460" s="0" t="s">
        <v>66</v>
      </c>
      <c r="O460" s="0" t="n">
        <v>92.338</v>
      </c>
      <c r="P460" s="0" t="s">
        <v>67</v>
      </c>
      <c r="Q460" s="0" t="n">
        <v>92.1716</v>
      </c>
      <c r="S460" s="0" t="n">
        <f aca="false">2*O460*Q460/(O460+Q460)</f>
        <v>92.2547249660722</v>
      </c>
      <c r="T460" s="0" t="n">
        <f aca="false">AVERAGE(S460:S464)</f>
        <v>89.889481770351</v>
      </c>
    </row>
    <row r="461" customFormat="false" ht="12.8" hidden="false" customHeight="false" outlineLevel="0" collapsed="false">
      <c r="B461" s="0" t="s">
        <v>60</v>
      </c>
      <c r="C461" s="0" t="n">
        <v>2</v>
      </c>
      <c r="D461" s="0" t="s">
        <v>61</v>
      </c>
      <c r="E461" s="0" t="n">
        <v>2</v>
      </c>
      <c r="F461" s="0" t="s">
        <v>62</v>
      </c>
      <c r="G461" s="0" t="n">
        <v>5</v>
      </c>
      <c r="H461" s="0" t="s">
        <v>63</v>
      </c>
      <c r="I461" s="0" t="n">
        <v>0</v>
      </c>
      <c r="J461" s="0" t="s">
        <v>64</v>
      </c>
      <c r="K461" s="0" t="n">
        <v>10</v>
      </c>
      <c r="L461" s="0" t="s">
        <v>65</v>
      </c>
      <c r="M461" s="0" t="n">
        <v>45</v>
      </c>
      <c r="N461" s="0" t="s">
        <v>66</v>
      </c>
      <c r="O461" s="0" t="n">
        <v>91.4952</v>
      </c>
      <c r="P461" s="0" t="s">
        <v>67</v>
      </c>
      <c r="Q461" s="0" t="n">
        <v>88.9789</v>
      </c>
      <c r="S461" s="0" t="n">
        <f aca="false">2*O461*Q461/(O461+Q461)</f>
        <v>90.2195079657414</v>
      </c>
      <c r="T461" s="0" t="n">
        <f aca="false">AVERAGE(S461:S465)</f>
        <v>89.8963502215458</v>
      </c>
    </row>
    <row r="462" customFormat="false" ht="12.8" hidden="false" customHeight="false" outlineLevel="0" collapsed="false">
      <c r="B462" s="0" t="s">
        <v>60</v>
      </c>
      <c r="C462" s="0" t="n">
        <v>5</v>
      </c>
      <c r="D462" s="0" t="s">
        <v>61</v>
      </c>
      <c r="E462" s="0" t="n">
        <v>2</v>
      </c>
      <c r="F462" s="0" t="s">
        <v>62</v>
      </c>
      <c r="G462" s="0" t="n">
        <v>5</v>
      </c>
      <c r="H462" s="0" t="s">
        <v>63</v>
      </c>
      <c r="I462" s="0" t="n">
        <v>0</v>
      </c>
      <c r="J462" s="0" t="s">
        <v>64</v>
      </c>
      <c r="K462" s="0" t="n">
        <v>10</v>
      </c>
      <c r="L462" s="0" t="s">
        <v>65</v>
      </c>
      <c r="M462" s="0" t="n">
        <v>45</v>
      </c>
      <c r="N462" s="0" t="s">
        <v>66</v>
      </c>
      <c r="O462" s="0" t="n">
        <v>89.0532</v>
      </c>
      <c r="P462" s="0" t="s">
        <v>67</v>
      </c>
      <c r="Q462" s="0" t="n">
        <v>74.2117</v>
      </c>
      <c r="S462" s="0" t="n">
        <f aca="false">2*O462*Q462/(O462+Q462)</f>
        <v>80.9578710725943</v>
      </c>
      <c r="T462" s="0" t="n">
        <f aca="false">AVERAGE(S462:S466)</f>
        <v>89.901950891066</v>
      </c>
    </row>
    <row r="463" customFormat="false" ht="12.8" hidden="false" customHeight="false" outlineLevel="0" collapsed="false">
      <c r="B463" s="0" t="s">
        <v>60</v>
      </c>
      <c r="C463" s="0" t="n">
        <v>0</v>
      </c>
      <c r="D463" s="0" t="s">
        <v>61</v>
      </c>
      <c r="E463" s="0" t="n">
        <v>2</v>
      </c>
      <c r="F463" s="0" t="s">
        <v>62</v>
      </c>
      <c r="G463" s="0" t="n">
        <v>5</v>
      </c>
      <c r="H463" s="0" t="s">
        <v>63</v>
      </c>
      <c r="I463" s="0" t="n">
        <v>0</v>
      </c>
      <c r="J463" s="0" t="s">
        <v>64</v>
      </c>
      <c r="K463" s="0" t="n">
        <v>10</v>
      </c>
      <c r="L463" s="0" t="s">
        <v>65</v>
      </c>
      <c r="M463" s="0" t="n">
        <v>60</v>
      </c>
      <c r="N463" s="0" t="s">
        <v>66</v>
      </c>
      <c r="O463" s="0" t="n">
        <v>91.8818</v>
      </c>
      <c r="P463" s="0" t="s">
        <v>67</v>
      </c>
      <c r="Q463" s="0" t="n">
        <v>94.4147</v>
      </c>
      <c r="S463" s="0" t="n">
        <f aca="false">2*O463*Q463/(O463+Q463)</f>
        <v>93.1310312588803</v>
      </c>
      <c r="T463" s="0" t="n">
        <f aca="false">AVERAGE(S463:S467)</f>
        <v>90.7323299921639</v>
      </c>
    </row>
    <row r="464" customFormat="false" ht="12.8" hidden="false" customHeight="false" outlineLevel="0" collapsed="false">
      <c r="B464" s="0" t="s">
        <v>60</v>
      </c>
      <c r="C464" s="0" t="s">
        <v>72</v>
      </c>
      <c r="D464" s="0" t="s">
        <v>61</v>
      </c>
      <c r="E464" s="0" t="n">
        <v>2</v>
      </c>
      <c r="F464" s="0" t="s">
        <v>62</v>
      </c>
      <c r="G464" s="0" t="n">
        <v>5</v>
      </c>
      <c r="H464" s="0" t="s">
        <v>63</v>
      </c>
      <c r="I464" s="0" t="n">
        <v>0</v>
      </c>
      <c r="J464" s="0" t="s">
        <v>64</v>
      </c>
      <c r="K464" s="0" t="n">
        <v>10</v>
      </c>
      <c r="L464" s="0" t="s">
        <v>65</v>
      </c>
      <c r="M464" s="0" t="n">
        <v>60</v>
      </c>
      <c r="N464" s="0" t="s">
        <v>66</v>
      </c>
      <c r="O464" s="0" t="n">
        <v>91.6311</v>
      </c>
      <c r="P464" s="0" t="s">
        <v>67</v>
      </c>
      <c r="Q464" s="0" t="n">
        <v>94.1722</v>
      </c>
      <c r="S464" s="0" t="n">
        <f aca="false">2*O464*Q464/(O464+Q464)</f>
        <v>92.8842735884669</v>
      </c>
      <c r="T464" s="0" t="n">
        <f aca="false">AVERAGE(S464:S468)</f>
        <v>90.3850414289821</v>
      </c>
    </row>
    <row r="465" customFormat="false" ht="12.8" hidden="false" customHeight="false" outlineLevel="0" collapsed="false">
      <c r="B465" s="0" t="s">
        <v>60</v>
      </c>
      <c r="C465" s="0" t="n">
        <v>1</v>
      </c>
      <c r="D465" s="0" t="s">
        <v>61</v>
      </c>
      <c r="E465" s="0" t="n">
        <v>2</v>
      </c>
      <c r="F465" s="0" t="s">
        <v>62</v>
      </c>
      <c r="G465" s="0" t="n">
        <v>5</v>
      </c>
      <c r="H465" s="0" t="s">
        <v>63</v>
      </c>
      <c r="I465" s="0" t="n">
        <v>0</v>
      </c>
      <c r="J465" s="0" t="s">
        <v>64</v>
      </c>
      <c r="K465" s="0" t="n">
        <v>10</v>
      </c>
      <c r="L465" s="0" t="s">
        <v>65</v>
      </c>
      <c r="M465" s="0" t="n">
        <v>60</v>
      </c>
      <c r="N465" s="0" t="s">
        <v>66</v>
      </c>
      <c r="O465" s="0" t="n">
        <v>91.4282</v>
      </c>
      <c r="P465" s="0" t="s">
        <v>67</v>
      </c>
      <c r="Q465" s="0" t="n">
        <v>93.1663</v>
      </c>
      <c r="S465" s="0" t="n">
        <f aca="false">2*O465*Q465/(O465+Q465)</f>
        <v>92.2890672220462</v>
      </c>
      <c r="T465" s="0" t="n">
        <f aca="false">AVERAGE(S465:S469)</f>
        <v>90.0697360051614</v>
      </c>
    </row>
    <row r="466" customFormat="false" ht="12.8" hidden="false" customHeight="false" outlineLevel="0" collapsed="false">
      <c r="B466" s="0" t="s">
        <v>60</v>
      </c>
      <c r="C466" s="0" t="n">
        <v>2</v>
      </c>
      <c r="D466" s="0" t="s">
        <v>61</v>
      </c>
      <c r="E466" s="0" t="n">
        <v>2</v>
      </c>
      <c r="F466" s="0" t="s">
        <v>62</v>
      </c>
      <c r="G466" s="0" t="n">
        <v>5</v>
      </c>
      <c r="H466" s="0" t="s">
        <v>63</v>
      </c>
      <c r="I466" s="0" t="n">
        <v>0</v>
      </c>
      <c r="J466" s="0" t="s">
        <v>64</v>
      </c>
      <c r="K466" s="0" t="n">
        <v>10</v>
      </c>
      <c r="L466" s="0" t="s">
        <v>65</v>
      </c>
      <c r="M466" s="0" t="n">
        <v>60</v>
      </c>
      <c r="N466" s="0" t="s">
        <v>66</v>
      </c>
      <c r="O466" s="0" t="n">
        <v>90.5831</v>
      </c>
      <c r="P466" s="0" t="s">
        <v>67</v>
      </c>
      <c r="Q466" s="0" t="n">
        <v>89.9144</v>
      </c>
      <c r="S466" s="0" t="n">
        <f aca="false">2*O466*Q466/(O466+Q466)</f>
        <v>90.2475113133423</v>
      </c>
      <c r="T466" s="0" t="n">
        <f aca="false">AVERAGE(S466:S470)</f>
        <v>89.7555345840874</v>
      </c>
    </row>
    <row r="467" customFormat="false" ht="12.8" hidden="false" customHeight="false" outlineLevel="0" collapsed="false">
      <c r="B467" s="0" t="s">
        <v>60</v>
      </c>
      <c r="C467" s="0" t="n">
        <v>5</v>
      </c>
      <c r="D467" s="0" t="s">
        <v>61</v>
      </c>
      <c r="E467" s="0" t="n">
        <v>2</v>
      </c>
      <c r="F467" s="0" t="s">
        <v>62</v>
      </c>
      <c r="G467" s="0" t="n">
        <v>5</v>
      </c>
      <c r="H467" s="0" t="s">
        <v>63</v>
      </c>
      <c r="I467" s="0" t="n">
        <v>0</v>
      </c>
      <c r="J467" s="0" t="s">
        <v>64</v>
      </c>
      <c r="K467" s="0" t="n">
        <v>10</v>
      </c>
      <c r="L467" s="0" t="s">
        <v>65</v>
      </c>
      <c r="M467" s="0" t="n">
        <v>60</v>
      </c>
      <c r="N467" s="0" t="s">
        <v>66</v>
      </c>
      <c r="O467" s="0" t="n">
        <v>88.1643</v>
      </c>
      <c r="P467" s="0" t="s">
        <v>67</v>
      </c>
      <c r="Q467" s="0" t="n">
        <v>82.2598</v>
      </c>
      <c r="S467" s="0" t="n">
        <f aca="false">2*O467*Q467/(O467+Q467)</f>
        <v>85.1097665780837</v>
      </c>
      <c r="T467" s="0" t="n">
        <f aca="false">AVERAGE(S467:S471)</f>
        <v>89.4780813431444</v>
      </c>
    </row>
    <row r="468" customFormat="false" ht="12.8" hidden="false" customHeight="false" outlineLevel="0" collapsed="false">
      <c r="B468" s="0" t="s">
        <v>60</v>
      </c>
      <c r="C468" s="0" t="n">
        <v>0</v>
      </c>
      <c r="D468" s="0" t="s">
        <v>61</v>
      </c>
      <c r="E468" s="0" t="n">
        <v>2</v>
      </c>
      <c r="F468" s="0" t="s">
        <v>62</v>
      </c>
      <c r="G468" s="0" t="n">
        <v>5</v>
      </c>
      <c r="H468" s="0" t="s">
        <v>63</v>
      </c>
      <c r="I468" s="0" t="n">
        <v>0</v>
      </c>
      <c r="J468" s="0" t="s">
        <v>64</v>
      </c>
      <c r="K468" s="0" t="n">
        <v>15</v>
      </c>
      <c r="L468" s="0" t="s">
        <v>65</v>
      </c>
      <c r="M468" s="0" t="n">
        <v>35</v>
      </c>
      <c r="N468" s="0" t="s">
        <v>66</v>
      </c>
      <c r="O468" s="0" t="n">
        <v>91.4271</v>
      </c>
      <c r="P468" s="0" t="s">
        <v>67</v>
      </c>
      <c r="Q468" s="0" t="n">
        <v>91.3621</v>
      </c>
      <c r="S468" s="0" t="n">
        <f aca="false">2*O468*Q468/(O468+Q468)</f>
        <v>91.3945884429715</v>
      </c>
      <c r="T468" s="0" t="n">
        <f aca="false">AVERAGE(S468:S472)</f>
        <v>88.2454530383899</v>
      </c>
    </row>
    <row r="469" customFormat="false" ht="12.8" hidden="false" customHeight="false" outlineLevel="0" collapsed="false">
      <c r="B469" s="0" t="s">
        <v>60</v>
      </c>
      <c r="C469" s="0" t="s">
        <v>72</v>
      </c>
      <c r="D469" s="0" t="s">
        <v>61</v>
      </c>
      <c r="E469" s="0" t="n">
        <v>2</v>
      </c>
      <c r="F469" s="0" t="s">
        <v>62</v>
      </c>
      <c r="G469" s="0" t="n">
        <v>5</v>
      </c>
      <c r="H469" s="0" t="s">
        <v>63</v>
      </c>
      <c r="I469" s="0" t="n">
        <v>0</v>
      </c>
      <c r="J469" s="0" t="s">
        <v>64</v>
      </c>
      <c r="K469" s="0" t="n">
        <v>15</v>
      </c>
      <c r="L469" s="0" t="s">
        <v>65</v>
      </c>
      <c r="M469" s="0" t="n">
        <v>35</v>
      </c>
      <c r="N469" s="0" t="s">
        <v>66</v>
      </c>
      <c r="O469" s="0" t="n">
        <v>91.4263</v>
      </c>
      <c r="P469" s="0" t="s">
        <v>67</v>
      </c>
      <c r="Q469" s="0" t="n">
        <v>91.1895</v>
      </c>
      <c r="S469" s="0" t="n">
        <f aca="false">2*O469*Q469/(O469+Q469)</f>
        <v>91.3077464693636</v>
      </c>
      <c r="T469" s="0" t="n">
        <f aca="false">AVERAGE(S469:S473)</f>
        <v>88.3248698584478</v>
      </c>
    </row>
    <row r="470" customFormat="false" ht="12.8" hidden="false" customHeight="false" outlineLevel="0" collapsed="false">
      <c r="B470" s="0" t="s">
        <v>60</v>
      </c>
      <c r="C470" s="0" t="n">
        <v>1</v>
      </c>
      <c r="D470" s="0" t="s">
        <v>61</v>
      </c>
      <c r="E470" s="0" t="n">
        <v>2</v>
      </c>
      <c r="F470" s="0" t="s">
        <v>62</v>
      </c>
      <c r="G470" s="0" t="n">
        <v>5</v>
      </c>
      <c r="H470" s="0" t="s">
        <v>63</v>
      </c>
      <c r="I470" s="0" t="n">
        <v>0</v>
      </c>
      <c r="J470" s="0" t="s">
        <v>64</v>
      </c>
      <c r="K470" s="0" t="n">
        <v>15</v>
      </c>
      <c r="L470" s="0" t="s">
        <v>65</v>
      </c>
      <c r="M470" s="0" t="n">
        <v>35</v>
      </c>
      <c r="N470" s="0" t="s">
        <v>66</v>
      </c>
      <c r="O470" s="0" t="n">
        <v>91.2592</v>
      </c>
      <c r="P470" s="0" t="s">
        <v>67</v>
      </c>
      <c r="Q470" s="0" t="n">
        <v>90.1833</v>
      </c>
      <c r="S470" s="0" t="n">
        <f aca="false">2*O470*Q470/(O470+Q470)</f>
        <v>90.7180601166761</v>
      </c>
      <c r="T470" s="0" t="n">
        <f aca="false">AVERAGE(S470:S474)</f>
        <v>88.4080580685883</v>
      </c>
    </row>
    <row r="471" customFormat="false" ht="12.8" hidden="false" customHeight="false" outlineLevel="0" collapsed="false">
      <c r="B471" s="0" t="s">
        <v>60</v>
      </c>
      <c r="C471" s="0" t="n">
        <v>2</v>
      </c>
      <c r="D471" s="0" t="s">
        <v>61</v>
      </c>
      <c r="E471" s="0" t="n">
        <v>2</v>
      </c>
      <c r="F471" s="0" t="s">
        <v>62</v>
      </c>
      <c r="G471" s="0" t="n">
        <v>5</v>
      </c>
      <c r="H471" s="0" t="s">
        <v>63</v>
      </c>
      <c r="I471" s="0" t="n">
        <v>0</v>
      </c>
      <c r="J471" s="0" t="s">
        <v>64</v>
      </c>
      <c r="K471" s="0" t="n">
        <v>15</v>
      </c>
      <c r="L471" s="0" t="s">
        <v>65</v>
      </c>
      <c r="M471" s="0" t="n">
        <v>35</v>
      </c>
      <c r="N471" s="0" t="s">
        <v>66</v>
      </c>
      <c r="O471" s="0" t="n">
        <v>90.55</v>
      </c>
      <c r="P471" s="0" t="s">
        <v>67</v>
      </c>
      <c r="Q471" s="0" t="n">
        <v>87.2324</v>
      </c>
      <c r="S471" s="0" t="n">
        <f aca="false">2*O471*Q471/(O471+Q471)</f>
        <v>88.8602451086272</v>
      </c>
      <c r="T471" s="0" t="n">
        <f aca="false">AVERAGE(S471:S475)</f>
        <v>88.4856034683334</v>
      </c>
    </row>
    <row r="472" customFormat="false" ht="12.8" hidden="false" customHeight="false" outlineLevel="0" collapsed="false">
      <c r="B472" s="0" t="s">
        <v>60</v>
      </c>
      <c r="C472" s="0" t="n">
        <v>5</v>
      </c>
      <c r="D472" s="0" t="s">
        <v>61</v>
      </c>
      <c r="E472" s="0" t="n">
        <v>2</v>
      </c>
      <c r="F472" s="0" t="s">
        <v>62</v>
      </c>
      <c r="G472" s="0" t="n">
        <v>5</v>
      </c>
      <c r="H472" s="0" t="s">
        <v>63</v>
      </c>
      <c r="I472" s="0" t="n">
        <v>0</v>
      </c>
      <c r="J472" s="0" t="s">
        <v>64</v>
      </c>
      <c r="K472" s="0" t="n">
        <v>15</v>
      </c>
      <c r="L472" s="0" t="s">
        <v>65</v>
      </c>
      <c r="M472" s="0" t="n">
        <v>35</v>
      </c>
      <c r="N472" s="0" t="s">
        <v>66</v>
      </c>
      <c r="O472" s="0" t="n">
        <v>87.8857</v>
      </c>
      <c r="P472" s="0" t="s">
        <v>67</v>
      </c>
      <c r="Q472" s="0" t="n">
        <v>71.6581</v>
      </c>
      <c r="S472" s="0" t="n">
        <f aca="false">2*O472*Q472/(O472+Q472)</f>
        <v>78.9466250543111</v>
      </c>
      <c r="T472" s="0" t="n">
        <f aca="false">AVERAGE(S472:S476)</f>
        <v>88.5652601150553</v>
      </c>
    </row>
    <row r="473" customFormat="false" ht="12.8" hidden="false" customHeight="false" outlineLevel="0" collapsed="false">
      <c r="B473" s="0" t="s">
        <v>60</v>
      </c>
      <c r="C473" s="0" t="n">
        <v>0</v>
      </c>
      <c r="D473" s="0" t="s">
        <v>61</v>
      </c>
      <c r="E473" s="0" t="n">
        <v>2</v>
      </c>
      <c r="F473" s="0" t="s">
        <v>62</v>
      </c>
      <c r="G473" s="0" t="n">
        <v>5</v>
      </c>
      <c r="H473" s="0" t="s">
        <v>63</v>
      </c>
      <c r="I473" s="0" t="n">
        <v>0</v>
      </c>
      <c r="J473" s="0" t="s">
        <v>64</v>
      </c>
      <c r="K473" s="0" t="n">
        <v>15</v>
      </c>
      <c r="L473" s="0" t="s">
        <v>65</v>
      </c>
      <c r="M473" s="0" t="n">
        <v>45</v>
      </c>
      <c r="N473" s="0" t="s">
        <v>66</v>
      </c>
      <c r="O473" s="0" t="n">
        <v>91.0661</v>
      </c>
      <c r="P473" s="0" t="s">
        <v>67</v>
      </c>
      <c r="Q473" s="0" t="n">
        <v>92.5289</v>
      </c>
      <c r="S473" s="0" t="n">
        <f aca="false">2*O473*Q473/(O473+Q473)</f>
        <v>91.791672543261</v>
      </c>
      <c r="T473" s="0" t="n">
        <f aca="false">AVERAGE(S473:S477)</f>
        <v>89.395013392083</v>
      </c>
    </row>
    <row r="474" customFormat="false" ht="12.8" hidden="false" customHeight="false" outlineLevel="0" collapsed="false">
      <c r="B474" s="0" t="s">
        <v>60</v>
      </c>
      <c r="C474" s="0" t="s">
        <v>72</v>
      </c>
      <c r="D474" s="0" t="s">
        <v>61</v>
      </c>
      <c r="E474" s="0" t="n">
        <v>2</v>
      </c>
      <c r="F474" s="0" t="s">
        <v>62</v>
      </c>
      <c r="G474" s="0" t="n">
        <v>5</v>
      </c>
      <c r="H474" s="0" t="s">
        <v>63</v>
      </c>
      <c r="I474" s="0" t="n">
        <v>0</v>
      </c>
      <c r="J474" s="0" t="s">
        <v>64</v>
      </c>
      <c r="K474" s="0" t="n">
        <v>15</v>
      </c>
      <c r="L474" s="0" t="s">
        <v>65</v>
      </c>
      <c r="M474" s="0" t="n">
        <v>45</v>
      </c>
      <c r="N474" s="0" t="s">
        <v>66</v>
      </c>
      <c r="O474" s="0" t="n">
        <v>91.0675</v>
      </c>
      <c r="P474" s="0" t="s">
        <v>67</v>
      </c>
      <c r="Q474" s="0" t="n">
        <v>92.3894</v>
      </c>
      <c r="S474" s="0" t="n">
        <f aca="false">2*O474*Q474/(O474+Q474)</f>
        <v>91.723687520066</v>
      </c>
      <c r="T474" s="0" t="n">
        <f aca="false">AVERAGE(S474:S478)</f>
        <v>89.4644555077035</v>
      </c>
    </row>
    <row r="475" customFormat="false" ht="12.8" hidden="false" customHeight="false" outlineLevel="0" collapsed="false">
      <c r="B475" s="0" t="s">
        <v>60</v>
      </c>
      <c r="C475" s="0" t="n">
        <v>1</v>
      </c>
      <c r="D475" s="0" t="s">
        <v>61</v>
      </c>
      <c r="E475" s="0" t="n">
        <v>2</v>
      </c>
      <c r="F475" s="0" t="s">
        <v>62</v>
      </c>
      <c r="G475" s="0" t="n">
        <v>5</v>
      </c>
      <c r="H475" s="0" t="s">
        <v>63</v>
      </c>
      <c r="I475" s="0" t="n">
        <v>0</v>
      </c>
      <c r="J475" s="0" t="s">
        <v>64</v>
      </c>
      <c r="K475" s="0" t="n">
        <v>15</v>
      </c>
      <c r="L475" s="0" t="s">
        <v>65</v>
      </c>
      <c r="M475" s="0" t="n">
        <v>45</v>
      </c>
      <c r="N475" s="0" t="s">
        <v>66</v>
      </c>
      <c r="O475" s="0" t="n">
        <v>90.8607</v>
      </c>
      <c r="P475" s="0" t="s">
        <v>67</v>
      </c>
      <c r="Q475" s="0" t="n">
        <v>91.3522</v>
      </c>
      <c r="S475" s="0" t="n">
        <f aca="false">2*O475*Q475/(O475+Q475)</f>
        <v>91.1057871154018</v>
      </c>
      <c r="T475" s="0" t="n">
        <f aca="false">AVERAGE(S475:S479)</f>
        <v>89.5326298160191</v>
      </c>
    </row>
    <row r="476" customFormat="false" ht="12.8" hidden="false" customHeight="false" outlineLevel="0" collapsed="false">
      <c r="B476" s="0" t="s">
        <v>60</v>
      </c>
      <c r="C476" s="0" t="n">
        <v>2</v>
      </c>
      <c r="D476" s="0" t="s">
        <v>61</v>
      </c>
      <c r="E476" s="0" t="n">
        <v>2</v>
      </c>
      <c r="F476" s="0" t="s">
        <v>62</v>
      </c>
      <c r="G476" s="0" t="n">
        <v>5</v>
      </c>
      <c r="H476" s="0" t="s">
        <v>63</v>
      </c>
      <c r="I476" s="0" t="n">
        <v>0</v>
      </c>
      <c r="J476" s="0" t="s">
        <v>64</v>
      </c>
      <c r="K476" s="0" t="n">
        <v>15</v>
      </c>
      <c r="L476" s="0" t="s">
        <v>65</v>
      </c>
      <c r="M476" s="0" t="n">
        <v>45</v>
      </c>
      <c r="N476" s="0" t="s">
        <v>66</v>
      </c>
      <c r="O476" s="0" t="n">
        <v>90.134</v>
      </c>
      <c r="P476" s="0" t="s">
        <v>67</v>
      </c>
      <c r="Q476" s="0" t="n">
        <v>88.3999</v>
      </c>
      <c r="S476" s="0" t="n">
        <f aca="false">2*O476*Q476/(O476+Q476)</f>
        <v>89.2585283422364</v>
      </c>
      <c r="T476" s="0" t="n">
        <f aca="false">AVERAGE(S476:S480)</f>
        <v>89.6087461094806</v>
      </c>
    </row>
    <row r="477" customFormat="false" ht="12.8" hidden="false" customHeight="false" outlineLevel="0" collapsed="false">
      <c r="B477" s="0" t="s">
        <v>60</v>
      </c>
      <c r="C477" s="0" t="n">
        <v>5</v>
      </c>
      <c r="D477" s="0" t="s">
        <v>61</v>
      </c>
      <c r="E477" s="0" t="n">
        <v>2</v>
      </c>
      <c r="F477" s="0" t="s">
        <v>62</v>
      </c>
      <c r="G477" s="0" t="n">
        <v>5</v>
      </c>
      <c r="H477" s="0" t="s">
        <v>63</v>
      </c>
      <c r="I477" s="0" t="n">
        <v>0</v>
      </c>
      <c r="J477" s="0" t="s">
        <v>64</v>
      </c>
      <c r="K477" s="0" t="n">
        <v>15</v>
      </c>
      <c r="L477" s="0" t="s">
        <v>65</v>
      </c>
      <c r="M477" s="0" t="n">
        <v>45</v>
      </c>
      <c r="N477" s="0" t="s">
        <v>66</v>
      </c>
      <c r="O477" s="0" t="n">
        <v>87.5644</v>
      </c>
      <c r="P477" s="0" t="s">
        <v>67</v>
      </c>
      <c r="Q477" s="0" t="n">
        <v>79.0604</v>
      </c>
      <c r="S477" s="0" t="n">
        <f aca="false">2*O477*Q477/(O477+Q477)</f>
        <v>83.0953914394496</v>
      </c>
      <c r="T477" s="0" t="n">
        <f aca="false">AVERAGE(S477:S481)</f>
        <v>89.7010711788849</v>
      </c>
    </row>
    <row r="478" customFormat="false" ht="12.8" hidden="false" customHeight="false" outlineLevel="0" collapsed="false">
      <c r="B478" s="0" t="s">
        <v>60</v>
      </c>
      <c r="C478" s="0" t="n">
        <v>0</v>
      </c>
      <c r="D478" s="0" t="s">
        <v>61</v>
      </c>
      <c r="E478" s="0" t="n">
        <v>2</v>
      </c>
      <c r="F478" s="0" t="s">
        <v>62</v>
      </c>
      <c r="G478" s="0" t="n">
        <v>5</v>
      </c>
      <c r="H478" s="0" t="s">
        <v>63</v>
      </c>
      <c r="I478" s="0" t="n">
        <v>0</v>
      </c>
      <c r="J478" s="0" t="s">
        <v>64</v>
      </c>
      <c r="K478" s="0" t="n">
        <v>15</v>
      </c>
      <c r="L478" s="0" t="s">
        <v>65</v>
      </c>
      <c r="M478" s="0" t="n">
        <v>60</v>
      </c>
      <c r="N478" s="0" t="s">
        <v>66</v>
      </c>
      <c r="O478" s="0" t="n">
        <v>90.348</v>
      </c>
      <c r="P478" s="0" t="s">
        <v>67</v>
      </c>
      <c r="Q478" s="0" t="n">
        <v>94.0022</v>
      </c>
      <c r="S478" s="0" t="n">
        <f aca="false">2*O478*Q478/(O478+Q478)</f>
        <v>92.1388831213636</v>
      </c>
      <c r="T478" s="0" t="n">
        <f aca="false">AVERAGE(S478:S482)</f>
        <v>89.9681738901287</v>
      </c>
    </row>
    <row r="479" customFormat="false" ht="12.8" hidden="false" customHeight="false" outlineLevel="0" collapsed="false">
      <c r="B479" s="0" t="s">
        <v>60</v>
      </c>
      <c r="C479" s="0" t="s">
        <v>72</v>
      </c>
      <c r="D479" s="0" t="s">
        <v>61</v>
      </c>
      <c r="E479" s="0" t="n">
        <v>2</v>
      </c>
      <c r="F479" s="0" t="s">
        <v>62</v>
      </c>
      <c r="G479" s="0" t="n">
        <v>5</v>
      </c>
      <c r="H479" s="0" t="s">
        <v>63</v>
      </c>
      <c r="I479" s="0" t="n">
        <v>0</v>
      </c>
      <c r="J479" s="0" t="s">
        <v>64</v>
      </c>
      <c r="K479" s="0" t="n">
        <v>15</v>
      </c>
      <c r="L479" s="0" t="s">
        <v>65</v>
      </c>
      <c r="M479" s="0" t="n">
        <v>60</v>
      </c>
      <c r="N479" s="0" t="s">
        <v>66</v>
      </c>
      <c r="O479" s="0" t="n">
        <v>90.3621</v>
      </c>
      <c r="P479" s="0" t="s">
        <v>67</v>
      </c>
      <c r="Q479" s="0" t="n">
        <v>93.8324</v>
      </c>
      <c r="S479" s="0" t="n">
        <f aca="false">2*O479*Q479/(O479+Q479)</f>
        <v>92.0645590616441</v>
      </c>
      <c r="T479" s="0" t="n">
        <f aca="false">AVERAGE(S479:S483)</f>
        <v>89.7568198488867</v>
      </c>
    </row>
    <row r="480" customFormat="false" ht="12.8" hidden="false" customHeight="false" outlineLevel="0" collapsed="false">
      <c r="B480" s="0" t="s">
        <v>60</v>
      </c>
      <c r="C480" s="0" t="n">
        <v>1</v>
      </c>
      <c r="D480" s="0" t="s">
        <v>61</v>
      </c>
      <c r="E480" s="0" t="n">
        <v>2</v>
      </c>
      <c r="F480" s="0" t="s">
        <v>62</v>
      </c>
      <c r="G480" s="0" t="n">
        <v>5</v>
      </c>
      <c r="H480" s="0" t="s">
        <v>63</v>
      </c>
      <c r="I480" s="0" t="n">
        <v>0</v>
      </c>
      <c r="J480" s="0" t="s">
        <v>64</v>
      </c>
      <c r="K480" s="0" t="n">
        <v>15</v>
      </c>
      <c r="L480" s="0" t="s">
        <v>65</v>
      </c>
      <c r="M480" s="0" t="n">
        <v>60</v>
      </c>
      <c r="N480" s="0" t="s">
        <v>66</v>
      </c>
      <c r="O480" s="0" t="n">
        <v>90.1558</v>
      </c>
      <c r="P480" s="0" t="s">
        <v>67</v>
      </c>
      <c r="Q480" s="0" t="n">
        <v>92.8568</v>
      </c>
      <c r="S480" s="0" t="n">
        <f aca="false">2*O480*Q480/(O480+Q480)</f>
        <v>91.4863685827096</v>
      </c>
      <c r="T480" s="0" t="n">
        <f aca="false">AVERAGE(S480:S484)</f>
        <v>89.5134886202628</v>
      </c>
    </row>
    <row r="481" customFormat="false" ht="12.8" hidden="false" customHeight="false" outlineLevel="0" collapsed="false">
      <c r="B481" s="0" t="s">
        <v>60</v>
      </c>
      <c r="C481" s="0" t="n">
        <v>2</v>
      </c>
      <c r="D481" s="0" t="s">
        <v>61</v>
      </c>
      <c r="E481" s="0" t="n">
        <v>2</v>
      </c>
      <c r="F481" s="0" t="s">
        <v>62</v>
      </c>
      <c r="G481" s="0" t="n">
        <v>5</v>
      </c>
      <c r="H481" s="0" t="s">
        <v>63</v>
      </c>
      <c r="I481" s="0" t="n">
        <v>0</v>
      </c>
      <c r="J481" s="0" t="s">
        <v>64</v>
      </c>
      <c r="K481" s="0" t="n">
        <v>15</v>
      </c>
      <c r="L481" s="0" t="s">
        <v>65</v>
      </c>
      <c r="M481" s="0" t="n">
        <v>60</v>
      </c>
      <c r="N481" s="0" t="s">
        <v>66</v>
      </c>
      <c r="O481" s="0" t="n">
        <v>89.4006</v>
      </c>
      <c r="P481" s="0" t="s">
        <v>67</v>
      </c>
      <c r="Q481" s="0" t="n">
        <v>90.042</v>
      </c>
      <c r="S481" s="0" t="n">
        <f aca="false">2*O481*Q481/(O481+Q481)</f>
        <v>89.7201536892577</v>
      </c>
      <c r="T481" s="0" t="n">
        <f aca="false">AVERAGE(S481:S485)</f>
        <v>89.2277694622155</v>
      </c>
    </row>
    <row r="482" customFormat="false" ht="12.8" hidden="false" customHeight="false" outlineLevel="0" collapsed="false">
      <c r="B482" s="0" t="s">
        <v>60</v>
      </c>
      <c r="C482" s="0" t="n">
        <v>5</v>
      </c>
      <c r="D482" s="0" t="s">
        <v>61</v>
      </c>
      <c r="E482" s="0" t="n">
        <v>2</v>
      </c>
      <c r="F482" s="0" t="s">
        <v>62</v>
      </c>
      <c r="G482" s="0" t="n">
        <v>5</v>
      </c>
      <c r="H482" s="0" t="s">
        <v>63</v>
      </c>
      <c r="I482" s="0" t="n">
        <v>0</v>
      </c>
      <c r="J482" s="0" t="s">
        <v>64</v>
      </c>
      <c r="K482" s="0" t="n">
        <v>15</v>
      </c>
      <c r="L482" s="0" t="s">
        <v>65</v>
      </c>
      <c r="M482" s="0" t="n">
        <v>60</v>
      </c>
      <c r="N482" s="0" t="s">
        <v>66</v>
      </c>
      <c r="O482" s="0" t="n">
        <v>86.864</v>
      </c>
      <c r="P482" s="0" t="s">
        <v>67</v>
      </c>
      <c r="Q482" s="0" t="n">
        <v>82.1304</v>
      </c>
      <c r="S482" s="0" t="n">
        <f aca="false">2*O482*Q482/(O482+Q482)</f>
        <v>84.4309049956685</v>
      </c>
      <c r="T482" s="0" t="n">
        <f aca="false">AVERAGE(S482:S486)</f>
        <v>88.8632004952064</v>
      </c>
    </row>
    <row r="483" customFormat="false" ht="12.8" hidden="false" customHeight="false" outlineLevel="0" collapsed="false">
      <c r="B483" s="0" t="s">
        <v>60</v>
      </c>
      <c r="C483" s="0" t="n">
        <v>0</v>
      </c>
      <c r="D483" s="0" t="s">
        <v>61</v>
      </c>
      <c r="E483" s="0" t="n">
        <v>2</v>
      </c>
      <c r="F483" s="0" t="s">
        <v>62</v>
      </c>
      <c r="G483" s="0" t="n">
        <v>5</v>
      </c>
      <c r="H483" s="0" t="s">
        <v>63</v>
      </c>
      <c r="I483" s="0" t="n">
        <v>0</v>
      </c>
      <c r="J483" s="0" t="s">
        <v>64</v>
      </c>
      <c r="K483" s="0" t="n">
        <v>20</v>
      </c>
      <c r="L483" s="0" t="s">
        <v>65</v>
      </c>
      <c r="M483" s="0" t="n">
        <v>35</v>
      </c>
      <c r="N483" s="0" t="s">
        <v>66</v>
      </c>
      <c r="O483" s="0" t="n">
        <v>90.4334</v>
      </c>
      <c r="P483" s="0" t="s">
        <v>67</v>
      </c>
      <c r="Q483" s="0" t="n">
        <v>91.7402</v>
      </c>
      <c r="S483" s="0" t="n">
        <f aca="false">2*O483*Q483/(O483+Q483)</f>
        <v>91.0821129151534</v>
      </c>
      <c r="T483" s="0" t="n">
        <f aca="false">AVERAGE(S483:S487)</f>
        <v>88.2148309590493</v>
      </c>
    </row>
    <row r="484" customFormat="false" ht="12.8" hidden="false" customHeight="false" outlineLevel="0" collapsed="false">
      <c r="B484" s="0" t="s">
        <v>60</v>
      </c>
      <c r="C484" s="0" t="s">
        <v>72</v>
      </c>
      <c r="D484" s="0" t="s">
        <v>61</v>
      </c>
      <c r="E484" s="0" t="n">
        <v>2</v>
      </c>
      <c r="F484" s="0" t="s">
        <v>62</v>
      </c>
      <c r="G484" s="0" t="n">
        <v>5</v>
      </c>
      <c r="H484" s="0" t="s">
        <v>63</v>
      </c>
      <c r="I484" s="0" t="n">
        <v>0</v>
      </c>
      <c r="J484" s="0" t="s">
        <v>64</v>
      </c>
      <c r="K484" s="0" t="n">
        <v>20</v>
      </c>
      <c r="L484" s="0" t="s">
        <v>65</v>
      </c>
      <c r="M484" s="0" t="n">
        <v>35</v>
      </c>
      <c r="N484" s="0" t="s">
        <v>66</v>
      </c>
      <c r="O484" s="0" t="n">
        <v>90.3466</v>
      </c>
      <c r="P484" s="0" t="s">
        <v>67</v>
      </c>
      <c r="Q484" s="0" t="n">
        <v>91.3548</v>
      </c>
      <c r="S484" s="0" t="n">
        <f aca="false">2*O484*Q484/(O484+Q484)</f>
        <v>90.8479029185246</v>
      </c>
      <c r="T484" s="0" t="n">
        <f aca="false">AVERAGE(S484:S488)</f>
        <v>88.2762438616343</v>
      </c>
    </row>
    <row r="485" customFormat="false" ht="12.8" hidden="false" customHeight="false" outlineLevel="0" collapsed="false">
      <c r="B485" s="0" t="s">
        <v>60</v>
      </c>
      <c r="C485" s="0" t="n">
        <v>1</v>
      </c>
      <c r="D485" s="0" t="s">
        <v>61</v>
      </c>
      <c r="E485" s="0" t="n">
        <v>2</v>
      </c>
      <c r="F485" s="0" t="s">
        <v>62</v>
      </c>
      <c r="G485" s="0" t="n">
        <v>5</v>
      </c>
      <c r="H485" s="0" t="s">
        <v>63</v>
      </c>
      <c r="I485" s="0" t="n">
        <v>0</v>
      </c>
      <c r="J485" s="0" t="s">
        <v>64</v>
      </c>
      <c r="K485" s="0" t="n">
        <v>20</v>
      </c>
      <c r="L485" s="0" t="s">
        <v>65</v>
      </c>
      <c r="M485" s="0" t="n">
        <v>35</v>
      </c>
      <c r="N485" s="0" t="s">
        <v>66</v>
      </c>
      <c r="O485" s="0" t="n">
        <v>90.0083</v>
      </c>
      <c r="P485" s="0" t="s">
        <v>67</v>
      </c>
      <c r="Q485" s="0" t="n">
        <v>90.1073</v>
      </c>
      <c r="S485" s="0" t="n">
        <f aca="false">2*O485*Q485/(O485+Q485)</f>
        <v>90.0577727924733</v>
      </c>
      <c r="T485" s="0" t="n">
        <f aca="false">AVERAGE(S485:S489)</f>
        <v>88.3338749481096</v>
      </c>
    </row>
    <row r="486" customFormat="false" ht="12.8" hidden="false" customHeight="false" outlineLevel="0" collapsed="false">
      <c r="B486" s="0" t="s">
        <v>60</v>
      </c>
      <c r="C486" s="0" t="n">
        <v>2</v>
      </c>
      <c r="D486" s="0" t="s">
        <v>61</v>
      </c>
      <c r="E486" s="0" t="n">
        <v>2</v>
      </c>
      <c r="F486" s="0" t="s">
        <v>62</v>
      </c>
      <c r="G486" s="0" t="n">
        <v>5</v>
      </c>
      <c r="H486" s="0" t="s">
        <v>63</v>
      </c>
      <c r="I486" s="0" t="n">
        <v>0</v>
      </c>
      <c r="J486" s="0" t="s">
        <v>64</v>
      </c>
      <c r="K486" s="0" t="n">
        <v>20</v>
      </c>
      <c r="L486" s="0" t="s">
        <v>65</v>
      </c>
      <c r="M486" s="0" t="n">
        <v>35</v>
      </c>
      <c r="N486" s="0" t="s">
        <v>66</v>
      </c>
      <c r="O486" s="0" t="n">
        <v>88.9957</v>
      </c>
      <c r="P486" s="0" t="s">
        <v>67</v>
      </c>
      <c r="Q486" s="0" t="n">
        <v>86.8257</v>
      </c>
      <c r="S486" s="0" t="n">
        <f aca="false">2*O486*Q486/(O486+Q486)</f>
        <v>87.8973088542123</v>
      </c>
      <c r="T486" s="0" t="n">
        <f aca="false">AVERAGE(S486:S490)</f>
        <v>88.3905059123819</v>
      </c>
    </row>
    <row r="487" customFormat="false" ht="12.8" hidden="false" customHeight="false" outlineLevel="0" collapsed="false">
      <c r="B487" s="0" t="s">
        <v>60</v>
      </c>
      <c r="C487" s="0" t="n">
        <v>5</v>
      </c>
      <c r="D487" s="0" t="s">
        <v>61</v>
      </c>
      <c r="E487" s="0" t="n">
        <v>2</v>
      </c>
      <c r="F487" s="0" t="s">
        <v>62</v>
      </c>
      <c r="G487" s="0" t="n">
        <v>5</v>
      </c>
      <c r="H487" s="0" t="s">
        <v>63</v>
      </c>
      <c r="I487" s="0" t="n">
        <v>0</v>
      </c>
      <c r="J487" s="0" t="s">
        <v>64</v>
      </c>
      <c r="K487" s="0" t="n">
        <v>20</v>
      </c>
      <c r="L487" s="0" t="s">
        <v>65</v>
      </c>
      <c r="M487" s="0" t="n">
        <v>35</v>
      </c>
      <c r="N487" s="0" t="s">
        <v>66</v>
      </c>
      <c r="O487" s="0" t="n">
        <v>86.2984</v>
      </c>
      <c r="P487" s="0" t="s">
        <v>67</v>
      </c>
      <c r="Q487" s="0" t="n">
        <v>76.6509</v>
      </c>
      <c r="S487" s="0" t="n">
        <f aca="false">2*O487*Q487/(O487+Q487)</f>
        <v>81.1890573148826</v>
      </c>
      <c r="T487" s="0" t="n">
        <f aca="false">AVERAGE(S487:S491)</f>
        <v>88.4570082960347</v>
      </c>
    </row>
    <row r="488" customFormat="false" ht="12.8" hidden="false" customHeight="false" outlineLevel="0" collapsed="false">
      <c r="B488" s="0" t="s">
        <v>60</v>
      </c>
      <c r="C488" s="0" t="n">
        <v>0</v>
      </c>
      <c r="D488" s="0" t="s">
        <v>61</v>
      </c>
      <c r="E488" s="0" t="n">
        <v>2</v>
      </c>
      <c r="F488" s="0" t="s">
        <v>62</v>
      </c>
      <c r="G488" s="0" t="n">
        <v>5</v>
      </c>
      <c r="H488" s="0" t="s">
        <v>63</v>
      </c>
      <c r="I488" s="0" t="n">
        <v>0</v>
      </c>
      <c r="J488" s="0" t="s">
        <v>64</v>
      </c>
      <c r="K488" s="0" t="n">
        <v>20</v>
      </c>
      <c r="L488" s="0" t="s">
        <v>65</v>
      </c>
      <c r="M488" s="0" t="n">
        <v>45</v>
      </c>
      <c r="N488" s="0" t="s">
        <v>66</v>
      </c>
      <c r="O488" s="0" t="n">
        <v>90.1804</v>
      </c>
      <c r="P488" s="0" t="s">
        <v>67</v>
      </c>
      <c r="Q488" s="0" t="n">
        <v>92.6308</v>
      </c>
      <c r="S488" s="0" t="n">
        <f aca="false">2*O488*Q488/(O488+Q488)</f>
        <v>91.3891774280788</v>
      </c>
      <c r="T488" s="0" t="n">
        <f aca="false">AVERAGE(S488:S492)</f>
        <v>88.7723516593264</v>
      </c>
    </row>
    <row r="489" customFormat="false" ht="12.8" hidden="false" customHeight="false" outlineLevel="0" collapsed="false">
      <c r="B489" s="0" t="s">
        <v>60</v>
      </c>
      <c r="C489" s="0" t="s">
        <v>72</v>
      </c>
      <c r="D489" s="0" t="s">
        <v>61</v>
      </c>
      <c r="E489" s="0" t="n">
        <v>2</v>
      </c>
      <c r="F489" s="0" t="s">
        <v>62</v>
      </c>
      <c r="G489" s="0" t="n">
        <v>5</v>
      </c>
      <c r="H489" s="0" t="s">
        <v>63</v>
      </c>
      <c r="I489" s="0" t="n">
        <v>0</v>
      </c>
      <c r="J489" s="0" t="s">
        <v>64</v>
      </c>
      <c r="K489" s="0" t="n">
        <v>20</v>
      </c>
      <c r="L489" s="0" t="s">
        <v>65</v>
      </c>
      <c r="M489" s="0" t="n">
        <v>45</v>
      </c>
      <c r="N489" s="0" t="s">
        <v>66</v>
      </c>
      <c r="O489" s="0" t="n">
        <v>90.0815</v>
      </c>
      <c r="P489" s="0" t="s">
        <v>67</v>
      </c>
      <c r="Q489" s="0" t="n">
        <v>92.2156</v>
      </c>
      <c r="S489" s="0" t="n">
        <f aca="false">2*O489*Q489/(O489+Q489)</f>
        <v>91.1360583509008</v>
      </c>
      <c r="T489" s="0" t="n">
        <f aca="false">AVERAGE(S489:S493)</f>
        <v>88.8694439605679</v>
      </c>
    </row>
    <row r="490" customFormat="false" ht="12.8" hidden="false" customHeight="false" outlineLevel="0" collapsed="false">
      <c r="B490" s="0" t="s">
        <v>60</v>
      </c>
      <c r="C490" s="0" t="n">
        <v>1</v>
      </c>
      <c r="D490" s="0" t="s">
        <v>61</v>
      </c>
      <c r="E490" s="0" t="n">
        <v>2</v>
      </c>
      <c r="F490" s="0" t="s">
        <v>62</v>
      </c>
      <c r="G490" s="0" t="n">
        <v>5</v>
      </c>
      <c r="H490" s="0" t="s">
        <v>63</v>
      </c>
      <c r="I490" s="0" t="n">
        <v>0</v>
      </c>
      <c r="J490" s="0" t="s">
        <v>64</v>
      </c>
      <c r="K490" s="0" t="n">
        <v>20</v>
      </c>
      <c r="L490" s="0" t="s">
        <v>65</v>
      </c>
      <c r="M490" s="0" t="n">
        <v>45</v>
      </c>
      <c r="N490" s="0" t="s">
        <v>66</v>
      </c>
      <c r="O490" s="0" t="n">
        <v>89.7571</v>
      </c>
      <c r="P490" s="0" t="s">
        <v>67</v>
      </c>
      <c r="Q490" s="0" t="n">
        <v>90.9324</v>
      </c>
      <c r="S490" s="0" t="n">
        <f aca="false">2*O490*Q490/(O490+Q490)</f>
        <v>90.3409276138348</v>
      </c>
      <c r="T490" s="0" t="n">
        <f aca="false">AVERAGE(S490:S494)</f>
        <v>88.9662935944997</v>
      </c>
    </row>
    <row r="491" customFormat="false" ht="12.8" hidden="false" customHeight="false" outlineLevel="0" collapsed="false">
      <c r="B491" s="0" t="s">
        <v>60</v>
      </c>
      <c r="C491" s="0" t="n">
        <v>2</v>
      </c>
      <c r="D491" s="0" t="s">
        <v>61</v>
      </c>
      <c r="E491" s="0" t="n">
        <v>2</v>
      </c>
      <c r="F491" s="0" t="s">
        <v>62</v>
      </c>
      <c r="G491" s="0" t="n">
        <v>5</v>
      </c>
      <c r="H491" s="0" t="s">
        <v>63</v>
      </c>
      <c r="I491" s="0" t="n">
        <v>0</v>
      </c>
      <c r="J491" s="0" t="s">
        <v>64</v>
      </c>
      <c r="K491" s="0" t="n">
        <v>20</v>
      </c>
      <c r="L491" s="0" t="s">
        <v>65</v>
      </c>
      <c r="M491" s="0" t="n">
        <v>45</v>
      </c>
      <c r="N491" s="0" t="s">
        <v>66</v>
      </c>
      <c r="O491" s="0" t="n">
        <v>88.771</v>
      </c>
      <c r="P491" s="0" t="s">
        <v>67</v>
      </c>
      <c r="Q491" s="0" t="n">
        <v>87.6952</v>
      </c>
      <c r="S491" s="0" t="n">
        <f aca="false">2*O491*Q491/(O491+Q491)</f>
        <v>88.2298207724765</v>
      </c>
      <c r="T491" s="0" t="n">
        <f aca="false">AVERAGE(S491:S495)</f>
        <v>89.0583721941147</v>
      </c>
    </row>
    <row r="492" customFormat="false" ht="12.8" hidden="false" customHeight="false" outlineLevel="0" collapsed="false">
      <c r="B492" s="0" t="s">
        <v>60</v>
      </c>
      <c r="C492" s="0" t="n">
        <v>5</v>
      </c>
      <c r="D492" s="0" t="s">
        <v>61</v>
      </c>
      <c r="E492" s="0" t="n">
        <v>2</v>
      </c>
      <c r="F492" s="0" t="s">
        <v>62</v>
      </c>
      <c r="G492" s="0" t="n">
        <v>5</v>
      </c>
      <c r="H492" s="0" t="s">
        <v>63</v>
      </c>
      <c r="I492" s="0" t="n">
        <v>0</v>
      </c>
      <c r="J492" s="0" t="s">
        <v>64</v>
      </c>
      <c r="K492" s="0" t="n">
        <v>20</v>
      </c>
      <c r="L492" s="0" t="s">
        <v>65</v>
      </c>
      <c r="M492" s="0" t="n">
        <v>45</v>
      </c>
      <c r="N492" s="0" t="s">
        <v>66</v>
      </c>
      <c r="O492" s="0" t="n">
        <v>86.0484</v>
      </c>
      <c r="P492" s="0" t="s">
        <v>67</v>
      </c>
      <c r="Q492" s="0" t="n">
        <v>79.7244</v>
      </c>
      <c r="S492" s="0" t="n">
        <f aca="false">2*O492*Q492/(O492+Q492)</f>
        <v>82.7657741313412</v>
      </c>
      <c r="T492" s="0" t="n">
        <f aca="false">AVERAGE(S492:S496)</f>
        <v>89.1464204925974</v>
      </c>
    </row>
    <row r="493" customFormat="false" ht="12.8" hidden="false" customHeight="false" outlineLevel="0" collapsed="false">
      <c r="B493" s="0" t="s">
        <v>60</v>
      </c>
      <c r="C493" s="0" t="n">
        <v>0</v>
      </c>
      <c r="D493" s="0" t="s">
        <v>61</v>
      </c>
      <c r="E493" s="0" t="n">
        <v>2</v>
      </c>
      <c r="F493" s="0" t="s">
        <v>62</v>
      </c>
      <c r="G493" s="0" t="n">
        <v>5</v>
      </c>
      <c r="H493" s="0" t="s">
        <v>63</v>
      </c>
      <c r="I493" s="0" t="n">
        <v>0</v>
      </c>
      <c r="J493" s="0" t="s">
        <v>64</v>
      </c>
      <c r="K493" s="0" t="n">
        <v>20</v>
      </c>
      <c r="L493" s="0" t="s">
        <v>65</v>
      </c>
      <c r="M493" s="0" t="n">
        <v>60</v>
      </c>
      <c r="N493" s="0" t="s">
        <v>66</v>
      </c>
      <c r="O493" s="0" t="n">
        <v>89.5858</v>
      </c>
      <c r="P493" s="0" t="s">
        <v>67</v>
      </c>
      <c r="Q493" s="0" t="n">
        <v>94.2835</v>
      </c>
      <c r="S493" s="0" t="n">
        <f aca="false">2*O493*Q493/(O493+Q493)</f>
        <v>91.8746389342865</v>
      </c>
      <c r="T493" s="0" t="n">
        <f aca="false">AVERAGE(S493:S497)</f>
        <v>89.2665224724238</v>
      </c>
    </row>
    <row r="494" customFormat="false" ht="12.8" hidden="false" customHeight="false" outlineLevel="0" collapsed="false">
      <c r="B494" s="0" t="s">
        <v>60</v>
      </c>
      <c r="C494" s="0" t="s">
        <v>72</v>
      </c>
      <c r="D494" s="0" t="s">
        <v>61</v>
      </c>
      <c r="E494" s="0" t="n">
        <v>2</v>
      </c>
      <c r="F494" s="0" t="s">
        <v>62</v>
      </c>
      <c r="G494" s="0" t="n">
        <v>5</v>
      </c>
      <c r="H494" s="0" t="s">
        <v>63</v>
      </c>
      <c r="I494" s="0" t="n">
        <v>0</v>
      </c>
      <c r="J494" s="0" t="s">
        <v>64</v>
      </c>
      <c r="K494" s="0" t="n">
        <v>20</v>
      </c>
      <c r="L494" s="0" t="s">
        <v>65</v>
      </c>
      <c r="M494" s="0" t="n">
        <v>60</v>
      </c>
      <c r="N494" s="0" t="s">
        <v>66</v>
      </c>
      <c r="O494" s="0" t="n">
        <v>89.4881</v>
      </c>
      <c r="P494" s="0" t="s">
        <v>67</v>
      </c>
      <c r="Q494" s="0" t="n">
        <v>93.8566</v>
      </c>
      <c r="S494" s="0" t="n">
        <f aca="false">2*O494*Q494/(O494+Q494)</f>
        <v>91.6203065205594</v>
      </c>
      <c r="T494" s="0" t="n">
        <f aca="false">AVERAGE(S494:S498)</f>
        <v>89.453563467538</v>
      </c>
    </row>
    <row r="495" customFormat="false" ht="12.8" hidden="false" customHeight="false" outlineLevel="0" collapsed="false">
      <c r="B495" s="0" t="s">
        <v>60</v>
      </c>
      <c r="C495" s="0" t="n">
        <v>1</v>
      </c>
      <c r="D495" s="0" t="s">
        <v>61</v>
      </c>
      <c r="E495" s="0" t="n">
        <v>2</v>
      </c>
      <c r="F495" s="0" t="s">
        <v>62</v>
      </c>
      <c r="G495" s="0" t="n">
        <v>5</v>
      </c>
      <c r="H495" s="0" t="s">
        <v>63</v>
      </c>
      <c r="I495" s="0" t="n">
        <v>0</v>
      </c>
      <c r="J495" s="0" t="s">
        <v>64</v>
      </c>
      <c r="K495" s="0" t="n">
        <v>20</v>
      </c>
      <c r="L495" s="0" t="s">
        <v>65</v>
      </c>
      <c r="M495" s="0" t="n">
        <v>60</v>
      </c>
      <c r="N495" s="0" t="s">
        <v>66</v>
      </c>
      <c r="O495" s="0" t="n">
        <v>89.12</v>
      </c>
      <c r="P495" s="0" t="s">
        <v>67</v>
      </c>
      <c r="Q495" s="0" t="n">
        <v>92.5473</v>
      </c>
      <c r="S495" s="0" t="n">
        <f aca="false">2*O495*Q495/(O495+Q495)</f>
        <v>90.8013206119098</v>
      </c>
      <c r="T495" s="0" t="n">
        <f aca="false">AVERAGE(S495:S499)</f>
        <v>89.6496693272671</v>
      </c>
    </row>
    <row r="496" customFormat="false" ht="12.8" hidden="false" customHeight="false" outlineLevel="0" collapsed="false">
      <c r="B496" s="0" t="s">
        <v>60</v>
      </c>
      <c r="C496" s="0" t="n">
        <v>2</v>
      </c>
      <c r="D496" s="0" t="s">
        <v>61</v>
      </c>
      <c r="E496" s="0" t="n">
        <v>2</v>
      </c>
      <c r="F496" s="0" t="s">
        <v>62</v>
      </c>
      <c r="G496" s="0" t="n">
        <v>5</v>
      </c>
      <c r="H496" s="0" t="s">
        <v>63</v>
      </c>
      <c r="I496" s="0" t="n">
        <v>0</v>
      </c>
      <c r="J496" s="0" t="s">
        <v>64</v>
      </c>
      <c r="K496" s="0" t="n">
        <v>20</v>
      </c>
      <c r="L496" s="0" t="s">
        <v>65</v>
      </c>
      <c r="M496" s="0" t="n">
        <v>60</v>
      </c>
      <c r="N496" s="0" t="s">
        <v>66</v>
      </c>
      <c r="O496" s="0" t="n">
        <v>88.0794</v>
      </c>
      <c r="P496" s="0" t="s">
        <v>67</v>
      </c>
      <c r="Q496" s="0" t="n">
        <v>89.2687</v>
      </c>
      <c r="S496" s="0" t="n">
        <f aca="false">2*O496*Q496/(O496+Q496)</f>
        <v>88.6700622648904</v>
      </c>
      <c r="T496" s="0" t="n">
        <f aca="false">AVERAGE(S496:S500)</f>
        <v>89.8929098602099</v>
      </c>
    </row>
    <row r="497" customFormat="false" ht="12.8" hidden="false" customHeight="false" outlineLevel="0" collapsed="false">
      <c r="B497" s="0" t="s">
        <v>60</v>
      </c>
      <c r="C497" s="0" t="n">
        <v>5</v>
      </c>
      <c r="D497" s="0" t="s">
        <v>61</v>
      </c>
      <c r="E497" s="0" t="n">
        <v>2</v>
      </c>
      <c r="F497" s="0" t="s">
        <v>62</v>
      </c>
      <c r="G497" s="0" t="n">
        <v>5</v>
      </c>
      <c r="H497" s="0" t="s">
        <v>63</v>
      </c>
      <c r="I497" s="0" t="n">
        <v>0</v>
      </c>
      <c r="J497" s="0" t="s">
        <v>64</v>
      </c>
      <c r="K497" s="0" t="n">
        <v>20</v>
      </c>
      <c r="L497" s="0" t="s">
        <v>65</v>
      </c>
      <c r="M497" s="0" t="n">
        <v>60</v>
      </c>
      <c r="N497" s="0" t="s">
        <v>66</v>
      </c>
      <c r="O497" s="0" t="n">
        <v>85.3434</v>
      </c>
      <c r="P497" s="0" t="s">
        <v>67</v>
      </c>
      <c r="Q497" s="0" t="n">
        <v>81.4787</v>
      </c>
      <c r="S497" s="0" t="n">
        <f aca="false">2*O497*Q497/(O497+Q497)</f>
        <v>83.3662840304732</v>
      </c>
      <c r="T497" s="0" t="n">
        <f aca="false">AVERAGE(S497:S501)</f>
        <v>90.1007672121074</v>
      </c>
    </row>
    <row r="498" customFormat="false" ht="12.8" hidden="false" customHeight="false" outlineLevel="0" collapsed="false">
      <c r="B498" s="0" t="s">
        <v>60</v>
      </c>
      <c r="C498" s="0" t="n">
        <v>0</v>
      </c>
      <c r="D498" s="0" t="s">
        <v>61</v>
      </c>
      <c r="E498" s="0" t="n">
        <v>2</v>
      </c>
      <c r="F498" s="0" t="s">
        <v>62</v>
      </c>
      <c r="G498" s="0" t="n">
        <v>5</v>
      </c>
      <c r="H498" s="0" t="s">
        <v>63</v>
      </c>
      <c r="I498" s="0" t="n">
        <v>1</v>
      </c>
      <c r="J498" s="0" t="s">
        <v>64</v>
      </c>
      <c r="K498" s="0" t="n">
        <v>10</v>
      </c>
      <c r="L498" s="0" t="s">
        <v>65</v>
      </c>
      <c r="M498" s="0" t="n">
        <v>35</v>
      </c>
      <c r="N498" s="0" t="s">
        <v>66</v>
      </c>
      <c r="O498" s="0" t="n">
        <v>93.6435</v>
      </c>
      <c r="P498" s="0" t="s">
        <v>67</v>
      </c>
      <c r="Q498" s="0" t="n">
        <v>91.9909</v>
      </c>
      <c r="S498" s="0" t="n">
        <f aca="false">2*O498*Q498/(O498+Q498)</f>
        <v>92.8098439098572</v>
      </c>
      <c r="T498" s="0" t="n">
        <f aca="false">AVERAGE(S498:S502)</f>
        <v>87.686606995781</v>
      </c>
    </row>
    <row r="499" customFormat="false" ht="12.8" hidden="false" customHeight="false" outlineLevel="0" collapsed="false">
      <c r="B499" s="0" t="s">
        <v>60</v>
      </c>
      <c r="C499" s="0" t="s">
        <v>72</v>
      </c>
      <c r="D499" s="0" t="s">
        <v>61</v>
      </c>
      <c r="E499" s="0" t="n">
        <v>2</v>
      </c>
      <c r="F499" s="0" t="s">
        <v>62</v>
      </c>
      <c r="G499" s="0" t="n">
        <v>5</v>
      </c>
      <c r="H499" s="0" t="s">
        <v>63</v>
      </c>
      <c r="I499" s="0" t="n">
        <v>1</v>
      </c>
      <c r="J499" s="0" t="s">
        <v>64</v>
      </c>
      <c r="K499" s="0" t="n">
        <v>10</v>
      </c>
      <c r="L499" s="0" t="s">
        <v>65</v>
      </c>
      <c r="M499" s="0" t="n">
        <v>35</v>
      </c>
      <c r="N499" s="0" t="s">
        <v>66</v>
      </c>
      <c r="O499" s="0" t="n">
        <v>93.4621</v>
      </c>
      <c r="P499" s="0" t="s">
        <v>67</v>
      </c>
      <c r="Q499" s="0" t="n">
        <v>91.7553</v>
      </c>
      <c r="S499" s="0" t="n">
        <f aca="false">2*O499*Q499/(O499+Q499)</f>
        <v>92.6008358192049</v>
      </c>
      <c r="T499" s="0" t="n">
        <f aca="false">AVERAGE(S499:S503)</f>
        <v>87.7728979049335</v>
      </c>
    </row>
    <row r="500" customFormat="false" ht="12.8" hidden="false" customHeight="false" outlineLevel="0" collapsed="false">
      <c r="B500" s="0" t="s">
        <v>60</v>
      </c>
      <c r="C500" s="0" t="n">
        <v>1</v>
      </c>
      <c r="D500" s="0" t="s">
        <v>61</v>
      </c>
      <c r="E500" s="0" t="n">
        <v>2</v>
      </c>
      <c r="F500" s="0" t="s">
        <v>62</v>
      </c>
      <c r="G500" s="0" t="n">
        <v>5</v>
      </c>
      <c r="H500" s="0" t="s">
        <v>63</v>
      </c>
      <c r="I500" s="0" t="n">
        <v>1</v>
      </c>
      <c r="J500" s="0" t="s">
        <v>64</v>
      </c>
      <c r="K500" s="0" t="n">
        <v>10</v>
      </c>
      <c r="L500" s="0" t="s">
        <v>65</v>
      </c>
      <c r="M500" s="0" t="n">
        <v>35</v>
      </c>
      <c r="N500" s="0" t="s">
        <v>66</v>
      </c>
      <c r="O500" s="0" t="n">
        <v>93.2558</v>
      </c>
      <c r="P500" s="0" t="s">
        <v>67</v>
      </c>
      <c r="Q500" s="0" t="n">
        <v>90.8117</v>
      </c>
      <c r="S500" s="0" t="n">
        <f aca="false">2*O500*Q500/(O500+Q500)</f>
        <v>92.0175232766241</v>
      </c>
      <c r="T500" s="0" t="n">
        <f aca="false">AVERAGE(S500:S504)</f>
        <v>87.8604707400392</v>
      </c>
    </row>
    <row r="501" customFormat="false" ht="12.8" hidden="false" customHeight="false" outlineLevel="0" collapsed="false">
      <c r="B501" s="0" t="s">
        <v>60</v>
      </c>
      <c r="C501" s="0" t="n">
        <v>2</v>
      </c>
      <c r="D501" s="0" t="s">
        <v>61</v>
      </c>
      <c r="E501" s="0" t="n">
        <v>2</v>
      </c>
      <c r="F501" s="0" t="s">
        <v>62</v>
      </c>
      <c r="G501" s="0" t="n">
        <v>5</v>
      </c>
      <c r="H501" s="0" t="s">
        <v>63</v>
      </c>
      <c r="I501" s="0" t="n">
        <v>1</v>
      </c>
      <c r="J501" s="0" t="s">
        <v>64</v>
      </c>
      <c r="K501" s="0" t="n">
        <v>10</v>
      </c>
      <c r="L501" s="0" t="s">
        <v>65</v>
      </c>
      <c r="M501" s="0" t="n">
        <v>35</v>
      </c>
      <c r="N501" s="0" t="s">
        <v>66</v>
      </c>
      <c r="O501" s="0" t="n">
        <v>92.3674</v>
      </c>
      <c r="P501" s="0" t="s">
        <v>67</v>
      </c>
      <c r="Q501" s="0" t="n">
        <v>87.2</v>
      </c>
      <c r="S501" s="0" t="n">
        <f aca="false">2*O501*Q501/(O501+Q501)</f>
        <v>89.7093490243775</v>
      </c>
      <c r="T501" s="0" t="n">
        <f aca="false">AVERAGE(S501:S505)</f>
        <v>87.9454419027596</v>
      </c>
    </row>
    <row r="502" customFormat="false" ht="12.8" hidden="false" customHeight="false" outlineLevel="0" collapsed="false">
      <c r="B502" s="0" t="s">
        <v>60</v>
      </c>
      <c r="C502" s="0" t="n">
        <v>5</v>
      </c>
      <c r="D502" s="0" t="s">
        <v>61</v>
      </c>
      <c r="E502" s="0" t="n">
        <v>2</v>
      </c>
      <c r="F502" s="0" t="s">
        <v>62</v>
      </c>
      <c r="G502" s="0" t="n">
        <v>5</v>
      </c>
      <c r="H502" s="0" t="s">
        <v>63</v>
      </c>
      <c r="I502" s="0" t="n">
        <v>1</v>
      </c>
      <c r="J502" s="0" t="s">
        <v>64</v>
      </c>
      <c r="K502" s="0" t="n">
        <v>10</v>
      </c>
      <c r="L502" s="0" t="s">
        <v>65</v>
      </c>
      <c r="M502" s="0" t="n">
        <v>35</v>
      </c>
      <c r="N502" s="0" t="s">
        <v>66</v>
      </c>
      <c r="O502" s="0" t="n">
        <v>89.5789</v>
      </c>
      <c r="P502" s="0" t="s">
        <v>67</v>
      </c>
      <c r="Q502" s="0" t="n">
        <v>59.2104</v>
      </c>
      <c r="S502" s="0" t="n">
        <f aca="false">2*O502*Q502/(O502+Q502)</f>
        <v>71.2954829488411</v>
      </c>
      <c r="T502" s="0" t="n">
        <f aca="false">AVERAGE(S502:S506)</f>
        <v>88.0859116302606</v>
      </c>
    </row>
    <row r="503" customFormat="false" ht="12.8" hidden="false" customHeight="false" outlineLevel="0" collapsed="false">
      <c r="B503" s="0" t="s">
        <v>60</v>
      </c>
      <c r="C503" s="0" t="n">
        <v>0</v>
      </c>
      <c r="D503" s="0" t="s">
        <v>61</v>
      </c>
      <c r="E503" s="0" t="n">
        <v>2</v>
      </c>
      <c r="F503" s="0" t="s">
        <v>62</v>
      </c>
      <c r="G503" s="0" t="n">
        <v>5</v>
      </c>
      <c r="H503" s="0" t="s">
        <v>63</v>
      </c>
      <c r="I503" s="0" t="n">
        <v>1</v>
      </c>
      <c r="J503" s="0" t="s">
        <v>64</v>
      </c>
      <c r="K503" s="0" t="n">
        <v>10</v>
      </c>
      <c r="L503" s="0" t="s">
        <v>65</v>
      </c>
      <c r="M503" s="0" t="n">
        <v>45</v>
      </c>
      <c r="N503" s="0" t="s">
        <v>66</v>
      </c>
      <c r="O503" s="0" t="n">
        <v>93.2533</v>
      </c>
      <c r="P503" s="0" t="s">
        <v>67</v>
      </c>
      <c r="Q503" s="0" t="n">
        <v>93.2293</v>
      </c>
      <c r="S503" s="0" t="n">
        <f aca="false">2*O503*Q503/(O503+Q503)</f>
        <v>93.24129845562</v>
      </c>
      <c r="T503" s="0" t="n">
        <f aca="false">AVERAGE(S503:S507)</f>
        <v>90.1554418786689</v>
      </c>
    </row>
    <row r="504" customFormat="false" ht="12.8" hidden="false" customHeight="false" outlineLevel="0" collapsed="false">
      <c r="B504" s="0" t="s">
        <v>60</v>
      </c>
      <c r="C504" s="0" t="s">
        <v>72</v>
      </c>
      <c r="D504" s="0" t="s">
        <v>61</v>
      </c>
      <c r="E504" s="0" t="n">
        <v>2</v>
      </c>
      <c r="F504" s="0" t="s">
        <v>62</v>
      </c>
      <c r="G504" s="0" t="n">
        <v>5</v>
      </c>
      <c r="H504" s="0" t="s">
        <v>63</v>
      </c>
      <c r="I504" s="0" t="n">
        <v>1</v>
      </c>
      <c r="J504" s="0" t="s">
        <v>64</v>
      </c>
      <c r="K504" s="0" t="n">
        <v>10</v>
      </c>
      <c r="L504" s="0" t="s">
        <v>65</v>
      </c>
      <c r="M504" s="0" t="n">
        <v>45</v>
      </c>
      <c r="N504" s="0" t="s">
        <v>66</v>
      </c>
      <c r="O504" s="0" t="n">
        <v>93.038</v>
      </c>
      <c r="P504" s="0" t="s">
        <v>67</v>
      </c>
      <c r="Q504" s="0" t="n">
        <v>93.0394</v>
      </c>
      <c r="S504" s="0" t="n">
        <f aca="false">2*O504*Q504/(O504+Q504)</f>
        <v>93.0386999947334</v>
      </c>
      <c r="T504" s="0" t="n">
        <f aca="false">AVERAGE(S504:S508)</f>
        <v>90.1693855073606</v>
      </c>
    </row>
    <row r="505" customFormat="false" ht="12.8" hidden="false" customHeight="false" outlineLevel="0" collapsed="false">
      <c r="B505" s="0" t="s">
        <v>60</v>
      </c>
      <c r="C505" s="0" t="n">
        <v>1</v>
      </c>
      <c r="D505" s="0" t="s">
        <v>61</v>
      </c>
      <c r="E505" s="0" t="n">
        <v>2</v>
      </c>
      <c r="F505" s="0" t="s">
        <v>62</v>
      </c>
      <c r="G505" s="0" t="n">
        <v>5</v>
      </c>
      <c r="H505" s="0" t="s">
        <v>63</v>
      </c>
      <c r="I505" s="0" t="n">
        <v>1</v>
      </c>
      <c r="J505" s="0" t="s">
        <v>64</v>
      </c>
      <c r="K505" s="0" t="n">
        <v>10</v>
      </c>
      <c r="L505" s="0" t="s">
        <v>65</v>
      </c>
      <c r="M505" s="0" t="n">
        <v>45</v>
      </c>
      <c r="N505" s="0" t="s">
        <v>66</v>
      </c>
      <c r="O505" s="0" t="n">
        <v>92.8126</v>
      </c>
      <c r="P505" s="0" t="s">
        <v>67</v>
      </c>
      <c r="Q505" s="0" t="n">
        <v>92.0751</v>
      </c>
      <c r="S505" s="0" t="n">
        <f aca="false">2*O505*Q505/(O505+Q505)</f>
        <v>92.4423790902261</v>
      </c>
      <c r="T505" s="0" t="n">
        <f aca="false">AVERAGE(S505:S509)</f>
        <v>90.1738016786304</v>
      </c>
    </row>
    <row r="506" customFormat="false" ht="12.8" hidden="false" customHeight="false" outlineLevel="0" collapsed="false">
      <c r="B506" s="0" t="s">
        <v>60</v>
      </c>
      <c r="C506" s="0" t="n">
        <v>2</v>
      </c>
      <c r="D506" s="0" t="s">
        <v>61</v>
      </c>
      <c r="E506" s="0" t="n">
        <v>2</v>
      </c>
      <c r="F506" s="0" t="s">
        <v>62</v>
      </c>
      <c r="G506" s="0" t="n">
        <v>5</v>
      </c>
      <c r="H506" s="0" t="s">
        <v>63</v>
      </c>
      <c r="I506" s="0" t="n">
        <v>1</v>
      </c>
      <c r="J506" s="0" t="s">
        <v>64</v>
      </c>
      <c r="K506" s="0" t="n">
        <v>10</v>
      </c>
      <c r="L506" s="0" t="s">
        <v>65</v>
      </c>
      <c r="M506" s="0" t="n">
        <v>45</v>
      </c>
      <c r="N506" s="0" t="s">
        <v>66</v>
      </c>
      <c r="O506" s="0" t="n">
        <v>91.9185</v>
      </c>
      <c r="P506" s="0" t="s">
        <v>67</v>
      </c>
      <c r="Q506" s="0" t="n">
        <v>88.9535</v>
      </c>
      <c r="S506" s="0" t="n">
        <f aca="false">2*O506*Q506/(O506+Q506)</f>
        <v>90.4116976618824</v>
      </c>
      <c r="T506" s="0" t="n">
        <f aca="false">AVERAGE(S506:S510)</f>
        <v>90.1726371407464</v>
      </c>
    </row>
    <row r="507" customFormat="false" ht="12.8" hidden="false" customHeight="false" outlineLevel="0" collapsed="false">
      <c r="B507" s="0" t="s">
        <v>60</v>
      </c>
      <c r="C507" s="0" t="n">
        <v>5</v>
      </c>
      <c r="D507" s="0" t="s">
        <v>61</v>
      </c>
      <c r="E507" s="0" t="n">
        <v>2</v>
      </c>
      <c r="F507" s="0" t="s">
        <v>62</v>
      </c>
      <c r="G507" s="0" t="n">
        <v>5</v>
      </c>
      <c r="H507" s="0" t="s">
        <v>63</v>
      </c>
      <c r="I507" s="0" t="n">
        <v>1</v>
      </c>
      <c r="J507" s="0" t="s">
        <v>64</v>
      </c>
      <c r="K507" s="0" t="n">
        <v>10</v>
      </c>
      <c r="L507" s="0" t="s">
        <v>65</v>
      </c>
      <c r="M507" s="0" t="n">
        <v>45</v>
      </c>
      <c r="N507" s="0" t="s">
        <v>66</v>
      </c>
      <c r="O507" s="0" t="n">
        <v>89.394</v>
      </c>
      <c r="P507" s="0" t="s">
        <v>67</v>
      </c>
      <c r="Q507" s="0" t="n">
        <v>75.1291</v>
      </c>
      <c r="S507" s="0" t="n">
        <f aca="false">2*O507*Q507/(O507+Q507)</f>
        <v>81.6431341908826</v>
      </c>
      <c r="T507" s="0" t="n">
        <f aca="false">AVERAGE(S507:S511)</f>
        <v>90.1733376911624</v>
      </c>
    </row>
    <row r="508" customFormat="false" ht="12.8" hidden="false" customHeight="false" outlineLevel="0" collapsed="false">
      <c r="B508" s="0" t="s">
        <v>60</v>
      </c>
      <c r="C508" s="0" t="n">
        <v>0</v>
      </c>
      <c r="D508" s="0" t="s">
        <v>61</v>
      </c>
      <c r="E508" s="0" t="n">
        <v>2</v>
      </c>
      <c r="F508" s="0" t="s">
        <v>62</v>
      </c>
      <c r="G508" s="0" t="n">
        <v>5</v>
      </c>
      <c r="H508" s="0" t="s">
        <v>63</v>
      </c>
      <c r="I508" s="0" t="n">
        <v>1</v>
      </c>
      <c r="J508" s="0" t="s">
        <v>64</v>
      </c>
      <c r="K508" s="0" t="n">
        <v>10</v>
      </c>
      <c r="L508" s="0" t="s">
        <v>65</v>
      </c>
      <c r="M508" s="0" t="n">
        <v>60</v>
      </c>
      <c r="N508" s="0" t="s">
        <v>66</v>
      </c>
      <c r="O508" s="0" t="n">
        <v>92.2807</v>
      </c>
      <c r="P508" s="0" t="s">
        <v>67</v>
      </c>
      <c r="Q508" s="0" t="n">
        <v>94.3646</v>
      </c>
      <c r="S508" s="0" t="n">
        <f aca="false">2*O508*Q508/(O508+Q508)</f>
        <v>93.3110165990786</v>
      </c>
      <c r="T508" s="0" t="n">
        <f aca="false">AVERAGE(S508:S512)</f>
        <v>90.8978765240027</v>
      </c>
    </row>
    <row r="509" customFormat="false" ht="12.8" hidden="false" customHeight="false" outlineLevel="0" collapsed="false">
      <c r="B509" s="0" t="s">
        <v>60</v>
      </c>
      <c r="C509" s="0" t="s">
        <v>72</v>
      </c>
      <c r="D509" s="0" t="s">
        <v>61</v>
      </c>
      <c r="E509" s="0" t="n">
        <v>2</v>
      </c>
      <c r="F509" s="0" t="s">
        <v>62</v>
      </c>
      <c r="G509" s="0" t="n">
        <v>5</v>
      </c>
      <c r="H509" s="0" t="s">
        <v>63</v>
      </c>
      <c r="I509" s="0" t="n">
        <v>1</v>
      </c>
      <c r="J509" s="0" t="s">
        <v>64</v>
      </c>
      <c r="K509" s="0" t="n">
        <v>10</v>
      </c>
      <c r="L509" s="0" t="s">
        <v>65</v>
      </c>
      <c r="M509" s="0" t="n">
        <v>60</v>
      </c>
      <c r="N509" s="0" t="s">
        <v>66</v>
      </c>
      <c r="O509" s="0" t="n">
        <v>92.0457</v>
      </c>
      <c r="P509" s="0" t="s">
        <v>67</v>
      </c>
      <c r="Q509" s="0" t="n">
        <v>94.0985</v>
      </c>
      <c r="S509" s="0" t="n">
        <f aca="false">2*O509*Q509/(O509+Q509)</f>
        <v>93.0607808510821</v>
      </c>
      <c r="T509" s="0" t="n">
        <f aca="false">AVERAGE(S509:S513)</f>
        <v>90.5972731952129</v>
      </c>
    </row>
    <row r="510" customFormat="false" ht="12.8" hidden="false" customHeight="false" outlineLevel="0" collapsed="false">
      <c r="B510" s="0" t="s">
        <v>60</v>
      </c>
      <c r="C510" s="0" t="n">
        <v>1</v>
      </c>
      <c r="D510" s="0" t="s">
        <v>61</v>
      </c>
      <c r="E510" s="0" t="n">
        <v>2</v>
      </c>
      <c r="F510" s="0" t="s">
        <v>62</v>
      </c>
      <c r="G510" s="0" t="n">
        <v>5</v>
      </c>
      <c r="H510" s="0" t="s">
        <v>63</v>
      </c>
      <c r="I510" s="0" t="n">
        <v>1</v>
      </c>
      <c r="J510" s="0" t="s">
        <v>64</v>
      </c>
      <c r="K510" s="0" t="n">
        <v>10</v>
      </c>
      <c r="L510" s="0" t="s">
        <v>65</v>
      </c>
      <c r="M510" s="0" t="n">
        <v>60</v>
      </c>
      <c r="N510" s="0" t="s">
        <v>66</v>
      </c>
      <c r="O510" s="0" t="n">
        <v>91.8218</v>
      </c>
      <c r="P510" s="0" t="s">
        <v>67</v>
      </c>
      <c r="Q510" s="0" t="n">
        <v>93.0596</v>
      </c>
      <c r="S510" s="0" t="n">
        <f aca="false">2*O510*Q510/(O510+Q510)</f>
        <v>92.4365564008062</v>
      </c>
      <c r="T510" s="0" t="n">
        <f aca="false">AVERAGE(S510:S514)</f>
        <v>90.3242279585162</v>
      </c>
    </row>
    <row r="511" customFormat="false" ht="12.8" hidden="false" customHeight="false" outlineLevel="0" collapsed="false">
      <c r="B511" s="0" t="s">
        <v>60</v>
      </c>
      <c r="C511" s="0" t="n">
        <v>2</v>
      </c>
      <c r="D511" s="0" t="s">
        <v>61</v>
      </c>
      <c r="E511" s="0" t="n">
        <v>2</v>
      </c>
      <c r="F511" s="0" t="s">
        <v>62</v>
      </c>
      <c r="G511" s="0" t="n">
        <v>5</v>
      </c>
      <c r="H511" s="0" t="s">
        <v>63</v>
      </c>
      <c r="I511" s="0" t="n">
        <v>1</v>
      </c>
      <c r="J511" s="0" t="s">
        <v>64</v>
      </c>
      <c r="K511" s="0" t="n">
        <v>10</v>
      </c>
      <c r="L511" s="0" t="s">
        <v>65</v>
      </c>
      <c r="M511" s="0" t="n">
        <v>60</v>
      </c>
      <c r="N511" s="0" t="s">
        <v>66</v>
      </c>
      <c r="O511" s="0" t="n">
        <v>90.9893</v>
      </c>
      <c r="P511" s="0" t="s">
        <v>67</v>
      </c>
      <c r="Q511" s="0" t="n">
        <v>89.8483</v>
      </c>
      <c r="S511" s="0" t="n">
        <f aca="false">2*O511*Q511/(O511+Q511)</f>
        <v>90.4152004139626</v>
      </c>
      <c r="T511" s="0" t="n">
        <f aca="false">AVERAGE(S511:S515)</f>
        <v>90.0533566803527</v>
      </c>
    </row>
    <row r="512" customFormat="false" ht="12.8" hidden="false" customHeight="false" outlineLevel="0" collapsed="false">
      <c r="B512" s="0" t="s">
        <v>60</v>
      </c>
      <c r="C512" s="0" t="n">
        <v>5</v>
      </c>
      <c r="D512" s="0" t="s">
        <v>61</v>
      </c>
      <c r="E512" s="0" t="n">
        <v>2</v>
      </c>
      <c r="F512" s="0" t="s">
        <v>62</v>
      </c>
      <c r="G512" s="0" t="n">
        <v>5</v>
      </c>
      <c r="H512" s="0" t="s">
        <v>63</v>
      </c>
      <c r="I512" s="0" t="n">
        <v>1</v>
      </c>
      <c r="J512" s="0" t="s">
        <v>64</v>
      </c>
      <c r="K512" s="0" t="n">
        <v>10</v>
      </c>
      <c r="L512" s="0" t="s">
        <v>65</v>
      </c>
      <c r="M512" s="0" t="n">
        <v>60</v>
      </c>
      <c r="N512" s="0" t="s">
        <v>66</v>
      </c>
      <c r="O512" s="0" t="n">
        <v>88.4985</v>
      </c>
      <c r="P512" s="0" t="s">
        <v>67</v>
      </c>
      <c r="Q512" s="0" t="n">
        <v>82.261</v>
      </c>
      <c r="S512" s="0" t="n">
        <f aca="false">2*O512*Q512/(O512+Q512)</f>
        <v>85.2658283550842</v>
      </c>
      <c r="T512" s="0" t="n">
        <f aca="false">AVERAGE(S512:S516)</f>
        <v>89.7840703577702</v>
      </c>
    </row>
    <row r="513" customFormat="false" ht="12.8" hidden="false" customHeight="false" outlineLevel="0" collapsed="false">
      <c r="B513" s="0" t="s">
        <v>60</v>
      </c>
      <c r="C513" s="0" t="n">
        <v>0</v>
      </c>
      <c r="D513" s="0" t="s">
        <v>61</v>
      </c>
      <c r="E513" s="0" t="n">
        <v>2</v>
      </c>
      <c r="F513" s="0" t="s">
        <v>62</v>
      </c>
      <c r="G513" s="0" t="n">
        <v>5</v>
      </c>
      <c r="H513" s="0" t="s">
        <v>63</v>
      </c>
      <c r="I513" s="0" t="n">
        <v>1</v>
      </c>
      <c r="J513" s="0" t="s">
        <v>64</v>
      </c>
      <c r="K513" s="0" t="n">
        <v>15</v>
      </c>
      <c r="L513" s="0" t="s">
        <v>65</v>
      </c>
      <c r="M513" s="0" t="n">
        <v>35</v>
      </c>
      <c r="N513" s="0" t="s">
        <v>66</v>
      </c>
      <c r="O513" s="0" t="n">
        <v>92.8786</v>
      </c>
      <c r="P513" s="0" t="s">
        <v>67</v>
      </c>
      <c r="Q513" s="0" t="n">
        <v>90.7618</v>
      </c>
      <c r="S513" s="0" t="n">
        <f aca="false">2*O513*Q513/(O513+Q513)</f>
        <v>91.8079999551297</v>
      </c>
      <c r="T513" s="0" t="n">
        <f aca="false">AVERAGE(S513:S517)</f>
        <v>88.507355269259</v>
      </c>
    </row>
    <row r="514" customFormat="false" ht="12.8" hidden="false" customHeight="false" outlineLevel="0" collapsed="false">
      <c r="B514" s="0" t="s">
        <v>60</v>
      </c>
      <c r="C514" s="0" t="s">
        <v>72</v>
      </c>
      <c r="D514" s="0" t="s">
        <v>61</v>
      </c>
      <c r="E514" s="0" t="n">
        <v>2</v>
      </c>
      <c r="F514" s="0" t="s">
        <v>62</v>
      </c>
      <c r="G514" s="0" t="n">
        <v>5</v>
      </c>
      <c r="H514" s="0" t="s">
        <v>63</v>
      </c>
      <c r="I514" s="0" t="n">
        <v>1</v>
      </c>
      <c r="J514" s="0" t="s">
        <v>64</v>
      </c>
      <c r="K514" s="0" t="n">
        <v>15</v>
      </c>
      <c r="L514" s="0" t="s">
        <v>65</v>
      </c>
      <c r="M514" s="0" t="n">
        <v>35</v>
      </c>
      <c r="N514" s="0" t="s">
        <v>66</v>
      </c>
      <c r="O514" s="0" t="n">
        <v>92.8569</v>
      </c>
      <c r="P514" s="0" t="s">
        <v>67</v>
      </c>
      <c r="Q514" s="0" t="n">
        <v>90.5629</v>
      </c>
      <c r="S514" s="0" t="n">
        <f aca="false">2*O514*Q514/(O514+Q514)</f>
        <v>91.6955546675986</v>
      </c>
      <c r="T514" s="0" t="n">
        <f aca="false">AVERAGE(S514:S518)</f>
        <v>88.6558247143082</v>
      </c>
    </row>
    <row r="515" customFormat="false" ht="12.8" hidden="false" customHeight="false" outlineLevel="0" collapsed="false">
      <c r="B515" s="0" t="s">
        <v>60</v>
      </c>
      <c r="C515" s="0" t="n">
        <v>1</v>
      </c>
      <c r="D515" s="0" t="s">
        <v>61</v>
      </c>
      <c r="E515" s="0" t="n">
        <v>2</v>
      </c>
      <c r="F515" s="0" t="s">
        <v>62</v>
      </c>
      <c r="G515" s="0" t="n">
        <v>5</v>
      </c>
      <c r="H515" s="0" t="s">
        <v>63</v>
      </c>
      <c r="I515" s="0" t="n">
        <v>1</v>
      </c>
      <c r="J515" s="0" t="s">
        <v>64</v>
      </c>
      <c r="K515" s="0" t="n">
        <v>15</v>
      </c>
      <c r="L515" s="0" t="s">
        <v>65</v>
      </c>
      <c r="M515" s="0" t="n">
        <v>35</v>
      </c>
      <c r="N515" s="0" t="s">
        <v>66</v>
      </c>
      <c r="O515" s="0" t="n">
        <v>92.6023</v>
      </c>
      <c r="P515" s="0" t="s">
        <v>67</v>
      </c>
      <c r="Q515" s="0" t="n">
        <v>89.6112</v>
      </c>
      <c r="S515" s="0" t="n">
        <f aca="false">2*O515*Q515/(O515+Q515)</f>
        <v>91.0822000099883</v>
      </c>
      <c r="T515" s="0" t="n">
        <f aca="false">AVERAGE(S515:S519)</f>
        <v>88.8083288176538</v>
      </c>
    </row>
    <row r="516" customFormat="false" ht="12.8" hidden="false" customHeight="false" outlineLevel="0" collapsed="false">
      <c r="B516" s="0" t="s">
        <v>60</v>
      </c>
      <c r="C516" s="0" t="n">
        <v>2</v>
      </c>
      <c r="D516" s="0" t="s">
        <v>61</v>
      </c>
      <c r="E516" s="0" t="n">
        <v>2</v>
      </c>
      <c r="F516" s="0" t="s">
        <v>62</v>
      </c>
      <c r="G516" s="0" t="n">
        <v>5</v>
      </c>
      <c r="H516" s="0" t="s">
        <v>63</v>
      </c>
      <c r="I516" s="0" t="n">
        <v>1</v>
      </c>
      <c r="J516" s="0" t="s">
        <v>64</v>
      </c>
      <c r="K516" s="0" t="n">
        <v>15</v>
      </c>
      <c r="L516" s="0" t="s">
        <v>65</v>
      </c>
      <c r="M516" s="0" t="n">
        <v>35</v>
      </c>
      <c r="N516" s="0" t="s">
        <v>66</v>
      </c>
      <c r="O516" s="0" t="n">
        <v>91.769</v>
      </c>
      <c r="P516" s="0" t="s">
        <v>67</v>
      </c>
      <c r="Q516" s="0" t="n">
        <v>86.5229</v>
      </c>
      <c r="S516" s="0" t="n">
        <f aca="false">2*O516*Q516/(O516+Q516)</f>
        <v>89.0687688010504</v>
      </c>
      <c r="T516" s="0" t="n">
        <f aca="false">AVERAGE(S516:S520)</f>
        <v>88.9558370756249</v>
      </c>
    </row>
    <row r="517" customFormat="false" ht="12.8" hidden="false" customHeight="false" outlineLevel="0" collapsed="false">
      <c r="B517" s="0" t="s">
        <v>60</v>
      </c>
      <c r="C517" s="0" t="n">
        <v>5</v>
      </c>
      <c r="D517" s="0" t="s">
        <v>61</v>
      </c>
      <c r="E517" s="0" t="n">
        <v>2</v>
      </c>
      <c r="F517" s="0" t="s">
        <v>62</v>
      </c>
      <c r="G517" s="0" t="n">
        <v>5</v>
      </c>
      <c r="H517" s="0" t="s">
        <v>63</v>
      </c>
      <c r="I517" s="0" t="n">
        <v>1</v>
      </c>
      <c r="J517" s="0" t="s">
        <v>64</v>
      </c>
      <c r="K517" s="0" t="n">
        <v>15</v>
      </c>
      <c r="L517" s="0" t="s">
        <v>65</v>
      </c>
      <c r="M517" s="0" t="n">
        <v>35</v>
      </c>
      <c r="N517" s="0" t="s">
        <v>66</v>
      </c>
      <c r="O517" s="0" t="n">
        <v>88.826</v>
      </c>
      <c r="P517" s="0" t="s">
        <v>67</v>
      </c>
      <c r="Q517" s="0" t="n">
        <v>70.9407</v>
      </c>
      <c r="S517" s="0" t="n">
        <f aca="false">2*O517*Q517/(O517+Q517)</f>
        <v>78.8822529125281</v>
      </c>
      <c r="T517" s="0" t="n">
        <f aca="false">AVERAGE(S517:S521)</f>
        <v>89.1223914558109</v>
      </c>
    </row>
    <row r="518" customFormat="false" ht="12.8" hidden="false" customHeight="false" outlineLevel="0" collapsed="false">
      <c r="B518" s="0" t="s">
        <v>60</v>
      </c>
      <c r="C518" s="0" t="n">
        <v>0</v>
      </c>
      <c r="D518" s="0" t="s">
        <v>61</v>
      </c>
      <c r="E518" s="0" t="n">
        <v>2</v>
      </c>
      <c r="F518" s="0" t="s">
        <v>62</v>
      </c>
      <c r="G518" s="0" t="n">
        <v>5</v>
      </c>
      <c r="H518" s="0" t="s">
        <v>63</v>
      </c>
      <c r="I518" s="0" t="n">
        <v>1</v>
      </c>
      <c r="J518" s="0" t="s">
        <v>64</v>
      </c>
      <c r="K518" s="0" t="n">
        <v>15</v>
      </c>
      <c r="L518" s="0" t="s">
        <v>65</v>
      </c>
      <c r="M518" s="0" t="n">
        <v>45</v>
      </c>
      <c r="N518" s="0" t="s">
        <v>66</v>
      </c>
      <c r="O518" s="0" t="n">
        <v>92.4529</v>
      </c>
      <c r="P518" s="0" t="s">
        <v>67</v>
      </c>
      <c r="Q518" s="0" t="n">
        <v>92.648</v>
      </c>
      <c r="S518" s="0" t="n">
        <f aca="false">2*O518*Q518/(O518+Q518)</f>
        <v>92.5503471803757</v>
      </c>
      <c r="T518" s="0" t="n">
        <f aca="false">AVERAGE(S518:S522)</f>
        <v>90.0306865616228</v>
      </c>
    </row>
    <row r="519" customFormat="false" ht="12.8" hidden="false" customHeight="false" outlineLevel="0" collapsed="false">
      <c r="B519" s="0" t="s">
        <v>60</v>
      </c>
      <c r="C519" s="0" t="s">
        <v>72</v>
      </c>
      <c r="D519" s="0" t="s">
        <v>61</v>
      </c>
      <c r="E519" s="0" t="n">
        <v>2</v>
      </c>
      <c r="F519" s="0" t="s">
        <v>62</v>
      </c>
      <c r="G519" s="0" t="n">
        <v>5</v>
      </c>
      <c r="H519" s="0" t="s">
        <v>63</v>
      </c>
      <c r="I519" s="0" t="n">
        <v>1</v>
      </c>
      <c r="J519" s="0" t="s">
        <v>64</v>
      </c>
      <c r="K519" s="0" t="n">
        <v>15</v>
      </c>
      <c r="L519" s="0" t="s">
        <v>65</v>
      </c>
      <c r="M519" s="0" t="n">
        <v>45</v>
      </c>
      <c r="N519" s="0" t="s">
        <v>66</v>
      </c>
      <c r="O519" s="0" t="n">
        <v>92.4102</v>
      </c>
      <c r="P519" s="0" t="s">
        <v>67</v>
      </c>
      <c r="Q519" s="0" t="n">
        <v>92.506</v>
      </c>
      <c r="S519" s="0" t="n">
        <f aca="false">2*O519*Q519/(O519+Q519)</f>
        <v>92.4580751843267</v>
      </c>
      <c r="T519" s="0" t="n">
        <f aca="false">AVERAGE(S519:S523)</f>
        <v>90.1136312984116</v>
      </c>
    </row>
    <row r="520" customFormat="false" ht="12.8" hidden="false" customHeight="false" outlineLevel="0" collapsed="false">
      <c r="B520" s="0" t="s">
        <v>60</v>
      </c>
      <c r="C520" s="0" t="n">
        <v>1</v>
      </c>
      <c r="D520" s="0" t="s">
        <v>61</v>
      </c>
      <c r="E520" s="0" t="n">
        <v>2</v>
      </c>
      <c r="F520" s="0" t="s">
        <v>62</v>
      </c>
      <c r="G520" s="0" t="n">
        <v>5</v>
      </c>
      <c r="H520" s="0" t="s">
        <v>63</v>
      </c>
      <c r="I520" s="0" t="n">
        <v>1</v>
      </c>
      <c r="J520" s="0" t="s">
        <v>64</v>
      </c>
      <c r="K520" s="0" t="n">
        <v>15</v>
      </c>
      <c r="L520" s="0" t="s">
        <v>65</v>
      </c>
      <c r="M520" s="0" t="n">
        <v>45</v>
      </c>
      <c r="N520" s="0" t="s">
        <v>66</v>
      </c>
      <c r="O520" s="0" t="n">
        <v>92.1677</v>
      </c>
      <c r="P520" s="0" t="s">
        <v>67</v>
      </c>
      <c r="Q520" s="0" t="n">
        <v>91.4744</v>
      </c>
      <c r="S520" s="0" t="n">
        <f aca="false">2*O520*Q520/(O520+Q520)</f>
        <v>91.8197412998435</v>
      </c>
      <c r="T520" s="0" t="n">
        <f aca="false">AVERAGE(S520:S524)</f>
        <v>90.1956530789052</v>
      </c>
    </row>
    <row r="521" customFormat="false" ht="12.8" hidden="false" customHeight="false" outlineLevel="0" collapsed="false">
      <c r="B521" s="0" t="s">
        <v>60</v>
      </c>
      <c r="C521" s="0" t="n">
        <v>2</v>
      </c>
      <c r="D521" s="0" t="s">
        <v>61</v>
      </c>
      <c r="E521" s="0" t="n">
        <v>2</v>
      </c>
      <c r="F521" s="0" t="s">
        <v>62</v>
      </c>
      <c r="G521" s="0" t="n">
        <v>5</v>
      </c>
      <c r="H521" s="0" t="s">
        <v>63</v>
      </c>
      <c r="I521" s="0" t="n">
        <v>1</v>
      </c>
      <c r="J521" s="0" t="s">
        <v>64</v>
      </c>
      <c r="K521" s="0" t="n">
        <v>15</v>
      </c>
      <c r="L521" s="0" t="s">
        <v>65</v>
      </c>
      <c r="M521" s="0" t="n">
        <v>45</v>
      </c>
      <c r="N521" s="0" t="s">
        <v>66</v>
      </c>
      <c r="O521" s="0" t="n">
        <v>91.3965</v>
      </c>
      <c r="P521" s="0" t="s">
        <v>67</v>
      </c>
      <c r="Q521" s="0" t="n">
        <v>88.4547</v>
      </c>
      <c r="S521" s="0" t="n">
        <f aca="false">2*O521*Q521/(O521+Q521)</f>
        <v>89.9015407019803</v>
      </c>
      <c r="T521" s="0" t="n">
        <f aca="false">AVERAGE(S521:S525)</f>
        <v>90.2818059836027</v>
      </c>
    </row>
    <row r="522" customFormat="false" ht="12.8" hidden="false" customHeight="false" outlineLevel="0" collapsed="false">
      <c r="B522" s="0" t="s">
        <v>60</v>
      </c>
      <c r="C522" s="0" t="n">
        <v>5</v>
      </c>
      <c r="D522" s="0" t="s">
        <v>61</v>
      </c>
      <c r="E522" s="0" t="n">
        <v>2</v>
      </c>
      <c r="F522" s="0" t="s">
        <v>62</v>
      </c>
      <c r="G522" s="0" t="n">
        <v>5</v>
      </c>
      <c r="H522" s="0" t="s">
        <v>63</v>
      </c>
      <c r="I522" s="0" t="n">
        <v>1</v>
      </c>
      <c r="J522" s="0" t="s">
        <v>64</v>
      </c>
      <c r="K522" s="0" t="n">
        <v>15</v>
      </c>
      <c r="L522" s="0" t="s">
        <v>65</v>
      </c>
      <c r="M522" s="0" t="n">
        <v>45</v>
      </c>
      <c r="N522" s="0" t="s">
        <v>66</v>
      </c>
      <c r="O522" s="0" t="n">
        <v>88.5238</v>
      </c>
      <c r="P522" s="0" t="s">
        <v>67</v>
      </c>
      <c r="Q522" s="0" t="n">
        <v>78.8793</v>
      </c>
      <c r="S522" s="0" t="n">
        <f aca="false">2*O522*Q522/(O522+Q522)</f>
        <v>83.423728441588</v>
      </c>
      <c r="T522" s="0" t="n">
        <f aca="false">AVERAGE(S522:S526)</f>
        <v>90.3857281713866</v>
      </c>
    </row>
    <row r="523" customFormat="false" ht="12.8" hidden="false" customHeight="false" outlineLevel="0" collapsed="false">
      <c r="B523" s="0" t="s">
        <v>60</v>
      </c>
      <c r="C523" s="0" t="n">
        <v>0</v>
      </c>
      <c r="D523" s="0" t="s">
        <v>61</v>
      </c>
      <c r="E523" s="0" t="n">
        <v>2</v>
      </c>
      <c r="F523" s="0" t="s">
        <v>62</v>
      </c>
      <c r="G523" s="0" t="n">
        <v>5</v>
      </c>
      <c r="H523" s="0" t="s">
        <v>63</v>
      </c>
      <c r="I523" s="0" t="n">
        <v>1</v>
      </c>
      <c r="J523" s="0" t="s">
        <v>64</v>
      </c>
      <c r="K523" s="0" t="n">
        <v>15</v>
      </c>
      <c r="L523" s="0" t="s">
        <v>65</v>
      </c>
      <c r="M523" s="0" t="n">
        <v>60</v>
      </c>
      <c r="N523" s="0" t="s">
        <v>66</v>
      </c>
      <c r="O523" s="0" t="n">
        <v>91.6138</v>
      </c>
      <c r="P523" s="0" t="s">
        <v>67</v>
      </c>
      <c r="Q523" s="0" t="n">
        <v>94.3568</v>
      </c>
      <c r="S523" s="0" t="n">
        <f aca="false">2*O523*Q523/(O523+Q523)</f>
        <v>92.9650708643194</v>
      </c>
      <c r="T523" s="0" t="n">
        <f aca="false">AVERAGE(S523:S527)</f>
        <v>90.6952623939867</v>
      </c>
    </row>
    <row r="524" customFormat="false" ht="12.8" hidden="false" customHeight="false" outlineLevel="0" collapsed="false">
      <c r="B524" s="0" t="s">
        <v>60</v>
      </c>
      <c r="C524" s="0" t="s">
        <v>72</v>
      </c>
      <c r="D524" s="0" t="s">
        <v>61</v>
      </c>
      <c r="E524" s="0" t="n">
        <v>2</v>
      </c>
      <c r="F524" s="0" t="s">
        <v>62</v>
      </c>
      <c r="G524" s="0" t="n">
        <v>5</v>
      </c>
      <c r="H524" s="0" t="s">
        <v>63</v>
      </c>
      <c r="I524" s="0" t="n">
        <v>1</v>
      </c>
      <c r="J524" s="0" t="s">
        <v>64</v>
      </c>
      <c r="K524" s="0" t="n">
        <v>15</v>
      </c>
      <c r="L524" s="0" t="s">
        <v>65</v>
      </c>
      <c r="M524" s="0" t="n">
        <v>60</v>
      </c>
      <c r="N524" s="0" t="s">
        <v>66</v>
      </c>
      <c r="O524" s="0" t="n">
        <v>91.6084</v>
      </c>
      <c r="P524" s="0" t="s">
        <v>67</v>
      </c>
      <c r="Q524" s="0" t="n">
        <v>94.1631</v>
      </c>
      <c r="S524" s="0" t="n">
        <f aca="false">2*O524*Q524/(O524+Q524)</f>
        <v>92.8681840867948</v>
      </c>
      <c r="T524" s="0" t="n">
        <f aca="false">AVERAGE(S524:S528)</f>
        <v>90.5055902802259</v>
      </c>
    </row>
    <row r="525" customFormat="false" ht="12.8" hidden="false" customHeight="false" outlineLevel="0" collapsed="false">
      <c r="B525" s="0" t="s">
        <v>60</v>
      </c>
      <c r="C525" s="0" t="n">
        <v>1</v>
      </c>
      <c r="D525" s="0" t="s">
        <v>61</v>
      </c>
      <c r="E525" s="0" t="n">
        <v>2</v>
      </c>
      <c r="F525" s="0" t="s">
        <v>62</v>
      </c>
      <c r="G525" s="0" t="n">
        <v>5</v>
      </c>
      <c r="H525" s="0" t="s">
        <v>63</v>
      </c>
      <c r="I525" s="0" t="n">
        <v>1</v>
      </c>
      <c r="J525" s="0" t="s">
        <v>64</v>
      </c>
      <c r="K525" s="0" t="n">
        <v>15</v>
      </c>
      <c r="L525" s="0" t="s">
        <v>65</v>
      </c>
      <c r="M525" s="0" t="n">
        <v>60</v>
      </c>
      <c r="N525" s="0" t="s">
        <v>66</v>
      </c>
      <c r="O525" s="0" t="n">
        <v>91.3712</v>
      </c>
      <c r="P525" s="0" t="s">
        <v>67</v>
      </c>
      <c r="Q525" s="0" t="n">
        <v>93.1469</v>
      </c>
      <c r="S525" s="0" t="n">
        <f aca="false">2*O525*Q525/(O525+Q525)</f>
        <v>92.2505058233312</v>
      </c>
      <c r="T525" s="0" t="n">
        <f aca="false">AVERAGE(S525:S529)</f>
        <v>90.2924894692153</v>
      </c>
    </row>
    <row r="526" customFormat="false" ht="12.8" hidden="false" customHeight="false" outlineLevel="0" collapsed="false">
      <c r="B526" s="0" t="s">
        <v>60</v>
      </c>
      <c r="C526" s="0" t="n">
        <v>2</v>
      </c>
      <c r="D526" s="0" t="s">
        <v>61</v>
      </c>
      <c r="E526" s="0" t="n">
        <v>2</v>
      </c>
      <c r="F526" s="0" t="s">
        <v>62</v>
      </c>
      <c r="G526" s="0" t="n">
        <v>5</v>
      </c>
      <c r="H526" s="0" t="s">
        <v>63</v>
      </c>
      <c r="I526" s="0" t="n">
        <v>1</v>
      </c>
      <c r="J526" s="0" t="s">
        <v>64</v>
      </c>
      <c r="K526" s="0" t="n">
        <v>15</v>
      </c>
      <c r="L526" s="0" t="s">
        <v>65</v>
      </c>
      <c r="M526" s="0" t="n">
        <v>60</v>
      </c>
      <c r="N526" s="0" t="s">
        <v>66</v>
      </c>
      <c r="O526" s="0" t="n">
        <v>90.5857</v>
      </c>
      <c r="P526" s="0" t="s">
        <v>67</v>
      </c>
      <c r="Q526" s="0" t="n">
        <v>90.2572</v>
      </c>
      <c r="S526" s="0" t="n">
        <f aca="false">2*O526*Q526/(O526+Q526)</f>
        <v>90.4211516408994</v>
      </c>
      <c r="T526" s="0" t="n">
        <f aca="false">AVERAGE(S526:S530)</f>
        <v>90.0471117930386</v>
      </c>
    </row>
    <row r="527" customFormat="false" ht="12.8" hidden="false" customHeight="false" outlineLevel="0" collapsed="false">
      <c r="B527" s="0" t="s">
        <v>60</v>
      </c>
      <c r="C527" s="0" t="n">
        <v>5</v>
      </c>
      <c r="D527" s="0" t="s">
        <v>61</v>
      </c>
      <c r="E527" s="0" t="n">
        <v>2</v>
      </c>
      <c r="F527" s="0" t="s">
        <v>62</v>
      </c>
      <c r="G527" s="0" t="n">
        <v>5</v>
      </c>
      <c r="H527" s="0" t="s">
        <v>63</v>
      </c>
      <c r="I527" s="0" t="n">
        <v>1</v>
      </c>
      <c r="J527" s="0" t="s">
        <v>64</v>
      </c>
      <c r="K527" s="0" t="n">
        <v>15</v>
      </c>
      <c r="L527" s="0" t="s">
        <v>65</v>
      </c>
      <c r="M527" s="0" t="n">
        <v>60</v>
      </c>
      <c r="N527" s="0" t="s">
        <v>66</v>
      </c>
      <c r="O527" s="0" t="n">
        <v>87.9267</v>
      </c>
      <c r="P527" s="0" t="s">
        <v>67</v>
      </c>
      <c r="Q527" s="0" t="n">
        <v>82.2083</v>
      </c>
      <c r="S527" s="0" t="n">
        <f aca="false">2*O527*Q527/(O527+Q527)</f>
        <v>84.971399554589</v>
      </c>
      <c r="T527" s="0" t="n">
        <f aca="false">AVERAGE(S527:S531)</f>
        <v>89.7014554922129</v>
      </c>
    </row>
    <row r="528" customFormat="false" ht="12.8" hidden="false" customHeight="false" outlineLevel="0" collapsed="false">
      <c r="B528" s="0" t="s">
        <v>60</v>
      </c>
      <c r="C528" s="0" t="n">
        <v>0</v>
      </c>
      <c r="D528" s="0" t="s">
        <v>61</v>
      </c>
      <c r="E528" s="0" t="n">
        <v>2</v>
      </c>
      <c r="F528" s="0" t="s">
        <v>62</v>
      </c>
      <c r="G528" s="0" t="n">
        <v>5</v>
      </c>
      <c r="H528" s="0" t="s">
        <v>63</v>
      </c>
      <c r="I528" s="0" t="n">
        <v>1</v>
      </c>
      <c r="J528" s="0" t="s">
        <v>64</v>
      </c>
      <c r="K528" s="0" t="n">
        <v>20</v>
      </c>
      <c r="L528" s="0" t="s">
        <v>65</v>
      </c>
      <c r="M528" s="0" t="n">
        <v>35</v>
      </c>
      <c r="N528" s="0" t="s">
        <v>66</v>
      </c>
      <c r="O528" s="0" t="n">
        <v>92.2401</v>
      </c>
      <c r="P528" s="0" t="s">
        <v>67</v>
      </c>
      <c r="Q528" s="0" t="n">
        <v>91.7944</v>
      </c>
      <c r="S528" s="0" t="n">
        <f aca="false">2*O528*Q528/(O528+Q528)</f>
        <v>92.0167102955152</v>
      </c>
      <c r="T528" s="0" t="n">
        <f aca="false">AVERAGE(S528:S532)</f>
        <v>88.9779767966641</v>
      </c>
    </row>
    <row r="529" customFormat="false" ht="12.8" hidden="false" customHeight="false" outlineLevel="0" collapsed="false">
      <c r="B529" s="0" t="s">
        <v>60</v>
      </c>
      <c r="C529" s="0" t="s">
        <v>72</v>
      </c>
      <c r="D529" s="0" t="s">
        <v>61</v>
      </c>
      <c r="E529" s="0" t="n">
        <v>2</v>
      </c>
      <c r="F529" s="0" t="s">
        <v>62</v>
      </c>
      <c r="G529" s="0" t="n">
        <v>5</v>
      </c>
      <c r="H529" s="0" t="s">
        <v>63</v>
      </c>
      <c r="I529" s="0" t="n">
        <v>1</v>
      </c>
      <c r="J529" s="0" t="s">
        <v>64</v>
      </c>
      <c r="K529" s="0" t="n">
        <v>20</v>
      </c>
      <c r="L529" s="0" t="s">
        <v>65</v>
      </c>
      <c r="M529" s="0" t="n">
        <v>35</v>
      </c>
      <c r="N529" s="0" t="s">
        <v>66</v>
      </c>
      <c r="O529" s="0" t="n">
        <v>92.1454</v>
      </c>
      <c r="P529" s="0" t="s">
        <v>67</v>
      </c>
      <c r="Q529" s="0" t="n">
        <v>91.4625</v>
      </c>
      <c r="S529" s="0" t="n">
        <f aca="false">2*O529*Q529/(O529+Q529)</f>
        <v>91.8026800317416</v>
      </c>
      <c r="T529" s="0" t="n">
        <f aca="false">AVERAGE(S529:S533)</f>
        <v>88.9483023279621</v>
      </c>
    </row>
    <row r="530" customFormat="false" ht="12.8" hidden="false" customHeight="false" outlineLevel="0" collapsed="false">
      <c r="B530" s="0" t="s">
        <v>60</v>
      </c>
      <c r="C530" s="0" t="n">
        <v>1</v>
      </c>
      <c r="D530" s="0" t="s">
        <v>61</v>
      </c>
      <c r="E530" s="0" t="n">
        <v>2</v>
      </c>
      <c r="F530" s="0" t="s">
        <v>62</v>
      </c>
      <c r="G530" s="0" t="n">
        <v>5</v>
      </c>
      <c r="H530" s="0" t="s">
        <v>63</v>
      </c>
      <c r="I530" s="0" t="n">
        <v>1</v>
      </c>
      <c r="J530" s="0" t="s">
        <v>64</v>
      </c>
      <c r="K530" s="0" t="n">
        <v>20</v>
      </c>
      <c r="L530" s="0" t="s">
        <v>65</v>
      </c>
      <c r="M530" s="0" t="n">
        <v>35</v>
      </c>
      <c r="N530" s="0" t="s">
        <v>66</v>
      </c>
      <c r="O530" s="0" t="n">
        <v>91.8394</v>
      </c>
      <c r="P530" s="0" t="s">
        <v>67</v>
      </c>
      <c r="Q530" s="0" t="n">
        <v>90.2222</v>
      </c>
      <c r="S530" s="0" t="n">
        <f aca="false">2*O530*Q530/(O530+Q530)</f>
        <v>91.023617442448</v>
      </c>
      <c r="T530" s="0" t="n">
        <f aca="false">AVERAGE(S530:S534)</f>
        <v>88.8958306124</v>
      </c>
    </row>
    <row r="531" customFormat="false" ht="12.8" hidden="false" customHeight="false" outlineLevel="0" collapsed="false">
      <c r="B531" s="0" t="s">
        <v>60</v>
      </c>
      <c r="C531" s="0" t="n">
        <v>2</v>
      </c>
      <c r="D531" s="0" t="s">
        <v>61</v>
      </c>
      <c r="E531" s="0" t="n">
        <v>2</v>
      </c>
      <c r="F531" s="0" t="s">
        <v>62</v>
      </c>
      <c r="G531" s="0" t="n">
        <v>5</v>
      </c>
      <c r="H531" s="0" t="s">
        <v>63</v>
      </c>
      <c r="I531" s="0" t="n">
        <v>1</v>
      </c>
      <c r="J531" s="0" t="s">
        <v>64</v>
      </c>
      <c r="K531" s="0" t="n">
        <v>20</v>
      </c>
      <c r="L531" s="0" t="s">
        <v>65</v>
      </c>
      <c r="M531" s="0" t="n">
        <v>35</v>
      </c>
      <c r="N531" s="0" t="s">
        <v>66</v>
      </c>
      <c r="O531" s="0" t="n">
        <v>90.6935</v>
      </c>
      <c r="P531" s="0" t="s">
        <v>67</v>
      </c>
      <c r="Q531" s="0" t="n">
        <v>86.7786</v>
      </c>
      <c r="S531" s="0" t="n">
        <f aca="false">2*O531*Q531/(O531+Q531)</f>
        <v>88.6928701367708</v>
      </c>
      <c r="T531" s="0" t="n">
        <f aca="false">AVERAGE(S531:S535)</f>
        <v>88.8405680874992</v>
      </c>
    </row>
    <row r="532" customFormat="false" ht="12.8" hidden="false" customHeight="false" outlineLevel="0" collapsed="false">
      <c r="B532" s="0" t="s">
        <v>60</v>
      </c>
      <c r="C532" s="0" t="n">
        <v>5</v>
      </c>
      <c r="D532" s="0" t="s">
        <v>61</v>
      </c>
      <c r="E532" s="0" t="n">
        <v>2</v>
      </c>
      <c r="F532" s="0" t="s">
        <v>62</v>
      </c>
      <c r="G532" s="0" t="n">
        <v>5</v>
      </c>
      <c r="H532" s="0" t="s">
        <v>63</v>
      </c>
      <c r="I532" s="0" t="n">
        <v>1</v>
      </c>
      <c r="J532" s="0" t="s">
        <v>64</v>
      </c>
      <c r="K532" s="0" t="n">
        <v>20</v>
      </c>
      <c r="L532" s="0" t="s">
        <v>65</v>
      </c>
      <c r="M532" s="0" t="n">
        <v>35</v>
      </c>
      <c r="N532" s="0" t="s">
        <v>66</v>
      </c>
      <c r="O532" s="0" t="n">
        <v>87.7679</v>
      </c>
      <c r="P532" s="0" t="s">
        <v>67</v>
      </c>
      <c r="Q532" s="0" t="n">
        <v>75.8137</v>
      </c>
      <c r="S532" s="0" t="n">
        <f aca="false">2*O532*Q532/(O532+Q532)</f>
        <v>81.3540060768449</v>
      </c>
      <c r="T532" s="0" t="n">
        <f aca="false">AVERAGE(S532:S536)</f>
        <v>88.8158141275918</v>
      </c>
    </row>
    <row r="533" customFormat="false" ht="12.8" hidden="false" customHeight="false" outlineLevel="0" collapsed="false">
      <c r="B533" s="0" t="s">
        <v>60</v>
      </c>
      <c r="C533" s="0" t="n">
        <v>0</v>
      </c>
      <c r="D533" s="0" t="s">
        <v>61</v>
      </c>
      <c r="E533" s="0" t="n">
        <v>2</v>
      </c>
      <c r="F533" s="0" t="s">
        <v>62</v>
      </c>
      <c r="G533" s="0" t="n">
        <v>5</v>
      </c>
      <c r="H533" s="0" t="s">
        <v>63</v>
      </c>
      <c r="I533" s="0" t="n">
        <v>1</v>
      </c>
      <c r="J533" s="0" t="s">
        <v>64</v>
      </c>
      <c r="K533" s="0" t="n">
        <v>20</v>
      </c>
      <c r="L533" s="0" t="s">
        <v>65</v>
      </c>
      <c r="M533" s="0" t="n">
        <v>45</v>
      </c>
      <c r="N533" s="0" t="s">
        <v>66</v>
      </c>
      <c r="O533" s="0" t="n">
        <v>91.9439</v>
      </c>
      <c r="P533" s="0" t="s">
        <v>67</v>
      </c>
      <c r="Q533" s="0" t="n">
        <v>91.7929</v>
      </c>
      <c r="S533" s="0" t="n">
        <f aca="false">2*O533*Q533/(O533+Q533)</f>
        <v>91.8683379520053</v>
      </c>
      <c r="T533" s="0" t="n">
        <f aca="false">AVERAGE(S533:S537)</f>
        <v>89.1004125788813</v>
      </c>
    </row>
    <row r="534" customFormat="false" ht="12.8" hidden="false" customHeight="false" outlineLevel="0" collapsed="false">
      <c r="B534" s="0" t="s">
        <v>60</v>
      </c>
      <c r="C534" s="0" t="s">
        <v>72</v>
      </c>
      <c r="D534" s="0" t="s">
        <v>61</v>
      </c>
      <c r="E534" s="0" t="n">
        <v>2</v>
      </c>
      <c r="F534" s="0" t="s">
        <v>62</v>
      </c>
      <c r="G534" s="0" t="n">
        <v>5</v>
      </c>
      <c r="H534" s="0" t="s">
        <v>63</v>
      </c>
      <c r="I534" s="0" t="n">
        <v>1</v>
      </c>
      <c r="J534" s="0" t="s">
        <v>64</v>
      </c>
      <c r="K534" s="0" t="n">
        <v>20</v>
      </c>
      <c r="L534" s="0" t="s">
        <v>65</v>
      </c>
      <c r="M534" s="0" t="n">
        <v>45</v>
      </c>
      <c r="N534" s="0" t="s">
        <v>66</v>
      </c>
      <c r="O534" s="0" t="n">
        <v>91.7501</v>
      </c>
      <c r="P534" s="0" t="s">
        <v>67</v>
      </c>
      <c r="Q534" s="0" t="n">
        <v>91.3315</v>
      </c>
      <c r="S534" s="0" t="n">
        <f aca="false">2*O534*Q534/(O534+Q534)</f>
        <v>91.5403214539309</v>
      </c>
      <c r="T534" s="0" t="n">
        <f aca="false">AVERAGE(S534:S538)</f>
        <v>89.2628572753601</v>
      </c>
    </row>
    <row r="535" customFormat="false" ht="12.8" hidden="false" customHeight="false" outlineLevel="0" collapsed="false">
      <c r="B535" s="0" t="s">
        <v>60</v>
      </c>
      <c r="C535" s="0" t="n">
        <v>1</v>
      </c>
      <c r="D535" s="0" t="s">
        <v>61</v>
      </c>
      <c r="E535" s="0" t="n">
        <v>2</v>
      </c>
      <c r="F535" s="0" t="s">
        <v>62</v>
      </c>
      <c r="G535" s="0" t="n">
        <v>5</v>
      </c>
      <c r="H535" s="0" t="s">
        <v>63</v>
      </c>
      <c r="I535" s="0" t="n">
        <v>1</v>
      </c>
      <c r="J535" s="0" t="s">
        <v>64</v>
      </c>
      <c r="K535" s="0" t="n">
        <v>20</v>
      </c>
      <c r="L535" s="0" t="s">
        <v>65</v>
      </c>
      <c r="M535" s="0" t="n">
        <v>45</v>
      </c>
      <c r="N535" s="0" t="s">
        <v>66</v>
      </c>
      <c r="O535" s="0" t="n">
        <v>91.4324</v>
      </c>
      <c r="P535" s="0" t="s">
        <v>67</v>
      </c>
      <c r="Q535" s="0" t="n">
        <v>90.0724</v>
      </c>
      <c r="S535" s="0" t="n">
        <f aca="false">2*O535*Q535/(O535+Q535)</f>
        <v>90.7473048179442</v>
      </c>
      <c r="T535" s="0" t="n">
        <f aca="false">AVERAGE(S535:S539)</f>
        <v>89.4298453183599</v>
      </c>
    </row>
    <row r="536" customFormat="false" ht="12.8" hidden="false" customHeight="false" outlineLevel="0" collapsed="false">
      <c r="B536" s="0" t="s">
        <v>60</v>
      </c>
      <c r="C536" s="0" t="n">
        <v>2</v>
      </c>
      <c r="D536" s="0" t="s">
        <v>61</v>
      </c>
      <c r="E536" s="0" t="n">
        <v>2</v>
      </c>
      <c r="F536" s="0" t="s">
        <v>62</v>
      </c>
      <c r="G536" s="0" t="n">
        <v>5</v>
      </c>
      <c r="H536" s="0" t="s">
        <v>63</v>
      </c>
      <c r="I536" s="0" t="n">
        <v>1</v>
      </c>
      <c r="J536" s="0" t="s">
        <v>64</v>
      </c>
      <c r="K536" s="0" t="n">
        <v>20</v>
      </c>
      <c r="L536" s="0" t="s">
        <v>65</v>
      </c>
      <c r="M536" s="0" t="n">
        <v>45</v>
      </c>
      <c r="N536" s="0" t="s">
        <v>66</v>
      </c>
      <c r="O536" s="0" t="n">
        <v>90.3414</v>
      </c>
      <c r="P536" s="0" t="s">
        <v>67</v>
      </c>
      <c r="Q536" s="0" t="n">
        <v>86.865</v>
      </c>
      <c r="S536" s="0" t="n">
        <f aca="false">2*O536*Q536/(O536+Q536)</f>
        <v>88.5691003372339</v>
      </c>
      <c r="T536" s="0" t="n">
        <f aca="false">AVERAGE(S536:S540)</f>
        <v>89.5910674309549</v>
      </c>
    </row>
    <row r="537" customFormat="false" ht="12.8" hidden="false" customHeight="false" outlineLevel="0" collapsed="false">
      <c r="B537" s="0" t="s">
        <v>60</v>
      </c>
      <c r="C537" s="0" t="n">
        <v>5</v>
      </c>
      <c r="D537" s="0" t="s">
        <v>61</v>
      </c>
      <c r="E537" s="0" t="n">
        <v>2</v>
      </c>
      <c r="F537" s="0" t="s">
        <v>62</v>
      </c>
      <c r="G537" s="0" t="n">
        <v>5</v>
      </c>
      <c r="H537" s="0" t="s">
        <v>63</v>
      </c>
      <c r="I537" s="0" t="n">
        <v>1</v>
      </c>
      <c r="J537" s="0" t="s">
        <v>64</v>
      </c>
      <c r="K537" s="0" t="n">
        <v>20</v>
      </c>
      <c r="L537" s="0" t="s">
        <v>65</v>
      </c>
      <c r="M537" s="0" t="n">
        <v>45</v>
      </c>
      <c r="N537" s="0" t="s">
        <v>66</v>
      </c>
      <c r="O537" s="0" t="n">
        <v>87.3864</v>
      </c>
      <c r="P537" s="0" t="s">
        <v>67</v>
      </c>
      <c r="Q537" s="0" t="n">
        <v>78.6295</v>
      </c>
      <c r="S537" s="0" t="n">
        <f aca="false">2*O537*Q537/(O537+Q537)</f>
        <v>82.7769983332922</v>
      </c>
      <c r="T537" s="0" t="n">
        <f aca="false">AVERAGE(S537:S541)</f>
        <v>89.7423054010002</v>
      </c>
    </row>
    <row r="538" customFormat="false" ht="12.8" hidden="false" customHeight="false" outlineLevel="0" collapsed="false">
      <c r="B538" s="0" t="s">
        <v>60</v>
      </c>
      <c r="C538" s="0" t="n">
        <v>0</v>
      </c>
      <c r="D538" s="0" t="s">
        <v>61</v>
      </c>
      <c r="E538" s="0" t="n">
        <v>2</v>
      </c>
      <c r="F538" s="0" t="s">
        <v>62</v>
      </c>
      <c r="G538" s="0" t="n">
        <v>5</v>
      </c>
      <c r="H538" s="0" t="s">
        <v>63</v>
      </c>
      <c r="I538" s="0" t="n">
        <v>1</v>
      </c>
      <c r="J538" s="0" t="s">
        <v>64</v>
      </c>
      <c r="K538" s="0" t="n">
        <v>20</v>
      </c>
      <c r="L538" s="0" t="s">
        <v>65</v>
      </c>
      <c r="M538" s="0" t="n">
        <v>60</v>
      </c>
      <c r="N538" s="0" t="s">
        <v>66</v>
      </c>
      <c r="O538" s="0" t="n">
        <v>91.0418</v>
      </c>
      <c r="P538" s="0" t="s">
        <v>67</v>
      </c>
      <c r="Q538" s="0" t="n">
        <v>94.3794</v>
      </c>
      <c r="S538" s="0" t="n">
        <f aca="false">2*O538*Q538/(O538+Q538)</f>
        <v>92.6805614343991</v>
      </c>
      <c r="T538" s="0" t="n">
        <f aca="false">AVERAGE(S538:S542)</f>
        <v>89.948508282899</v>
      </c>
    </row>
    <row r="539" customFormat="false" ht="12.8" hidden="false" customHeight="false" outlineLevel="0" collapsed="false">
      <c r="B539" s="0" t="s">
        <v>60</v>
      </c>
      <c r="C539" s="0" t="s">
        <v>72</v>
      </c>
      <c r="D539" s="0" t="s">
        <v>61</v>
      </c>
      <c r="E539" s="0" t="n">
        <v>2</v>
      </c>
      <c r="F539" s="0" t="s">
        <v>62</v>
      </c>
      <c r="G539" s="0" t="n">
        <v>5</v>
      </c>
      <c r="H539" s="0" t="s">
        <v>63</v>
      </c>
      <c r="I539" s="0" t="n">
        <v>1</v>
      </c>
      <c r="J539" s="0" t="s">
        <v>64</v>
      </c>
      <c r="K539" s="0" t="n">
        <v>20</v>
      </c>
      <c r="L539" s="0" t="s">
        <v>65</v>
      </c>
      <c r="M539" s="0" t="n">
        <v>60</v>
      </c>
      <c r="N539" s="0" t="s">
        <v>66</v>
      </c>
      <c r="O539" s="0" t="n">
        <v>90.8734</v>
      </c>
      <c r="P539" s="0" t="s">
        <v>67</v>
      </c>
      <c r="Q539" s="0" t="n">
        <v>93.9276</v>
      </c>
      <c r="S539" s="0" t="n">
        <f aca="false">2*O539*Q539/(O539+Q539)</f>
        <v>92.3752616689304</v>
      </c>
      <c r="T539" s="0" t="n">
        <f aca="false">AVERAGE(S539:S543)</f>
        <v>89.0425016651913</v>
      </c>
    </row>
    <row r="540" customFormat="false" ht="12.8" hidden="false" customHeight="false" outlineLevel="0" collapsed="false">
      <c r="B540" s="0" t="s">
        <v>60</v>
      </c>
      <c r="C540" s="0" t="n">
        <v>1</v>
      </c>
      <c r="D540" s="0" t="s">
        <v>61</v>
      </c>
      <c r="E540" s="0" t="n">
        <v>2</v>
      </c>
      <c r="F540" s="0" t="s">
        <v>62</v>
      </c>
      <c r="G540" s="0" t="n">
        <v>5</v>
      </c>
      <c r="H540" s="0" t="s">
        <v>63</v>
      </c>
      <c r="I540" s="0" t="n">
        <v>1</v>
      </c>
      <c r="J540" s="0" t="s">
        <v>64</v>
      </c>
      <c r="K540" s="0" t="n">
        <v>20</v>
      </c>
      <c r="L540" s="0" t="s">
        <v>65</v>
      </c>
      <c r="M540" s="0" t="n">
        <v>60</v>
      </c>
      <c r="N540" s="0" t="s">
        <v>66</v>
      </c>
      <c r="O540" s="0" t="n">
        <v>90.546</v>
      </c>
      <c r="P540" s="0" t="s">
        <v>67</v>
      </c>
      <c r="Q540" s="0" t="n">
        <v>92.5835</v>
      </c>
      <c r="S540" s="0" t="n">
        <f aca="false">2*O540*Q540/(O540+Q540)</f>
        <v>91.553415380919</v>
      </c>
      <c r="T540" s="0" t="n">
        <f aca="false">AVERAGE(S540:S544)</f>
        <v>88.1604516506777</v>
      </c>
    </row>
    <row r="541" customFormat="false" ht="12.8" hidden="false" customHeight="false" outlineLevel="0" collapsed="false">
      <c r="B541" s="0" t="s">
        <v>60</v>
      </c>
      <c r="C541" s="0" t="n">
        <v>2</v>
      </c>
      <c r="D541" s="0" t="s">
        <v>61</v>
      </c>
      <c r="E541" s="0" t="n">
        <v>2</v>
      </c>
      <c r="F541" s="0" t="s">
        <v>62</v>
      </c>
      <c r="G541" s="0" t="n">
        <v>5</v>
      </c>
      <c r="H541" s="0" t="s">
        <v>63</v>
      </c>
      <c r="I541" s="0" t="n">
        <v>1</v>
      </c>
      <c r="J541" s="0" t="s">
        <v>64</v>
      </c>
      <c r="K541" s="0" t="n">
        <v>20</v>
      </c>
      <c r="L541" s="0" t="s">
        <v>65</v>
      </c>
      <c r="M541" s="0" t="n">
        <v>60</v>
      </c>
      <c r="N541" s="0" t="s">
        <v>66</v>
      </c>
      <c r="O541" s="0" t="n">
        <v>89.4624</v>
      </c>
      <c r="P541" s="0" t="s">
        <v>67</v>
      </c>
      <c r="Q541" s="0" t="n">
        <v>89.1886</v>
      </c>
      <c r="S541" s="0" t="n">
        <f aca="false">2*O541*Q541/(O541+Q541)</f>
        <v>89.3252901874605</v>
      </c>
      <c r="T541" s="0" t="n">
        <f aca="false">AVERAGE(S541:S545)</f>
        <v>87.3740854171935</v>
      </c>
    </row>
    <row r="542" customFormat="false" ht="12.8" hidden="false" customHeight="false" outlineLevel="0" collapsed="false">
      <c r="B542" s="0" t="s">
        <v>60</v>
      </c>
      <c r="C542" s="0" t="n">
        <v>5</v>
      </c>
      <c r="D542" s="0" t="s">
        <v>61</v>
      </c>
      <c r="E542" s="0" t="n">
        <v>2</v>
      </c>
      <c r="F542" s="0" t="s">
        <v>62</v>
      </c>
      <c r="G542" s="0" t="n">
        <v>5</v>
      </c>
      <c r="H542" s="0" t="s">
        <v>63</v>
      </c>
      <c r="I542" s="0" t="n">
        <v>1</v>
      </c>
      <c r="J542" s="0" t="s">
        <v>64</v>
      </c>
      <c r="K542" s="0" t="n">
        <v>20</v>
      </c>
      <c r="L542" s="0" t="s">
        <v>65</v>
      </c>
      <c r="M542" s="0" t="n">
        <v>60</v>
      </c>
      <c r="N542" s="0" t="s">
        <v>66</v>
      </c>
      <c r="O542" s="0" t="n">
        <v>86.653</v>
      </c>
      <c r="P542" s="0" t="s">
        <v>67</v>
      </c>
      <c r="Q542" s="0" t="n">
        <v>81.1439</v>
      </c>
      <c r="S542" s="0" t="n">
        <f aca="false">2*O542*Q542/(O542+Q542)</f>
        <v>83.8080127427861</v>
      </c>
      <c r="T542" s="0" t="n">
        <f aca="false">AVERAGE(S542:S546)</f>
        <v>86.7894495248745</v>
      </c>
    </row>
    <row r="543" customFormat="false" ht="12.8" hidden="false" customHeight="false" outlineLevel="0" collapsed="false">
      <c r="B543" s="0" t="s">
        <v>60</v>
      </c>
      <c r="C543" s="0" t="n">
        <v>0</v>
      </c>
      <c r="D543" s="0" t="s">
        <v>61</v>
      </c>
      <c r="E543" s="0" t="n">
        <v>2</v>
      </c>
      <c r="F543" s="0" t="s">
        <v>62</v>
      </c>
      <c r="G543" s="0" t="n">
        <v>7</v>
      </c>
      <c r="H543" s="0" t="s">
        <v>63</v>
      </c>
      <c r="I543" s="0" t="n">
        <v>0</v>
      </c>
      <c r="J543" s="0" t="s">
        <v>64</v>
      </c>
      <c r="K543" s="0" t="n">
        <v>10</v>
      </c>
      <c r="L543" s="0" t="s">
        <v>65</v>
      </c>
      <c r="M543" s="0" t="n">
        <v>35</v>
      </c>
      <c r="N543" s="0" t="s">
        <v>66</v>
      </c>
      <c r="O543" s="0" t="n">
        <v>89.6205</v>
      </c>
      <c r="P543" s="0" t="s">
        <v>67</v>
      </c>
      <c r="Q543" s="0" t="n">
        <v>86.728</v>
      </c>
      <c r="S543" s="0" t="n">
        <f aca="false">2*O543*Q543/(O543+Q543)</f>
        <v>88.1505283458606</v>
      </c>
      <c r="T543" s="0" t="n">
        <f aca="false">AVERAGE(S543:S547)</f>
        <v>85.5935449002182</v>
      </c>
    </row>
    <row r="544" customFormat="false" ht="12.8" hidden="false" customHeight="false" outlineLevel="0" collapsed="false">
      <c r="B544" s="0" t="s">
        <v>60</v>
      </c>
      <c r="C544" s="0" t="s">
        <v>72</v>
      </c>
      <c r="D544" s="0" t="s">
        <v>61</v>
      </c>
      <c r="E544" s="0" t="n">
        <v>2</v>
      </c>
      <c r="F544" s="0" t="s">
        <v>62</v>
      </c>
      <c r="G544" s="0" t="n">
        <v>7</v>
      </c>
      <c r="H544" s="0" t="s">
        <v>63</v>
      </c>
      <c r="I544" s="0" t="n">
        <v>0</v>
      </c>
      <c r="J544" s="0" t="s">
        <v>64</v>
      </c>
      <c r="K544" s="0" t="n">
        <v>10</v>
      </c>
      <c r="L544" s="0" t="s">
        <v>65</v>
      </c>
      <c r="M544" s="0" t="n">
        <v>35</v>
      </c>
      <c r="N544" s="0" t="s">
        <v>66</v>
      </c>
      <c r="O544" s="0" t="n">
        <v>89.5404</v>
      </c>
      <c r="P544" s="0" t="s">
        <v>67</v>
      </c>
      <c r="Q544" s="0" t="n">
        <v>86.4441</v>
      </c>
      <c r="S544" s="0" t="n">
        <f aca="false">2*O544*Q544/(O544+Q544)</f>
        <v>87.9650115963622</v>
      </c>
      <c r="T544" s="0" t="n">
        <f aca="false">AVERAGE(S544:S548)</f>
        <v>85.7119963150184</v>
      </c>
    </row>
    <row r="545" customFormat="false" ht="12.8" hidden="false" customHeight="false" outlineLevel="0" collapsed="false">
      <c r="B545" s="0" t="s">
        <v>60</v>
      </c>
      <c r="C545" s="0" t="n">
        <v>1</v>
      </c>
      <c r="D545" s="0" t="s">
        <v>61</v>
      </c>
      <c r="E545" s="0" t="n">
        <v>2</v>
      </c>
      <c r="F545" s="0" t="s">
        <v>62</v>
      </c>
      <c r="G545" s="0" t="n">
        <v>7</v>
      </c>
      <c r="H545" s="0" t="s">
        <v>63</v>
      </c>
      <c r="I545" s="0" t="n">
        <v>0</v>
      </c>
      <c r="J545" s="0" t="s">
        <v>64</v>
      </c>
      <c r="K545" s="0" t="n">
        <v>10</v>
      </c>
      <c r="L545" s="0" t="s">
        <v>65</v>
      </c>
      <c r="M545" s="0" t="n">
        <v>35</v>
      </c>
      <c r="N545" s="0" t="s">
        <v>66</v>
      </c>
      <c r="O545" s="0" t="n">
        <v>89.4876</v>
      </c>
      <c r="P545" s="0" t="s">
        <v>67</v>
      </c>
      <c r="Q545" s="0" t="n">
        <v>85.8318</v>
      </c>
      <c r="S545" s="0" t="n">
        <f aca="false">2*O545*Q545/(O545+Q545)</f>
        <v>87.6215842134983</v>
      </c>
      <c r="T545" s="0" t="n">
        <f aca="false">AVERAGE(S545:S549)</f>
        <v>85.8254960158363</v>
      </c>
    </row>
    <row r="546" customFormat="false" ht="12.8" hidden="false" customHeight="false" outlineLevel="0" collapsed="false">
      <c r="B546" s="0" t="s">
        <v>60</v>
      </c>
      <c r="C546" s="0" t="n">
        <v>2</v>
      </c>
      <c r="D546" s="0" t="s">
        <v>61</v>
      </c>
      <c r="E546" s="0" t="n">
        <v>2</v>
      </c>
      <c r="F546" s="0" t="s">
        <v>62</v>
      </c>
      <c r="G546" s="0" t="n">
        <v>7</v>
      </c>
      <c r="H546" s="0" t="s">
        <v>63</v>
      </c>
      <c r="I546" s="0" t="n">
        <v>0</v>
      </c>
      <c r="J546" s="0" t="s">
        <v>64</v>
      </c>
      <c r="K546" s="0" t="n">
        <v>10</v>
      </c>
      <c r="L546" s="0" t="s">
        <v>65</v>
      </c>
      <c r="M546" s="0" t="n">
        <v>35</v>
      </c>
      <c r="N546" s="0" t="s">
        <v>66</v>
      </c>
      <c r="O546" s="0" t="n">
        <v>89.1035</v>
      </c>
      <c r="P546" s="0" t="s">
        <v>67</v>
      </c>
      <c r="Q546" s="0" t="n">
        <v>83.8597</v>
      </c>
      <c r="S546" s="0" t="n">
        <f aca="false">2*O546*Q546/(O546+Q546)</f>
        <v>86.4021107258654</v>
      </c>
      <c r="T546" s="0" t="n">
        <f aca="false">AVERAGE(S546:S550)</f>
        <v>85.9500172230166</v>
      </c>
    </row>
    <row r="547" customFormat="false" ht="12.8" hidden="false" customHeight="false" outlineLevel="0" collapsed="false">
      <c r="B547" s="0" t="s">
        <v>60</v>
      </c>
      <c r="C547" s="0" t="n">
        <v>5</v>
      </c>
      <c r="D547" s="0" t="s">
        <v>61</v>
      </c>
      <c r="E547" s="0" t="n">
        <v>2</v>
      </c>
      <c r="F547" s="0" t="s">
        <v>62</v>
      </c>
      <c r="G547" s="0" t="n">
        <v>7</v>
      </c>
      <c r="H547" s="0" t="s">
        <v>63</v>
      </c>
      <c r="I547" s="0" t="n">
        <v>0</v>
      </c>
      <c r="J547" s="0" t="s">
        <v>64</v>
      </c>
      <c r="K547" s="0" t="n">
        <v>10</v>
      </c>
      <c r="L547" s="0" t="s">
        <v>65</v>
      </c>
      <c r="M547" s="0" t="n">
        <v>35</v>
      </c>
      <c r="N547" s="0" t="s">
        <v>66</v>
      </c>
      <c r="O547" s="0" t="n">
        <v>87.7737</v>
      </c>
      <c r="P547" s="0" t="s">
        <v>67</v>
      </c>
      <c r="Q547" s="0" t="n">
        <v>69.9076</v>
      </c>
      <c r="S547" s="0" t="n">
        <f aca="false">2*O547*Q547/(O547+Q547)</f>
        <v>77.8284896195047</v>
      </c>
      <c r="T547" s="0" t="n">
        <f aca="false">AVERAGE(S547:S551)</f>
        <v>86.1038944847452</v>
      </c>
    </row>
    <row r="548" customFormat="false" ht="12.8" hidden="false" customHeight="false" outlineLevel="0" collapsed="false">
      <c r="B548" s="0" t="s">
        <v>60</v>
      </c>
      <c r="C548" s="0" t="n">
        <v>0</v>
      </c>
      <c r="D548" s="0" t="s">
        <v>61</v>
      </c>
      <c r="E548" s="0" t="n">
        <v>2</v>
      </c>
      <c r="F548" s="0" t="s">
        <v>62</v>
      </c>
      <c r="G548" s="0" t="n">
        <v>7</v>
      </c>
      <c r="H548" s="0" t="s">
        <v>63</v>
      </c>
      <c r="I548" s="0" t="n">
        <v>0</v>
      </c>
      <c r="J548" s="0" t="s">
        <v>64</v>
      </c>
      <c r="K548" s="0" t="n">
        <v>10</v>
      </c>
      <c r="L548" s="0" t="s">
        <v>65</v>
      </c>
      <c r="M548" s="0" t="n">
        <v>45</v>
      </c>
      <c r="N548" s="0" t="s">
        <v>66</v>
      </c>
      <c r="O548" s="0" t="n">
        <v>89.1569</v>
      </c>
      <c r="P548" s="0" t="s">
        <v>67</v>
      </c>
      <c r="Q548" s="0" t="n">
        <v>88.3325</v>
      </c>
      <c r="S548" s="0" t="n">
        <f aca="false">2*O548*Q548/(O548+Q548)</f>
        <v>88.7427854198617</v>
      </c>
      <c r="T548" s="0" t="n">
        <f aca="false">AVERAGE(S548:S552)</f>
        <v>87.1005442089847</v>
      </c>
    </row>
    <row r="549" customFormat="false" ht="12.8" hidden="false" customHeight="false" outlineLevel="0" collapsed="false">
      <c r="B549" s="0" t="s">
        <v>60</v>
      </c>
      <c r="C549" s="0" t="s">
        <v>72</v>
      </c>
      <c r="D549" s="0" t="s">
        <v>61</v>
      </c>
      <c r="E549" s="0" t="n">
        <v>2</v>
      </c>
      <c r="F549" s="0" t="s">
        <v>62</v>
      </c>
      <c r="G549" s="0" t="n">
        <v>7</v>
      </c>
      <c r="H549" s="0" t="s">
        <v>63</v>
      </c>
      <c r="I549" s="0" t="n">
        <v>0</v>
      </c>
      <c r="J549" s="0" t="s">
        <v>64</v>
      </c>
      <c r="K549" s="0" t="n">
        <v>10</v>
      </c>
      <c r="L549" s="0" t="s">
        <v>65</v>
      </c>
      <c r="M549" s="0" t="n">
        <v>45</v>
      </c>
      <c r="N549" s="0" t="s">
        <v>66</v>
      </c>
      <c r="O549" s="0" t="n">
        <v>89.0186</v>
      </c>
      <c r="P549" s="0" t="s">
        <v>67</v>
      </c>
      <c r="Q549" s="0" t="n">
        <v>88.0517</v>
      </c>
      <c r="S549" s="0" t="n">
        <f aca="false">2*O549*Q549/(O549+Q549)</f>
        <v>88.5325101004516</v>
      </c>
      <c r="T549" s="0" t="n">
        <f aca="false">AVERAGE(S549:S553)</f>
        <v>87.1358597121505</v>
      </c>
    </row>
    <row r="550" customFormat="false" ht="12.8" hidden="false" customHeight="false" outlineLevel="0" collapsed="false">
      <c r="B550" s="0" t="s">
        <v>60</v>
      </c>
      <c r="C550" s="0" t="n">
        <v>1</v>
      </c>
      <c r="D550" s="0" t="s">
        <v>61</v>
      </c>
      <c r="E550" s="0" t="n">
        <v>2</v>
      </c>
      <c r="F550" s="0" t="s">
        <v>62</v>
      </c>
      <c r="G550" s="0" t="n">
        <v>7</v>
      </c>
      <c r="H550" s="0" t="s">
        <v>63</v>
      </c>
      <c r="I550" s="0" t="n">
        <v>0</v>
      </c>
      <c r="J550" s="0" t="s">
        <v>64</v>
      </c>
      <c r="K550" s="0" t="n">
        <v>10</v>
      </c>
      <c r="L550" s="0" t="s">
        <v>65</v>
      </c>
      <c r="M550" s="0" t="n">
        <v>45</v>
      </c>
      <c r="N550" s="0" t="s">
        <v>66</v>
      </c>
      <c r="O550" s="0" t="n">
        <v>88.9629</v>
      </c>
      <c r="P550" s="0" t="s">
        <v>67</v>
      </c>
      <c r="Q550" s="0" t="n">
        <v>87.537</v>
      </c>
      <c r="S550" s="0" t="n">
        <f aca="false">2*O550*Q550/(O550+Q550)</f>
        <v>88.2441902493996</v>
      </c>
      <c r="T550" s="0" t="n">
        <f aca="false">AVERAGE(S550:S554)</f>
        <v>87.165244872956</v>
      </c>
    </row>
    <row r="551" customFormat="false" ht="12.8" hidden="false" customHeight="false" outlineLevel="0" collapsed="false">
      <c r="B551" s="0" t="s">
        <v>60</v>
      </c>
      <c r="C551" s="0" t="n">
        <v>2</v>
      </c>
      <c r="D551" s="0" t="s">
        <v>61</v>
      </c>
      <c r="E551" s="0" t="n">
        <v>2</v>
      </c>
      <c r="F551" s="0" t="s">
        <v>62</v>
      </c>
      <c r="G551" s="0" t="n">
        <v>7</v>
      </c>
      <c r="H551" s="0" t="s">
        <v>63</v>
      </c>
      <c r="I551" s="0" t="n">
        <v>0</v>
      </c>
      <c r="J551" s="0" t="s">
        <v>64</v>
      </c>
      <c r="K551" s="0" t="n">
        <v>10</v>
      </c>
      <c r="L551" s="0" t="s">
        <v>65</v>
      </c>
      <c r="M551" s="0" t="n">
        <v>45</v>
      </c>
      <c r="N551" s="0" t="s">
        <v>66</v>
      </c>
      <c r="O551" s="0" t="n">
        <v>88.6155</v>
      </c>
      <c r="P551" s="0" t="s">
        <v>67</v>
      </c>
      <c r="Q551" s="0" t="n">
        <v>85.7738</v>
      </c>
      <c r="S551" s="0" t="n">
        <f aca="false">2*O551*Q551/(O551+Q551)</f>
        <v>87.1714970345084</v>
      </c>
      <c r="T551" s="0" t="n">
        <f aca="false">AVERAGE(S551:S555)</f>
        <v>87.193527672064</v>
      </c>
    </row>
    <row r="552" customFormat="false" ht="12.8" hidden="false" customHeight="false" outlineLevel="0" collapsed="false">
      <c r="B552" s="0" t="s">
        <v>60</v>
      </c>
      <c r="C552" s="0" t="n">
        <v>5</v>
      </c>
      <c r="D552" s="0" t="s">
        <v>61</v>
      </c>
      <c r="E552" s="0" t="n">
        <v>2</v>
      </c>
      <c r="F552" s="0" t="s">
        <v>62</v>
      </c>
      <c r="G552" s="0" t="n">
        <v>7</v>
      </c>
      <c r="H552" s="0" t="s">
        <v>63</v>
      </c>
      <c r="I552" s="0" t="n">
        <v>0</v>
      </c>
      <c r="J552" s="0" t="s">
        <v>64</v>
      </c>
      <c r="K552" s="0" t="n">
        <v>10</v>
      </c>
      <c r="L552" s="0" t="s">
        <v>65</v>
      </c>
      <c r="M552" s="0" t="n">
        <v>45</v>
      </c>
      <c r="N552" s="0" t="s">
        <v>66</v>
      </c>
      <c r="O552" s="0" t="n">
        <v>87.1411</v>
      </c>
      <c r="P552" s="0" t="s">
        <v>67</v>
      </c>
      <c r="Q552" s="0" t="n">
        <v>78.8922</v>
      </c>
      <c r="S552" s="0" t="n">
        <f aca="false">2*O552*Q552/(O552+Q552)</f>
        <v>82.8117382407023</v>
      </c>
      <c r="T552" s="0" t="n">
        <f aca="false">AVERAGE(S552:S556)</f>
        <v>87.2130771814627</v>
      </c>
    </row>
    <row r="553" customFormat="false" ht="12.8" hidden="false" customHeight="false" outlineLevel="0" collapsed="false">
      <c r="B553" s="0" t="s">
        <v>60</v>
      </c>
      <c r="C553" s="0" t="n">
        <v>0</v>
      </c>
      <c r="D553" s="0" t="s">
        <v>61</v>
      </c>
      <c r="E553" s="0" t="n">
        <v>2</v>
      </c>
      <c r="F553" s="0" t="s">
        <v>62</v>
      </c>
      <c r="G553" s="0" t="n">
        <v>7</v>
      </c>
      <c r="H553" s="0" t="s">
        <v>63</v>
      </c>
      <c r="I553" s="0" t="n">
        <v>0</v>
      </c>
      <c r="J553" s="0" t="s">
        <v>64</v>
      </c>
      <c r="K553" s="0" t="n">
        <v>10</v>
      </c>
      <c r="L553" s="0" t="s">
        <v>65</v>
      </c>
      <c r="M553" s="0" t="n">
        <v>60</v>
      </c>
      <c r="N553" s="0" t="s">
        <v>66</v>
      </c>
      <c r="O553" s="0" t="n">
        <v>88.2232</v>
      </c>
      <c r="P553" s="0" t="s">
        <v>67</v>
      </c>
      <c r="Q553" s="0" t="n">
        <v>89.6266</v>
      </c>
      <c r="S553" s="0" t="n">
        <f aca="false">2*O553*Q553/(O553+Q553)</f>
        <v>88.9193629356907</v>
      </c>
      <c r="T553" s="0" t="n">
        <f aca="false">AVERAGE(S553:S557)</f>
        <v>87.4126972819884</v>
      </c>
    </row>
    <row r="554" customFormat="false" ht="12.8" hidden="false" customHeight="false" outlineLevel="0" collapsed="false">
      <c r="B554" s="0" t="s">
        <v>60</v>
      </c>
      <c r="C554" s="0" t="s">
        <v>72</v>
      </c>
      <c r="D554" s="0" t="s">
        <v>61</v>
      </c>
      <c r="E554" s="0" t="n">
        <v>2</v>
      </c>
      <c r="F554" s="0" t="s">
        <v>62</v>
      </c>
      <c r="G554" s="0" t="n">
        <v>7</v>
      </c>
      <c r="H554" s="0" t="s">
        <v>63</v>
      </c>
      <c r="I554" s="0" t="n">
        <v>0</v>
      </c>
      <c r="J554" s="0" t="s">
        <v>64</v>
      </c>
      <c r="K554" s="0" t="n">
        <v>10</v>
      </c>
      <c r="L554" s="0" t="s">
        <v>65</v>
      </c>
      <c r="M554" s="0" t="n">
        <v>60</v>
      </c>
      <c r="N554" s="0" t="s">
        <v>66</v>
      </c>
      <c r="O554" s="0" t="n">
        <v>88.0342</v>
      </c>
      <c r="P554" s="0" t="s">
        <v>67</v>
      </c>
      <c r="Q554" s="0" t="n">
        <v>89.3342</v>
      </c>
      <c r="S554" s="0" t="n">
        <f aca="false">2*O554*Q554/(O554+Q554)</f>
        <v>88.679435904479</v>
      </c>
      <c r="T554" s="0" t="n">
        <f aca="false">AVERAGE(S554:S558)</f>
        <v>86.9958637543671</v>
      </c>
    </row>
    <row r="555" customFormat="false" ht="12.8" hidden="false" customHeight="false" outlineLevel="0" collapsed="false">
      <c r="B555" s="0" t="s">
        <v>60</v>
      </c>
      <c r="C555" s="0" t="n">
        <v>1</v>
      </c>
      <c r="D555" s="0" t="s">
        <v>61</v>
      </c>
      <c r="E555" s="0" t="n">
        <v>2</v>
      </c>
      <c r="F555" s="0" t="s">
        <v>62</v>
      </c>
      <c r="G555" s="0" t="n">
        <v>7</v>
      </c>
      <c r="H555" s="0" t="s">
        <v>63</v>
      </c>
      <c r="I555" s="0" t="n">
        <v>0</v>
      </c>
      <c r="J555" s="0" t="s">
        <v>64</v>
      </c>
      <c r="K555" s="0" t="n">
        <v>10</v>
      </c>
      <c r="L555" s="0" t="s">
        <v>65</v>
      </c>
      <c r="M555" s="0" t="n">
        <v>60</v>
      </c>
      <c r="N555" s="0" t="s">
        <v>66</v>
      </c>
      <c r="O555" s="0" t="n">
        <v>87.9676</v>
      </c>
      <c r="P555" s="0" t="s">
        <v>67</v>
      </c>
      <c r="Q555" s="0" t="n">
        <v>88.8076</v>
      </c>
      <c r="S555" s="0" t="n">
        <f aca="false">2*O555*Q555/(O555+Q555)</f>
        <v>88.3856042449393</v>
      </c>
      <c r="T555" s="0" t="n">
        <f aca="false">AVERAGE(S555:S559)</f>
        <v>86.6447548062029</v>
      </c>
    </row>
    <row r="556" customFormat="false" ht="12.8" hidden="false" customHeight="false" outlineLevel="0" collapsed="false">
      <c r="B556" s="0" t="s">
        <v>60</v>
      </c>
      <c r="C556" s="0" t="n">
        <v>2</v>
      </c>
      <c r="D556" s="0" t="s">
        <v>61</v>
      </c>
      <c r="E556" s="0" t="n">
        <v>2</v>
      </c>
      <c r="F556" s="0" t="s">
        <v>62</v>
      </c>
      <c r="G556" s="0" t="n">
        <v>7</v>
      </c>
      <c r="H556" s="0" t="s">
        <v>63</v>
      </c>
      <c r="I556" s="0" t="n">
        <v>0</v>
      </c>
      <c r="J556" s="0" t="s">
        <v>64</v>
      </c>
      <c r="K556" s="0" t="n">
        <v>10</v>
      </c>
      <c r="L556" s="0" t="s">
        <v>65</v>
      </c>
      <c r="M556" s="0" t="n">
        <v>60</v>
      </c>
      <c r="N556" s="0" t="s">
        <v>66</v>
      </c>
      <c r="O556" s="0" t="n">
        <v>87.6015</v>
      </c>
      <c r="P556" s="0" t="s">
        <v>67</v>
      </c>
      <c r="Q556" s="0" t="n">
        <v>86.9395</v>
      </c>
      <c r="S556" s="0" t="n">
        <f aca="false">2*O556*Q556/(O556+Q556)</f>
        <v>87.2692445815023</v>
      </c>
      <c r="T556" s="0" t="n">
        <f aca="false">AVERAGE(S556:S560)</f>
        <v>86.3280219113616</v>
      </c>
    </row>
    <row r="557" customFormat="false" ht="12.8" hidden="false" customHeight="false" outlineLevel="0" collapsed="false">
      <c r="B557" s="0" t="s">
        <v>60</v>
      </c>
      <c r="C557" s="0" t="n">
        <v>5</v>
      </c>
      <c r="D557" s="0" t="s">
        <v>61</v>
      </c>
      <c r="E557" s="0" t="n">
        <v>2</v>
      </c>
      <c r="F557" s="0" t="s">
        <v>62</v>
      </c>
      <c r="G557" s="0" t="n">
        <v>7</v>
      </c>
      <c r="H557" s="0" t="s">
        <v>63</v>
      </c>
      <c r="I557" s="0" t="n">
        <v>0</v>
      </c>
      <c r="J557" s="0" t="s">
        <v>64</v>
      </c>
      <c r="K557" s="0" t="n">
        <v>10</v>
      </c>
      <c r="L557" s="0" t="s">
        <v>65</v>
      </c>
      <c r="M557" s="0" t="n">
        <v>60</v>
      </c>
      <c r="N557" s="0" t="s">
        <v>66</v>
      </c>
      <c r="O557" s="0" t="n">
        <v>86.165</v>
      </c>
      <c r="P557" s="0" t="s">
        <v>67</v>
      </c>
      <c r="Q557" s="0" t="n">
        <v>81.58</v>
      </c>
      <c r="S557" s="0" t="n">
        <f aca="false">2*O557*Q557/(O557+Q557)</f>
        <v>83.8098387433307</v>
      </c>
      <c r="T557" s="0" t="n">
        <f aca="false">AVERAGE(S557:S561)</f>
        <v>86.0334106292666</v>
      </c>
    </row>
    <row r="558" customFormat="false" ht="12.8" hidden="false" customHeight="false" outlineLevel="0" collapsed="false">
      <c r="B558" s="0" t="s">
        <v>60</v>
      </c>
      <c r="C558" s="0" t="n">
        <v>0</v>
      </c>
      <c r="D558" s="0" t="s">
        <v>61</v>
      </c>
      <c r="E558" s="0" t="n">
        <v>2</v>
      </c>
      <c r="F558" s="0" t="s">
        <v>62</v>
      </c>
      <c r="G558" s="0" t="n">
        <v>7</v>
      </c>
      <c r="H558" s="0" t="s">
        <v>63</v>
      </c>
      <c r="I558" s="0" t="n">
        <v>0</v>
      </c>
      <c r="J558" s="0" t="s">
        <v>64</v>
      </c>
      <c r="K558" s="0" t="n">
        <v>15</v>
      </c>
      <c r="L558" s="0" t="s">
        <v>65</v>
      </c>
      <c r="M558" s="0" t="n">
        <v>35</v>
      </c>
      <c r="N558" s="0" t="s">
        <v>66</v>
      </c>
      <c r="O558" s="0" t="n">
        <v>87.6445</v>
      </c>
      <c r="P558" s="0" t="s">
        <v>67</v>
      </c>
      <c r="Q558" s="0" t="n">
        <v>86.0407</v>
      </c>
      <c r="S558" s="0" t="n">
        <f aca="false">2*O558*Q558/(O558+Q558)</f>
        <v>86.8351952975844</v>
      </c>
      <c r="T558" s="0" t="n">
        <f aca="false">AVERAGE(S558:S562)</f>
        <v>85.521264476966</v>
      </c>
    </row>
    <row r="559" customFormat="false" ht="12.8" hidden="false" customHeight="false" outlineLevel="0" collapsed="false">
      <c r="B559" s="0" t="s">
        <v>60</v>
      </c>
      <c r="C559" s="0" t="s">
        <v>72</v>
      </c>
      <c r="D559" s="0" t="s">
        <v>61</v>
      </c>
      <c r="E559" s="0" t="n">
        <v>2</v>
      </c>
      <c r="F559" s="0" t="s">
        <v>62</v>
      </c>
      <c r="G559" s="0" t="n">
        <v>7</v>
      </c>
      <c r="H559" s="0" t="s">
        <v>63</v>
      </c>
      <c r="I559" s="0" t="n">
        <v>0</v>
      </c>
      <c r="J559" s="0" t="s">
        <v>64</v>
      </c>
      <c r="K559" s="0" t="n">
        <v>15</v>
      </c>
      <c r="L559" s="0" t="s">
        <v>65</v>
      </c>
      <c r="M559" s="0" t="n">
        <v>35</v>
      </c>
      <c r="N559" s="0" t="s">
        <v>66</v>
      </c>
      <c r="O559" s="0" t="n">
        <v>87.7663</v>
      </c>
      <c r="P559" s="0" t="s">
        <v>67</v>
      </c>
      <c r="Q559" s="0" t="n">
        <v>86.0975</v>
      </c>
      <c r="S559" s="0" t="n">
        <f aca="false">2*O559*Q559/(O559+Q559)</f>
        <v>86.923891163658</v>
      </c>
      <c r="T559" s="0" t="n">
        <f aca="false">AVERAGE(S559:S563)</f>
        <v>85.6408754078361</v>
      </c>
    </row>
    <row r="560" customFormat="false" ht="12.8" hidden="false" customHeight="false" outlineLevel="0" collapsed="false">
      <c r="B560" s="0" t="s">
        <v>60</v>
      </c>
      <c r="C560" s="0" t="n">
        <v>1</v>
      </c>
      <c r="D560" s="0" t="s">
        <v>61</v>
      </c>
      <c r="E560" s="0" t="n">
        <v>2</v>
      </c>
      <c r="F560" s="0" t="s">
        <v>62</v>
      </c>
      <c r="G560" s="0" t="n">
        <v>7</v>
      </c>
      <c r="H560" s="0" t="s">
        <v>63</v>
      </c>
      <c r="I560" s="0" t="n">
        <v>0</v>
      </c>
      <c r="J560" s="0" t="s">
        <v>64</v>
      </c>
      <c r="K560" s="0" t="n">
        <v>15</v>
      </c>
      <c r="L560" s="0" t="s">
        <v>65</v>
      </c>
      <c r="M560" s="0" t="n">
        <v>35</v>
      </c>
      <c r="N560" s="0" t="s">
        <v>66</v>
      </c>
      <c r="O560" s="0" t="n">
        <v>87.9046</v>
      </c>
      <c r="P560" s="0" t="s">
        <v>67</v>
      </c>
      <c r="Q560" s="0" t="n">
        <v>85.7266</v>
      </c>
      <c r="S560" s="0" t="n">
        <f aca="false">2*O560*Q560/(O560+Q560)</f>
        <v>86.8019397707325</v>
      </c>
      <c r="T560" s="0" t="n">
        <f aca="false">AVERAGE(S560:S564)</f>
        <v>85.7626408173413</v>
      </c>
    </row>
    <row r="561" customFormat="false" ht="12.8" hidden="false" customHeight="false" outlineLevel="0" collapsed="false">
      <c r="B561" s="0" t="s">
        <v>60</v>
      </c>
      <c r="C561" s="0" t="n">
        <v>2</v>
      </c>
      <c r="D561" s="0" t="s">
        <v>61</v>
      </c>
      <c r="E561" s="0" t="n">
        <v>2</v>
      </c>
      <c r="F561" s="0" t="s">
        <v>62</v>
      </c>
      <c r="G561" s="0" t="n">
        <v>7</v>
      </c>
      <c r="H561" s="0" t="s">
        <v>63</v>
      </c>
      <c r="I561" s="0" t="n">
        <v>0</v>
      </c>
      <c r="J561" s="0" t="s">
        <v>64</v>
      </c>
      <c r="K561" s="0" t="n">
        <v>15</v>
      </c>
      <c r="L561" s="0" t="s">
        <v>65</v>
      </c>
      <c r="M561" s="0" t="n">
        <v>35</v>
      </c>
      <c r="N561" s="0" t="s">
        <v>66</v>
      </c>
      <c r="O561" s="0" t="n">
        <v>87.7218</v>
      </c>
      <c r="P561" s="0" t="s">
        <v>67</v>
      </c>
      <c r="Q561" s="0" t="n">
        <v>83.9533</v>
      </c>
      <c r="S561" s="0" t="n">
        <f aca="false">2*O561*Q561/(O561+Q561)</f>
        <v>85.7961881710277</v>
      </c>
      <c r="T561" s="0" t="n">
        <f aca="false">AVERAGE(S561:S565)</f>
        <v>85.8832650224536</v>
      </c>
    </row>
    <row r="562" customFormat="false" ht="12.8" hidden="false" customHeight="false" outlineLevel="0" collapsed="false">
      <c r="B562" s="0" t="s">
        <v>60</v>
      </c>
      <c r="C562" s="0" t="n">
        <v>5</v>
      </c>
      <c r="D562" s="0" t="s">
        <v>61</v>
      </c>
      <c r="E562" s="0" t="n">
        <v>2</v>
      </c>
      <c r="F562" s="0" t="s">
        <v>62</v>
      </c>
      <c r="G562" s="0" t="n">
        <v>7</v>
      </c>
      <c r="H562" s="0" t="s">
        <v>63</v>
      </c>
      <c r="I562" s="0" t="n">
        <v>0</v>
      </c>
      <c r="J562" s="0" t="s">
        <v>64</v>
      </c>
      <c r="K562" s="0" t="n">
        <v>15</v>
      </c>
      <c r="L562" s="0" t="s">
        <v>65</v>
      </c>
      <c r="M562" s="0" t="n">
        <v>35</v>
      </c>
      <c r="N562" s="0" t="s">
        <v>66</v>
      </c>
      <c r="O562" s="0" t="n">
        <v>86.2149</v>
      </c>
      <c r="P562" s="0" t="s">
        <v>67</v>
      </c>
      <c r="Q562" s="0" t="n">
        <v>76.8242</v>
      </c>
      <c r="S562" s="0" t="n">
        <f aca="false">2*O562*Q562/(O562+Q562)</f>
        <v>81.2491079818277</v>
      </c>
      <c r="T562" s="0" t="n">
        <f aca="false">AVERAGE(S562:S566)</f>
        <v>85.9916087022825</v>
      </c>
    </row>
    <row r="563" customFormat="false" ht="12.8" hidden="false" customHeight="false" outlineLevel="0" collapsed="false">
      <c r="B563" s="0" t="s">
        <v>60</v>
      </c>
      <c r="C563" s="0" t="n">
        <v>0</v>
      </c>
      <c r="D563" s="0" t="s">
        <v>61</v>
      </c>
      <c r="E563" s="0" t="n">
        <v>2</v>
      </c>
      <c r="F563" s="0" t="s">
        <v>62</v>
      </c>
      <c r="G563" s="0" t="n">
        <v>7</v>
      </c>
      <c r="H563" s="0" t="s">
        <v>63</v>
      </c>
      <c r="I563" s="0" t="n">
        <v>0</v>
      </c>
      <c r="J563" s="0" t="s">
        <v>64</v>
      </c>
      <c r="K563" s="0" t="n">
        <v>15</v>
      </c>
      <c r="L563" s="0" t="s">
        <v>65</v>
      </c>
      <c r="M563" s="0" t="n">
        <v>45</v>
      </c>
      <c r="N563" s="0" t="s">
        <v>66</v>
      </c>
      <c r="O563" s="0" t="n">
        <v>87.4312</v>
      </c>
      <c r="P563" s="0" t="s">
        <v>67</v>
      </c>
      <c r="Q563" s="0" t="n">
        <v>87.4353</v>
      </c>
      <c r="S563" s="0" t="n">
        <f aca="false">2*O563*Q563/(O563+Q563)</f>
        <v>87.4332499519348</v>
      </c>
      <c r="T563" s="0" t="n">
        <f aca="false">AVERAGE(S563:S567)</f>
        <v>86.2487152572593</v>
      </c>
    </row>
    <row r="564" customFormat="false" ht="12.8" hidden="false" customHeight="false" outlineLevel="0" collapsed="false">
      <c r="B564" s="0" t="s">
        <v>60</v>
      </c>
      <c r="C564" s="0" t="s">
        <v>72</v>
      </c>
      <c r="D564" s="0" t="s">
        <v>61</v>
      </c>
      <c r="E564" s="0" t="n">
        <v>2</v>
      </c>
      <c r="F564" s="0" t="s">
        <v>62</v>
      </c>
      <c r="G564" s="0" t="n">
        <v>7</v>
      </c>
      <c r="H564" s="0" t="s">
        <v>63</v>
      </c>
      <c r="I564" s="0" t="n">
        <v>0</v>
      </c>
      <c r="J564" s="0" t="s">
        <v>64</v>
      </c>
      <c r="K564" s="0" t="n">
        <v>15</v>
      </c>
      <c r="L564" s="0" t="s">
        <v>65</v>
      </c>
      <c r="M564" s="0" t="n">
        <v>45</v>
      </c>
      <c r="N564" s="0" t="s">
        <v>66</v>
      </c>
      <c r="O564" s="0" t="n">
        <v>87.5855</v>
      </c>
      <c r="P564" s="0" t="s">
        <v>67</v>
      </c>
      <c r="Q564" s="0" t="n">
        <v>87.48</v>
      </c>
      <c r="S564" s="0" t="n">
        <f aca="false">2*O564*Q564/(O564+Q564)</f>
        <v>87.5327182111838</v>
      </c>
      <c r="T564" s="0" t="n">
        <f aca="false">AVERAGE(S564:S568)</f>
        <v>86.3475562893455</v>
      </c>
    </row>
    <row r="565" customFormat="false" ht="12.8" hidden="false" customHeight="false" outlineLevel="0" collapsed="false">
      <c r="B565" s="0" t="s">
        <v>60</v>
      </c>
      <c r="C565" s="0" t="n">
        <v>1</v>
      </c>
      <c r="D565" s="0" t="s">
        <v>61</v>
      </c>
      <c r="E565" s="0" t="n">
        <v>2</v>
      </c>
      <c r="F565" s="0" t="s">
        <v>62</v>
      </c>
      <c r="G565" s="0" t="n">
        <v>7</v>
      </c>
      <c r="H565" s="0" t="s">
        <v>63</v>
      </c>
      <c r="I565" s="0" t="n">
        <v>0</v>
      </c>
      <c r="J565" s="0" t="s">
        <v>64</v>
      </c>
      <c r="K565" s="0" t="n">
        <v>15</v>
      </c>
      <c r="L565" s="0" t="s">
        <v>65</v>
      </c>
      <c r="M565" s="0" t="n">
        <v>45</v>
      </c>
      <c r="N565" s="0" t="s">
        <v>66</v>
      </c>
      <c r="O565" s="0" t="n">
        <v>87.7147</v>
      </c>
      <c r="P565" s="0" t="s">
        <v>67</v>
      </c>
      <c r="Q565" s="0" t="n">
        <v>87.0976</v>
      </c>
      <c r="S565" s="0" t="n">
        <f aca="false">2*O565*Q565/(O565+Q565)</f>
        <v>87.4050607962941</v>
      </c>
      <c r="T565" s="0" t="n">
        <f aca="false">AVERAGE(S565:S569)</f>
        <v>86.4420838925055</v>
      </c>
    </row>
    <row r="566" customFormat="false" ht="12.8" hidden="false" customHeight="false" outlineLevel="0" collapsed="false">
      <c r="B566" s="0" t="s">
        <v>60</v>
      </c>
      <c r="C566" s="0" t="n">
        <v>2</v>
      </c>
      <c r="D566" s="0" t="s">
        <v>61</v>
      </c>
      <c r="E566" s="0" t="n">
        <v>2</v>
      </c>
      <c r="F566" s="0" t="s">
        <v>62</v>
      </c>
      <c r="G566" s="0" t="n">
        <v>7</v>
      </c>
      <c r="H566" s="0" t="s">
        <v>63</v>
      </c>
      <c r="I566" s="0" t="n">
        <v>0</v>
      </c>
      <c r="J566" s="0" t="s">
        <v>64</v>
      </c>
      <c r="K566" s="0" t="n">
        <v>15</v>
      </c>
      <c r="L566" s="0" t="s">
        <v>65</v>
      </c>
      <c r="M566" s="0" t="n">
        <v>45</v>
      </c>
      <c r="N566" s="0" t="s">
        <v>66</v>
      </c>
      <c r="O566" s="0" t="n">
        <v>87.5291</v>
      </c>
      <c r="P566" s="0" t="s">
        <v>67</v>
      </c>
      <c r="Q566" s="0" t="n">
        <v>85.1787</v>
      </c>
      <c r="S566" s="0" t="n">
        <f aca="false">2*O566*Q566/(O566+Q566)</f>
        <v>86.3379065701723</v>
      </c>
      <c r="T566" s="0" t="n">
        <f aca="false">AVERAGE(S566:S570)</f>
        <v>86.545237708464</v>
      </c>
    </row>
    <row r="567" customFormat="false" ht="12.8" hidden="false" customHeight="false" outlineLevel="0" collapsed="false">
      <c r="B567" s="0" t="s">
        <v>60</v>
      </c>
      <c r="C567" s="0" t="n">
        <v>5</v>
      </c>
      <c r="D567" s="0" t="s">
        <v>61</v>
      </c>
      <c r="E567" s="0" t="n">
        <v>2</v>
      </c>
      <c r="F567" s="0" t="s">
        <v>62</v>
      </c>
      <c r="G567" s="0" t="n">
        <v>7</v>
      </c>
      <c r="H567" s="0" t="s">
        <v>63</v>
      </c>
      <c r="I567" s="0" t="n">
        <v>0</v>
      </c>
      <c r="J567" s="0" t="s">
        <v>64</v>
      </c>
      <c r="K567" s="0" t="n">
        <v>15</v>
      </c>
      <c r="L567" s="0" t="s">
        <v>65</v>
      </c>
      <c r="M567" s="0" t="n">
        <v>45</v>
      </c>
      <c r="N567" s="0" t="s">
        <v>66</v>
      </c>
      <c r="O567" s="0" t="n">
        <v>85.9197</v>
      </c>
      <c r="P567" s="0" t="s">
        <v>67</v>
      </c>
      <c r="Q567" s="0" t="n">
        <v>79.4062</v>
      </c>
      <c r="S567" s="0" t="n">
        <f aca="false">2*O567*Q567/(O567+Q567)</f>
        <v>82.5346407567115</v>
      </c>
      <c r="T567" s="0" t="n">
        <f aca="false">AVERAGE(S567:S571)</f>
        <v>86.6629728108249</v>
      </c>
    </row>
    <row r="568" customFormat="false" ht="12.8" hidden="false" customHeight="false" outlineLevel="0" collapsed="false">
      <c r="B568" s="0" t="s">
        <v>60</v>
      </c>
      <c r="C568" s="0" t="n">
        <v>0</v>
      </c>
      <c r="D568" s="0" t="s">
        <v>61</v>
      </c>
      <c r="E568" s="0" t="n">
        <v>2</v>
      </c>
      <c r="F568" s="0" t="s">
        <v>62</v>
      </c>
      <c r="G568" s="0" t="n">
        <v>7</v>
      </c>
      <c r="H568" s="0" t="s">
        <v>63</v>
      </c>
      <c r="I568" s="0" t="n">
        <v>0</v>
      </c>
      <c r="J568" s="0" t="s">
        <v>64</v>
      </c>
      <c r="K568" s="0" t="n">
        <v>15</v>
      </c>
      <c r="L568" s="0" t="s">
        <v>65</v>
      </c>
      <c r="M568" s="0" t="n">
        <v>60</v>
      </c>
      <c r="N568" s="0" t="s">
        <v>66</v>
      </c>
      <c r="O568" s="0" t="n">
        <v>86.6343</v>
      </c>
      <c r="P568" s="0" t="s">
        <v>67</v>
      </c>
      <c r="Q568" s="0" t="n">
        <v>89.2598</v>
      </c>
      <c r="S568" s="0" t="n">
        <f aca="false">2*O568*Q568/(O568+Q568)</f>
        <v>87.9274551123659</v>
      </c>
      <c r="T568" s="0" t="n">
        <f aca="false">AVERAGE(S568:S572)</f>
        <v>86.8231060294531</v>
      </c>
    </row>
    <row r="569" customFormat="false" ht="12.8" hidden="false" customHeight="false" outlineLevel="0" collapsed="false">
      <c r="B569" s="0" t="s">
        <v>60</v>
      </c>
      <c r="C569" s="0" t="s">
        <v>72</v>
      </c>
      <c r="D569" s="0" t="s">
        <v>61</v>
      </c>
      <c r="E569" s="0" t="n">
        <v>2</v>
      </c>
      <c r="F569" s="0" t="s">
        <v>62</v>
      </c>
      <c r="G569" s="0" t="n">
        <v>7</v>
      </c>
      <c r="H569" s="0" t="s">
        <v>63</v>
      </c>
      <c r="I569" s="0" t="n">
        <v>0</v>
      </c>
      <c r="J569" s="0" t="s">
        <v>64</v>
      </c>
      <c r="K569" s="0" t="n">
        <v>15</v>
      </c>
      <c r="L569" s="0" t="s">
        <v>65</v>
      </c>
      <c r="M569" s="0" t="n">
        <v>60</v>
      </c>
      <c r="N569" s="0" t="s">
        <v>66</v>
      </c>
      <c r="O569" s="0" t="n">
        <v>86.7785</v>
      </c>
      <c r="P569" s="0" t="s">
        <v>67</v>
      </c>
      <c r="Q569" s="0" t="n">
        <v>89.2674</v>
      </c>
      <c r="S569" s="0" t="n">
        <f aca="false">2*O569*Q569/(O569+Q569)</f>
        <v>88.005356226984</v>
      </c>
      <c r="T569" s="0" t="n">
        <f aca="false">AVERAGE(S569:S573)</f>
        <v>86.5125878746996</v>
      </c>
    </row>
    <row r="570" customFormat="false" ht="12.8" hidden="false" customHeight="false" outlineLevel="0" collapsed="false">
      <c r="B570" s="0" t="s">
        <v>60</v>
      </c>
      <c r="C570" s="0" t="n">
        <v>1</v>
      </c>
      <c r="D570" s="0" t="s">
        <v>61</v>
      </c>
      <c r="E570" s="0" t="n">
        <v>2</v>
      </c>
      <c r="F570" s="0" t="s">
        <v>62</v>
      </c>
      <c r="G570" s="0" t="n">
        <v>7</v>
      </c>
      <c r="H570" s="0" t="s">
        <v>63</v>
      </c>
      <c r="I570" s="0" t="n">
        <v>0</v>
      </c>
      <c r="J570" s="0" t="s">
        <v>64</v>
      </c>
      <c r="K570" s="0" t="n">
        <v>15</v>
      </c>
      <c r="L570" s="0" t="s">
        <v>65</v>
      </c>
      <c r="M570" s="0" t="n">
        <v>60</v>
      </c>
      <c r="N570" s="0" t="s">
        <v>66</v>
      </c>
      <c r="O570" s="0" t="n">
        <v>86.9323</v>
      </c>
      <c r="P570" s="0" t="s">
        <v>67</v>
      </c>
      <c r="Q570" s="0" t="n">
        <v>88.9321</v>
      </c>
      <c r="S570" s="0" t="n">
        <f aca="false">2*O570*Q570/(O570+Q570)</f>
        <v>87.9208298760864</v>
      </c>
      <c r="T570" s="0" t="n">
        <f aca="false">AVERAGE(S570:S574)</f>
        <v>86.1441569581658</v>
      </c>
    </row>
    <row r="571" customFormat="false" ht="12.8" hidden="false" customHeight="false" outlineLevel="0" collapsed="false">
      <c r="B571" s="0" t="s">
        <v>60</v>
      </c>
      <c r="C571" s="0" t="n">
        <v>2</v>
      </c>
      <c r="D571" s="0" t="s">
        <v>61</v>
      </c>
      <c r="E571" s="0" t="n">
        <v>2</v>
      </c>
      <c r="F571" s="0" t="s">
        <v>62</v>
      </c>
      <c r="G571" s="0" t="n">
        <v>7</v>
      </c>
      <c r="H571" s="0" t="s">
        <v>63</v>
      </c>
      <c r="I571" s="0" t="n">
        <v>0</v>
      </c>
      <c r="J571" s="0" t="s">
        <v>64</v>
      </c>
      <c r="K571" s="0" t="n">
        <v>15</v>
      </c>
      <c r="L571" s="0" t="s">
        <v>65</v>
      </c>
      <c r="M571" s="0" t="n">
        <v>60</v>
      </c>
      <c r="N571" s="0" t="s">
        <v>66</v>
      </c>
      <c r="O571" s="0" t="n">
        <v>86.7364</v>
      </c>
      <c r="P571" s="0" t="s">
        <v>67</v>
      </c>
      <c r="Q571" s="0" t="n">
        <v>87.1176</v>
      </c>
      <c r="S571" s="0" t="n">
        <f aca="false">2*O571*Q571/(O571+Q571)</f>
        <v>86.9265820819768</v>
      </c>
      <c r="T571" s="0" t="n">
        <f aca="false">AVERAGE(S571:S575)</f>
        <v>85.7430506329248</v>
      </c>
    </row>
    <row r="572" customFormat="false" ht="12.8" hidden="false" customHeight="false" outlineLevel="0" collapsed="false">
      <c r="B572" s="0" t="s">
        <v>60</v>
      </c>
      <c r="C572" s="0" t="n">
        <v>5</v>
      </c>
      <c r="D572" s="0" t="s">
        <v>61</v>
      </c>
      <c r="E572" s="0" t="n">
        <v>2</v>
      </c>
      <c r="F572" s="0" t="s">
        <v>62</v>
      </c>
      <c r="G572" s="0" t="n">
        <v>7</v>
      </c>
      <c r="H572" s="0" t="s">
        <v>63</v>
      </c>
      <c r="I572" s="0" t="n">
        <v>0</v>
      </c>
      <c r="J572" s="0" t="s">
        <v>64</v>
      </c>
      <c r="K572" s="0" t="n">
        <v>15</v>
      </c>
      <c r="L572" s="0" t="s">
        <v>65</v>
      </c>
      <c r="M572" s="0" t="n">
        <v>60</v>
      </c>
      <c r="N572" s="0" t="s">
        <v>66</v>
      </c>
      <c r="O572" s="0" t="n">
        <v>85.1359</v>
      </c>
      <c r="P572" s="0" t="s">
        <v>67</v>
      </c>
      <c r="Q572" s="0" t="n">
        <v>81.6093</v>
      </c>
      <c r="S572" s="0" t="n">
        <f aca="false">2*O572*Q572/(O572+Q572)</f>
        <v>83.3353068498524</v>
      </c>
      <c r="T572" s="0" t="n">
        <f aca="false">AVERAGE(S572:S576)</f>
        <v>85.3288684611541</v>
      </c>
    </row>
    <row r="573" customFormat="false" ht="12.8" hidden="false" customHeight="false" outlineLevel="0" collapsed="false">
      <c r="B573" s="0" t="s">
        <v>60</v>
      </c>
      <c r="C573" s="0" t="n">
        <v>0</v>
      </c>
      <c r="D573" s="0" t="s">
        <v>61</v>
      </c>
      <c r="E573" s="0" t="n">
        <v>2</v>
      </c>
      <c r="F573" s="0" t="s">
        <v>62</v>
      </c>
      <c r="G573" s="0" t="n">
        <v>7</v>
      </c>
      <c r="H573" s="0" t="s">
        <v>63</v>
      </c>
      <c r="I573" s="0" t="n">
        <v>0</v>
      </c>
      <c r="J573" s="0" t="s">
        <v>64</v>
      </c>
      <c r="K573" s="0" t="n">
        <v>20</v>
      </c>
      <c r="L573" s="0" t="s">
        <v>65</v>
      </c>
      <c r="M573" s="0" t="n">
        <v>35</v>
      </c>
      <c r="N573" s="0" t="s">
        <v>66</v>
      </c>
      <c r="O573" s="0" t="n">
        <v>86.4304</v>
      </c>
      <c r="P573" s="0" t="s">
        <v>67</v>
      </c>
      <c r="Q573" s="0" t="n">
        <v>86.3194</v>
      </c>
      <c r="S573" s="0" t="n">
        <f aca="false">2*O573*Q573/(O573+Q573)</f>
        <v>86.3748643385984</v>
      </c>
      <c r="T573" s="0" t="n">
        <f aca="false">AVERAGE(S573:S577)</f>
        <v>84.8071763101835</v>
      </c>
    </row>
    <row r="574" customFormat="false" ht="12.8" hidden="false" customHeight="false" outlineLevel="0" collapsed="false">
      <c r="B574" s="0" t="s">
        <v>60</v>
      </c>
      <c r="C574" s="0" t="s">
        <v>72</v>
      </c>
      <c r="D574" s="0" t="s">
        <v>61</v>
      </c>
      <c r="E574" s="0" t="n">
        <v>2</v>
      </c>
      <c r="F574" s="0" t="s">
        <v>62</v>
      </c>
      <c r="G574" s="0" t="n">
        <v>7</v>
      </c>
      <c r="H574" s="0" t="s">
        <v>63</v>
      </c>
      <c r="I574" s="0" t="n">
        <v>0</v>
      </c>
      <c r="J574" s="0" t="s">
        <v>64</v>
      </c>
      <c r="K574" s="0" t="n">
        <v>20</v>
      </c>
      <c r="L574" s="0" t="s">
        <v>65</v>
      </c>
      <c r="M574" s="0" t="n">
        <v>35</v>
      </c>
      <c r="N574" s="0" t="s">
        <v>66</v>
      </c>
      <c r="O574" s="0" t="n">
        <v>86.3368</v>
      </c>
      <c r="P574" s="0" t="s">
        <v>67</v>
      </c>
      <c r="Q574" s="0" t="n">
        <v>85.9903</v>
      </c>
      <c r="S574" s="0" t="n">
        <f aca="false">2*O574*Q574/(O574+Q574)</f>
        <v>86.1632016443148</v>
      </c>
      <c r="T574" s="0" t="n">
        <f aca="false">AVERAGE(S574:S578)</f>
        <v>84.9018439251967</v>
      </c>
    </row>
    <row r="575" customFormat="false" ht="12.8" hidden="false" customHeight="false" outlineLevel="0" collapsed="false">
      <c r="B575" s="0" t="s">
        <v>60</v>
      </c>
      <c r="C575" s="0" t="n">
        <v>1</v>
      </c>
      <c r="D575" s="0" t="s">
        <v>61</v>
      </c>
      <c r="E575" s="0" t="n">
        <v>2</v>
      </c>
      <c r="F575" s="0" t="s">
        <v>62</v>
      </c>
      <c r="G575" s="0" t="n">
        <v>7</v>
      </c>
      <c r="H575" s="0" t="s">
        <v>63</v>
      </c>
      <c r="I575" s="0" t="n">
        <v>0</v>
      </c>
      <c r="J575" s="0" t="s">
        <v>64</v>
      </c>
      <c r="K575" s="0" t="n">
        <v>20</v>
      </c>
      <c r="L575" s="0" t="s">
        <v>65</v>
      </c>
      <c r="M575" s="0" t="n">
        <v>35</v>
      </c>
      <c r="N575" s="0" t="s">
        <v>66</v>
      </c>
      <c r="O575" s="0" t="n">
        <v>86.305</v>
      </c>
      <c r="P575" s="0" t="s">
        <v>67</v>
      </c>
      <c r="Q575" s="0" t="n">
        <v>85.5291</v>
      </c>
      <c r="S575" s="0" t="n">
        <f aca="false">2*O575*Q575/(O575+Q575)</f>
        <v>85.9152982498817</v>
      </c>
      <c r="T575" s="0" t="n">
        <f aca="false">AVERAGE(S575:S579)</f>
        <v>84.9925868924966</v>
      </c>
    </row>
    <row r="576" customFormat="false" ht="12.8" hidden="false" customHeight="false" outlineLevel="0" collapsed="false">
      <c r="B576" s="0" t="s">
        <v>60</v>
      </c>
      <c r="C576" s="0" t="n">
        <v>2</v>
      </c>
      <c r="D576" s="0" t="s">
        <v>61</v>
      </c>
      <c r="E576" s="0" t="n">
        <v>2</v>
      </c>
      <c r="F576" s="0" t="s">
        <v>62</v>
      </c>
      <c r="G576" s="0" t="n">
        <v>7</v>
      </c>
      <c r="H576" s="0" t="s">
        <v>63</v>
      </c>
      <c r="I576" s="0" t="n">
        <v>0</v>
      </c>
      <c r="J576" s="0" t="s">
        <v>64</v>
      </c>
      <c r="K576" s="0" t="n">
        <v>20</v>
      </c>
      <c r="L576" s="0" t="s">
        <v>65</v>
      </c>
      <c r="M576" s="0" t="n">
        <v>35</v>
      </c>
      <c r="N576" s="0" t="s">
        <v>66</v>
      </c>
      <c r="O576" s="0" t="n">
        <v>86.1107</v>
      </c>
      <c r="P576" s="0" t="s">
        <v>67</v>
      </c>
      <c r="Q576" s="0" t="n">
        <v>83.6367</v>
      </c>
      <c r="S576" s="0" t="n">
        <f aca="false">2*O576*Q576/(O576+Q576)</f>
        <v>84.8556712231233</v>
      </c>
      <c r="T576" s="0" t="n">
        <f aca="false">AVERAGE(S576:S580)</f>
        <v>85.080770612338</v>
      </c>
    </row>
    <row r="577" customFormat="false" ht="12.8" hidden="false" customHeight="false" outlineLevel="0" collapsed="false">
      <c r="B577" s="0" t="s">
        <v>60</v>
      </c>
      <c r="C577" s="0" t="n">
        <v>5</v>
      </c>
      <c r="D577" s="0" t="s">
        <v>61</v>
      </c>
      <c r="E577" s="0" t="n">
        <v>2</v>
      </c>
      <c r="F577" s="0" t="s">
        <v>62</v>
      </c>
      <c r="G577" s="0" t="n">
        <v>7</v>
      </c>
      <c r="H577" s="0" t="s">
        <v>63</v>
      </c>
      <c r="I577" s="0" t="n">
        <v>0</v>
      </c>
      <c r="J577" s="0" t="s">
        <v>64</v>
      </c>
      <c r="K577" s="0" t="n">
        <v>20</v>
      </c>
      <c r="L577" s="0" t="s">
        <v>65</v>
      </c>
      <c r="M577" s="0" t="n">
        <v>35</v>
      </c>
      <c r="N577" s="0" t="s">
        <v>66</v>
      </c>
      <c r="O577" s="0" t="n">
        <v>84.3384</v>
      </c>
      <c r="P577" s="0" t="s">
        <v>67</v>
      </c>
      <c r="Q577" s="0" t="n">
        <v>77.4119</v>
      </c>
      <c r="S577" s="0" t="n">
        <f aca="false">2*O577*Q577/(O577+Q577)</f>
        <v>80.7268460949995</v>
      </c>
      <c r="T577" s="0" t="n">
        <f aca="false">AVERAGE(S577:S581)</f>
        <v>85.1781605023111</v>
      </c>
    </row>
    <row r="578" customFormat="false" ht="12.8" hidden="false" customHeight="false" outlineLevel="0" collapsed="false">
      <c r="B578" s="0" t="s">
        <v>60</v>
      </c>
      <c r="C578" s="0" t="n">
        <v>0</v>
      </c>
      <c r="D578" s="0" t="s">
        <v>61</v>
      </c>
      <c r="E578" s="0" t="n">
        <v>2</v>
      </c>
      <c r="F578" s="0" t="s">
        <v>62</v>
      </c>
      <c r="G578" s="0" t="n">
        <v>7</v>
      </c>
      <c r="H578" s="0" t="s">
        <v>63</v>
      </c>
      <c r="I578" s="0" t="n">
        <v>0</v>
      </c>
      <c r="J578" s="0" t="s">
        <v>64</v>
      </c>
      <c r="K578" s="0" t="n">
        <v>20</v>
      </c>
      <c r="L578" s="0" t="s">
        <v>65</v>
      </c>
      <c r="M578" s="0" t="n">
        <v>45</v>
      </c>
      <c r="N578" s="0" t="s">
        <v>66</v>
      </c>
      <c r="O578" s="0" t="n">
        <v>86.3285</v>
      </c>
      <c r="P578" s="0" t="s">
        <v>67</v>
      </c>
      <c r="Q578" s="0" t="n">
        <v>87.3742</v>
      </c>
      <c r="S578" s="0" t="n">
        <f aca="false">2*O578*Q578/(O578+Q578)</f>
        <v>86.8482024136643</v>
      </c>
      <c r="T578" s="0" t="n">
        <f aca="false">AVERAGE(S578:S582)</f>
        <v>85.3246594132302</v>
      </c>
    </row>
    <row r="579" customFormat="false" ht="12.8" hidden="false" customHeight="false" outlineLevel="0" collapsed="false">
      <c r="B579" s="0" t="s">
        <v>60</v>
      </c>
      <c r="C579" s="0" t="s">
        <v>72</v>
      </c>
      <c r="D579" s="0" t="s">
        <v>61</v>
      </c>
      <c r="E579" s="0" t="n">
        <v>2</v>
      </c>
      <c r="F579" s="0" t="s">
        <v>62</v>
      </c>
      <c r="G579" s="0" t="n">
        <v>7</v>
      </c>
      <c r="H579" s="0" t="s">
        <v>63</v>
      </c>
      <c r="I579" s="0" t="n">
        <v>0</v>
      </c>
      <c r="J579" s="0" t="s">
        <v>64</v>
      </c>
      <c r="K579" s="0" t="n">
        <v>20</v>
      </c>
      <c r="L579" s="0" t="s">
        <v>65</v>
      </c>
      <c r="M579" s="0" t="n">
        <v>45</v>
      </c>
      <c r="N579" s="0" t="s">
        <v>66</v>
      </c>
      <c r="O579" s="0" t="n">
        <v>86.2044</v>
      </c>
      <c r="P579" s="0" t="s">
        <v>67</v>
      </c>
      <c r="Q579" s="0" t="n">
        <v>87.0334</v>
      </c>
      <c r="S579" s="0" t="n">
        <f aca="false">2*O579*Q579/(O579+Q579)</f>
        <v>86.6169164808142</v>
      </c>
      <c r="T579" s="0" t="n">
        <f aca="false">AVERAGE(S579:S583)</f>
        <v>85.4484820087056</v>
      </c>
    </row>
    <row r="580" customFormat="false" ht="12.8" hidden="false" customHeight="false" outlineLevel="0" collapsed="false">
      <c r="B580" s="0" t="s">
        <v>60</v>
      </c>
      <c r="C580" s="0" t="n">
        <v>1</v>
      </c>
      <c r="D580" s="0" t="s">
        <v>61</v>
      </c>
      <c r="E580" s="0" t="n">
        <v>2</v>
      </c>
      <c r="F580" s="0" t="s">
        <v>62</v>
      </c>
      <c r="G580" s="0" t="n">
        <v>7</v>
      </c>
      <c r="H580" s="0" t="s">
        <v>63</v>
      </c>
      <c r="I580" s="0" t="n">
        <v>0</v>
      </c>
      <c r="J580" s="0" t="s">
        <v>64</v>
      </c>
      <c r="K580" s="0" t="n">
        <v>20</v>
      </c>
      <c r="L580" s="0" t="s">
        <v>65</v>
      </c>
      <c r="M580" s="0" t="n">
        <v>45</v>
      </c>
      <c r="N580" s="0" t="s">
        <v>66</v>
      </c>
      <c r="O580" s="0" t="n">
        <v>86.1747</v>
      </c>
      <c r="P580" s="0" t="s">
        <v>67</v>
      </c>
      <c r="Q580" s="0" t="n">
        <v>86.5385</v>
      </c>
      <c r="S580" s="0" t="n">
        <f aca="false">2*O580*Q580/(O580+Q580)</f>
        <v>86.3562168490886</v>
      </c>
      <c r="T580" s="0" t="n">
        <f aca="false">AVERAGE(S580:S584)</f>
        <v>85.5721583787769</v>
      </c>
    </row>
    <row r="581" customFormat="false" ht="12.8" hidden="false" customHeight="false" outlineLevel="0" collapsed="false">
      <c r="B581" s="0" t="s">
        <v>60</v>
      </c>
      <c r="C581" s="0" t="n">
        <v>2</v>
      </c>
      <c r="D581" s="0" t="s">
        <v>61</v>
      </c>
      <c r="E581" s="0" t="n">
        <v>2</v>
      </c>
      <c r="F581" s="0" t="s">
        <v>62</v>
      </c>
      <c r="G581" s="0" t="n">
        <v>7</v>
      </c>
      <c r="H581" s="0" t="s">
        <v>63</v>
      </c>
      <c r="I581" s="0" t="n">
        <v>0</v>
      </c>
      <c r="J581" s="0" t="s">
        <v>64</v>
      </c>
      <c r="K581" s="0" t="n">
        <v>20</v>
      </c>
      <c r="L581" s="0" t="s">
        <v>65</v>
      </c>
      <c r="M581" s="0" t="n">
        <v>45</v>
      </c>
      <c r="N581" s="0" t="s">
        <v>66</v>
      </c>
      <c r="O581" s="0" t="n">
        <v>85.9995</v>
      </c>
      <c r="P581" s="0" t="s">
        <v>67</v>
      </c>
      <c r="Q581" s="0" t="n">
        <v>84.6957</v>
      </c>
      <c r="S581" s="0" t="n">
        <f aca="false">2*O581*Q581/(O581+Q581)</f>
        <v>85.342620672989</v>
      </c>
      <c r="T581" s="0" t="n">
        <f aca="false">AVERAGE(S581:S585)</f>
        <v>85.6952866265419</v>
      </c>
    </row>
    <row r="582" customFormat="false" ht="12.8" hidden="false" customHeight="false" outlineLevel="0" collapsed="false">
      <c r="B582" s="0" t="s">
        <v>60</v>
      </c>
      <c r="C582" s="0" t="n">
        <v>5</v>
      </c>
      <c r="D582" s="0" t="s">
        <v>61</v>
      </c>
      <c r="E582" s="0" t="n">
        <v>2</v>
      </c>
      <c r="F582" s="0" t="s">
        <v>62</v>
      </c>
      <c r="G582" s="0" t="n">
        <v>7</v>
      </c>
      <c r="H582" s="0" t="s">
        <v>63</v>
      </c>
      <c r="I582" s="0" t="n">
        <v>0</v>
      </c>
      <c r="J582" s="0" t="s">
        <v>64</v>
      </c>
      <c r="K582" s="0" t="n">
        <v>20</v>
      </c>
      <c r="L582" s="0" t="s">
        <v>65</v>
      </c>
      <c r="M582" s="0" t="n">
        <v>45</v>
      </c>
      <c r="N582" s="0" t="s">
        <v>66</v>
      </c>
      <c r="O582" s="0" t="n">
        <v>84.2076</v>
      </c>
      <c r="P582" s="0" t="s">
        <v>67</v>
      </c>
      <c r="Q582" s="0" t="n">
        <v>78.8848</v>
      </c>
      <c r="S582" s="0" t="n">
        <f aca="false">2*O582*Q582/(O582+Q582)</f>
        <v>81.4593406495949</v>
      </c>
      <c r="T582" s="0" t="n">
        <f aca="false">AVERAGE(S582:S586)</f>
        <v>85.8051663198745</v>
      </c>
    </row>
    <row r="583" customFormat="false" ht="12.8" hidden="false" customHeight="false" outlineLevel="0" collapsed="false">
      <c r="B583" s="0" t="s">
        <v>60</v>
      </c>
      <c r="C583" s="0" t="n">
        <v>0</v>
      </c>
      <c r="D583" s="0" t="s">
        <v>61</v>
      </c>
      <c r="E583" s="0" t="n">
        <v>2</v>
      </c>
      <c r="F583" s="0" t="s">
        <v>62</v>
      </c>
      <c r="G583" s="0" t="n">
        <v>7</v>
      </c>
      <c r="H583" s="0" t="s">
        <v>63</v>
      </c>
      <c r="I583" s="0" t="n">
        <v>0</v>
      </c>
      <c r="J583" s="0" t="s">
        <v>64</v>
      </c>
      <c r="K583" s="0" t="n">
        <v>20</v>
      </c>
      <c r="L583" s="0" t="s">
        <v>65</v>
      </c>
      <c r="M583" s="0" t="n">
        <v>60</v>
      </c>
      <c r="N583" s="0" t="s">
        <v>66</v>
      </c>
      <c r="O583" s="0" t="n">
        <v>85.6937</v>
      </c>
      <c r="P583" s="0" t="s">
        <v>67</v>
      </c>
      <c r="Q583" s="0" t="n">
        <v>89.3159</v>
      </c>
      <c r="S583" s="0" t="n">
        <f aca="false">2*O583*Q583/(O583+Q583)</f>
        <v>87.4673153910414</v>
      </c>
      <c r="T583" s="0" t="n">
        <f aca="false">AVERAGE(S583:S587)</f>
        <v>85.9262003477261</v>
      </c>
    </row>
    <row r="584" customFormat="false" ht="12.8" hidden="false" customHeight="false" outlineLevel="0" collapsed="false">
      <c r="B584" s="0" t="s">
        <v>60</v>
      </c>
      <c r="C584" s="0" t="s">
        <v>72</v>
      </c>
      <c r="D584" s="0" t="s">
        <v>61</v>
      </c>
      <c r="E584" s="0" t="n">
        <v>2</v>
      </c>
      <c r="F584" s="0" t="s">
        <v>62</v>
      </c>
      <c r="G584" s="0" t="n">
        <v>7</v>
      </c>
      <c r="H584" s="0" t="s">
        <v>63</v>
      </c>
      <c r="I584" s="0" t="n">
        <v>0</v>
      </c>
      <c r="J584" s="0" t="s">
        <v>64</v>
      </c>
      <c r="K584" s="0" t="n">
        <v>20</v>
      </c>
      <c r="L584" s="0" t="s">
        <v>65</v>
      </c>
      <c r="M584" s="0" t="n">
        <v>60</v>
      </c>
      <c r="N584" s="0" t="s">
        <v>66</v>
      </c>
      <c r="O584" s="0" t="n">
        <v>85.5849</v>
      </c>
      <c r="P584" s="0" t="s">
        <v>67</v>
      </c>
      <c r="Q584" s="0" t="n">
        <v>88.9506</v>
      </c>
      <c r="S584" s="0" t="n">
        <f aca="false">2*O584*Q584/(O584+Q584)</f>
        <v>87.2352983311705</v>
      </c>
      <c r="T584" s="0" t="n">
        <f aca="false">AVERAGE(S584:S588)</f>
        <v>86.0763143537531</v>
      </c>
    </row>
    <row r="585" customFormat="false" ht="12.8" hidden="false" customHeight="false" outlineLevel="0" collapsed="false">
      <c r="B585" s="0" t="s">
        <v>60</v>
      </c>
      <c r="C585" s="0" t="n">
        <v>1</v>
      </c>
      <c r="D585" s="0" t="s">
        <v>61</v>
      </c>
      <c r="E585" s="0" t="n">
        <v>2</v>
      </c>
      <c r="F585" s="0" t="s">
        <v>62</v>
      </c>
      <c r="G585" s="0" t="n">
        <v>7</v>
      </c>
      <c r="H585" s="0" t="s">
        <v>63</v>
      </c>
      <c r="I585" s="0" t="n">
        <v>0</v>
      </c>
      <c r="J585" s="0" t="s">
        <v>64</v>
      </c>
      <c r="K585" s="0" t="n">
        <v>20</v>
      </c>
      <c r="L585" s="0" t="s">
        <v>65</v>
      </c>
      <c r="M585" s="0" t="n">
        <v>60</v>
      </c>
      <c r="N585" s="0" t="s">
        <v>66</v>
      </c>
      <c r="O585" s="0" t="n">
        <v>85.5599</v>
      </c>
      <c r="P585" s="0" t="s">
        <v>67</v>
      </c>
      <c r="Q585" s="0" t="n">
        <v>88.4312</v>
      </c>
      <c r="S585" s="0" t="n">
        <f aca="false">2*O585*Q585/(O585+Q585)</f>
        <v>86.9718580879137</v>
      </c>
      <c r="T585" s="0" t="n">
        <f aca="false">AVERAGE(S585:S589)</f>
        <v>86.2294726702343</v>
      </c>
    </row>
    <row r="586" customFormat="false" ht="12.8" hidden="false" customHeight="false" outlineLevel="0" collapsed="false">
      <c r="B586" s="0" t="s">
        <v>60</v>
      </c>
      <c r="C586" s="0" t="n">
        <v>2</v>
      </c>
      <c r="D586" s="0" t="s">
        <v>61</v>
      </c>
      <c r="E586" s="0" t="n">
        <v>2</v>
      </c>
      <c r="F586" s="0" t="s">
        <v>62</v>
      </c>
      <c r="G586" s="0" t="n">
        <v>7</v>
      </c>
      <c r="H586" s="0" t="s">
        <v>63</v>
      </c>
      <c r="I586" s="0" t="n">
        <v>0</v>
      </c>
      <c r="J586" s="0" t="s">
        <v>64</v>
      </c>
      <c r="K586" s="0" t="n">
        <v>20</v>
      </c>
      <c r="L586" s="0" t="s">
        <v>65</v>
      </c>
      <c r="M586" s="0" t="n">
        <v>60</v>
      </c>
      <c r="N586" s="0" t="s">
        <v>66</v>
      </c>
      <c r="O586" s="0" t="n">
        <v>85.3487</v>
      </c>
      <c r="P586" s="0" t="s">
        <v>67</v>
      </c>
      <c r="Q586" s="0" t="n">
        <v>86.4423</v>
      </c>
      <c r="S586" s="0" t="n">
        <f aca="false">2*O586*Q586/(O586+Q586)</f>
        <v>85.8920191396522</v>
      </c>
      <c r="T586" s="0" t="n">
        <f aca="false">AVERAGE(S586:S590)</f>
        <v>86.363633148683</v>
      </c>
    </row>
    <row r="587" customFormat="false" ht="12.8" hidden="false" customHeight="false" outlineLevel="0" collapsed="false">
      <c r="B587" s="0" t="s">
        <v>60</v>
      </c>
      <c r="C587" s="0" t="n">
        <v>5</v>
      </c>
      <c r="D587" s="0" t="s">
        <v>61</v>
      </c>
      <c r="E587" s="0" t="n">
        <v>2</v>
      </c>
      <c r="F587" s="0" t="s">
        <v>62</v>
      </c>
      <c r="G587" s="0" t="n">
        <v>7</v>
      </c>
      <c r="H587" s="0" t="s">
        <v>63</v>
      </c>
      <c r="I587" s="0" t="n">
        <v>0</v>
      </c>
      <c r="J587" s="0" t="s">
        <v>64</v>
      </c>
      <c r="K587" s="0" t="n">
        <v>20</v>
      </c>
      <c r="L587" s="0" t="s">
        <v>65</v>
      </c>
      <c r="M587" s="0" t="n">
        <v>60</v>
      </c>
      <c r="N587" s="0" t="s">
        <v>66</v>
      </c>
      <c r="O587" s="0" t="n">
        <v>83.5584</v>
      </c>
      <c r="P587" s="0" t="s">
        <v>67</v>
      </c>
      <c r="Q587" s="0" t="n">
        <v>80.6231</v>
      </c>
      <c r="S587" s="0" t="n">
        <f aca="false">2*O587*Q587/(O587+Q587)</f>
        <v>82.0645107888526</v>
      </c>
      <c r="T587" s="0" t="n">
        <f aca="false">AVERAGE(S587:S591)</f>
        <v>86.4653820983923</v>
      </c>
    </row>
    <row r="588" customFormat="false" ht="12.8" hidden="false" customHeight="false" outlineLevel="0" collapsed="false">
      <c r="B588" s="0" t="s">
        <v>60</v>
      </c>
      <c r="C588" s="0" t="n">
        <v>0</v>
      </c>
      <c r="D588" s="0" t="s">
        <v>61</v>
      </c>
      <c r="E588" s="0" t="n">
        <v>2</v>
      </c>
      <c r="F588" s="0" t="s">
        <v>62</v>
      </c>
      <c r="G588" s="0" t="n">
        <v>7</v>
      </c>
      <c r="H588" s="0" t="s">
        <v>63</v>
      </c>
      <c r="I588" s="0" t="n">
        <v>1</v>
      </c>
      <c r="J588" s="0" t="s">
        <v>64</v>
      </c>
      <c r="K588" s="0" t="n">
        <v>10</v>
      </c>
      <c r="L588" s="0" t="s">
        <v>65</v>
      </c>
      <c r="M588" s="0" t="n">
        <v>35</v>
      </c>
      <c r="N588" s="0" t="s">
        <v>66</v>
      </c>
      <c r="O588" s="0" t="n">
        <v>90.0838</v>
      </c>
      <c r="P588" s="0" t="s">
        <v>67</v>
      </c>
      <c r="Q588" s="0" t="n">
        <v>86.4277</v>
      </c>
      <c r="S588" s="0" t="n">
        <f aca="false">2*O588*Q588/(O588+Q588)</f>
        <v>88.2178854211765</v>
      </c>
      <c r="T588" s="0" t="n">
        <f aca="false">AVERAGE(S588:S592)</f>
        <v>85.6703735727006</v>
      </c>
    </row>
    <row r="589" customFormat="false" ht="12.8" hidden="false" customHeight="false" outlineLevel="0" collapsed="false">
      <c r="B589" s="0" t="s">
        <v>60</v>
      </c>
      <c r="C589" s="0" t="s">
        <v>72</v>
      </c>
      <c r="D589" s="0" t="s">
        <v>61</v>
      </c>
      <c r="E589" s="0" t="n">
        <v>2</v>
      </c>
      <c r="F589" s="0" t="s">
        <v>62</v>
      </c>
      <c r="G589" s="0" t="n">
        <v>7</v>
      </c>
      <c r="H589" s="0" t="s">
        <v>63</v>
      </c>
      <c r="I589" s="0" t="n">
        <v>1</v>
      </c>
      <c r="J589" s="0" t="s">
        <v>64</v>
      </c>
      <c r="K589" s="0" t="n">
        <v>10</v>
      </c>
      <c r="L589" s="0" t="s">
        <v>65</v>
      </c>
      <c r="M589" s="0" t="n">
        <v>35</v>
      </c>
      <c r="N589" s="0" t="s">
        <v>66</v>
      </c>
      <c r="O589" s="0" t="n">
        <v>89.9663</v>
      </c>
      <c r="P589" s="0" t="s">
        <v>67</v>
      </c>
      <c r="Q589" s="0" t="n">
        <v>86.1199</v>
      </c>
      <c r="S589" s="0" t="n">
        <f aca="false">2*O589*Q589/(O589+Q589)</f>
        <v>88.0010899135764</v>
      </c>
      <c r="T589" s="0" t="n">
        <f aca="false">AVERAGE(S589:S593)</f>
        <v>85.7909332632718</v>
      </c>
    </row>
    <row r="590" customFormat="false" ht="12.8" hidden="false" customHeight="false" outlineLevel="0" collapsed="false">
      <c r="B590" s="0" t="s">
        <v>60</v>
      </c>
      <c r="C590" s="0" t="n">
        <v>1</v>
      </c>
      <c r="D590" s="0" t="s">
        <v>61</v>
      </c>
      <c r="E590" s="0" t="n">
        <v>2</v>
      </c>
      <c r="F590" s="0" t="s">
        <v>62</v>
      </c>
      <c r="G590" s="0" t="n">
        <v>7</v>
      </c>
      <c r="H590" s="0" t="s">
        <v>63</v>
      </c>
      <c r="I590" s="0" t="n">
        <v>1</v>
      </c>
      <c r="J590" s="0" t="s">
        <v>64</v>
      </c>
      <c r="K590" s="0" t="n">
        <v>10</v>
      </c>
      <c r="L590" s="0" t="s">
        <v>65</v>
      </c>
      <c r="M590" s="0" t="n">
        <v>35</v>
      </c>
      <c r="N590" s="0" t="s">
        <v>66</v>
      </c>
      <c r="O590" s="0" t="n">
        <v>89.9083</v>
      </c>
      <c r="P590" s="0" t="s">
        <v>67</v>
      </c>
      <c r="Q590" s="0" t="n">
        <v>85.4884</v>
      </c>
      <c r="S590" s="0" t="n">
        <f aca="false">2*O590*Q590/(O590+Q590)</f>
        <v>87.6426604801573</v>
      </c>
      <c r="T590" s="0" t="n">
        <f aca="false">AVERAGE(S590:S594)</f>
        <v>85.9137847245747</v>
      </c>
    </row>
    <row r="591" customFormat="false" ht="12.8" hidden="false" customHeight="false" outlineLevel="0" collapsed="false">
      <c r="B591" s="0" t="s">
        <v>60</v>
      </c>
      <c r="C591" s="0" t="n">
        <v>2</v>
      </c>
      <c r="D591" s="0" t="s">
        <v>61</v>
      </c>
      <c r="E591" s="0" t="n">
        <v>2</v>
      </c>
      <c r="F591" s="0" t="s">
        <v>62</v>
      </c>
      <c r="G591" s="0" t="n">
        <v>7</v>
      </c>
      <c r="H591" s="0" t="s">
        <v>63</v>
      </c>
      <c r="I591" s="0" t="n">
        <v>1</v>
      </c>
      <c r="J591" s="0" t="s">
        <v>64</v>
      </c>
      <c r="K591" s="0" t="n">
        <v>10</v>
      </c>
      <c r="L591" s="0" t="s">
        <v>65</v>
      </c>
      <c r="M591" s="0" t="n">
        <v>35</v>
      </c>
      <c r="N591" s="0" t="s">
        <v>66</v>
      </c>
      <c r="O591" s="0" t="n">
        <v>89.537</v>
      </c>
      <c r="P591" s="0" t="s">
        <v>67</v>
      </c>
      <c r="Q591" s="0" t="n">
        <v>83.4768</v>
      </c>
      <c r="S591" s="0" t="n">
        <f aca="false">2*O591*Q591/(O591+Q591)</f>
        <v>86.4007638881985</v>
      </c>
      <c r="T591" s="0" t="n">
        <f aca="false">AVERAGE(S591:S595)</f>
        <v>86.0541330016748</v>
      </c>
    </row>
    <row r="592" customFormat="false" ht="12.8" hidden="false" customHeight="false" outlineLevel="0" collapsed="false">
      <c r="B592" s="0" t="s">
        <v>60</v>
      </c>
      <c r="C592" s="0" t="n">
        <v>5</v>
      </c>
      <c r="D592" s="0" t="s">
        <v>61</v>
      </c>
      <c r="E592" s="0" t="n">
        <v>2</v>
      </c>
      <c r="F592" s="0" t="s">
        <v>62</v>
      </c>
      <c r="G592" s="0" t="n">
        <v>7</v>
      </c>
      <c r="H592" s="0" t="s">
        <v>63</v>
      </c>
      <c r="I592" s="0" t="n">
        <v>1</v>
      </c>
      <c r="J592" s="0" t="s">
        <v>64</v>
      </c>
      <c r="K592" s="0" t="n">
        <v>10</v>
      </c>
      <c r="L592" s="0" t="s">
        <v>65</v>
      </c>
      <c r="M592" s="0" t="n">
        <v>35</v>
      </c>
      <c r="N592" s="0" t="s">
        <v>66</v>
      </c>
      <c r="O592" s="0" t="n">
        <v>88.0142</v>
      </c>
      <c r="P592" s="0" t="s">
        <v>67</v>
      </c>
      <c r="Q592" s="0" t="n">
        <v>70.1762</v>
      </c>
      <c r="S592" s="0" t="n">
        <f aca="false">2*O592*Q592/(O592+Q592)</f>
        <v>78.089468160394</v>
      </c>
      <c r="T592" s="0" t="n">
        <f aca="false">AVERAGE(S592:S596)</f>
        <v>86.2400819408776</v>
      </c>
    </row>
    <row r="593" customFormat="false" ht="12.8" hidden="false" customHeight="false" outlineLevel="0" collapsed="false">
      <c r="B593" s="0" t="s">
        <v>60</v>
      </c>
      <c r="C593" s="0" t="n">
        <v>0</v>
      </c>
      <c r="D593" s="0" t="s">
        <v>61</v>
      </c>
      <c r="E593" s="0" t="n">
        <v>2</v>
      </c>
      <c r="F593" s="0" t="s">
        <v>62</v>
      </c>
      <c r="G593" s="0" t="n">
        <v>7</v>
      </c>
      <c r="H593" s="0" t="s">
        <v>63</v>
      </c>
      <c r="I593" s="0" t="n">
        <v>1</v>
      </c>
      <c r="J593" s="0" t="s">
        <v>64</v>
      </c>
      <c r="K593" s="0" t="n">
        <v>10</v>
      </c>
      <c r="L593" s="0" t="s">
        <v>65</v>
      </c>
      <c r="M593" s="0" t="n">
        <v>45</v>
      </c>
      <c r="N593" s="0" t="s">
        <v>66</v>
      </c>
      <c r="O593" s="0" t="n">
        <v>89.5326</v>
      </c>
      <c r="P593" s="0" t="s">
        <v>67</v>
      </c>
      <c r="Q593" s="0" t="n">
        <v>88.12</v>
      </c>
      <c r="S593" s="0" t="n">
        <f aca="false">2*O593*Q593/(O593+Q593)</f>
        <v>88.8206838740328</v>
      </c>
      <c r="T593" s="0" t="n">
        <f aca="false">AVERAGE(S593:S597)</f>
        <v>87.2126670449659</v>
      </c>
    </row>
    <row r="594" customFormat="false" ht="12.8" hidden="false" customHeight="false" outlineLevel="0" collapsed="false">
      <c r="B594" s="0" t="s">
        <v>60</v>
      </c>
      <c r="C594" s="0" t="s">
        <v>72</v>
      </c>
      <c r="D594" s="0" t="s">
        <v>61</v>
      </c>
      <c r="E594" s="0" t="n">
        <v>2</v>
      </c>
      <c r="F594" s="0" t="s">
        <v>62</v>
      </c>
      <c r="G594" s="0" t="n">
        <v>7</v>
      </c>
      <c r="H594" s="0" t="s">
        <v>63</v>
      </c>
      <c r="I594" s="0" t="n">
        <v>1</v>
      </c>
      <c r="J594" s="0" t="s">
        <v>64</v>
      </c>
      <c r="K594" s="0" t="n">
        <v>10</v>
      </c>
      <c r="L594" s="0" t="s">
        <v>65</v>
      </c>
      <c r="M594" s="0" t="n">
        <v>45</v>
      </c>
      <c r="N594" s="0" t="s">
        <v>66</v>
      </c>
      <c r="O594" s="0" t="n">
        <v>89.366</v>
      </c>
      <c r="P594" s="0" t="s">
        <v>67</v>
      </c>
      <c r="Q594" s="0" t="n">
        <v>87.8772</v>
      </c>
      <c r="S594" s="0" t="n">
        <f aca="false">2*O594*Q594/(O594+Q594)</f>
        <v>88.6153472200908</v>
      </c>
      <c r="T594" s="0" t="n">
        <f aca="false">AVERAGE(S594:S598)</f>
        <v>87.258188296377</v>
      </c>
    </row>
    <row r="595" customFormat="false" ht="12.8" hidden="false" customHeight="false" outlineLevel="0" collapsed="false">
      <c r="B595" s="0" t="s">
        <v>60</v>
      </c>
      <c r="C595" s="0" t="n">
        <v>1</v>
      </c>
      <c r="D595" s="0" t="s">
        <v>61</v>
      </c>
      <c r="E595" s="0" t="n">
        <v>2</v>
      </c>
      <c r="F595" s="0" t="s">
        <v>62</v>
      </c>
      <c r="G595" s="0" t="n">
        <v>7</v>
      </c>
      <c r="H595" s="0" t="s">
        <v>63</v>
      </c>
      <c r="I595" s="0" t="n">
        <v>1</v>
      </c>
      <c r="J595" s="0" t="s">
        <v>64</v>
      </c>
      <c r="K595" s="0" t="n">
        <v>10</v>
      </c>
      <c r="L595" s="0" t="s">
        <v>65</v>
      </c>
      <c r="M595" s="0" t="n">
        <v>45</v>
      </c>
      <c r="N595" s="0" t="s">
        <v>66</v>
      </c>
      <c r="O595" s="0" t="n">
        <v>89.318</v>
      </c>
      <c r="P595" s="0" t="s">
        <v>67</v>
      </c>
      <c r="Q595" s="0" t="n">
        <v>87.3918</v>
      </c>
      <c r="S595" s="0" t="n">
        <f aca="false">2*O595*Q595/(O595+Q595)</f>
        <v>88.3444018656577</v>
      </c>
      <c r="T595" s="0" t="n">
        <f aca="false">AVERAGE(S595:S599)</f>
        <v>87.2941956567472</v>
      </c>
    </row>
    <row r="596" customFormat="false" ht="12.8" hidden="false" customHeight="false" outlineLevel="0" collapsed="false">
      <c r="B596" s="0" t="s">
        <v>60</v>
      </c>
      <c r="C596" s="0" t="n">
        <v>2</v>
      </c>
      <c r="D596" s="0" t="s">
        <v>61</v>
      </c>
      <c r="E596" s="0" t="n">
        <v>2</v>
      </c>
      <c r="F596" s="0" t="s">
        <v>62</v>
      </c>
      <c r="G596" s="0" t="n">
        <v>7</v>
      </c>
      <c r="H596" s="0" t="s">
        <v>63</v>
      </c>
      <c r="I596" s="0" t="n">
        <v>1</v>
      </c>
      <c r="J596" s="0" t="s">
        <v>64</v>
      </c>
      <c r="K596" s="0" t="n">
        <v>10</v>
      </c>
      <c r="L596" s="0" t="s">
        <v>65</v>
      </c>
      <c r="M596" s="0" t="n">
        <v>45</v>
      </c>
      <c r="N596" s="0" t="s">
        <v>66</v>
      </c>
      <c r="O596" s="0" t="n">
        <v>89.0397</v>
      </c>
      <c r="P596" s="0" t="s">
        <v>67</v>
      </c>
      <c r="Q596" s="0" t="n">
        <v>85.6857</v>
      </c>
      <c r="S596" s="0" t="n">
        <f aca="false">2*O596*Q596/(O596+Q596)</f>
        <v>87.3305085842127</v>
      </c>
      <c r="T596" s="0" t="n">
        <f aca="false">AVERAGE(S596:S600)</f>
        <v>87.3319035176766</v>
      </c>
    </row>
    <row r="597" customFormat="false" ht="12.8" hidden="false" customHeight="false" outlineLevel="0" collapsed="false">
      <c r="B597" s="0" t="s">
        <v>60</v>
      </c>
      <c r="C597" s="0" t="n">
        <v>5</v>
      </c>
      <c r="D597" s="0" t="s">
        <v>61</v>
      </c>
      <c r="E597" s="0" t="n">
        <v>2</v>
      </c>
      <c r="F597" s="0" t="s">
        <v>62</v>
      </c>
      <c r="G597" s="0" t="n">
        <v>7</v>
      </c>
      <c r="H597" s="0" t="s">
        <v>63</v>
      </c>
      <c r="I597" s="0" t="n">
        <v>1</v>
      </c>
      <c r="J597" s="0" t="s">
        <v>64</v>
      </c>
      <c r="K597" s="0" t="n">
        <v>10</v>
      </c>
      <c r="L597" s="0" t="s">
        <v>65</v>
      </c>
      <c r="M597" s="0" t="n">
        <v>45</v>
      </c>
      <c r="N597" s="0" t="s">
        <v>66</v>
      </c>
      <c r="O597" s="0" t="n">
        <v>87.5343</v>
      </c>
      <c r="P597" s="0" t="s">
        <v>67</v>
      </c>
      <c r="Q597" s="0" t="n">
        <v>78.8263</v>
      </c>
      <c r="S597" s="0" t="n">
        <f aca="false">2*O597*Q597/(O597+Q597)</f>
        <v>82.9523936808355</v>
      </c>
      <c r="T597" s="0" t="n">
        <f aca="false">AVERAGE(S597:S601)</f>
        <v>87.3574616119518</v>
      </c>
    </row>
    <row r="598" customFormat="false" ht="12.8" hidden="false" customHeight="false" outlineLevel="0" collapsed="false">
      <c r="B598" s="0" t="s">
        <v>60</v>
      </c>
      <c r="C598" s="0" t="n">
        <v>0</v>
      </c>
      <c r="D598" s="0" t="s">
        <v>61</v>
      </c>
      <c r="E598" s="0" t="n">
        <v>2</v>
      </c>
      <c r="F598" s="0" t="s">
        <v>62</v>
      </c>
      <c r="G598" s="0" t="n">
        <v>7</v>
      </c>
      <c r="H598" s="0" t="s">
        <v>63</v>
      </c>
      <c r="I598" s="0" t="n">
        <v>1</v>
      </c>
      <c r="J598" s="0" t="s">
        <v>64</v>
      </c>
      <c r="K598" s="0" t="n">
        <v>10</v>
      </c>
      <c r="L598" s="0" t="s">
        <v>65</v>
      </c>
      <c r="M598" s="0" t="n">
        <v>60</v>
      </c>
      <c r="N598" s="0" t="s">
        <v>66</v>
      </c>
      <c r="O598" s="0" t="n">
        <v>88.5734</v>
      </c>
      <c r="P598" s="0" t="s">
        <v>67</v>
      </c>
      <c r="Q598" s="0" t="n">
        <v>89.5283</v>
      </c>
      <c r="S598" s="0" t="n">
        <f aca="false">2*O598*Q598/(O598+Q598)</f>
        <v>89.048290131088</v>
      </c>
      <c r="T598" s="0" t="n">
        <f aca="false">AVERAGE(S598:S602)</f>
        <v>87.5474794716049</v>
      </c>
    </row>
    <row r="599" customFormat="false" ht="12.8" hidden="false" customHeight="false" outlineLevel="0" collapsed="false">
      <c r="B599" s="0" t="s">
        <v>60</v>
      </c>
      <c r="C599" s="0" t="s">
        <v>72</v>
      </c>
      <c r="D599" s="0" t="s">
        <v>61</v>
      </c>
      <c r="E599" s="0" t="n">
        <v>2</v>
      </c>
      <c r="F599" s="0" t="s">
        <v>62</v>
      </c>
      <c r="G599" s="0" t="n">
        <v>7</v>
      </c>
      <c r="H599" s="0" t="s">
        <v>63</v>
      </c>
      <c r="I599" s="0" t="n">
        <v>1</v>
      </c>
      <c r="J599" s="0" t="s">
        <v>64</v>
      </c>
      <c r="K599" s="0" t="n">
        <v>10</v>
      </c>
      <c r="L599" s="0" t="s">
        <v>65</v>
      </c>
      <c r="M599" s="0" t="n">
        <v>60</v>
      </c>
      <c r="N599" s="0" t="s">
        <v>66</v>
      </c>
      <c r="O599" s="0" t="n">
        <v>88.3743</v>
      </c>
      <c r="P599" s="0" t="s">
        <v>67</v>
      </c>
      <c r="Q599" s="0" t="n">
        <v>89.2205</v>
      </c>
      <c r="S599" s="0" t="n">
        <f aca="false">2*O599*Q599/(O599+Q599)</f>
        <v>88.7953840219421</v>
      </c>
      <c r="T599" s="0" t="n">
        <f aca="false">AVERAGE(S599:S603)</f>
        <v>87.1542780396207</v>
      </c>
    </row>
    <row r="600" customFormat="false" ht="12.8" hidden="false" customHeight="false" outlineLevel="0" collapsed="false">
      <c r="B600" s="0" t="s">
        <v>60</v>
      </c>
      <c r="C600" s="0" t="n">
        <v>1</v>
      </c>
      <c r="D600" s="0" t="s">
        <v>61</v>
      </c>
      <c r="E600" s="0" t="n">
        <v>2</v>
      </c>
      <c r="F600" s="0" t="s">
        <v>62</v>
      </c>
      <c r="G600" s="0" t="n">
        <v>7</v>
      </c>
      <c r="H600" s="0" t="s">
        <v>63</v>
      </c>
      <c r="I600" s="0" t="n">
        <v>1</v>
      </c>
      <c r="J600" s="0" t="s">
        <v>64</v>
      </c>
      <c r="K600" s="0" t="n">
        <v>10</v>
      </c>
      <c r="L600" s="0" t="s">
        <v>65</v>
      </c>
      <c r="M600" s="0" t="n">
        <v>60</v>
      </c>
      <c r="N600" s="0" t="s">
        <v>66</v>
      </c>
      <c r="O600" s="0" t="n">
        <v>88.3431</v>
      </c>
      <c r="P600" s="0" t="s">
        <v>67</v>
      </c>
      <c r="Q600" s="0" t="n">
        <v>88.7236</v>
      </c>
      <c r="S600" s="0" t="n">
        <f aca="false">2*O600*Q600/(O600+Q600)</f>
        <v>88.5329411703048</v>
      </c>
      <c r="T600" s="0" t="n">
        <f aca="false">AVERAGE(S600:S604)</f>
        <v>86.8282307446435</v>
      </c>
    </row>
    <row r="601" customFormat="false" ht="12.8" hidden="false" customHeight="false" outlineLevel="0" collapsed="false">
      <c r="B601" s="0" t="s">
        <v>60</v>
      </c>
      <c r="C601" s="0" t="n">
        <v>2</v>
      </c>
      <c r="D601" s="0" t="s">
        <v>61</v>
      </c>
      <c r="E601" s="0" t="n">
        <v>2</v>
      </c>
      <c r="F601" s="0" t="s">
        <v>62</v>
      </c>
      <c r="G601" s="0" t="n">
        <v>7</v>
      </c>
      <c r="H601" s="0" t="s">
        <v>63</v>
      </c>
      <c r="I601" s="0" t="n">
        <v>1</v>
      </c>
      <c r="J601" s="0" t="s">
        <v>64</v>
      </c>
      <c r="K601" s="0" t="n">
        <v>10</v>
      </c>
      <c r="L601" s="0" t="s">
        <v>65</v>
      </c>
      <c r="M601" s="0" t="n">
        <v>60</v>
      </c>
      <c r="N601" s="0" t="s">
        <v>66</v>
      </c>
      <c r="O601" s="0" t="n">
        <v>88.0231</v>
      </c>
      <c r="P601" s="0" t="s">
        <v>67</v>
      </c>
      <c r="Q601" s="0" t="n">
        <v>86.9007</v>
      </c>
      <c r="S601" s="0" t="n">
        <f aca="false">2*O601*Q601/(O601+Q601)</f>
        <v>87.4582990555888</v>
      </c>
      <c r="T601" s="0" t="n">
        <f aca="false">AVERAGE(S601:S605)</f>
        <v>86.5287875866231</v>
      </c>
    </row>
    <row r="602" customFormat="false" ht="12.8" hidden="false" customHeight="false" outlineLevel="0" collapsed="false">
      <c r="B602" s="0" t="s">
        <v>60</v>
      </c>
      <c r="C602" s="0" t="n">
        <v>5</v>
      </c>
      <c r="D602" s="0" t="s">
        <v>61</v>
      </c>
      <c r="E602" s="0" t="n">
        <v>2</v>
      </c>
      <c r="F602" s="0" t="s">
        <v>62</v>
      </c>
      <c r="G602" s="0" t="n">
        <v>7</v>
      </c>
      <c r="H602" s="0" t="s">
        <v>63</v>
      </c>
      <c r="I602" s="0" t="n">
        <v>1</v>
      </c>
      <c r="J602" s="0" t="s">
        <v>64</v>
      </c>
      <c r="K602" s="0" t="n">
        <v>10</v>
      </c>
      <c r="L602" s="0" t="s">
        <v>65</v>
      </c>
      <c r="M602" s="0" t="n">
        <v>60</v>
      </c>
      <c r="N602" s="0" t="s">
        <v>66</v>
      </c>
      <c r="O602" s="0" t="n">
        <v>86.5262</v>
      </c>
      <c r="P602" s="0" t="s">
        <v>67</v>
      </c>
      <c r="Q602" s="0" t="n">
        <v>81.4332</v>
      </c>
      <c r="S602" s="0" t="n">
        <f aca="false">2*O602*Q602/(O602+Q602)</f>
        <v>83.9024829791009</v>
      </c>
      <c r="T602" s="0" t="n">
        <f aca="false">AVERAGE(S602:S606)</f>
        <v>86.2263778293131</v>
      </c>
    </row>
    <row r="603" customFormat="false" ht="12.8" hidden="false" customHeight="false" outlineLevel="0" collapsed="false">
      <c r="B603" s="0" t="s">
        <v>60</v>
      </c>
      <c r="C603" s="0" t="n">
        <v>0</v>
      </c>
      <c r="D603" s="0" t="s">
        <v>61</v>
      </c>
      <c r="E603" s="0" t="n">
        <v>2</v>
      </c>
      <c r="F603" s="0" t="s">
        <v>62</v>
      </c>
      <c r="G603" s="0" t="n">
        <v>7</v>
      </c>
      <c r="H603" s="0" t="s">
        <v>63</v>
      </c>
      <c r="I603" s="0" t="n">
        <v>1</v>
      </c>
      <c r="J603" s="0" t="s">
        <v>64</v>
      </c>
      <c r="K603" s="0" t="n">
        <v>15</v>
      </c>
      <c r="L603" s="0" t="s">
        <v>65</v>
      </c>
      <c r="M603" s="0" t="n">
        <v>35</v>
      </c>
      <c r="N603" s="0" t="s">
        <v>66</v>
      </c>
      <c r="O603" s="0" t="n">
        <v>88.9151</v>
      </c>
      <c r="P603" s="0" t="s">
        <v>67</v>
      </c>
      <c r="Q603" s="0" t="n">
        <v>85.3235</v>
      </c>
      <c r="S603" s="0" t="n">
        <f aca="false">2*O603*Q603/(O603+Q603)</f>
        <v>87.0822829711671</v>
      </c>
      <c r="T603" s="0" t="n">
        <f aca="false">AVERAGE(S603:S607)</f>
        <v>85.6616459273724</v>
      </c>
    </row>
    <row r="604" customFormat="false" ht="12.8" hidden="false" customHeight="false" outlineLevel="0" collapsed="false">
      <c r="B604" s="0" t="s">
        <v>60</v>
      </c>
      <c r="C604" s="0" t="s">
        <v>72</v>
      </c>
      <c r="D604" s="0" t="s">
        <v>61</v>
      </c>
      <c r="E604" s="0" t="n">
        <v>2</v>
      </c>
      <c r="F604" s="0" t="s">
        <v>62</v>
      </c>
      <c r="G604" s="0" t="n">
        <v>7</v>
      </c>
      <c r="H604" s="0" t="s">
        <v>63</v>
      </c>
      <c r="I604" s="0" t="n">
        <v>1</v>
      </c>
      <c r="J604" s="0" t="s">
        <v>64</v>
      </c>
      <c r="K604" s="0" t="n">
        <v>15</v>
      </c>
      <c r="L604" s="0" t="s">
        <v>65</v>
      </c>
      <c r="M604" s="0" t="n">
        <v>35</v>
      </c>
      <c r="N604" s="0" t="s">
        <v>66</v>
      </c>
      <c r="O604" s="0" t="n">
        <v>89.0035</v>
      </c>
      <c r="P604" s="0" t="s">
        <v>67</v>
      </c>
      <c r="Q604" s="0" t="n">
        <v>85.4012</v>
      </c>
      <c r="S604" s="0" t="n">
        <f aca="false">2*O604*Q604/(O604+Q604)</f>
        <v>87.1651475470558</v>
      </c>
      <c r="T604" s="0" t="n">
        <f aca="false">AVERAGE(S604:S608)</f>
        <v>85.8508609132366</v>
      </c>
    </row>
    <row r="605" customFormat="false" ht="12.8" hidden="false" customHeight="false" outlineLevel="0" collapsed="false">
      <c r="B605" s="0" t="s">
        <v>60</v>
      </c>
      <c r="C605" s="0" t="n">
        <v>1</v>
      </c>
      <c r="D605" s="0" t="s">
        <v>61</v>
      </c>
      <c r="E605" s="0" t="n">
        <v>2</v>
      </c>
      <c r="F605" s="0" t="s">
        <v>62</v>
      </c>
      <c r="G605" s="0" t="n">
        <v>7</v>
      </c>
      <c r="H605" s="0" t="s">
        <v>63</v>
      </c>
      <c r="I605" s="0" t="n">
        <v>1</v>
      </c>
      <c r="J605" s="0" t="s">
        <v>64</v>
      </c>
      <c r="K605" s="0" t="n">
        <v>15</v>
      </c>
      <c r="L605" s="0" t="s">
        <v>65</v>
      </c>
      <c r="M605" s="0" t="n">
        <v>35</v>
      </c>
      <c r="N605" s="0" t="s">
        <v>66</v>
      </c>
      <c r="O605" s="0" t="n">
        <v>89.086</v>
      </c>
      <c r="P605" s="0" t="s">
        <v>67</v>
      </c>
      <c r="Q605" s="0" t="n">
        <v>85.0777</v>
      </c>
      <c r="S605" s="0" t="n">
        <f aca="false">2*O605*Q605/(O605+Q605)</f>
        <v>87.0357253802026</v>
      </c>
      <c r="T605" s="0" t="n">
        <f aca="false">AVERAGE(S605:S609)</f>
        <v>86.0278514900323</v>
      </c>
    </row>
    <row r="606" customFormat="false" ht="12.8" hidden="false" customHeight="false" outlineLevel="0" collapsed="false">
      <c r="B606" s="0" t="s">
        <v>60</v>
      </c>
      <c r="C606" s="0" t="n">
        <v>2</v>
      </c>
      <c r="D606" s="0" t="s">
        <v>61</v>
      </c>
      <c r="E606" s="0" t="n">
        <v>2</v>
      </c>
      <c r="F606" s="0" t="s">
        <v>62</v>
      </c>
      <c r="G606" s="0" t="n">
        <v>7</v>
      </c>
      <c r="H606" s="0" t="s">
        <v>63</v>
      </c>
      <c r="I606" s="0" t="n">
        <v>1</v>
      </c>
      <c r="J606" s="0" t="s">
        <v>64</v>
      </c>
      <c r="K606" s="0" t="n">
        <v>15</v>
      </c>
      <c r="L606" s="0" t="s">
        <v>65</v>
      </c>
      <c r="M606" s="0" t="n">
        <v>35</v>
      </c>
      <c r="N606" s="0" t="s">
        <v>66</v>
      </c>
      <c r="O606" s="0" t="n">
        <v>88.8419</v>
      </c>
      <c r="P606" s="0" t="s">
        <v>67</v>
      </c>
      <c r="Q606" s="0" t="n">
        <v>83.2334</v>
      </c>
      <c r="S606" s="0" t="n">
        <f aca="false">2*O606*Q606/(O606+Q606)</f>
        <v>85.9462502690392</v>
      </c>
      <c r="T606" s="0" t="n">
        <f aca="false">AVERAGE(S606:S610)</f>
        <v>86.1929974383525</v>
      </c>
    </row>
    <row r="607" customFormat="false" ht="12.8" hidden="false" customHeight="false" outlineLevel="0" collapsed="false">
      <c r="B607" s="0" t="s">
        <v>60</v>
      </c>
      <c r="C607" s="0" t="n">
        <v>5</v>
      </c>
      <c r="D607" s="0" t="s">
        <v>61</v>
      </c>
      <c r="E607" s="0" t="n">
        <v>2</v>
      </c>
      <c r="F607" s="0" t="s">
        <v>62</v>
      </c>
      <c r="G607" s="0" t="n">
        <v>7</v>
      </c>
      <c r="H607" s="0" t="s">
        <v>63</v>
      </c>
      <c r="I607" s="0" t="n">
        <v>1</v>
      </c>
      <c r="J607" s="0" t="s">
        <v>64</v>
      </c>
      <c r="K607" s="0" t="n">
        <v>15</v>
      </c>
      <c r="L607" s="0" t="s">
        <v>65</v>
      </c>
      <c r="M607" s="0" t="n">
        <v>35</v>
      </c>
      <c r="N607" s="0" t="s">
        <v>66</v>
      </c>
      <c r="O607" s="0" t="n">
        <v>87.2781</v>
      </c>
      <c r="P607" s="0" t="s">
        <v>67</v>
      </c>
      <c r="Q607" s="0" t="n">
        <v>75.7018</v>
      </c>
      <c r="S607" s="0" t="n">
        <f aca="false">2*O607*Q607/(O607+Q607)</f>
        <v>81.0788234693971</v>
      </c>
      <c r="T607" s="0" t="n">
        <f aca="false">AVERAGE(S607:S611)</f>
        <v>86.3553322739364</v>
      </c>
    </row>
    <row r="608" customFormat="false" ht="12.8" hidden="false" customHeight="false" outlineLevel="0" collapsed="false">
      <c r="B608" s="0" t="s">
        <v>60</v>
      </c>
      <c r="C608" s="0" t="n">
        <v>0</v>
      </c>
      <c r="D608" s="0" t="s">
        <v>61</v>
      </c>
      <c r="E608" s="0" t="n">
        <v>2</v>
      </c>
      <c r="F608" s="0" t="s">
        <v>62</v>
      </c>
      <c r="G608" s="0" t="n">
        <v>7</v>
      </c>
      <c r="H608" s="0" t="s">
        <v>63</v>
      </c>
      <c r="I608" s="0" t="n">
        <v>1</v>
      </c>
      <c r="J608" s="0" t="s">
        <v>64</v>
      </c>
      <c r="K608" s="0" t="n">
        <v>15</v>
      </c>
      <c r="L608" s="0" t="s">
        <v>65</v>
      </c>
      <c r="M608" s="0" t="n">
        <v>45</v>
      </c>
      <c r="N608" s="0" t="s">
        <v>66</v>
      </c>
      <c r="O608" s="0" t="n">
        <v>88.6617</v>
      </c>
      <c r="P608" s="0" t="s">
        <v>67</v>
      </c>
      <c r="Q608" s="0" t="n">
        <v>87.404</v>
      </c>
      <c r="S608" s="0" t="n">
        <f aca="false">2*O608*Q608/(O608+Q608)</f>
        <v>88.0283579004883</v>
      </c>
      <c r="T608" s="0" t="n">
        <f aca="false">AVERAGE(S608:S612)</f>
        <v>86.704439866318</v>
      </c>
    </row>
    <row r="609" customFormat="false" ht="12.8" hidden="false" customHeight="false" outlineLevel="0" collapsed="false">
      <c r="B609" s="0" t="s">
        <v>60</v>
      </c>
      <c r="C609" s="0" t="s">
        <v>72</v>
      </c>
      <c r="D609" s="0" t="s">
        <v>61</v>
      </c>
      <c r="E609" s="0" t="n">
        <v>2</v>
      </c>
      <c r="F609" s="0" t="s">
        <v>62</v>
      </c>
      <c r="G609" s="0" t="n">
        <v>7</v>
      </c>
      <c r="H609" s="0" t="s">
        <v>63</v>
      </c>
      <c r="I609" s="0" t="n">
        <v>1</v>
      </c>
      <c r="J609" s="0" t="s">
        <v>64</v>
      </c>
      <c r="K609" s="0" t="n">
        <v>15</v>
      </c>
      <c r="L609" s="0" t="s">
        <v>65</v>
      </c>
      <c r="M609" s="0" t="n">
        <v>45</v>
      </c>
      <c r="N609" s="0" t="s">
        <v>66</v>
      </c>
      <c r="O609" s="0" t="n">
        <v>88.7547</v>
      </c>
      <c r="P609" s="0" t="s">
        <v>67</v>
      </c>
      <c r="Q609" s="0" t="n">
        <v>87.3566</v>
      </c>
      <c r="S609" s="0" t="n">
        <f aca="false">2*O609*Q609/(O609+Q609)</f>
        <v>88.0501004310342</v>
      </c>
      <c r="T609" s="0" t="n">
        <f aca="false">AVERAGE(S609:S613)</f>
        <v>86.8025716396347</v>
      </c>
    </row>
    <row r="610" customFormat="false" ht="12.8" hidden="false" customHeight="false" outlineLevel="0" collapsed="false">
      <c r="B610" s="0" t="s">
        <v>60</v>
      </c>
      <c r="C610" s="0" t="n">
        <v>1</v>
      </c>
      <c r="D610" s="0" t="s">
        <v>61</v>
      </c>
      <c r="E610" s="0" t="n">
        <v>2</v>
      </c>
      <c r="F610" s="0" t="s">
        <v>62</v>
      </c>
      <c r="G610" s="0" t="n">
        <v>7</v>
      </c>
      <c r="H610" s="0" t="s">
        <v>63</v>
      </c>
      <c r="I610" s="0" t="n">
        <v>1</v>
      </c>
      <c r="J610" s="0" t="s">
        <v>64</v>
      </c>
      <c r="K610" s="0" t="n">
        <v>15</v>
      </c>
      <c r="L610" s="0" t="s">
        <v>65</v>
      </c>
      <c r="M610" s="0" t="n">
        <v>45</v>
      </c>
      <c r="N610" s="0" t="s">
        <v>66</v>
      </c>
      <c r="O610" s="0" t="n">
        <v>88.8735</v>
      </c>
      <c r="P610" s="0" t="s">
        <v>67</v>
      </c>
      <c r="Q610" s="0" t="n">
        <v>86.8722</v>
      </c>
      <c r="S610" s="0" t="n">
        <f aca="false">2*O610*Q610/(O610+Q610)</f>
        <v>87.8614551218039</v>
      </c>
      <c r="T610" s="0" t="n">
        <f aca="false">AVERAGE(S610:S614)</f>
        <v>86.9025686633207</v>
      </c>
    </row>
    <row r="611" customFormat="false" ht="12.8" hidden="false" customHeight="false" outlineLevel="0" collapsed="false">
      <c r="B611" s="0" t="s">
        <v>60</v>
      </c>
      <c r="C611" s="0" t="n">
        <v>2</v>
      </c>
      <c r="D611" s="0" t="s">
        <v>61</v>
      </c>
      <c r="E611" s="0" t="n">
        <v>2</v>
      </c>
      <c r="F611" s="0" t="s">
        <v>62</v>
      </c>
      <c r="G611" s="0" t="n">
        <v>7</v>
      </c>
      <c r="H611" s="0" t="s">
        <v>63</v>
      </c>
      <c r="I611" s="0" t="n">
        <v>1</v>
      </c>
      <c r="J611" s="0" t="s">
        <v>64</v>
      </c>
      <c r="K611" s="0" t="n">
        <v>15</v>
      </c>
      <c r="L611" s="0" t="s">
        <v>65</v>
      </c>
      <c r="M611" s="0" t="n">
        <v>45</v>
      </c>
      <c r="N611" s="0" t="s">
        <v>66</v>
      </c>
      <c r="O611" s="0" t="n">
        <v>88.646</v>
      </c>
      <c r="P611" s="0" t="s">
        <v>67</v>
      </c>
      <c r="Q611" s="0" t="n">
        <v>84.9486</v>
      </c>
      <c r="S611" s="0" t="n">
        <f aca="false">2*O611*Q611/(O611+Q611)</f>
        <v>86.7579244469586</v>
      </c>
      <c r="T611" s="0" t="n">
        <f aca="false">AVERAGE(S611:S615)</f>
        <v>87.0234781700453</v>
      </c>
    </row>
    <row r="612" customFormat="false" ht="12.8" hidden="false" customHeight="false" outlineLevel="0" collapsed="false">
      <c r="B612" s="0" t="s">
        <v>60</v>
      </c>
      <c r="C612" s="0" t="n">
        <v>5</v>
      </c>
      <c r="D612" s="0" t="s">
        <v>61</v>
      </c>
      <c r="E612" s="0" t="n">
        <v>2</v>
      </c>
      <c r="F612" s="0" t="s">
        <v>62</v>
      </c>
      <c r="G612" s="0" t="n">
        <v>7</v>
      </c>
      <c r="H612" s="0" t="s">
        <v>63</v>
      </c>
      <c r="I612" s="0" t="n">
        <v>1</v>
      </c>
      <c r="J612" s="0" t="s">
        <v>64</v>
      </c>
      <c r="K612" s="0" t="n">
        <v>15</v>
      </c>
      <c r="L612" s="0" t="s">
        <v>65</v>
      </c>
      <c r="M612" s="0" t="n">
        <v>45</v>
      </c>
      <c r="N612" s="0" t="s">
        <v>66</v>
      </c>
      <c r="O612" s="0" t="n">
        <v>87.0109</v>
      </c>
      <c r="P612" s="0" t="s">
        <v>67</v>
      </c>
      <c r="Q612" s="0" t="n">
        <v>79.0222</v>
      </c>
      <c r="S612" s="0" t="n">
        <f aca="false">2*O612*Q612/(O612+Q612)</f>
        <v>82.824361431305</v>
      </c>
      <c r="T612" s="0" t="n">
        <f aca="false">AVERAGE(S612:S616)</f>
        <v>87.1627443922233</v>
      </c>
    </row>
    <row r="613" customFormat="false" ht="12.8" hidden="false" customHeight="false" outlineLevel="0" collapsed="false">
      <c r="B613" s="0" t="s">
        <v>60</v>
      </c>
      <c r="C613" s="0" t="n">
        <v>0</v>
      </c>
      <c r="D613" s="0" t="s">
        <v>61</v>
      </c>
      <c r="E613" s="0" t="n">
        <v>2</v>
      </c>
      <c r="F613" s="0" t="s">
        <v>62</v>
      </c>
      <c r="G613" s="0" t="n">
        <v>7</v>
      </c>
      <c r="H613" s="0" t="s">
        <v>63</v>
      </c>
      <c r="I613" s="0" t="n">
        <v>1</v>
      </c>
      <c r="J613" s="0" t="s">
        <v>64</v>
      </c>
      <c r="K613" s="0" t="n">
        <v>15</v>
      </c>
      <c r="L613" s="0" t="s">
        <v>65</v>
      </c>
      <c r="M613" s="0" t="n">
        <v>60</v>
      </c>
      <c r="N613" s="0" t="s">
        <v>66</v>
      </c>
      <c r="O613" s="0" t="n">
        <v>87.8154</v>
      </c>
      <c r="P613" s="0" t="s">
        <v>67</v>
      </c>
      <c r="Q613" s="0" t="n">
        <v>89.234</v>
      </c>
      <c r="S613" s="0" t="n">
        <f aca="false">2*O613*Q613/(O613+Q613)</f>
        <v>88.5190167670718</v>
      </c>
      <c r="T613" s="0" t="n">
        <f aca="false">AVERAGE(S613:S617)</f>
        <v>87.3646431403127</v>
      </c>
    </row>
    <row r="614" customFormat="false" ht="12.8" hidden="false" customHeight="false" outlineLevel="0" collapsed="false">
      <c r="B614" s="0" t="s">
        <v>60</v>
      </c>
      <c r="C614" s="0" t="s">
        <v>72</v>
      </c>
      <c r="D614" s="0" t="s">
        <v>61</v>
      </c>
      <c r="E614" s="0" t="n">
        <v>2</v>
      </c>
      <c r="F614" s="0" t="s">
        <v>62</v>
      </c>
      <c r="G614" s="0" t="n">
        <v>7</v>
      </c>
      <c r="H614" s="0" t="s">
        <v>63</v>
      </c>
      <c r="I614" s="0" t="n">
        <v>1</v>
      </c>
      <c r="J614" s="0" t="s">
        <v>64</v>
      </c>
      <c r="K614" s="0" t="n">
        <v>15</v>
      </c>
      <c r="L614" s="0" t="s">
        <v>65</v>
      </c>
      <c r="M614" s="0" t="n">
        <v>60</v>
      </c>
      <c r="N614" s="0" t="s">
        <v>66</v>
      </c>
      <c r="O614" s="0" t="n">
        <v>87.9053</v>
      </c>
      <c r="P614" s="0" t="s">
        <v>67</v>
      </c>
      <c r="Q614" s="0" t="n">
        <v>89.2044</v>
      </c>
      <c r="S614" s="0" t="n">
        <f aca="false">2*O614*Q614/(O614+Q614)</f>
        <v>88.5500855494646</v>
      </c>
      <c r="T614" s="0" t="n">
        <f aca="false">AVERAGE(S614:S618)</f>
        <v>87.1071816780798</v>
      </c>
    </row>
    <row r="615" customFormat="false" ht="12.8" hidden="false" customHeight="false" outlineLevel="0" collapsed="false">
      <c r="B615" s="0" t="s">
        <v>60</v>
      </c>
      <c r="C615" s="0" t="n">
        <v>1</v>
      </c>
      <c r="D615" s="0" t="s">
        <v>61</v>
      </c>
      <c r="E615" s="0" t="n">
        <v>2</v>
      </c>
      <c r="F615" s="0" t="s">
        <v>62</v>
      </c>
      <c r="G615" s="0" t="n">
        <v>7</v>
      </c>
      <c r="H615" s="0" t="s">
        <v>63</v>
      </c>
      <c r="I615" s="0" t="n">
        <v>1</v>
      </c>
      <c r="J615" s="0" t="s">
        <v>64</v>
      </c>
      <c r="K615" s="0" t="n">
        <v>15</v>
      </c>
      <c r="L615" s="0" t="s">
        <v>65</v>
      </c>
      <c r="M615" s="0" t="n">
        <v>60</v>
      </c>
      <c r="N615" s="0" t="s">
        <v>66</v>
      </c>
      <c r="O615" s="0" t="n">
        <v>88.0582</v>
      </c>
      <c r="P615" s="0" t="s">
        <v>67</v>
      </c>
      <c r="Q615" s="0" t="n">
        <v>88.8776</v>
      </c>
      <c r="S615" s="0" t="n">
        <f aca="false">2*O615*Q615/(O615+Q615)</f>
        <v>88.4660026554264</v>
      </c>
      <c r="T615" s="0" t="n">
        <f aca="false">AVERAGE(S615:S619)</f>
        <v>86.8002451919552</v>
      </c>
    </row>
    <row r="616" customFormat="false" ht="12.8" hidden="false" customHeight="false" outlineLevel="0" collapsed="false">
      <c r="B616" s="0" t="s">
        <v>60</v>
      </c>
      <c r="C616" s="0" t="n">
        <v>2</v>
      </c>
      <c r="D616" s="0" t="s">
        <v>61</v>
      </c>
      <c r="E616" s="0" t="n">
        <v>2</v>
      </c>
      <c r="F616" s="0" t="s">
        <v>62</v>
      </c>
      <c r="G616" s="0" t="n">
        <v>7</v>
      </c>
      <c r="H616" s="0" t="s">
        <v>63</v>
      </c>
      <c r="I616" s="0" t="n">
        <v>1</v>
      </c>
      <c r="J616" s="0" t="s">
        <v>64</v>
      </c>
      <c r="K616" s="0" t="n">
        <v>15</v>
      </c>
      <c r="L616" s="0" t="s">
        <v>65</v>
      </c>
      <c r="M616" s="0" t="n">
        <v>60</v>
      </c>
      <c r="N616" s="0" t="s">
        <v>66</v>
      </c>
      <c r="O616" s="0" t="n">
        <v>87.8522</v>
      </c>
      <c r="P616" s="0" t="s">
        <v>67</v>
      </c>
      <c r="Q616" s="0" t="n">
        <v>87.0599</v>
      </c>
      <c r="S616" s="0" t="n">
        <f aca="false">2*O616*Q616/(O616+Q616)</f>
        <v>87.4542555578488</v>
      </c>
      <c r="T616" s="0" t="n">
        <f aca="false">AVERAGE(S616:S620)</f>
        <v>86.45174561694</v>
      </c>
    </row>
    <row r="617" customFormat="false" ht="12.8" hidden="false" customHeight="false" outlineLevel="0" collapsed="false">
      <c r="B617" s="0" t="s">
        <v>60</v>
      </c>
      <c r="C617" s="0" t="n">
        <v>5</v>
      </c>
      <c r="D617" s="0" t="s">
        <v>61</v>
      </c>
      <c r="E617" s="0" t="n">
        <v>2</v>
      </c>
      <c r="F617" s="0" t="s">
        <v>62</v>
      </c>
      <c r="G617" s="0" t="n">
        <v>7</v>
      </c>
      <c r="H617" s="0" t="s">
        <v>63</v>
      </c>
      <c r="I617" s="0" t="n">
        <v>1</v>
      </c>
      <c r="J617" s="0" t="s">
        <v>64</v>
      </c>
      <c r="K617" s="0" t="n">
        <v>15</v>
      </c>
      <c r="L617" s="0" t="s">
        <v>65</v>
      </c>
      <c r="M617" s="0" t="n">
        <v>60</v>
      </c>
      <c r="N617" s="0" t="s">
        <v>66</v>
      </c>
      <c r="O617" s="0" t="n">
        <v>86.2829</v>
      </c>
      <c r="P617" s="0" t="s">
        <v>67</v>
      </c>
      <c r="Q617" s="0" t="n">
        <v>81.52</v>
      </c>
      <c r="S617" s="0" t="n">
        <f aca="false">2*O617*Q617/(O617+Q617)</f>
        <v>83.8338551717521</v>
      </c>
      <c r="T617" s="0" t="n">
        <f aca="false">AVERAGE(S617:S621)</f>
        <v>86.0791297314536</v>
      </c>
    </row>
    <row r="618" customFormat="false" ht="12.8" hidden="false" customHeight="false" outlineLevel="0" collapsed="false">
      <c r="B618" s="0" t="s">
        <v>60</v>
      </c>
      <c r="C618" s="0" t="n">
        <v>0</v>
      </c>
      <c r="D618" s="0" t="s">
        <v>61</v>
      </c>
      <c r="E618" s="0" t="n">
        <v>2</v>
      </c>
      <c r="F618" s="0" t="s">
        <v>62</v>
      </c>
      <c r="G618" s="0" t="n">
        <v>7</v>
      </c>
      <c r="H618" s="0" t="s">
        <v>63</v>
      </c>
      <c r="I618" s="0" t="n">
        <v>1</v>
      </c>
      <c r="J618" s="0" t="s">
        <v>64</v>
      </c>
      <c r="K618" s="0" t="n">
        <v>20</v>
      </c>
      <c r="L618" s="0" t="s">
        <v>65</v>
      </c>
      <c r="M618" s="0" t="n">
        <v>35</v>
      </c>
      <c r="N618" s="0" t="s">
        <v>66</v>
      </c>
      <c r="O618" s="0" t="n">
        <v>88.2511</v>
      </c>
      <c r="P618" s="0" t="s">
        <v>67</v>
      </c>
      <c r="Q618" s="0" t="n">
        <v>86.2356</v>
      </c>
      <c r="S618" s="0" t="n">
        <f aca="false">2*O618*Q618/(O618+Q618)</f>
        <v>87.231709455907</v>
      </c>
      <c r="T618" s="0" t="n">
        <f aca="false">AVERAGE(S618:S622)</f>
        <v>85.5386556002252</v>
      </c>
    </row>
    <row r="619" customFormat="false" ht="12.8" hidden="false" customHeight="false" outlineLevel="0" collapsed="false">
      <c r="B619" s="0" t="s">
        <v>60</v>
      </c>
      <c r="C619" s="0" t="s">
        <v>72</v>
      </c>
      <c r="D619" s="0" t="s">
        <v>61</v>
      </c>
      <c r="E619" s="0" t="n">
        <v>2</v>
      </c>
      <c r="F619" s="0" t="s">
        <v>62</v>
      </c>
      <c r="G619" s="0" t="n">
        <v>7</v>
      </c>
      <c r="H619" s="0" t="s">
        <v>63</v>
      </c>
      <c r="I619" s="0" t="n">
        <v>1</v>
      </c>
      <c r="J619" s="0" t="s">
        <v>64</v>
      </c>
      <c r="K619" s="0" t="n">
        <v>20</v>
      </c>
      <c r="L619" s="0" t="s">
        <v>65</v>
      </c>
      <c r="M619" s="0" t="n">
        <v>35</v>
      </c>
      <c r="N619" s="0" t="s">
        <v>66</v>
      </c>
      <c r="O619" s="0" t="n">
        <v>88.1209</v>
      </c>
      <c r="P619" s="0" t="s">
        <v>67</v>
      </c>
      <c r="Q619" s="0" t="n">
        <v>85.9373</v>
      </c>
      <c r="S619" s="0" t="n">
        <f aca="false">2*O619*Q619/(O619+Q619)</f>
        <v>87.0154031188419</v>
      </c>
      <c r="T619" s="0" t="n">
        <f aca="false">AVERAGE(S619:S623)</f>
        <v>85.5342880771565</v>
      </c>
    </row>
    <row r="620" customFormat="false" ht="12.8" hidden="false" customHeight="false" outlineLevel="0" collapsed="false">
      <c r="B620" s="0" t="s">
        <v>60</v>
      </c>
      <c r="C620" s="0" t="n">
        <v>1</v>
      </c>
      <c r="D620" s="0" t="s">
        <v>61</v>
      </c>
      <c r="E620" s="0" t="n">
        <v>2</v>
      </c>
      <c r="F620" s="0" t="s">
        <v>62</v>
      </c>
      <c r="G620" s="0" t="n">
        <v>7</v>
      </c>
      <c r="H620" s="0" t="s">
        <v>63</v>
      </c>
      <c r="I620" s="0" t="n">
        <v>1</v>
      </c>
      <c r="J620" s="0" t="s">
        <v>64</v>
      </c>
      <c r="K620" s="0" t="n">
        <v>20</v>
      </c>
      <c r="L620" s="0" t="s">
        <v>65</v>
      </c>
      <c r="M620" s="0" t="n">
        <v>35</v>
      </c>
      <c r="N620" s="0" t="s">
        <v>66</v>
      </c>
      <c r="O620" s="0" t="n">
        <v>88.0296</v>
      </c>
      <c r="P620" s="0" t="s">
        <v>67</v>
      </c>
      <c r="Q620" s="0" t="n">
        <v>85.4556</v>
      </c>
      <c r="S620" s="0" t="n">
        <f aca="false">2*O620*Q620/(O620+Q620)</f>
        <v>86.7235047803501</v>
      </c>
      <c r="T620" s="0" t="n">
        <f aca="false">AVERAGE(S620:S624)</f>
        <v>85.5366981233929</v>
      </c>
    </row>
    <row r="621" customFormat="false" ht="12.8" hidden="false" customHeight="false" outlineLevel="0" collapsed="false">
      <c r="B621" s="0" t="s">
        <v>60</v>
      </c>
      <c r="C621" s="0" t="n">
        <v>2</v>
      </c>
      <c r="D621" s="0" t="s">
        <v>61</v>
      </c>
      <c r="E621" s="0" t="n">
        <v>2</v>
      </c>
      <c r="F621" s="0" t="s">
        <v>62</v>
      </c>
      <c r="G621" s="0" t="n">
        <v>7</v>
      </c>
      <c r="H621" s="0" t="s">
        <v>63</v>
      </c>
      <c r="I621" s="0" t="n">
        <v>1</v>
      </c>
      <c r="J621" s="0" t="s">
        <v>64</v>
      </c>
      <c r="K621" s="0" t="n">
        <v>20</v>
      </c>
      <c r="L621" s="0" t="s">
        <v>65</v>
      </c>
      <c r="M621" s="0" t="n">
        <v>35</v>
      </c>
      <c r="N621" s="0" t="s">
        <v>66</v>
      </c>
      <c r="O621" s="0" t="n">
        <v>87.8004</v>
      </c>
      <c r="P621" s="0" t="s">
        <v>67</v>
      </c>
      <c r="Q621" s="0" t="n">
        <v>83.4904</v>
      </c>
      <c r="S621" s="0" t="n">
        <f aca="false">2*O621*Q621/(O621+Q621)</f>
        <v>85.5911761304168</v>
      </c>
      <c r="T621" s="0" t="n">
        <f aca="false">AVERAGE(S621:S625)</f>
        <v>85.5445730395449</v>
      </c>
    </row>
    <row r="622" customFormat="false" ht="12.8" hidden="false" customHeight="false" outlineLevel="0" collapsed="false">
      <c r="B622" s="0" t="s">
        <v>60</v>
      </c>
      <c r="C622" s="0" t="n">
        <v>5</v>
      </c>
      <c r="D622" s="0" t="s">
        <v>61</v>
      </c>
      <c r="E622" s="0" t="n">
        <v>2</v>
      </c>
      <c r="F622" s="0" t="s">
        <v>62</v>
      </c>
      <c r="G622" s="0" t="n">
        <v>7</v>
      </c>
      <c r="H622" s="0" t="s">
        <v>63</v>
      </c>
      <c r="I622" s="0" t="n">
        <v>1</v>
      </c>
      <c r="J622" s="0" t="s">
        <v>64</v>
      </c>
      <c r="K622" s="0" t="n">
        <v>20</v>
      </c>
      <c r="L622" s="0" t="s">
        <v>65</v>
      </c>
      <c r="M622" s="0" t="n">
        <v>35</v>
      </c>
      <c r="N622" s="0" t="s">
        <v>66</v>
      </c>
      <c r="O622" s="0" t="n">
        <v>85.9517</v>
      </c>
      <c r="P622" s="0" t="s">
        <v>67</v>
      </c>
      <c r="Q622" s="0" t="n">
        <v>76.8232</v>
      </c>
      <c r="S622" s="0" t="n">
        <f aca="false">2*O622*Q622/(O622+Q622)</f>
        <v>81.1314845156102</v>
      </c>
      <c r="T622" s="0" t="n">
        <f aca="false">AVERAGE(S622:S626)</f>
        <v>85.55836040976</v>
      </c>
    </row>
    <row r="623" customFormat="false" ht="12.8" hidden="false" customHeight="false" outlineLevel="0" collapsed="false">
      <c r="B623" s="0" t="s">
        <v>60</v>
      </c>
      <c r="C623" s="0" t="n">
        <v>0</v>
      </c>
      <c r="D623" s="0" t="s">
        <v>61</v>
      </c>
      <c r="E623" s="0" t="n">
        <v>2</v>
      </c>
      <c r="F623" s="0" t="s">
        <v>62</v>
      </c>
      <c r="G623" s="0" t="n">
        <v>7</v>
      </c>
      <c r="H623" s="0" t="s">
        <v>63</v>
      </c>
      <c r="I623" s="0" t="n">
        <v>1</v>
      </c>
      <c r="J623" s="0" t="s">
        <v>64</v>
      </c>
      <c r="K623" s="0" t="n">
        <v>20</v>
      </c>
      <c r="L623" s="0" t="s">
        <v>65</v>
      </c>
      <c r="M623" s="0" t="n">
        <v>45</v>
      </c>
      <c r="N623" s="0" t="s">
        <v>66</v>
      </c>
      <c r="O623" s="0" t="n">
        <v>88.0222</v>
      </c>
      <c r="P623" s="0" t="s">
        <v>67</v>
      </c>
      <c r="Q623" s="0" t="n">
        <v>86.4124</v>
      </c>
      <c r="S623" s="0" t="n">
        <f aca="false">2*O623*Q623/(O623+Q623)</f>
        <v>87.2098718405637</v>
      </c>
      <c r="T623" s="0" t="n">
        <f aca="false">AVERAGE(S623:S627)</f>
        <v>85.6592778473957</v>
      </c>
    </row>
    <row r="624" customFormat="false" ht="12.8" hidden="false" customHeight="false" outlineLevel="0" collapsed="false">
      <c r="B624" s="0" t="s">
        <v>60</v>
      </c>
      <c r="C624" s="0" t="s">
        <v>72</v>
      </c>
      <c r="D624" s="0" t="s">
        <v>61</v>
      </c>
      <c r="E624" s="0" t="n">
        <v>2</v>
      </c>
      <c r="F624" s="0" t="s">
        <v>62</v>
      </c>
      <c r="G624" s="0" t="n">
        <v>7</v>
      </c>
      <c r="H624" s="0" t="s">
        <v>63</v>
      </c>
      <c r="I624" s="0" t="n">
        <v>1</v>
      </c>
      <c r="J624" s="0" t="s">
        <v>64</v>
      </c>
      <c r="K624" s="0" t="n">
        <v>20</v>
      </c>
      <c r="L624" s="0" t="s">
        <v>65</v>
      </c>
      <c r="M624" s="0" t="n">
        <v>45</v>
      </c>
      <c r="N624" s="0" t="s">
        <v>66</v>
      </c>
      <c r="O624" s="0" t="n">
        <v>87.8959</v>
      </c>
      <c r="P624" s="0" t="s">
        <v>67</v>
      </c>
      <c r="Q624" s="0" t="n">
        <v>86.176</v>
      </c>
      <c r="S624" s="0" t="n">
        <f aca="false">2*O624*Q624/(O624+Q624)</f>
        <v>87.0274533500238</v>
      </c>
      <c r="T624" s="0" t="n">
        <f aca="false">AVERAGE(S624:S628)</f>
        <v>85.8450402335528</v>
      </c>
    </row>
    <row r="625" customFormat="false" ht="12.8" hidden="false" customHeight="false" outlineLevel="0" collapsed="false">
      <c r="B625" s="0" t="s">
        <v>60</v>
      </c>
      <c r="C625" s="0" t="n">
        <v>1</v>
      </c>
      <c r="D625" s="0" t="s">
        <v>61</v>
      </c>
      <c r="E625" s="0" t="n">
        <v>2</v>
      </c>
      <c r="F625" s="0" t="s">
        <v>62</v>
      </c>
      <c r="G625" s="0" t="n">
        <v>7</v>
      </c>
      <c r="H625" s="0" t="s">
        <v>63</v>
      </c>
      <c r="I625" s="0" t="n">
        <v>1</v>
      </c>
      <c r="J625" s="0" t="s">
        <v>64</v>
      </c>
      <c r="K625" s="0" t="n">
        <v>20</v>
      </c>
      <c r="L625" s="0" t="s">
        <v>65</v>
      </c>
      <c r="M625" s="0" t="n">
        <v>45</v>
      </c>
      <c r="N625" s="0" t="s">
        <v>66</v>
      </c>
      <c r="O625" s="0" t="n">
        <v>87.822</v>
      </c>
      <c r="P625" s="0" t="s">
        <v>67</v>
      </c>
      <c r="Q625" s="0" t="n">
        <v>85.729</v>
      </c>
      <c r="S625" s="0" t="n">
        <f aca="false">2*O625*Q625/(O625+Q625)</f>
        <v>86.76287936111</v>
      </c>
      <c r="T625" s="0" t="n">
        <f aca="false">AVERAGE(S625:S629)</f>
        <v>86.025037582944</v>
      </c>
    </row>
    <row r="626" customFormat="false" ht="12.8" hidden="false" customHeight="false" outlineLevel="0" collapsed="false">
      <c r="B626" s="0" t="s">
        <v>60</v>
      </c>
      <c r="C626" s="0" t="n">
        <v>2</v>
      </c>
      <c r="D626" s="0" t="s">
        <v>61</v>
      </c>
      <c r="E626" s="0" t="n">
        <v>2</v>
      </c>
      <c r="F626" s="0" t="s">
        <v>62</v>
      </c>
      <c r="G626" s="0" t="n">
        <v>7</v>
      </c>
      <c r="H626" s="0" t="s">
        <v>63</v>
      </c>
      <c r="I626" s="0" t="n">
        <v>1</v>
      </c>
      <c r="J626" s="0" t="s">
        <v>64</v>
      </c>
      <c r="K626" s="0" t="n">
        <v>20</v>
      </c>
      <c r="L626" s="0" t="s">
        <v>65</v>
      </c>
      <c r="M626" s="0" t="n">
        <v>45</v>
      </c>
      <c r="N626" s="0" t="s">
        <v>66</v>
      </c>
      <c r="O626" s="0" t="n">
        <v>87.5416</v>
      </c>
      <c r="P626" s="0" t="s">
        <v>67</v>
      </c>
      <c r="Q626" s="0" t="n">
        <v>83.8578</v>
      </c>
      <c r="S626" s="0" t="n">
        <f aca="false">2*O626*Q626/(O626+Q626)</f>
        <v>85.6601129814924</v>
      </c>
      <c r="T626" s="0" t="n">
        <f aca="false">AVERAGE(S626:S630)</f>
        <v>86.1909830361365</v>
      </c>
    </row>
    <row r="627" customFormat="false" ht="12.8" hidden="false" customHeight="false" outlineLevel="0" collapsed="false">
      <c r="B627" s="0" t="s">
        <v>60</v>
      </c>
      <c r="C627" s="0" t="n">
        <v>5</v>
      </c>
      <c r="D627" s="0" t="s">
        <v>61</v>
      </c>
      <c r="E627" s="0" t="n">
        <v>2</v>
      </c>
      <c r="F627" s="0" t="s">
        <v>62</v>
      </c>
      <c r="G627" s="0" t="n">
        <v>7</v>
      </c>
      <c r="H627" s="0" t="s">
        <v>63</v>
      </c>
      <c r="I627" s="0" t="n">
        <v>1</v>
      </c>
      <c r="J627" s="0" t="s">
        <v>64</v>
      </c>
      <c r="K627" s="0" t="n">
        <v>20</v>
      </c>
      <c r="L627" s="0" t="s">
        <v>65</v>
      </c>
      <c r="M627" s="0" t="n">
        <v>45</v>
      </c>
      <c r="N627" s="0" t="s">
        <v>66</v>
      </c>
      <c r="O627" s="0" t="n">
        <v>85.6825</v>
      </c>
      <c r="P627" s="0" t="s">
        <v>67</v>
      </c>
      <c r="Q627" s="0" t="n">
        <v>77.9546</v>
      </c>
      <c r="S627" s="0" t="n">
        <f aca="false">2*O627*Q627/(O627+Q627)</f>
        <v>81.6360717037884</v>
      </c>
      <c r="T627" s="0" t="n">
        <f aca="false">AVERAGE(S627:S631)</f>
        <v>86.3505407410568</v>
      </c>
    </row>
    <row r="628" customFormat="false" ht="12.8" hidden="false" customHeight="false" outlineLevel="0" collapsed="false">
      <c r="B628" s="0" t="s">
        <v>60</v>
      </c>
      <c r="C628" s="0" t="n">
        <v>0</v>
      </c>
      <c r="D628" s="0" t="s">
        <v>61</v>
      </c>
      <c r="E628" s="0" t="n">
        <v>2</v>
      </c>
      <c r="F628" s="0" t="s">
        <v>62</v>
      </c>
      <c r="G628" s="0" t="n">
        <v>7</v>
      </c>
      <c r="H628" s="0" t="s">
        <v>63</v>
      </c>
      <c r="I628" s="0" t="n">
        <v>1</v>
      </c>
      <c r="J628" s="0" t="s">
        <v>64</v>
      </c>
      <c r="K628" s="0" t="n">
        <v>20</v>
      </c>
      <c r="L628" s="0" t="s">
        <v>65</v>
      </c>
      <c r="M628" s="0" t="n">
        <v>60</v>
      </c>
      <c r="N628" s="0" t="s">
        <v>66</v>
      </c>
      <c r="O628" s="0" t="n">
        <v>87.1797</v>
      </c>
      <c r="P628" s="0" t="s">
        <v>67</v>
      </c>
      <c r="Q628" s="0" t="n">
        <v>89.119</v>
      </c>
      <c r="S628" s="0" t="n">
        <f aca="false">2*O628*Q628/(O628+Q628)</f>
        <v>88.1386837713494</v>
      </c>
      <c r="T628" s="0" t="n">
        <f aca="false">AVERAGE(S628:S632)</f>
        <v>86.5137281613571</v>
      </c>
    </row>
    <row r="629" customFormat="false" ht="12.8" hidden="false" customHeight="false" outlineLevel="0" collapsed="false">
      <c r="B629" s="0" t="s">
        <v>60</v>
      </c>
      <c r="C629" s="0" t="s">
        <v>72</v>
      </c>
      <c r="D629" s="0" t="s">
        <v>61</v>
      </c>
      <c r="E629" s="0" t="n">
        <v>2</v>
      </c>
      <c r="F629" s="0" t="s">
        <v>62</v>
      </c>
      <c r="G629" s="0" t="n">
        <v>7</v>
      </c>
      <c r="H629" s="0" t="s">
        <v>63</v>
      </c>
      <c r="I629" s="0" t="n">
        <v>1</v>
      </c>
      <c r="J629" s="0" t="s">
        <v>64</v>
      </c>
      <c r="K629" s="0" t="n">
        <v>20</v>
      </c>
      <c r="L629" s="0" t="s">
        <v>65</v>
      </c>
      <c r="M629" s="0" t="n">
        <v>60</v>
      </c>
      <c r="N629" s="0" t="s">
        <v>66</v>
      </c>
      <c r="O629" s="0" t="n">
        <v>87.0784</v>
      </c>
      <c r="P629" s="0" t="s">
        <v>67</v>
      </c>
      <c r="Q629" s="0" t="n">
        <v>88.7932</v>
      </c>
      <c r="S629" s="0" t="n">
        <f aca="false">2*O629*Q629/(O629+Q629)</f>
        <v>87.9274400969799</v>
      </c>
      <c r="T629" s="0" t="n">
        <f aca="false">AVERAGE(S629:S633)</f>
        <v>86.107489258859</v>
      </c>
    </row>
    <row r="630" customFormat="false" ht="12.8" hidden="false" customHeight="false" outlineLevel="0" collapsed="false">
      <c r="B630" s="0" t="s">
        <v>60</v>
      </c>
      <c r="C630" s="0" t="n">
        <v>1</v>
      </c>
      <c r="D630" s="0" t="s">
        <v>61</v>
      </c>
      <c r="E630" s="0" t="n">
        <v>2</v>
      </c>
      <c r="F630" s="0" t="s">
        <v>62</v>
      </c>
      <c r="G630" s="0" t="n">
        <v>7</v>
      </c>
      <c r="H630" s="0" t="s">
        <v>63</v>
      </c>
      <c r="I630" s="0" t="n">
        <v>1</v>
      </c>
      <c r="J630" s="0" t="s">
        <v>64</v>
      </c>
      <c r="K630" s="0" t="n">
        <v>20</v>
      </c>
      <c r="L630" s="0" t="s">
        <v>65</v>
      </c>
      <c r="M630" s="0" t="n">
        <v>60</v>
      </c>
      <c r="N630" s="0" t="s">
        <v>66</v>
      </c>
      <c r="O630" s="0" t="n">
        <v>86.9943</v>
      </c>
      <c r="P630" s="0" t="s">
        <v>67</v>
      </c>
      <c r="Q630" s="0" t="n">
        <v>88.1992</v>
      </c>
      <c r="S630" s="0" t="n">
        <f aca="false">2*O630*Q630/(O630+Q630)</f>
        <v>87.5926066270724</v>
      </c>
      <c r="T630" s="0" t="n">
        <f aca="false">AVERAGE(S630:S634)</f>
        <v>85.5008389794854</v>
      </c>
    </row>
    <row r="631" customFormat="false" ht="12.8" hidden="false" customHeight="false" outlineLevel="0" collapsed="false">
      <c r="B631" s="0" t="s">
        <v>60</v>
      </c>
      <c r="C631" s="0" t="n">
        <v>2</v>
      </c>
      <c r="D631" s="0" t="s">
        <v>61</v>
      </c>
      <c r="E631" s="0" t="n">
        <v>2</v>
      </c>
      <c r="F631" s="0" t="s">
        <v>62</v>
      </c>
      <c r="G631" s="0" t="n">
        <v>7</v>
      </c>
      <c r="H631" s="0" t="s">
        <v>63</v>
      </c>
      <c r="I631" s="0" t="n">
        <v>1</v>
      </c>
      <c r="J631" s="0" t="s">
        <v>64</v>
      </c>
      <c r="K631" s="0" t="n">
        <v>20</v>
      </c>
      <c r="L631" s="0" t="s">
        <v>65</v>
      </c>
      <c r="M631" s="0" t="n">
        <v>60</v>
      </c>
      <c r="N631" s="0" t="s">
        <v>66</v>
      </c>
      <c r="O631" s="0" t="n">
        <v>86.7296</v>
      </c>
      <c r="P631" s="0" t="s">
        <v>67</v>
      </c>
      <c r="Q631" s="0" t="n">
        <v>86.1879</v>
      </c>
      <c r="S631" s="0" t="n">
        <f aca="false">2*O631*Q631/(O631+Q631)</f>
        <v>86.457901506094</v>
      </c>
      <c r="T631" s="0" t="n">
        <f aca="false">AVERAGE(S631:S635)</f>
        <v>84.4549551556919</v>
      </c>
    </row>
    <row r="632" customFormat="false" ht="12.8" hidden="false" customHeight="false" outlineLevel="0" collapsed="false">
      <c r="B632" s="0" t="s">
        <v>60</v>
      </c>
      <c r="C632" s="0" t="n">
        <v>5</v>
      </c>
      <c r="D632" s="0" t="s">
        <v>61</v>
      </c>
      <c r="E632" s="0" t="n">
        <v>2</v>
      </c>
      <c r="F632" s="0" t="s">
        <v>62</v>
      </c>
      <c r="G632" s="0" t="n">
        <v>7</v>
      </c>
      <c r="H632" s="0" t="s">
        <v>63</v>
      </c>
      <c r="I632" s="0" t="n">
        <v>1</v>
      </c>
      <c r="J632" s="0" t="s">
        <v>64</v>
      </c>
      <c r="K632" s="0" t="n">
        <v>20</v>
      </c>
      <c r="L632" s="0" t="s">
        <v>65</v>
      </c>
      <c r="M632" s="0" t="n">
        <v>60</v>
      </c>
      <c r="N632" s="0" t="s">
        <v>66</v>
      </c>
      <c r="O632" s="0" t="n">
        <v>84.9043</v>
      </c>
      <c r="P632" s="0" t="s">
        <v>67</v>
      </c>
      <c r="Q632" s="0" t="n">
        <v>80.1374</v>
      </c>
      <c r="S632" s="0" t="n">
        <f aca="false">2*O632*Q632/(O632+Q632)</f>
        <v>82.4520088052898</v>
      </c>
      <c r="T632" s="0" t="n">
        <f aca="false">AVERAGE(S632:S636)</f>
        <v>82.4520088052898</v>
      </c>
    </row>
    <row r="638" customFormat="false" ht="12.8" hidden="false" customHeight="false" outlineLevel="0" collapsed="false">
      <c r="B638" s="0" t="n">
        <v>0</v>
      </c>
      <c r="C638" s="0" t="n">
        <v>0</v>
      </c>
      <c r="D638" s="0" t="n">
        <v>3</v>
      </c>
      <c r="E638" s="0" t="n">
        <v>1</v>
      </c>
      <c r="F638" s="0" t="n">
        <v>10</v>
      </c>
      <c r="G638" s="0" t="n">
        <v>35</v>
      </c>
      <c r="H638" s="0" t="n">
        <v>95.7016</v>
      </c>
      <c r="I638" s="0" t="n">
        <v>95.1881</v>
      </c>
    </row>
    <row r="639" customFormat="false" ht="12.8" hidden="false" customHeight="false" outlineLevel="0" collapsed="false">
      <c r="B639" s="0" t="n">
        <v>0</v>
      </c>
      <c r="C639" s="0" t="n">
        <v>0</v>
      </c>
      <c r="D639" s="0" t="n">
        <v>3</v>
      </c>
      <c r="E639" s="0" t="n">
        <v>1</v>
      </c>
      <c r="F639" s="0" t="n">
        <v>10</v>
      </c>
      <c r="G639" s="0" t="n">
        <v>45</v>
      </c>
      <c r="H639" s="0" t="n">
        <v>95.4163</v>
      </c>
      <c r="I639" s="0" t="n">
        <v>95.7412</v>
      </c>
    </row>
    <row r="640" customFormat="false" ht="12.8" hidden="false" customHeight="false" outlineLevel="0" collapsed="false">
      <c r="B640" s="0" t="n">
        <v>0</v>
      </c>
      <c r="C640" s="0" t="n">
        <v>0</v>
      </c>
      <c r="D640" s="0" t="n">
        <v>3</v>
      </c>
      <c r="E640" s="0" t="n">
        <v>1</v>
      </c>
      <c r="F640" s="0" t="n">
        <v>10</v>
      </c>
      <c r="G640" s="0" t="n">
        <v>60</v>
      </c>
      <c r="H640" s="0" t="n">
        <v>94.8079</v>
      </c>
      <c r="I640" s="0" t="n">
        <v>96.1314</v>
      </c>
    </row>
    <row r="641" customFormat="false" ht="12.8" hidden="false" customHeight="false" outlineLevel="0" collapsed="false">
      <c r="B641" s="0" t="n">
        <v>0</v>
      </c>
      <c r="C641" s="0" t="n">
        <v>0</v>
      </c>
      <c r="D641" s="0" t="n">
        <v>3</v>
      </c>
      <c r="E641" s="0" t="n">
        <v>1</v>
      </c>
      <c r="F641" s="0" t="n">
        <v>15</v>
      </c>
      <c r="G641" s="0" t="n">
        <v>35</v>
      </c>
      <c r="H641" s="0" t="n">
        <v>95.3002</v>
      </c>
      <c r="I641" s="0" t="n">
        <v>93.4264</v>
      </c>
    </row>
    <row r="642" customFormat="false" ht="12.8" hidden="false" customHeight="false" outlineLevel="0" collapsed="false">
      <c r="B642" s="0" t="n">
        <v>0</v>
      </c>
      <c r="C642" s="0" t="n">
        <v>0</v>
      </c>
      <c r="D642" s="0" t="n">
        <v>3</v>
      </c>
      <c r="E642" s="0" t="n">
        <v>1</v>
      </c>
      <c r="F642" s="0" t="n">
        <v>15</v>
      </c>
      <c r="G642" s="0" t="n">
        <v>45</v>
      </c>
      <c r="H642" s="0" t="n">
        <v>95.2422</v>
      </c>
      <c r="I642" s="0" t="n">
        <v>95.191</v>
      </c>
    </row>
    <row r="643" customFormat="false" ht="12.8" hidden="false" customHeight="false" outlineLevel="0" collapsed="false">
      <c r="B643" s="0" t="n">
        <v>0</v>
      </c>
      <c r="C643" s="0" t="n">
        <v>0</v>
      </c>
      <c r="D643" s="0" t="n">
        <v>3</v>
      </c>
      <c r="E643" s="0" t="n">
        <v>1</v>
      </c>
      <c r="F643" s="0" t="n">
        <v>15</v>
      </c>
      <c r="G643" s="0" t="n">
        <v>60</v>
      </c>
      <c r="H643" s="0" t="n">
        <v>94.5963</v>
      </c>
      <c r="I643" s="0" t="n">
        <v>96.1404</v>
      </c>
    </row>
    <row r="644" customFormat="false" ht="12.8" hidden="false" customHeight="false" outlineLevel="0" collapsed="false">
      <c r="B644" s="0" t="n">
        <v>0</v>
      </c>
      <c r="C644" s="0" t="n">
        <v>0</v>
      </c>
      <c r="D644" s="0" t="n">
        <v>3</v>
      </c>
      <c r="E644" s="0" t="n">
        <v>1</v>
      </c>
      <c r="F644" s="0" t="n">
        <v>20</v>
      </c>
      <c r="G644" s="0" t="n">
        <v>35</v>
      </c>
      <c r="H644" s="0" t="n">
        <v>94.8173</v>
      </c>
      <c r="I644" s="0" t="n">
        <v>94.2703</v>
      </c>
    </row>
    <row r="645" customFormat="false" ht="12.8" hidden="false" customHeight="false" outlineLevel="0" collapsed="false">
      <c r="B645" s="0" t="n">
        <v>0</v>
      </c>
      <c r="C645" s="0" t="n">
        <v>0</v>
      </c>
      <c r="D645" s="0" t="n">
        <v>3</v>
      </c>
      <c r="E645" s="0" t="n">
        <v>1</v>
      </c>
      <c r="F645" s="0" t="n">
        <v>20</v>
      </c>
      <c r="G645" s="0" t="n">
        <v>45</v>
      </c>
      <c r="H645" s="0" t="n">
        <v>94.5135</v>
      </c>
      <c r="I645" s="0" t="n">
        <v>93.7669</v>
      </c>
    </row>
    <row r="646" customFormat="false" ht="12.8" hidden="false" customHeight="false" outlineLevel="0" collapsed="false">
      <c r="B646" s="0" t="n">
        <v>0</v>
      </c>
      <c r="C646" s="0" t="n">
        <v>0</v>
      </c>
      <c r="D646" s="0" t="n">
        <v>3</v>
      </c>
      <c r="E646" s="0" t="n">
        <v>1</v>
      </c>
      <c r="F646" s="0" t="n">
        <v>20</v>
      </c>
      <c r="G646" s="0" t="n">
        <v>60</v>
      </c>
      <c r="H646" s="0" t="n">
        <v>94.0354</v>
      </c>
      <c r="I646" s="0" t="n">
        <v>95.8804</v>
      </c>
    </row>
    <row r="647" customFormat="false" ht="12.8" hidden="false" customHeight="false" outlineLevel="0" collapsed="false">
      <c r="B647" s="0" t="n">
        <v>0</v>
      </c>
      <c r="C647" s="0" t="n">
        <v>0</v>
      </c>
      <c r="D647" s="0" t="n">
        <v>3</v>
      </c>
      <c r="E647" s="0" t="n">
        <v>0</v>
      </c>
      <c r="F647" s="0" t="n">
        <v>10</v>
      </c>
      <c r="G647" s="0" t="n">
        <v>35</v>
      </c>
      <c r="H647" s="0" t="n">
        <v>95.3073</v>
      </c>
      <c r="I647" s="0" t="n">
        <v>94.823</v>
      </c>
    </row>
    <row r="648" customFormat="false" ht="12.8" hidden="false" customHeight="false" outlineLevel="0" collapsed="false">
      <c r="B648" s="0" t="n">
        <v>0</v>
      </c>
      <c r="C648" s="0" t="n">
        <v>0</v>
      </c>
      <c r="D648" s="0" t="n">
        <v>3</v>
      </c>
      <c r="E648" s="0" t="n">
        <v>0</v>
      </c>
      <c r="F648" s="0" t="n">
        <v>10</v>
      </c>
      <c r="G648" s="0" t="n">
        <v>45</v>
      </c>
      <c r="H648" s="0" t="n">
        <v>95.0839</v>
      </c>
      <c r="I648" s="0" t="n">
        <v>95.6109</v>
      </c>
    </row>
    <row r="649" customFormat="false" ht="12.8" hidden="false" customHeight="false" outlineLevel="0" collapsed="false">
      <c r="B649" s="0" t="n">
        <v>0</v>
      </c>
      <c r="C649" s="0" t="n">
        <v>0</v>
      </c>
      <c r="D649" s="0" t="n">
        <v>3</v>
      </c>
      <c r="E649" s="0" t="n">
        <v>0</v>
      </c>
      <c r="F649" s="0" t="n">
        <v>10</v>
      </c>
      <c r="G649" s="0" t="n">
        <v>60</v>
      </c>
      <c r="H649" s="0" t="n">
        <v>94.5656</v>
      </c>
      <c r="I649" s="0" t="n">
        <v>95.9784</v>
      </c>
    </row>
    <row r="650" customFormat="false" ht="12.8" hidden="false" customHeight="false" outlineLevel="0" collapsed="false">
      <c r="B650" s="0" t="n">
        <v>0</v>
      </c>
      <c r="C650" s="0" t="n">
        <v>0</v>
      </c>
      <c r="D650" s="0" t="n">
        <v>3</v>
      </c>
      <c r="E650" s="0" t="n">
        <v>0</v>
      </c>
      <c r="F650" s="0" t="n">
        <v>15</v>
      </c>
      <c r="G650" s="0" t="n">
        <v>35</v>
      </c>
      <c r="H650" s="0" t="n">
        <v>94.2038</v>
      </c>
      <c r="I650" s="0" t="n">
        <v>93.7885</v>
      </c>
    </row>
    <row r="651" customFormat="false" ht="12.8" hidden="false" customHeight="false" outlineLevel="0" collapsed="false">
      <c r="B651" s="0" t="n">
        <v>0</v>
      </c>
      <c r="C651" s="0" t="n">
        <v>0</v>
      </c>
      <c r="D651" s="0" t="n">
        <v>3</v>
      </c>
      <c r="E651" s="0" t="n">
        <v>0</v>
      </c>
      <c r="F651" s="0" t="n">
        <v>15</v>
      </c>
      <c r="G651" s="0" t="n">
        <v>45</v>
      </c>
      <c r="H651" s="0" t="n">
        <v>94.0541</v>
      </c>
      <c r="I651" s="0" t="n">
        <v>94.6396</v>
      </c>
    </row>
    <row r="652" customFormat="false" ht="12.8" hidden="false" customHeight="false" outlineLevel="0" collapsed="false">
      <c r="B652" s="0" t="n">
        <v>0</v>
      </c>
      <c r="C652" s="0" t="n">
        <v>0</v>
      </c>
      <c r="D652" s="0" t="n">
        <v>3</v>
      </c>
      <c r="E652" s="0" t="n">
        <v>0</v>
      </c>
      <c r="F652" s="0" t="n">
        <v>15</v>
      </c>
      <c r="G652" s="0" t="n">
        <v>60</v>
      </c>
      <c r="H652" s="0" t="n">
        <v>93.4113</v>
      </c>
      <c r="I652" s="0" t="n">
        <v>95.3088</v>
      </c>
    </row>
    <row r="653" customFormat="false" ht="12.8" hidden="false" customHeight="false" outlineLevel="0" collapsed="false">
      <c r="B653" s="0" t="n">
        <v>0</v>
      </c>
      <c r="C653" s="0" t="n">
        <v>0</v>
      </c>
      <c r="D653" s="0" t="n">
        <v>3</v>
      </c>
      <c r="E653" s="0" t="n">
        <v>0</v>
      </c>
      <c r="F653" s="0" t="n">
        <v>20</v>
      </c>
      <c r="G653" s="0" t="n">
        <v>35</v>
      </c>
      <c r="H653" s="0" t="n">
        <v>93.4481</v>
      </c>
      <c r="I653" s="0" t="n">
        <v>93.9466</v>
      </c>
    </row>
    <row r="654" customFormat="false" ht="12.8" hidden="false" customHeight="false" outlineLevel="0" collapsed="false">
      <c r="B654" s="0" t="n">
        <v>0</v>
      </c>
      <c r="C654" s="0" t="n">
        <v>0</v>
      </c>
      <c r="D654" s="0" t="n">
        <v>3</v>
      </c>
      <c r="E654" s="0" t="n">
        <v>0</v>
      </c>
      <c r="F654" s="0" t="n">
        <v>20</v>
      </c>
      <c r="G654" s="0" t="n">
        <v>45</v>
      </c>
      <c r="H654" s="0" t="n">
        <v>93.2253</v>
      </c>
      <c r="I654" s="0" t="n">
        <v>94.5001</v>
      </c>
    </row>
    <row r="655" customFormat="false" ht="12.8" hidden="false" customHeight="false" outlineLevel="0" collapsed="false">
      <c r="B655" s="0" t="n">
        <v>0</v>
      </c>
      <c r="C655" s="0" t="n">
        <v>0</v>
      </c>
      <c r="D655" s="0" t="n">
        <v>3</v>
      </c>
      <c r="E655" s="0" t="n">
        <v>0</v>
      </c>
      <c r="F655" s="0" t="n">
        <v>20</v>
      </c>
      <c r="G655" s="0" t="n">
        <v>60</v>
      </c>
      <c r="H655" s="0" t="n">
        <v>92.8109</v>
      </c>
      <c r="I655" s="0" t="n">
        <v>95.3861</v>
      </c>
    </row>
    <row r="656" customFormat="false" ht="12.8" hidden="false" customHeight="false" outlineLevel="0" collapsed="false">
      <c r="B656" s="0" t="n">
        <v>0</v>
      </c>
      <c r="C656" s="0" t="n">
        <v>1</v>
      </c>
      <c r="D656" s="0" t="n">
        <v>3</v>
      </c>
      <c r="E656" s="0" t="n">
        <v>1</v>
      </c>
      <c r="F656" s="0" t="n">
        <v>10</v>
      </c>
      <c r="G656" s="0" t="n">
        <v>35</v>
      </c>
      <c r="H656" s="0" t="n">
        <v>94.5745</v>
      </c>
      <c r="I656" s="0" t="n">
        <v>93.0195</v>
      </c>
    </row>
    <row r="657" customFormat="false" ht="12.8" hidden="false" customHeight="false" outlineLevel="0" collapsed="false">
      <c r="B657" s="0" t="n">
        <v>0</v>
      </c>
      <c r="C657" s="0" t="n">
        <v>1</v>
      </c>
      <c r="D657" s="0" t="n">
        <v>3</v>
      </c>
      <c r="E657" s="0" t="n">
        <v>1</v>
      </c>
      <c r="F657" s="0" t="n">
        <v>10</v>
      </c>
      <c r="G657" s="0" t="n">
        <v>45</v>
      </c>
      <c r="H657" s="0" t="n">
        <v>94.2667</v>
      </c>
      <c r="I657" s="0" t="n">
        <v>94.0451</v>
      </c>
    </row>
    <row r="658" customFormat="false" ht="12.8" hidden="false" customHeight="false" outlineLevel="0" collapsed="false">
      <c r="B658" s="0" t="n">
        <v>0</v>
      </c>
      <c r="C658" s="0" t="n">
        <v>1</v>
      </c>
      <c r="D658" s="0" t="n">
        <v>3</v>
      </c>
      <c r="E658" s="0" t="n">
        <v>1</v>
      </c>
      <c r="F658" s="0" t="n">
        <v>10</v>
      </c>
      <c r="G658" s="0" t="n">
        <v>60</v>
      </c>
      <c r="H658" s="0" t="n">
        <v>93.3422</v>
      </c>
      <c r="I658" s="0" t="n">
        <v>95.1615</v>
      </c>
    </row>
    <row r="659" customFormat="false" ht="12.8" hidden="false" customHeight="false" outlineLevel="0" collapsed="false">
      <c r="B659" s="0" t="n">
        <v>0</v>
      </c>
      <c r="C659" s="0" t="n">
        <v>1</v>
      </c>
      <c r="D659" s="0" t="n">
        <v>3</v>
      </c>
      <c r="E659" s="0" t="n">
        <v>1</v>
      </c>
      <c r="F659" s="0" t="n">
        <v>15</v>
      </c>
      <c r="G659" s="0" t="n">
        <v>35</v>
      </c>
      <c r="H659" s="0" t="n">
        <v>93.9653</v>
      </c>
      <c r="I659" s="0" t="n">
        <v>91.6831</v>
      </c>
    </row>
    <row r="660" customFormat="false" ht="12.8" hidden="false" customHeight="false" outlineLevel="0" collapsed="false">
      <c r="B660" s="0" t="n">
        <v>0</v>
      </c>
      <c r="C660" s="0" t="n">
        <v>1</v>
      </c>
      <c r="D660" s="0" t="n">
        <v>3</v>
      </c>
      <c r="E660" s="0" t="n">
        <v>1</v>
      </c>
      <c r="F660" s="0" t="n">
        <v>15</v>
      </c>
      <c r="G660" s="0" t="n">
        <v>45</v>
      </c>
      <c r="H660" s="0" t="n">
        <v>93.6669</v>
      </c>
      <c r="I660" s="0" t="n">
        <v>93.6206</v>
      </c>
    </row>
    <row r="661" customFormat="false" ht="12.8" hidden="false" customHeight="false" outlineLevel="0" collapsed="false">
      <c r="B661" s="0" t="n">
        <v>0</v>
      </c>
      <c r="C661" s="0" t="n">
        <v>1</v>
      </c>
      <c r="D661" s="0" t="n">
        <v>3</v>
      </c>
      <c r="E661" s="0" t="n">
        <v>1</v>
      </c>
      <c r="F661" s="0" t="n">
        <v>15</v>
      </c>
      <c r="G661" s="0" t="n">
        <v>60</v>
      </c>
      <c r="H661" s="0" t="n">
        <v>92.8803</v>
      </c>
      <c r="I661" s="0" t="n">
        <v>94.9829</v>
      </c>
    </row>
    <row r="662" customFormat="false" ht="12.8" hidden="false" customHeight="false" outlineLevel="0" collapsed="false">
      <c r="B662" s="0" t="n">
        <v>0</v>
      </c>
      <c r="C662" s="0" t="n">
        <v>1</v>
      </c>
      <c r="D662" s="0" t="n">
        <v>3</v>
      </c>
      <c r="E662" s="0" t="n">
        <v>1</v>
      </c>
      <c r="F662" s="0" t="n">
        <v>20</v>
      </c>
      <c r="G662" s="0" t="n">
        <v>35</v>
      </c>
      <c r="H662" s="0" t="n">
        <v>93.4876</v>
      </c>
      <c r="I662" s="0" t="n">
        <v>92.5828</v>
      </c>
    </row>
    <row r="663" customFormat="false" ht="12.8" hidden="false" customHeight="false" outlineLevel="0" collapsed="false">
      <c r="B663" s="0" t="n">
        <v>0</v>
      </c>
      <c r="C663" s="0" t="n">
        <v>1</v>
      </c>
      <c r="D663" s="0" t="n">
        <v>3</v>
      </c>
      <c r="E663" s="0" t="n">
        <v>1</v>
      </c>
      <c r="F663" s="0" t="n">
        <v>20</v>
      </c>
      <c r="G663" s="0" t="n">
        <v>45</v>
      </c>
      <c r="H663" s="0" t="n">
        <v>93.157</v>
      </c>
      <c r="I663" s="0" t="n">
        <v>92.4491</v>
      </c>
    </row>
    <row r="664" customFormat="false" ht="12.8" hidden="false" customHeight="false" outlineLevel="0" collapsed="false">
      <c r="B664" s="0" t="n">
        <v>0</v>
      </c>
      <c r="C664" s="0" t="n">
        <v>1</v>
      </c>
      <c r="D664" s="0" t="n">
        <v>3</v>
      </c>
      <c r="E664" s="0" t="n">
        <v>1</v>
      </c>
      <c r="F664" s="0" t="n">
        <v>20</v>
      </c>
      <c r="G664" s="0" t="n">
        <v>60</v>
      </c>
      <c r="H664" s="0" t="n">
        <v>92.3047</v>
      </c>
      <c r="I664" s="0" t="n">
        <v>94.912</v>
      </c>
    </row>
    <row r="665" customFormat="false" ht="12.8" hidden="false" customHeight="false" outlineLevel="0" collapsed="false">
      <c r="B665" s="0" t="n">
        <v>0</v>
      </c>
      <c r="C665" s="0" t="n">
        <v>1</v>
      </c>
      <c r="D665" s="0" t="n">
        <v>3</v>
      </c>
      <c r="E665" s="0" t="n">
        <v>0</v>
      </c>
      <c r="F665" s="0" t="n">
        <v>10</v>
      </c>
      <c r="G665" s="0" t="n">
        <v>35</v>
      </c>
      <c r="H665" s="0" t="n">
        <v>94.0497</v>
      </c>
      <c r="I665" s="0" t="n">
        <v>92.8302</v>
      </c>
    </row>
    <row r="666" customFormat="false" ht="12.8" hidden="false" customHeight="false" outlineLevel="0" collapsed="false">
      <c r="B666" s="0" t="n">
        <v>0</v>
      </c>
      <c r="C666" s="0" t="n">
        <v>1</v>
      </c>
      <c r="D666" s="0" t="n">
        <v>3</v>
      </c>
      <c r="E666" s="0" t="n">
        <v>0</v>
      </c>
      <c r="F666" s="0" t="n">
        <v>10</v>
      </c>
      <c r="G666" s="0" t="n">
        <v>45</v>
      </c>
      <c r="H666" s="0" t="n">
        <v>93.7728</v>
      </c>
      <c r="I666" s="0" t="n">
        <v>94.0759</v>
      </c>
    </row>
    <row r="667" customFormat="false" ht="12.8" hidden="false" customHeight="false" outlineLevel="0" collapsed="false">
      <c r="B667" s="0" t="n">
        <v>0</v>
      </c>
      <c r="C667" s="0" t="n">
        <v>1</v>
      </c>
      <c r="D667" s="0" t="n">
        <v>3</v>
      </c>
      <c r="E667" s="0" t="n">
        <v>0</v>
      </c>
      <c r="F667" s="0" t="n">
        <v>10</v>
      </c>
      <c r="G667" s="0" t="n">
        <v>60</v>
      </c>
      <c r="H667" s="0" t="n">
        <v>92.9029</v>
      </c>
      <c r="I667" s="0" t="n">
        <v>95.0135</v>
      </c>
    </row>
    <row r="668" customFormat="false" ht="12.8" hidden="false" customHeight="false" outlineLevel="0" collapsed="false">
      <c r="B668" s="0" t="n">
        <v>0</v>
      </c>
      <c r="C668" s="0" t="n">
        <v>1</v>
      </c>
      <c r="D668" s="0" t="n">
        <v>3</v>
      </c>
      <c r="E668" s="0" t="n">
        <v>0</v>
      </c>
      <c r="F668" s="0" t="n">
        <v>15</v>
      </c>
      <c r="G668" s="0" t="n">
        <v>35</v>
      </c>
      <c r="H668" s="0" t="n">
        <v>92.6468</v>
      </c>
      <c r="I668" s="0" t="n">
        <v>92.1714</v>
      </c>
    </row>
    <row r="669" customFormat="false" ht="12.8" hidden="false" customHeight="false" outlineLevel="0" collapsed="false">
      <c r="B669" s="0" t="n">
        <v>0</v>
      </c>
      <c r="C669" s="0" t="n">
        <v>1</v>
      </c>
      <c r="D669" s="0" t="n">
        <v>3</v>
      </c>
      <c r="E669" s="0" t="n">
        <v>0</v>
      </c>
      <c r="F669" s="0" t="n">
        <v>15</v>
      </c>
      <c r="G669" s="0" t="n">
        <v>45</v>
      </c>
      <c r="H669" s="0" t="n">
        <v>92.3</v>
      </c>
      <c r="I669" s="0" t="n">
        <v>93.2502</v>
      </c>
    </row>
    <row r="670" customFormat="false" ht="12.8" hidden="false" customHeight="false" outlineLevel="0" collapsed="false">
      <c r="B670" s="0" t="n">
        <v>0</v>
      </c>
      <c r="C670" s="0" t="n">
        <v>1</v>
      </c>
      <c r="D670" s="0" t="n">
        <v>3</v>
      </c>
      <c r="E670" s="0" t="n">
        <v>0</v>
      </c>
      <c r="F670" s="0" t="n">
        <v>15</v>
      </c>
      <c r="G670" s="0" t="n">
        <v>60</v>
      </c>
      <c r="H670" s="0" t="n">
        <v>91.6288</v>
      </c>
      <c r="I670" s="0" t="n">
        <v>94.5468</v>
      </c>
    </row>
    <row r="671" customFormat="false" ht="12.8" hidden="false" customHeight="false" outlineLevel="0" collapsed="false">
      <c r="B671" s="0" t="n">
        <v>0</v>
      </c>
      <c r="C671" s="0" t="n">
        <v>1</v>
      </c>
      <c r="D671" s="0" t="n">
        <v>3</v>
      </c>
      <c r="E671" s="0" t="n">
        <v>0</v>
      </c>
      <c r="F671" s="0" t="n">
        <v>20</v>
      </c>
      <c r="G671" s="0" t="n">
        <v>35</v>
      </c>
      <c r="H671" s="0" t="n">
        <v>91.6197</v>
      </c>
      <c r="I671" s="0" t="n">
        <v>92.3714</v>
      </c>
    </row>
    <row r="672" customFormat="false" ht="12.8" hidden="false" customHeight="false" outlineLevel="0" collapsed="false">
      <c r="B672" s="0" t="n">
        <v>0</v>
      </c>
      <c r="C672" s="0" t="n">
        <v>1</v>
      </c>
      <c r="D672" s="0" t="n">
        <v>3</v>
      </c>
      <c r="E672" s="0" t="n">
        <v>0</v>
      </c>
      <c r="F672" s="0" t="n">
        <v>20</v>
      </c>
      <c r="G672" s="0" t="n">
        <v>45</v>
      </c>
      <c r="H672" s="0" t="n">
        <v>91.4109</v>
      </c>
      <c r="I672" s="0" t="n">
        <v>93.2233</v>
      </c>
    </row>
    <row r="673" customFormat="false" ht="12.8" hidden="false" customHeight="false" outlineLevel="0" collapsed="false">
      <c r="B673" s="0" t="n">
        <v>0</v>
      </c>
      <c r="C673" s="0" t="n">
        <v>1</v>
      </c>
      <c r="D673" s="0" t="n">
        <v>3</v>
      </c>
      <c r="E673" s="0" t="n">
        <v>0</v>
      </c>
      <c r="F673" s="0" t="n">
        <v>20</v>
      </c>
      <c r="G673" s="0" t="n">
        <v>60</v>
      </c>
      <c r="H673" s="0" t="n">
        <v>90.8359</v>
      </c>
      <c r="I673" s="0" t="n">
        <v>94.7509</v>
      </c>
    </row>
    <row r="674" customFormat="false" ht="12.8" hidden="false" customHeight="false" outlineLevel="0" collapsed="false">
      <c r="B674" s="0" t="n">
        <v>0</v>
      </c>
      <c r="C674" s="0" t="n">
        <v>1</v>
      </c>
      <c r="D674" s="0" t="n">
        <v>5</v>
      </c>
      <c r="E674" s="0" t="n">
        <v>1</v>
      </c>
      <c r="F674" s="0" t="n">
        <v>10</v>
      </c>
      <c r="G674" s="0" t="n">
        <v>35</v>
      </c>
      <c r="H674" s="0" t="n">
        <v>92.5463</v>
      </c>
      <c r="I674" s="0" t="n">
        <v>90.4779</v>
      </c>
    </row>
    <row r="675" customFormat="false" ht="12.8" hidden="false" customHeight="false" outlineLevel="0" collapsed="false">
      <c r="B675" s="0" t="n">
        <v>0</v>
      </c>
      <c r="C675" s="0" t="n">
        <v>1</v>
      </c>
      <c r="D675" s="0" t="n">
        <v>5</v>
      </c>
      <c r="E675" s="0" t="n">
        <v>1</v>
      </c>
      <c r="F675" s="0" t="n">
        <v>10</v>
      </c>
      <c r="G675" s="0" t="n">
        <v>45</v>
      </c>
      <c r="H675" s="0" t="n">
        <v>92.1793</v>
      </c>
      <c r="I675" s="0" t="n">
        <v>92.0569</v>
      </c>
    </row>
    <row r="676" customFormat="false" ht="12.8" hidden="false" customHeight="false" outlineLevel="0" collapsed="false">
      <c r="B676" s="0" t="n">
        <v>0</v>
      </c>
      <c r="C676" s="0" t="n">
        <v>1</v>
      </c>
      <c r="D676" s="0" t="n">
        <v>5</v>
      </c>
      <c r="E676" s="0" t="n">
        <v>1</v>
      </c>
      <c r="F676" s="0" t="n">
        <v>10</v>
      </c>
      <c r="G676" s="0" t="n">
        <v>60</v>
      </c>
      <c r="H676" s="0" t="n">
        <v>91.2185</v>
      </c>
      <c r="I676" s="0" t="n">
        <v>93.2861</v>
      </c>
    </row>
    <row r="677" customFormat="false" ht="12.8" hidden="false" customHeight="false" outlineLevel="0" collapsed="false">
      <c r="B677" s="0" t="n">
        <v>0</v>
      </c>
      <c r="C677" s="0" t="n">
        <v>1</v>
      </c>
      <c r="D677" s="0" t="n">
        <v>5</v>
      </c>
      <c r="E677" s="0" t="n">
        <v>1</v>
      </c>
      <c r="F677" s="0" t="n">
        <v>15</v>
      </c>
      <c r="G677" s="0" t="n">
        <v>35</v>
      </c>
      <c r="H677" s="0" t="n">
        <v>91.6865</v>
      </c>
      <c r="I677" s="0" t="n">
        <v>89.269</v>
      </c>
    </row>
    <row r="678" customFormat="false" ht="12.8" hidden="false" customHeight="false" outlineLevel="0" collapsed="false">
      <c r="B678" s="0" t="n">
        <v>0</v>
      </c>
      <c r="C678" s="0" t="n">
        <v>1</v>
      </c>
      <c r="D678" s="0" t="n">
        <v>5</v>
      </c>
      <c r="E678" s="0" t="n">
        <v>1</v>
      </c>
      <c r="F678" s="0" t="n">
        <v>15</v>
      </c>
      <c r="G678" s="0" t="n">
        <v>45</v>
      </c>
      <c r="H678" s="0" t="n">
        <v>91.4048</v>
      </c>
      <c r="I678" s="0" t="n">
        <v>91.3514</v>
      </c>
    </row>
    <row r="679" customFormat="false" ht="12.8" hidden="false" customHeight="false" outlineLevel="0" collapsed="false">
      <c r="B679" s="0" t="n">
        <v>0</v>
      </c>
      <c r="C679" s="0" t="n">
        <v>1</v>
      </c>
      <c r="D679" s="0" t="n">
        <v>5</v>
      </c>
      <c r="E679" s="0" t="n">
        <v>1</v>
      </c>
      <c r="F679" s="0" t="n">
        <v>15</v>
      </c>
      <c r="G679" s="0" t="n">
        <v>60</v>
      </c>
      <c r="H679" s="0" t="n">
        <v>90.5265</v>
      </c>
      <c r="I679" s="0" t="n">
        <v>93.1028</v>
      </c>
    </row>
    <row r="680" customFormat="false" ht="12.8" hidden="false" customHeight="false" outlineLevel="0" collapsed="false">
      <c r="B680" s="0" t="n">
        <v>0</v>
      </c>
      <c r="C680" s="0" t="n">
        <v>1</v>
      </c>
      <c r="D680" s="0" t="n">
        <v>5</v>
      </c>
      <c r="E680" s="0" t="n">
        <v>1</v>
      </c>
      <c r="F680" s="0" t="n">
        <v>20</v>
      </c>
      <c r="G680" s="0" t="n">
        <v>35</v>
      </c>
      <c r="H680" s="0" t="n">
        <v>91.0876</v>
      </c>
      <c r="I680" s="0" t="n">
        <v>90.1815</v>
      </c>
    </row>
    <row r="681" customFormat="false" ht="12.8" hidden="false" customHeight="false" outlineLevel="0" collapsed="false">
      <c r="B681" s="0" t="n">
        <v>0</v>
      </c>
      <c r="C681" s="0" t="n">
        <v>1</v>
      </c>
      <c r="D681" s="0" t="n">
        <v>5</v>
      </c>
      <c r="E681" s="0" t="n">
        <v>1</v>
      </c>
      <c r="F681" s="0" t="n">
        <v>20</v>
      </c>
      <c r="G681" s="0" t="n">
        <v>45</v>
      </c>
      <c r="H681" s="0" t="n">
        <v>90.8028</v>
      </c>
      <c r="I681" s="0" t="n">
        <v>90.4606</v>
      </c>
    </row>
    <row r="682" customFormat="false" ht="12.8" hidden="false" customHeight="false" outlineLevel="0" collapsed="false">
      <c r="B682" s="0" t="n">
        <v>0</v>
      </c>
      <c r="C682" s="0" t="n">
        <v>1</v>
      </c>
      <c r="D682" s="0" t="n">
        <v>5</v>
      </c>
      <c r="E682" s="0" t="n">
        <v>1</v>
      </c>
      <c r="F682" s="0" t="n">
        <v>20</v>
      </c>
      <c r="G682" s="0" t="n">
        <v>60</v>
      </c>
      <c r="H682" s="0" t="n">
        <v>89.937</v>
      </c>
      <c r="I682" s="0" t="n">
        <v>92.879</v>
      </c>
    </row>
    <row r="683" customFormat="false" ht="12.8" hidden="false" customHeight="false" outlineLevel="0" collapsed="false">
      <c r="B683" s="0" t="n">
        <v>0</v>
      </c>
      <c r="C683" s="0" t="n">
        <v>1</v>
      </c>
      <c r="D683" s="0" t="n">
        <v>5</v>
      </c>
      <c r="E683" s="0" t="n">
        <v>0</v>
      </c>
      <c r="F683" s="0" t="n">
        <v>10</v>
      </c>
      <c r="G683" s="0" t="n">
        <v>35</v>
      </c>
      <c r="H683" s="0" t="n">
        <v>92.1085</v>
      </c>
      <c r="I683" s="0" t="n">
        <v>90.6957</v>
      </c>
    </row>
    <row r="684" customFormat="false" ht="12.8" hidden="false" customHeight="false" outlineLevel="0" collapsed="false">
      <c r="B684" s="0" t="n">
        <v>0</v>
      </c>
      <c r="C684" s="0" t="n">
        <v>1</v>
      </c>
      <c r="D684" s="0" t="n">
        <v>5</v>
      </c>
      <c r="E684" s="0" t="n">
        <v>0</v>
      </c>
      <c r="F684" s="0" t="n">
        <v>10</v>
      </c>
      <c r="G684" s="0" t="n">
        <v>45</v>
      </c>
      <c r="H684" s="0" t="n">
        <v>91.7278</v>
      </c>
      <c r="I684" s="0" t="n">
        <v>92.1939</v>
      </c>
    </row>
    <row r="685" customFormat="false" ht="12.8" hidden="false" customHeight="false" outlineLevel="0" collapsed="false">
      <c r="B685" s="0" t="n">
        <v>0</v>
      </c>
      <c r="C685" s="0" t="n">
        <v>1</v>
      </c>
      <c r="D685" s="0" t="n">
        <v>5</v>
      </c>
      <c r="E685" s="0" t="n">
        <v>0</v>
      </c>
      <c r="F685" s="0" t="n">
        <v>10</v>
      </c>
      <c r="G685" s="0" t="n">
        <v>60</v>
      </c>
      <c r="H685" s="0" t="n">
        <v>90.8088</v>
      </c>
      <c r="I685" s="0" t="n">
        <v>93.3377</v>
      </c>
    </row>
    <row r="686" customFormat="false" ht="12.8" hidden="false" customHeight="false" outlineLevel="0" collapsed="false">
      <c r="B686" s="0" t="n">
        <v>0</v>
      </c>
      <c r="C686" s="0" t="n">
        <v>1</v>
      </c>
      <c r="D686" s="0" t="n">
        <v>5</v>
      </c>
      <c r="E686" s="0" t="n">
        <v>0</v>
      </c>
      <c r="F686" s="0" t="n">
        <v>15</v>
      </c>
      <c r="G686" s="0" t="n">
        <v>35</v>
      </c>
      <c r="H686" s="0" t="n">
        <v>90.3492</v>
      </c>
      <c r="I686" s="0" t="n">
        <v>90.079</v>
      </c>
    </row>
    <row r="687" customFormat="false" ht="12.8" hidden="false" customHeight="false" outlineLevel="0" collapsed="false">
      <c r="B687" s="0" t="n">
        <v>0</v>
      </c>
      <c r="C687" s="0" t="n">
        <v>1</v>
      </c>
      <c r="D687" s="0" t="n">
        <v>5</v>
      </c>
      <c r="E687" s="0" t="n">
        <v>0</v>
      </c>
      <c r="F687" s="0" t="n">
        <v>15</v>
      </c>
      <c r="G687" s="0" t="n">
        <v>45</v>
      </c>
      <c r="H687" s="0" t="n">
        <v>90.0925</v>
      </c>
      <c r="I687" s="0" t="n">
        <v>91.3161</v>
      </c>
    </row>
    <row r="688" customFormat="false" ht="12.8" hidden="false" customHeight="false" outlineLevel="0" collapsed="false">
      <c r="B688" s="0" t="n">
        <v>0</v>
      </c>
      <c r="C688" s="0" t="n">
        <v>1</v>
      </c>
      <c r="D688" s="0" t="n">
        <v>5</v>
      </c>
      <c r="E688" s="0" t="n">
        <v>0</v>
      </c>
      <c r="F688" s="0" t="n">
        <v>15</v>
      </c>
      <c r="G688" s="0" t="n">
        <v>60</v>
      </c>
      <c r="H688" s="0" t="n">
        <v>89.3674</v>
      </c>
      <c r="I688" s="0" t="n">
        <v>92.9275</v>
      </c>
    </row>
    <row r="689" customFormat="false" ht="12.8" hidden="false" customHeight="false" outlineLevel="0" collapsed="false">
      <c r="B689" s="0" t="n">
        <v>0</v>
      </c>
      <c r="C689" s="0" t="n">
        <v>1</v>
      </c>
      <c r="D689" s="0" t="n">
        <v>5</v>
      </c>
      <c r="E689" s="0" t="n">
        <v>0</v>
      </c>
      <c r="F689" s="0" t="n">
        <v>20</v>
      </c>
      <c r="G689" s="0" t="n">
        <v>35</v>
      </c>
      <c r="H689" s="0" t="n">
        <v>89.3231</v>
      </c>
      <c r="I689" s="0" t="n">
        <v>90.3198</v>
      </c>
    </row>
    <row r="690" customFormat="false" ht="12.8" hidden="false" customHeight="false" outlineLevel="0" collapsed="false">
      <c r="B690" s="0" t="n">
        <v>0</v>
      </c>
      <c r="C690" s="0" t="n">
        <v>1</v>
      </c>
      <c r="D690" s="0" t="n">
        <v>5</v>
      </c>
      <c r="E690" s="0" t="n">
        <v>0</v>
      </c>
      <c r="F690" s="0" t="n">
        <v>20</v>
      </c>
      <c r="G690" s="0" t="n">
        <v>45</v>
      </c>
      <c r="H690" s="0" t="n">
        <v>89.1303</v>
      </c>
      <c r="I690" s="0" t="n">
        <v>91.4196</v>
      </c>
    </row>
    <row r="691" customFormat="false" ht="12.8" hidden="false" customHeight="false" outlineLevel="0" collapsed="false">
      <c r="B691" s="0" t="n">
        <v>0</v>
      </c>
      <c r="C691" s="0" t="n">
        <v>1</v>
      </c>
      <c r="D691" s="0" t="n">
        <v>5</v>
      </c>
      <c r="E691" s="0" t="n">
        <v>0</v>
      </c>
      <c r="F691" s="0" t="n">
        <v>20</v>
      </c>
      <c r="G691" s="0" t="n">
        <v>60</v>
      </c>
      <c r="H691" s="0" t="n">
        <v>88.5094</v>
      </c>
      <c r="I691" s="0" t="n">
        <v>93.0762</v>
      </c>
    </row>
    <row r="692" customFormat="false" ht="12.8" hidden="false" customHeight="false" outlineLevel="0" collapsed="false">
      <c r="B692" s="0" t="n">
        <v>0</v>
      </c>
      <c r="C692" s="0" t="n">
        <v>1</v>
      </c>
      <c r="D692" s="0" t="n">
        <v>7</v>
      </c>
      <c r="E692" s="0" t="n">
        <v>1</v>
      </c>
      <c r="F692" s="0" t="n">
        <v>10</v>
      </c>
      <c r="G692" s="0" t="n">
        <v>35</v>
      </c>
      <c r="H692" s="0" t="n">
        <v>87.8368</v>
      </c>
      <c r="I692" s="0" t="n">
        <v>81.6855</v>
      </c>
    </row>
    <row r="693" customFormat="false" ht="12.8" hidden="false" customHeight="false" outlineLevel="0" collapsed="false">
      <c r="B693" s="0" t="n">
        <v>0</v>
      </c>
      <c r="C693" s="0" t="n">
        <v>1</v>
      </c>
      <c r="D693" s="0" t="n">
        <v>7</v>
      </c>
      <c r="E693" s="0" t="n">
        <v>1</v>
      </c>
      <c r="F693" s="0" t="n">
        <v>10</v>
      </c>
      <c r="G693" s="0" t="n">
        <v>45</v>
      </c>
      <c r="H693" s="0" t="n">
        <v>87.3799</v>
      </c>
      <c r="I693" s="0" t="n">
        <v>84.6016</v>
      </c>
    </row>
    <row r="694" customFormat="false" ht="12.8" hidden="false" customHeight="false" outlineLevel="0" collapsed="false">
      <c r="B694" s="0" t="n">
        <v>0</v>
      </c>
      <c r="C694" s="0" t="n">
        <v>1</v>
      </c>
      <c r="D694" s="0" t="n">
        <v>7</v>
      </c>
      <c r="E694" s="0" t="n">
        <v>1</v>
      </c>
      <c r="F694" s="0" t="n">
        <v>10</v>
      </c>
      <c r="G694" s="0" t="n">
        <v>60</v>
      </c>
      <c r="H694" s="0" t="n">
        <v>86.1893</v>
      </c>
      <c r="I694" s="0" t="n">
        <v>86.6155</v>
      </c>
    </row>
    <row r="695" customFormat="false" ht="12.8" hidden="false" customHeight="false" outlineLevel="0" collapsed="false">
      <c r="B695" s="0" t="n">
        <v>0</v>
      </c>
      <c r="C695" s="0" t="n">
        <v>1</v>
      </c>
      <c r="D695" s="0" t="n">
        <v>7</v>
      </c>
      <c r="E695" s="0" t="n">
        <v>1</v>
      </c>
      <c r="F695" s="0" t="n">
        <v>15</v>
      </c>
      <c r="G695" s="0" t="n">
        <v>35</v>
      </c>
      <c r="H695" s="0" t="n">
        <v>86.498</v>
      </c>
      <c r="I695" s="0" t="n">
        <v>81.8282</v>
      </c>
    </row>
    <row r="696" customFormat="false" ht="12.8" hidden="false" customHeight="false" outlineLevel="0" collapsed="false">
      <c r="B696" s="0" t="n">
        <v>0</v>
      </c>
      <c r="C696" s="0" t="n">
        <v>1</v>
      </c>
      <c r="D696" s="0" t="n">
        <v>7</v>
      </c>
      <c r="E696" s="0" t="n">
        <v>1</v>
      </c>
      <c r="F696" s="0" t="n">
        <v>15</v>
      </c>
      <c r="G696" s="0" t="n">
        <v>45</v>
      </c>
      <c r="H696" s="0" t="n">
        <v>86.3459</v>
      </c>
      <c r="I696" s="0" t="n">
        <v>83.3135</v>
      </c>
    </row>
    <row r="697" customFormat="false" ht="12.8" hidden="false" customHeight="false" outlineLevel="0" collapsed="false">
      <c r="B697" s="0" t="n">
        <v>0</v>
      </c>
      <c r="C697" s="0" t="n">
        <v>1</v>
      </c>
      <c r="D697" s="0" t="n">
        <v>7</v>
      </c>
      <c r="E697" s="0" t="n">
        <v>1</v>
      </c>
      <c r="F697" s="0" t="n">
        <v>15</v>
      </c>
      <c r="G697" s="0" t="n">
        <v>60</v>
      </c>
      <c r="H697" s="0" t="n">
        <v>85.4347</v>
      </c>
      <c r="I697" s="0" t="n">
        <v>86.1706</v>
      </c>
    </row>
    <row r="698" customFormat="false" ht="12.8" hidden="false" customHeight="false" outlineLevel="0" collapsed="false">
      <c r="B698" s="0" t="n">
        <v>0</v>
      </c>
      <c r="C698" s="0" t="n">
        <v>1</v>
      </c>
      <c r="D698" s="0" t="n">
        <v>7</v>
      </c>
      <c r="E698" s="0" t="n">
        <v>1</v>
      </c>
      <c r="F698" s="0" t="n">
        <v>20</v>
      </c>
      <c r="G698" s="0" t="n">
        <v>35</v>
      </c>
      <c r="H698" s="0" t="n">
        <v>85.7993</v>
      </c>
      <c r="I698" s="0" t="n">
        <v>82.7693</v>
      </c>
    </row>
    <row r="699" customFormat="false" ht="12.8" hidden="false" customHeight="false" outlineLevel="0" collapsed="false">
      <c r="B699" s="0" t="n">
        <v>0</v>
      </c>
      <c r="C699" s="0" t="n">
        <v>1</v>
      </c>
      <c r="D699" s="0" t="n">
        <v>7</v>
      </c>
      <c r="E699" s="0" t="n">
        <v>1</v>
      </c>
      <c r="F699" s="0" t="n">
        <v>20</v>
      </c>
      <c r="G699" s="0" t="n">
        <v>45</v>
      </c>
      <c r="H699" s="0" t="n">
        <v>85.6456</v>
      </c>
      <c r="I699" s="0" t="n">
        <v>83.7719</v>
      </c>
    </row>
    <row r="700" customFormat="false" ht="12.8" hidden="false" customHeight="false" outlineLevel="0" collapsed="false">
      <c r="B700" s="0" t="n">
        <v>0</v>
      </c>
      <c r="C700" s="0" t="n">
        <v>1</v>
      </c>
      <c r="D700" s="0" t="n">
        <v>7</v>
      </c>
      <c r="E700" s="0" t="n">
        <v>1</v>
      </c>
      <c r="F700" s="0" t="n">
        <v>20</v>
      </c>
      <c r="G700" s="0" t="n">
        <v>60</v>
      </c>
      <c r="H700" s="0" t="n">
        <v>84.7275</v>
      </c>
      <c r="I700" s="0" t="n">
        <v>85.6094</v>
      </c>
    </row>
    <row r="701" customFormat="false" ht="12.8" hidden="false" customHeight="false" outlineLevel="0" collapsed="false">
      <c r="B701" s="0" t="n">
        <v>0</v>
      </c>
      <c r="C701" s="0" t="n">
        <v>1</v>
      </c>
      <c r="D701" s="0" t="n">
        <v>7</v>
      </c>
      <c r="E701" s="0" t="n">
        <v>0</v>
      </c>
      <c r="F701" s="0" t="n">
        <v>10</v>
      </c>
      <c r="G701" s="0" t="n">
        <v>35</v>
      </c>
      <c r="H701" s="0" t="n">
        <v>87.4238</v>
      </c>
      <c r="I701" s="0" t="n">
        <v>83.4174</v>
      </c>
    </row>
    <row r="702" customFormat="false" ht="12.8" hidden="false" customHeight="false" outlineLevel="0" collapsed="false">
      <c r="B702" s="0" t="n">
        <v>0</v>
      </c>
      <c r="C702" s="0" t="n">
        <v>1</v>
      </c>
      <c r="D702" s="0" t="n">
        <v>7</v>
      </c>
      <c r="E702" s="0" t="n">
        <v>0</v>
      </c>
      <c r="F702" s="0" t="n">
        <v>10</v>
      </c>
      <c r="G702" s="0" t="n">
        <v>45</v>
      </c>
      <c r="H702" s="0" t="n">
        <v>86.9911</v>
      </c>
      <c r="I702" s="0" t="n">
        <v>85.6173</v>
      </c>
    </row>
    <row r="703" customFormat="false" ht="12.8" hidden="false" customHeight="false" outlineLevel="0" collapsed="false">
      <c r="B703" s="0" t="n">
        <v>0</v>
      </c>
      <c r="C703" s="0" t="n">
        <v>1</v>
      </c>
      <c r="D703" s="0" t="n">
        <v>7</v>
      </c>
      <c r="E703" s="0" t="n">
        <v>0</v>
      </c>
      <c r="F703" s="0" t="n">
        <v>10</v>
      </c>
      <c r="G703" s="0" t="n">
        <v>60</v>
      </c>
      <c r="H703" s="0" t="n">
        <v>85.8968</v>
      </c>
      <c r="I703" s="0" t="n">
        <v>86.9992</v>
      </c>
    </row>
    <row r="704" customFormat="false" ht="12.8" hidden="false" customHeight="false" outlineLevel="0" collapsed="false">
      <c r="B704" s="0" t="n">
        <v>0</v>
      </c>
      <c r="C704" s="0" t="n">
        <v>1</v>
      </c>
      <c r="D704" s="0" t="n">
        <v>7</v>
      </c>
      <c r="E704" s="0" t="n">
        <v>0</v>
      </c>
      <c r="F704" s="0" t="n">
        <v>15</v>
      </c>
      <c r="G704" s="0" t="n">
        <v>35</v>
      </c>
      <c r="H704" s="0" t="n">
        <v>85.3743</v>
      </c>
      <c r="I704" s="0" t="n">
        <v>83.2364</v>
      </c>
    </row>
    <row r="705" customFormat="false" ht="12.8" hidden="false" customHeight="false" outlineLevel="0" collapsed="false">
      <c r="B705" s="0" t="n">
        <v>0</v>
      </c>
      <c r="C705" s="0" t="n">
        <v>1</v>
      </c>
      <c r="D705" s="0" t="n">
        <v>7</v>
      </c>
      <c r="E705" s="0" t="n">
        <v>0</v>
      </c>
      <c r="F705" s="0" t="n">
        <v>15</v>
      </c>
      <c r="G705" s="0" t="n">
        <v>45</v>
      </c>
      <c r="H705" s="0" t="n">
        <v>85.0969</v>
      </c>
      <c r="I705" s="0" t="n">
        <v>84.1205</v>
      </c>
    </row>
    <row r="706" customFormat="false" ht="12.8" hidden="false" customHeight="false" outlineLevel="0" collapsed="false">
      <c r="B706" s="0" t="n">
        <v>0</v>
      </c>
      <c r="C706" s="0" t="n">
        <v>1</v>
      </c>
      <c r="D706" s="0" t="n">
        <v>7</v>
      </c>
      <c r="E706" s="0" t="n">
        <v>0</v>
      </c>
      <c r="F706" s="0" t="n">
        <v>15</v>
      </c>
      <c r="G706" s="0" t="n">
        <v>60</v>
      </c>
      <c r="H706" s="0" t="n">
        <v>84.3238</v>
      </c>
      <c r="I706" s="0" t="n">
        <v>86.4412</v>
      </c>
    </row>
    <row r="707" customFormat="false" ht="12.8" hidden="false" customHeight="false" outlineLevel="0" collapsed="false">
      <c r="B707" s="0" t="n">
        <v>0</v>
      </c>
      <c r="C707" s="0" t="n">
        <v>1</v>
      </c>
      <c r="D707" s="0" t="n">
        <v>7</v>
      </c>
      <c r="E707" s="0" t="n">
        <v>0</v>
      </c>
      <c r="F707" s="0" t="n">
        <v>20</v>
      </c>
      <c r="G707" s="0" t="n">
        <v>35</v>
      </c>
      <c r="H707" s="0" t="n">
        <v>84.1632</v>
      </c>
      <c r="I707" s="0" t="n">
        <v>83.5392</v>
      </c>
    </row>
    <row r="708" customFormat="false" ht="12.8" hidden="false" customHeight="false" outlineLevel="0" collapsed="false">
      <c r="B708" s="0" t="n">
        <v>0</v>
      </c>
      <c r="C708" s="0" t="n">
        <v>1</v>
      </c>
      <c r="D708" s="0" t="n">
        <v>7</v>
      </c>
      <c r="E708" s="0" t="n">
        <v>0</v>
      </c>
      <c r="F708" s="0" t="n">
        <v>20</v>
      </c>
      <c r="G708" s="0" t="n">
        <v>45</v>
      </c>
      <c r="H708" s="0" t="n">
        <v>84.0279</v>
      </c>
      <c r="I708" s="0" t="n">
        <v>84.4725</v>
      </c>
    </row>
    <row r="709" customFormat="false" ht="12.8" hidden="false" customHeight="false" outlineLevel="0" collapsed="false">
      <c r="B709" s="0" t="n">
        <v>0</v>
      </c>
      <c r="C709" s="0" t="n">
        <v>1</v>
      </c>
      <c r="D709" s="0" t="n">
        <v>7</v>
      </c>
      <c r="E709" s="0" t="n">
        <v>0</v>
      </c>
      <c r="F709" s="0" t="n">
        <v>20</v>
      </c>
      <c r="G709" s="0" t="n">
        <v>60</v>
      </c>
      <c r="H709" s="0" t="n">
        <v>83.3083</v>
      </c>
      <c r="I709" s="0" t="n">
        <v>86.1257</v>
      </c>
    </row>
    <row r="710" customFormat="false" ht="12.8" hidden="false" customHeight="false" outlineLevel="0" collapsed="false">
      <c r="B710" s="0" t="n">
        <v>0</v>
      </c>
      <c r="C710" s="0" t="n">
        <v>2</v>
      </c>
      <c r="D710" s="0" t="n">
        <v>3</v>
      </c>
      <c r="E710" s="0" t="n">
        <v>1</v>
      </c>
      <c r="F710" s="0" t="n">
        <v>10</v>
      </c>
      <c r="G710" s="0" t="n">
        <v>35</v>
      </c>
      <c r="H710" s="0" t="n">
        <v>95.0062</v>
      </c>
      <c r="I710" s="0" t="n">
        <v>94.0621</v>
      </c>
    </row>
    <row r="711" customFormat="false" ht="12.8" hidden="false" customHeight="false" outlineLevel="0" collapsed="false">
      <c r="B711" s="0" t="n">
        <v>0</v>
      </c>
      <c r="C711" s="0" t="n">
        <v>2</v>
      </c>
      <c r="D711" s="0" t="n">
        <v>3</v>
      </c>
      <c r="E711" s="0" t="n">
        <v>1</v>
      </c>
      <c r="F711" s="0" t="n">
        <v>10</v>
      </c>
      <c r="G711" s="0" t="n">
        <v>45</v>
      </c>
      <c r="H711" s="0" t="n">
        <v>94.724</v>
      </c>
      <c r="I711" s="0" t="n">
        <v>94.9652</v>
      </c>
    </row>
    <row r="712" customFormat="false" ht="12.8" hidden="false" customHeight="false" outlineLevel="0" collapsed="false">
      <c r="B712" s="0" t="n">
        <v>0</v>
      </c>
      <c r="C712" s="0" t="n">
        <v>2</v>
      </c>
      <c r="D712" s="0" t="n">
        <v>3</v>
      </c>
      <c r="E712" s="0" t="n">
        <v>1</v>
      </c>
      <c r="F712" s="0" t="n">
        <v>10</v>
      </c>
      <c r="G712" s="0" t="n">
        <v>60</v>
      </c>
      <c r="H712" s="0" t="n">
        <v>93.8505</v>
      </c>
      <c r="I712" s="0" t="n">
        <v>95.765</v>
      </c>
    </row>
    <row r="713" customFormat="false" ht="12.8" hidden="false" customHeight="false" outlineLevel="0" collapsed="false">
      <c r="B713" s="0" t="n">
        <v>0</v>
      </c>
      <c r="C713" s="0" t="n">
        <v>2</v>
      </c>
      <c r="D713" s="0" t="n">
        <v>3</v>
      </c>
      <c r="E713" s="0" t="n">
        <v>1</v>
      </c>
      <c r="F713" s="0" t="n">
        <v>15</v>
      </c>
      <c r="G713" s="0" t="n">
        <v>35</v>
      </c>
      <c r="H713" s="0" t="n">
        <v>94.497</v>
      </c>
      <c r="I713" s="0" t="n">
        <v>92.5219</v>
      </c>
    </row>
    <row r="714" customFormat="false" ht="12.8" hidden="false" customHeight="false" outlineLevel="0" collapsed="false">
      <c r="B714" s="0" t="n">
        <v>0</v>
      </c>
      <c r="C714" s="0" t="n">
        <v>2</v>
      </c>
      <c r="D714" s="0" t="n">
        <v>3</v>
      </c>
      <c r="E714" s="0" t="n">
        <v>1</v>
      </c>
      <c r="F714" s="0" t="n">
        <v>15</v>
      </c>
      <c r="G714" s="0" t="n">
        <v>45</v>
      </c>
      <c r="H714" s="0" t="n">
        <v>94.3046</v>
      </c>
      <c r="I714" s="0" t="n">
        <v>94.463</v>
      </c>
    </row>
    <row r="715" customFormat="false" ht="12.8" hidden="false" customHeight="false" outlineLevel="0" collapsed="false">
      <c r="B715" s="0" t="n">
        <v>0</v>
      </c>
      <c r="C715" s="0" t="n">
        <v>2</v>
      </c>
      <c r="D715" s="0" t="n">
        <v>3</v>
      </c>
      <c r="E715" s="0" t="n">
        <v>1</v>
      </c>
      <c r="F715" s="0" t="n">
        <v>15</v>
      </c>
      <c r="G715" s="0" t="n">
        <v>60</v>
      </c>
      <c r="H715" s="0" t="n">
        <v>93.5289</v>
      </c>
      <c r="I715" s="0" t="n">
        <v>95.7027</v>
      </c>
    </row>
    <row r="716" customFormat="false" ht="12.8" hidden="false" customHeight="false" outlineLevel="0" collapsed="false">
      <c r="B716" s="0" t="n">
        <v>0</v>
      </c>
      <c r="C716" s="0" t="n">
        <v>2</v>
      </c>
      <c r="D716" s="0" t="n">
        <v>3</v>
      </c>
      <c r="E716" s="0" t="n">
        <v>1</v>
      </c>
      <c r="F716" s="0" t="n">
        <v>20</v>
      </c>
      <c r="G716" s="0" t="n">
        <v>35</v>
      </c>
      <c r="H716" s="0" t="n">
        <v>93.9451</v>
      </c>
      <c r="I716" s="0" t="n">
        <v>93.3606</v>
      </c>
    </row>
    <row r="717" customFormat="false" ht="12.8" hidden="false" customHeight="false" outlineLevel="0" collapsed="false">
      <c r="B717" s="0" t="n">
        <v>0</v>
      </c>
      <c r="C717" s="0" t="n">
        <v>2</v>
      </c>
      <c r="D717" s="0" t="n">
        <v>3</v>
      </c>
      <c r="E717" s="0" t="n">
        <v>1</v>
      </c>
      <c r="F717" s="0" t="n">
        <v>20</v>
      </c>
      <c r="G717" s="0" t="n">
        <v>45</v>
      </c>
      <c r="H717" s="0" t="n">
        <v>93.5818</v>
      </c>
      <c r="I717" s="0" t="n">
        <v>93.207</v>
      </c>
    </row>
    <row r="718" customFormat="false" ht="12.8" hidden="false" customHeight="false" outlineLevel="0" collapsed="false">
      <c r="B718" s="0" t="n">
        <v>0</v>
      </c>
      <c r="C718" s="0" t="n">
        <v>2</v>
      </c>
      <c r="D718" s="0" t="n">
        <v>3</v>
      </c>
      <c r="E718" s="0" t="n">
        <v>1</v>
      </c>
      <c r="F718" s="0" t="n">
        <v>20</v>
      </c>
      <c r="G718" s="0" t="n">
        <v>60</v>
      </c>
      <c r="H718" s="0" t="n">
        <v>92.903</v>
      </c>
      <c r="I718" s="0" t="n">
        <v>95.6413</v>
      </c>
    </row>
    <row r="719" customFormat="false" ht="12.8" hidden="false" customHeight="false" outlineLevel="0" collapsed="false">
      <c r="B719" s="0" t="n">
        <v>0</v>
      </c>
      <c r="C719" s="0" t="n">
        <v>2</v>
      </c>
      <c r="D719" s="0" t="n">
        <v>3</v>
      </c>
      <c r="E719" s="0" t="n">
        <v>0</v>
      </c>
      <c r="F719" s="0" t="n">
        <v>10</v>
      </c>
      <c r="G719" s="0" t="n">
        <v>35</v>
      </c>
      <c r="H719" s="0" t="n">
        <v>94.4172</v>
      </c>
      <c r="I719" s="0" t="n">
        <v>93.7652</v>
      </c>
    </row>
    <row r="720" customFormat="false" ht="12.8" hidden="false" customHeight="false" outlineLevel="0" collapsed="false">
      <c r="B720" s="0" t="n">
        <v>0</v>
      </c>
      <c r="C720" s="0" t="n">
        <v>2</v>
      </c>
      <c r="D720" s="0" t="n">
        <v>3</v>
      </c>
      <c r="E720" s="0" t="n">
        <v>0</v>
      </c>
      <c r="F720" s="0" t="n">
        <v>10</v>
      </c>
      <c r="G720" s="0" t="n">
        <v>45</v>
      </c>
      <c r="H720" s="0" t="n">
        <v>94.1469</v>
      </c>
      <c r="I720" s="0" t="n">
        <v>94.7824</v>
      </c>
    </row>
    <row r="721" customFormat="false" ht="12.8" hidden="false" customHeight="false" outlineLevel="0" collapsed="false">
      <c r="B721" s="0" t="n">
        <v>0</v>
      </c>
      <c r="C721" s="0" t="n">
        <v>2</v>
      </c>
      <c r="D721" s="0" t="n">
        <v>3</v>
      </c>
      <c r="E721" s="0" t="n">
        <v>0</v>
      </c>
      <c r="F721" s="0" t="n">
        <v>10</v>
      </c>
      <c r="G721" s="0" t="n">
        <v>60</v>
      </c>
      <c r="H721" s="0" t="n">
        <v>93.4366</v>
      </c>
      <c r="I721" s="0" t="n">
        <v>95.5506</v>
      </c>
    </row>
    <row r="722" customFormat="false" ht="12.8" hidden="false" customHeight="false" outlineLevel="0" collapsed="false">
      <c r="B722" s="0" t="n">
        <v>0</v>
      </c>
      <c r="C722" s="0" t="n">
        <v>2</v>
      </c>
      <c r="D722" s="0" t="n">
        <v>3</v>
      </c>
      <c r="E722" s="0" t="n">
        <v>0</v>
      </c>
      <c r="F722" s="0" t="n">
        <v>15</v>
      </c>
      <c r="G722" s="0" t="n">
        <v>35</v>
      </c>
      <c r="H722" s="0" t="n">
        <v>93.0677</v>
      </c>
      <c r="I722" s="0" t="n">
        <v>92.8718</v>
      </c>
    </row>
    <row r="723" customFormat="false" ht="12.8" hidden="false" customHeight="false" outlineLevel="0" collapsed="false">
      <c r="B723" s="0" t="n">
        <v>0</v>
      </c>
      <c r="C723" s="0" t="n">
        <v>2</v>
      </c>
      <c r="D723" s="0" t="n">
        <v>3</v>
      </c>
      <c r="E723" s="0" t="n">
        <v>0</v>
      </c>
      <c r="F723" s="0" t="n">
        <v>15</v>
      </c>
      <c r="G723" s="0" t="n">
        <v>45</v>
      </c>
      <c r="H723" s="0" t="n">
        <v>92.8478</v>
      </c>
      <c r="I723" s="0" t="n">
        <v>93.9832</v>
      </c>
    </row>
    <row r="724" customFormat="false" ht="12.8" hidden="false" customHeight="false" outlineLevel="0" collapsed="false">
      <c r="B724" s="0" t="n">
        <v>0</v>
      </c>
      <c r="C724" s="0" t="n">
        <v>2</v>
      </c>
      <c r="D724" s="0" t="n">
        <v>3</v>
      </c>
      <c r="E724" s="0" t="n">
        <v>0</v>
      </c>
      <c r="F724" s="0" t="n">
        <v>15</v>
      </c>
      <c r="G724" s="0" t="n">
        <v>60</v>
      </c>
      <c r="H724" s="0" t="n">
        <v>92.1063</v>
      </c>
      <c r="I724" s="0" t="n">
        <v>95.0051</v>
      </c>
    </row>
    <row r="725" customFormat="false" ht="12.8" hidden="false" customHeight="false" outlineLevel="0" collapsed="false">
      <c r="B725" s="0" t="n">
        <v>0</v>
      </c>
      <c r="C725" s="0" t="n">
        <v>2</v>
      </c>
      <c r="D725" s="0" t="n">
        <v>3</v>
      </c>
      <c r="E725" s="0" t="n">
        <v>0</v>
      </c>
      <c r="F725" s="0" t="n">
        <v>20</v>
      </c>
      <c r="G725" s="0" t="n">
        <v>35</v>
      </c>
      <c r="H725" s="0" t="n">
        <v>92.1763</v>
      </c>
      <c r="I725" s="0" t="n">
        <v>93.2004</v>
      </c>
    </row>
    <row r="726" customFormat="false" ht="12.8" hidden="false" customHeight="false" outlineLevel="0" collapsed="false">
      <c r="B726" s="0" t="n">
        <v>0</v>
      </c>
      <c r="C726" s="0" t="n">
        <v>2</v>
      </c>
      <c r="D726" s="0" t="n">
        <v>3</v>
      </c>
      <c r="E726" s="0" t="n">
        <v>0</v>
      </c>
      <c r="F726" s="0" t="n">
        <v>20</v>
      </c>
      <c r="G726" s="0" t="n">
        <v>45</v>
      </c>
      <c r="H726" s="0" t="n">
        <v>91.9631</v>
      </c>
      <c r="I726" s="0" t="n">
        <v>93.8996</v>
      </c>
    </row>
    <row r="727" customFormat="false" ht="12.8" hidden="false" customHeight="false" outlineLevel="0" collapsed="false">
      <c r="B727" s="0" t="n">
        <v>0</v>
      </c>
      <c r="C727" s="0" t="n">
        <v>2</v>
      </c>
      <c r="D727" s="0" t="n">
        <v>3</v>
      </c>
      <c r="E727" s="0" t="n">
        <v>0</v>
      </c>
      <c r="F727" s="0" t="n">
        <v>20</v>
      </c>
      <c r="G727" s="0" t="n">
        <v>60</v>
      </c>
      <c r="H727" s="0" t="n">
        <v>91.3988</v>
      </c>
      <c r="I727" s="0" t="n">
        <v>95.2691</v>
      </c>
    </row>
    <row r="728" customFormat="false" ht="12.8" hidden="false" customHeight="false" outlineLevel="0" collapsed="false">
      <c r="B728" s="0" t="n">
        <v>0</v>
      </c>
      <c r="C728" s="0" t="n">
        <v>2</v>
      </c>
      <c r="D728" s="0" t="n">
        <v>5</v>
      </c>
      <c r="E728" s="0" t="n">
        <v>1</v>
      </c>
      <c r="F728" s="0" t="n">
        <v>10</v>
      </c>
      <c r="G728" s="0" t="n">
        <v>35</v>
      </c>
      <c r="H728" s="0" t="n">
        <v>93.6435</v>
      </c>
      <c r="I728" s="0" t="n">
        <v>91.9909</v>
      </c>
    </row>
    <row r="729" customFormat="false" ht="12.8" hidden="false" customHeight="false" outlineLevel="0" collapsed="false">
      <c r="B729" s="0" t="n">
        <v>0</v>
      </c>
      <c r="C729" s="0" t="n">
        <v>2</v>
      </c>
      <c r="D729" s="0" t="n">
        <v>5</v>
      </c>
      <c r="E729" s="0" t="n">
        <v>1</v>
      </c>
      <c r="F729" s="0" t="n">
        <v>10</v>
      </c>
      <c r="G729" s="0" t="n">
        <v>45</v>
      </c>
      <c r="H729" s="0" t="n">
        <v>93.2533</v>
      </c>
      <c r="I729" s="0" t="n">
        <v>93.2293</v>
      </c>
    </row>
    <row r="730" customFormat="false" ht="12.8" hidden="false" customHeight="false" outlineLevel="0" collapsed="false">
      <c r="B730" s="0" t="n">
        <v>0</v>
      </c>
      <c r="C730" s="0" t="n">
        <v>2</v>
      </c>
      <c r="D730" s="0" t="n">
        <v>5</v>
      </c>
      <c r="E730" s="0" t="n">
        <v>1</v>
      </c>
      <c r="F730" s="0" t="n">
        <v>10</v>
      </c>
      <c r="G730" s="0" t="n">
        <v>60</v>
      </c>
      <c r="H730" s="0" t="n">
        <v>92.2807</v>
      </c>
      <c r="I730" s="0" t="n">
        <v>94.3646</v>
      </c>
    </row>
    <row r="731" customFormat="false" ht="12.8" hidden="false" customHeight="false" outlineLevel="0" collapsed="false">
      <c r="B731" s="0" t="n">
        <v>0</v>
      </c>
      <c r="C731" s="0" t="n">
        <v>2</v>
      </c>
      <c r="D731" s="0" t="n">
        <v>5</v>
      </c>
      <c r="E731" s="0" t="n">
        <v>1</v>
      </c>
      <c r="F731" s="0" t="n">
        <v>15</v>
      </c>
      <c r="G731" s="0" t="n">
        <v>35</v>
      </c>
      <c r="H731" s="0" t="n">
        <v>92.8786</v>
      </c>
      <c r="I731" s="0" t="n">
        <v>90.7618</v>
      </c>
    </row>
    <row r="732" customFormat="false" ht="12.8" hidden="false" customHeight="false" outlineLevel="0" collapsed="false">
      <c r="B732" s="0" t="n">
        <v>0</v>
      </c>
      <c r="C732" s="0" t="n">
        <v>2</v>
      </c>
      <c r="D732" s="0" t="n">
        <v>5</v>
      </c>
      <c r="E732" s="0" t="n">
        <v>1</v>
      </c>
      <c r="F732" s="0" t="n">
        <v>15</v>
      </c>
      <c r="G732" s="0" t="n">
        <v>45</v>
      </c>
      <c r="H732" s="0" t="n">
        <v>92.4529</v>
      </c>
      <c r="I732" s="0" t="n">
        <v>92.648</v>
      </c>
    </row>
    <row r="733" customFormat="false" ht="12.8" hidden="false" customHeight="false" outlineLevel="0" collapsed="false">
      <c r="B733" s="0" t="n">
        <v>0</v>
      </c>
      <c r="C733" s="0" t="n">
        <v>2</v>
      </c>
      <c r="D733" s="0" t="n">
        <v>5</v>
      </c>
      <c r="E733" s="0" t="n">
        <v>1</v>
      </c>
      <c r="F733" s="0" t="n">
        <v>15</v>
      </c>
      <c r="G733" s="0" t="n">
        <v>60</v>
      </c>
      <c r="H733" s="0" t="n">
        <v>91.6138</v>
      </c>
      <c r="I733" s="0" t="n">
        <v>94.3568</v>
      </c>
    </row>
    <row r="734" customFormat="false" ht="12.8" hidden="false" customHeight="false" outlineLevel="0" collapsed="false">
      <c r="B734" s="0" t="n">
        <v>0</v>
      </c>
      <c r="C734" s="0" t="n">
        <v>2</v>
      </c>
      <c r="D734" s="0" t="n">
        <v>5</v>
      </c>
      <c r="E734" s="0" t="n">
        <v>1</v>
      </c>
      <c r="F734" s="0" t="n">
        <v>20</v>
      </c>
      <c r="G734" s="0" t="n">
        <v>35</v>
      </c>
      <c r="H734" s="0" t="n">
        <v>92.2401</v>
      </c>
      <c r="I734" s="0" t="n">
        <v>91.7944</v>
      </c>
    </row>
    <row r="735" customFormat="false" ht="12.8" hidden="false" customHeight="false" outlineLevel="0" collapsed="false">
      <c r="B735" s="0" t="n">
        <v>0</v>
      </c>
      <c r="C735" s="0" t="n">
        <v>2</v>
      </c>
      <c r="D735" s="0" t="n">
        <v>5</v>
      </c>
      <c r="E735" s="0" t="n">
        <v>1</v>
      </c>
      <c r="F735" s="0" t="n">
        <v>20</v>
      </c>
      <c r="G735" s="0" t="n">
        <v>45</v>
      </c>
      <c r="H735" s="0" t="n">
        <v>91.9439</v>
      </c>
      <c r="I735" s="0" t="n">
        <v>91.7929</v>
      </c>
    </row>
    <row r="736" customFormat="false" ht="12.8" hidden="false" customHeight="false" outlineLevel="0" collapsed="false">
      <c r="B736" s="0" t="n">
        <v>0</v>
      </c>
      <c r="C736" s="0" t="n">
        <v>2</v>
      </c>
      <c r="D736" s="0" t="n">
        <v>5</v>
      </c>
      <c r="E736" s="0" t="n">
        <v>1</v>
      </c>
      <c r="F736" s="0" t="n">
        <v>20</v>
      </c>
      <c r="G736" s="0" t="n">
        <v>60</v>
      </c>
      <c r="H736" s="0" t="n">
        <v>91.0418</v>
      </c>
      <c r="I736" s="0" t="n">
        <v>94.3794</v>
      </c>
    </row>
    <row r="737" customFormat="false" ht="12.8" hidden="false" customHeight="false" outlineLevel="0" collapsed="false">
      <c r="B737" s="0" t="n">
        <v>0</v>
      </c>
      <c r="C737" s="0" t="n">
        <v>2</v>
      </c>
      <c r="D737" s="0" t="n">
        <v>5</v>
      </c>
      <c r="E737" s="0" t="n">
        <v>0</v>
      </c>
      <c r="F737" s="0" t="n">
        <v>10</v>
      </c>
      <c r="G737" s="0" t="n">
        <v>35</v>
      </c>
      <c r="H737" s="0" t="n">
        <v>93.1782</v>
      </c>
      <c r="I737" s="0" t="n">
        <v>92.0212</v>
      </c>
    </row>
    <row r="738" customFormat="false" ht="12.8" hidden="false" customHeight="false" outlineLevel="0" collapsed="false">
      <c r="B738" s="0" t="n">
        <v>0</v>
      </c>
      <c r="C738" s="0" t="n">
        <v>2</v>
      </c>
      <c r="D738" s="0" t="n">
        <v>5</v>
      </c>
      <c r="E738" s="0" t="n">
        <v>0</v>
      </c>
      <c r="F738" s="0" t="n">
        <v>10</v>
      </c>
      <c r="G738" s="0" t="n">
        <v>45</v>
      </c>
      <c r="H738" s="0" t="n">
        <v>92.7918</v>
      </c>
      <c r="I738" s="0" t="n">
        <v>93.4045</v>
      </c>
    </row>
    <row r="739" customFormat="false" ht="12.8" hidden="false" customHeight="false" outlineLevel="0" collapsed="false">
      <c r="B739" s="0" t="n">
        <v>0</v>
      </c>
      <c r="C739" s="0" t="n">
        <v>2</v>
      </c>
      <c r="D739" s="0" t="n">
        <v>5</v>
      </c>
      <c r="E739" s="0" t="n">
        <v>0</v>
      </c>
      <c r="F739" s="0" t="n">
        <v>10</v>
      </c>
      <c r="G739" s="0" t="n">
        <v>60</v>
      </c>
      <c r="H739" s="0" t="n">
        <v>91.8818</v>
      </c>
      <c r="I739" s="0" t="n">
        <v>94.4147</v>
      </c>
    </row>
    <row r="740" customFormat="false" ht="12.8" hidden="false" customHeight="false" outlineLevel="0" collapsed="false">
      <c r="B740" s="0" t="n">
        <v>0</v>
      </c>
      <c r="C740" s="0" t="n">
        <v>2</v>
      </c>
      <c r="D740" s="0" t="n">
        <v>5</v>
      </c>
      <c r="E740" s="0" t="n">
        <v>0</v>
      </c>
      <c r="F740" s="0" t="n">
        <v>15</v>
      </c>
      <c r="G740" s="0" t="n">
        <v>35</v>
      </c>
      <c r="H740" s="0" t="n">
        <v>91.4271</v>
      </c>
      <c r="I740" s="0" t="n">
        <v>91.3621</v>
      </c>
    </row>
    <row r="741" customFormat="false" ht="12.8" hidden="false" customHeight="false" outlineLevel="0" collapsed="false">
      <c r="B741" s="0" t="n">
        <v>0</v>
      </c>
      <c r="C741" s="0" t="n">
        <v>2</v>
      </c>
      <c r="D741" s="0" t="n">
        <v>5</v>
      </c>
      <c r="E741" s="0" t="n">
        <v>0</v>
      </c>
      <c r="F741" s="0" t="n">
        <v>15</v>
      </c>
      <c r="G741" s="0" t="n">
        <v>45</v>
      </c>
      <c r="H741" s="0" t="n">
        <v>91.0661</v>
      </c>
      <c r="I741" s="0" t="n">
        <v>92.5289</v>
      </c>
    </row>
    <row r="742" customFormat="false" ht="12.8" hidden="false" customHeight="false" outlineLevel="0" collapsed="false">
      <c r="B742" s="0" t="n">
        <v>0</v>
      </c>
      <c r="C742" s="0" t="n">
        <v>2</v>
      </c>
      <c r="D742" s="0" t="n">
        <v>5</v>
      </c>
      <c r="E742" s="0" t="n">
        <v>0</v>
      </c>
      <c r="F742" s="0" t="n">
        <v>15</v>
      </c>
      <c r="G742" s="0" t="n">
        <v>60</v>
      </c>
      <c r="H742" s="0" t="n">
        <v>90.348</v>
      </c>
      <c r="I742" s="0" t="n">
        <v>94.0022</v>
      </c>
    </row>
    <row r="743" customFormat="false" ht="12.8" hidden="false" customHeight="false" outlineLevel="0" collapsed="false">
      <c r="B743" s="0" t="n">
        <v>0</v>
      </c>
      <c r="C743" s="0" t="n">
        <v>2</v>
      </c>
      <c r="D743" s="0" t="n">
        <v>5</v>
      </c>
      <c r="E743" s="0" t="n">
        <v>0</v>
      </c>
      <c r="F743" s="0" t="n">
        <v>20</v>
      </c>
      <c r="G743" s="0" t="n">
        <v>35</v>
      </c>
      <c r="H743" s="0" t="n">
        <v>90.4334</v>
      </c>
      <c r="I743" s="0" t="n">
        <v>91.7402</v>
      </c>
    </row>
    <row r="744" customFormat="false" ht="12.8" hidden="false" customHeight="false" outlineLevel="0" collapsed="false">
      <c r="B744" s="0" t="n">
        <v>0</v>
      </c>
      <c r="C744" s="0" t="n">
        <v>2</v>
      </c>
      <c r="D744" s="0" t="n">
        <v>5</v>
      </c>
      <c r="E744" s="0" t="n">
        <v>0</v>
      </c>
      <c r="F744" s="0" t="n">
        <v>20</v>
      </c>
      <c r="G744" s="0" t="n">
        <v>45</v>
      </c>
      <c r="H744" s="0" t="n">
        <v>90.1804</v>
      </c>
      <c r="I744" s="0" t="n">
        <v>92.6308</v>
      </c>
    </row>
    <row r="745" customFormat="false" ht="12.8" hidden="false" customHeight="false" outlineLevel="0" collapsed="false">
      <c r="B745" s="0" t="n">
        <v>0</v>
      </c>
      <c r="C745" s="0" t="n">
        <v>2</v>
      </c>
      <c r="D745" s="0" t="n">
        <v>5</v>
      </c>
      <c r="E745" s="0" t="n">
        <v>0</v>
      </c>
      <c r="F745" s="0" t="n">
        <v>20</v>
      </c>
      <c r="G745" s="0" t="n">
        <v>60</v>
      </c>
      <c r="H745" s="0" t="n">
        <v>89.5858</v>
      </c>
      <c r="I745" s="0" t="n">
        <v>94.2835</v>
      </c>
    </row>
    <row r="746" customFormat="false" ht="12.8" hidden="false" customHeight="false" outlineLevel="0" collapsed="false">
      <c r="B746" s="0" t="n">
        <v>0</v>
      </c>
      <c r="C746" s="0" t="n">
        <v>2</v>
      </c>
      <c r="D746" s="0" t="n">
        <v>7</v>
      </c>
      <c r="E746" s="0" t="n">
        <v>1</v>
      </c>
      <c r="F746" s="0" t="n">
        <v>10</v>
      </c>
      <c r="G746" s="0" t="n">
        <v>35</v>
      </c>
      <c r="H746" s="0" t="n">
        <v>90.0838</v>
      </c>
      <c r="I746" s="0" t="n">
        <v>86.4277</v>
      </c>
    </row>
    <row r="747" customFormat="false" ht="12.8" hidden="false" customHeight="false" outlineLevel="0" collapsed="false">
      <c r="B747" s="0" t="n">
        <v>0</v>
      </c>
      <c r="C747" s="0" t="n">
        <v>2</v>
      </c>
      <c r="D747" s="0" t="n">
        <v>7</v>
      </c>
      <c r="E747" s="0" t="n">
        <v>1</v>
      </c>
      <c r="F747" s="0" t="n">
        <v>10</v>
      </c>
      <c r="G747" s="0" t="n">
        <v>45</v>
      </c>
      <c r="H747" s="0" t="n">
        <v>89.5326</v>
      </c>
      <c r="I747" s="0" t="n">
        <v>88.12</v>
      </c>
    </row>
    <row r="748" customFormat="false" ht="12.8" hidden="false" customHeight="false" outlineLevel="0" collapsed="false">
      <c r="B748" s="0" t="n">
        <v>0</v>
      </c>
      <c r="C748" s="0" t="n">
        <v>2</v>
      </c>
      <c r="D748" s="0" t="n">
        <v>7</v>
      </c>
      <c r="E748" s="0" t="n">
        <v>1</v>
      </c>
      <c r="F748" s="0" t="n">
        <v>10</v>
      </c>
      <c r="G748" s="0" t="n">
        <v>60</v>
      </c>
      <c r="H748" s="0" t="n">
        <v>88.5734</v>
      </c>
      <c r="I748" s="0" t="n">
        <v>89.5283</v>
      </c>
    </row>
    <row r="749" customFormat="false" ht="12.8" hidden="false" customHeight="false" outlineLevel="0" collapsed="false">
      <c r="B749" s="0" t="n">
        <v>0</v>
      </c>
      <c r="C749" s="0" t="n">
        <v>2</v>
      </c>
      <c r="D749" s="0" t="n">
        <v>7</v>
      </c>
      <c r="E749" s="0" t="n">
        <v>1</v>
      </c>
      <c r="F749" s="0" t="n">
        <v>15</v>
      </c>
      <c r="G749" s="0" t="n">
        <v>35</v>
      </c>
      <c r="H749" s="0" t="n">
        <v>88.9151</v>
      </c>
      <c r="I749" s="0" t="n">
        <v>85.3235</v>
      </c>
    </row>
    <row r="750" customFormat="false" ht="12.8" hidden="false" customHeight="false" outlineLevel="0" collapsed="false">
      <c r="B750" s="0" t="n">
        <v>0</v>
      </c>
      <c r="C750" s="0" t="n">
        <v>2</v>
      </c>
      <c r="D750" s="0" t="n">
        <v>7</v>
      </c>
      <c r="E750" s="0" t="n">
        <v>1</v>
      </c>
      <c r="F750" s="0" t="n">
        <v>15</v>
      </c>
      <c r="G750" s="0" t="n">
        <v>45</v>
      </c>
      <c r="H750" s="0" t="n">
        <v>88.6617</v>
      </c>
      <c r="I750" s="0" t="n">
        <v>87.404</v>
      </c>
    </row>
    <row r="751" customFormat="false" ht="12.8" hidden="false" customHeight="false" outlineLevel="0" collapsed="false">
      <c r="B751" s="0" t="n">
        <v>0</v>
      </c>
      <c r="C751" s="0" t="n">
        <v>2</v>
      </c>
      <c r="D751" s="0" t="n">
        <v>7</v>
      </c>
      <c r="E751" s="0" t="n">
        <v>1</v>
      </c>
      <c r="F751" s="0" t="n">
        <v>15</v>
      </c>
      <c r="G751" s="0" t="n">
        <v>60</v>
      </c>
      <c r="H751" s="0" t="n">
        <v>87.8154</v>
      </c>
      <c r="I751" s="0" t="n">
        <v>89.234</v>
      </c>
    </row>
    <row r="752" customFormat="false" ht="12.8" hidden="false" customHeight="false" outlineLevel="0" collapsed="false">
      <c r="B752" s="0" t="n">
        <v>0</v>
      </c>
      <c r="C752" s="0" t="n">
        <v>2</v>
      </c>
      <c r="D752" s="0" t="n">
        <v>7</v>
      </c>
      <c r="E752" s="0" t="n">
        <v>1</v>
      </c>
      <c r="F752" s="0" t="n">
        <v>20</v>
      </c>
      <c r="G752" s="0" t="n">
        <v>35</v>
      </c>
      <c r="H752" s="0" t="n">
        <v>88.2511</v>
      </c>
      <c r="I752" s="0" t="n">
        <v>86.2356</v>
      </c>
    </row>
    <row r="753" customFormat="false" ht="12.8" hidden="false" customHeight="false" outlineLevel="0" collapsed="false">
      <c r="B753" s="0" t="n">
        <v>0</v>
      </c>
      <c r="C753" s="0" t="n">
        <v>2</v>
      </c>
      <c r="D753" s="0" t="n">
        <v>7</v>
      </c>
      <c r="E753" s="0" t="n">
        <v>1</v>
      </c>
      <c r="F753" s="0" t="n">
        <v>20</v>
      </c>
      <c r="G753" s="0" t="n">
        <v>45</v>
      </c>
      <c r="H753" s="0" t="n">
        <v>88.0222</v>
      </c>
      <c r="I753" s="0" t="n">
        <v>86.4124</v>
      </c>
    </row>
    <row r="754" customFormat="false" ht="12.8" hidden="false" customHeight="false" outlineLevel="0" collapsed="false">
      <c r="B754" s="0" t="n">
        <v>0</v>
      </c>
      <c r="C754" s="0" t="n">
        <v>2</v>
      </c>
      <c r="D754" s="0" t="n">
        <v>7</v>
      </c>
      <c r="E754" s="0" t="n">
        <v>1</v>
      </c>
      <c r="F754" s="0" t="n">
        <v>20</v>
      </c>
      <c r="G754" s="0" t="n">
        <v>60</v>
      </c>
      <c r="H754" s="0" t="n">
        <v>87.1797</v>
      </c>
      <c r="I754" s="0" t="n">
        <v>89.119</v>
      </c>
    </row>
    <row r="755" customFormat="false" ht="12.8" hidden="false" customHeight="false" outlineLevel="0" collapsed="false">
      <c r="B755" s="0" t="n">
        <v>0</v>
      </c>
      <c r="C755" s="0" t="n">
        <v>2</v>
      </c>
      <c r="D755" s="0" t="n">
        <v>7</v>
      </c>
      <c r="E755" s="0" t="n">
        <v>0</v>
      </c>
      <c r="F755" s="0" t="n">
        <v>10</v>
      </c>
      <c r="G755" s="0" t="n">
        <v>35</v>
      </c>
      <c r="H755" s="0" t="n">
        <v>89.6205</v>
      </c>
      <c r="I755" s="0" t="n">
        <v>86.728</v>
      </c>
    </row>
    <row r="756" customFormat="false" ht="12.8" hidden="false" customHeight="false" outlineLevel="0" collapsed="false">
      <c r="B756" s="0" t="n">
        <v>0</v>
      </c>
      <c r="C756" s="0" t="n">
        <v>2</v>
      </c>
      <c r="D756" s="0" t="n">
        <v>7</v>
      </c>
      <c r="E756" s="0" t="n">
        <v>0</v>
      </c>
      <c r="F756" s="0" t="n">
        <v>10</v>
      </c>
      <c r="G756" s="0" t="n">
        <v>45</v>
      </c>
      <c r="H756" s="0" t="n">
        <v>89.1569</v>
      </c>
      <c r="I756" s="0" t="n">
        <v>88.3325</v>
      </c>
    </row>
    <row r="757" customFormat="false" ht="12.8" hidden="false" customHeight="false" outlineLevel="0" collapsed="false">
      <c r="B757" s="0" t="n">
        <v>0</v>
      </c>
      <c r="C757" s="0" t="n">
        <v>2</v>
      </c>
      <c r="D757" s="0" t="n">
        <v>7</v>
      </c>
      <c r="E757" s="0" t="n">
        <v>0</v>
      </c>
      <c r="F757" s="0" t="n">
        <v>10</v>
      </c>
      <c r="G757" s="0" t="n">
        <v>60</v>
      </c>
      <c r="H757" s="0" t="n">
        <v>88.2232</v>
      </c>
      <c r="I757" s="0" t="n">
        <v>89.6266</v>
      </c>
    </row>
    <row r="758" customFormat="false" ht="12.8" hidden="false" customHeight="false" outlineLevel="0" collapsed="false">
      <c r="B758" s="0" t="n">
        <v>0</v>
      </c>
      <c r="C758" s="0" t="n">
        <v>2</v>
      </c>
      <c r="D758" s="0" t="n">
        <v>7</v>
      </c>
      <c r="E758" s="0" t="n">
        <v>0</v>
      </c>
      <c r="F758" s="0" t="n">
        <v>15</v>
      </c>
      <c r="G758" s="0" t="n">
        <v>35</v>
      </c>
      <c r="H758" s="0" t="n">
        <v>87.6445</v>
      </c>
      <c r="I758" s="0" t="n">
        <v>86.0407</v>
      </c>
    </row>
    <row r="759" customFormat="false" ht="12.8" hidden="false" customHeight="false" outlineLevel="0" collapsed="false">
      <c r="B759" s="0" t="n">
        <v>0</v>
      </c>
      <c r="C759" s="0" t="n">
        <v>2</v>
      </c>
      <c r="D759" s="0" t="n">
        <v>7</v>
      </c>
      <c r="E759" s="0" t="n">
        <v>0</v>
      </c>
      <c r="F759" s="0" t="n">
        <v>15</v>
      </c>
      <c r="G759" s="0" t="n">
        <v>45</v>
      </c>
      <c r="H759" s="0" t="n">
        <v>87.4312</v>
      </c>
      <c r="I759" s="0" t="n">
        <v>87.4353</v>
      </c>
    </row>
    <row r="760" customFormat="false" ht="12.8" hidden="false" customHeight="false" outlineLevel="0" collapsed="false">
      <c r="B760" s="0" t="n">
        <v>0</v>
      </c>
      <c r="C760" s="0" t="n">
        <v>2</v>
      </c>
      <c r="D760" s="0" t="n">
        <v>7</v>
      </c>
      <c r="E760" s="0" t="n">
        <v>0</v>
      </c>
      <c r="F760" s="0" t="n">
        <v>15</v>
      </c>
      <c r="G760" s="0" t="n">
        <v>60</v>
      </c>
      <c r="H760" s="0" t="n">
        <v>86.6343</v>
      </c>
      <c r="I760" s="0" t="n">
        <v>89.2598</v>
      </c>
    </row>
    <row r="761" customFormat="false" ht="12.8" hidden="false" customHeight="false" outlineLevel="0" collapsed="false">
      <c r="B761" s="0" t="n">
        <v>0</v>
      </c>
      <c r="C761" s="0" t="n">
        <v>2</v>
      </c>
      <c r="D761" s="0" t="n">
        <v>7</v>
      </c>
      <c r="E761" s="0" t="n">
        <v>0</v>
      </c>
      <c r="F761" s="0" t="n">
        <v>20</v>
      </c>
      <c r="G761" s="0" t="n">
        <v>35</v>
      </c>
      <c r="H761" s="0" t="n">
        <v>86.4304</v>
      </c>
      <c r="I761" s="0" t="n">
        <v>86.3194</v>
      </c>
    </row>
    <row r="762" customFormat="false" ht="12.8" hidden="false" customHeight="false" outlineLevel="0" collapsed="false">
      <c r="B762" s="0" t="n">
        <v>0</v>
      </c>
      <c r="C762" s="0" t="n">
        <v>2</v>
      </c>
      <c r="D762" s="0" t="n">
        <v>7</v>
      </c>
      <c r="E762" s="0" t="n">
        <v>0</v>
      </c>
      <c r="F762" s="0" t="n">
        <v>20</v>
      </c>
      <c r="G762" s="0" t="n">
        <v>45</v>
      </c>
      <c r="H762" s="0" t="n">
        <v>86.3285</v>
      </c>
      <c r="I762" s="0" t="n">
        <v>87.3742</v>
      </c>
    </row>
    <row r="763" customFormat="false" ht="12.8" hidden="false" customHeight="false" outlineLevel="0" collapsed="false">
      <c r="B763" s="0" t="n">
        <v>0</v>
      </c>
      <c r="C763" s="0" t="n">
        <v>2</v>
      </c>
      <c r="D763" s="0" t="n">
        <v>7</v>
      </c>
      <c r="E763" s="0" t="n">
        <v>0</v>
      </c>
      <c r="F763" s="0" t="n">
        <v>20</v>
      </c>
      <c r="G763" s="0" t="n">
        <v>60</v>
      </c>
      <c r="H763" s="0" t="n">
        <v>85.6937</v>
      </c>
      <c r="I763" s="0" t="n">
        <v>89.3159</v>
      </c>
    </row>
    <row r="764" customFormat="false" ht="12.8" hidden="false" customHeight="false" outlineLevel="0" collapsed="false">
      <c r="B764" s="0" t="n">
        <v>0.0005</v>
      </c>
      <c r="C764" s="0" t="n">
        <v>0</v>
      </c>
      <c r="D764" s="0" t="n">
        <v>3</v>
      </c>
      <c r="E764" s="0" t="n">
        <v>1</v>
      </c>
      <c r="F764" s="0" t="n">
        <v>10</v>
      </c>
      <c r="G764" s="0" t="n">
        <v>35</v>
      </c>
      <c r="H764" s="0" t="n">
        <v>95.6798</v>
      </c>
      <c r="I764" s="0" t="n">
        <v>94.4094</v>
      </c>
    </row>
    <row r="765" customFormat="false" ht="12.8" hidden="false" customHeight="false" outlineLevel="0" collapsed="false">
      <c r="B765" s="0" t="n">
        <v>0.0005</v>
      </c>
      <c r="C765" s="0" t="n">
        <v>0</v>
      </c>
      <c r="D765" s="0" t="n">
        <v>3</v>
      </c>
      <c r="E765" s="0" t="n">
        <v>1</v>
      </c>
      <c r="F765" s="0" t="n">
        <v>10</v>
      </c>
      <c r="G765" s="0" t="n">
        <v>45</v>
      </c>
      <c r="H765" s="0" t="n">
        <v>95.3934</v>
      </c>
      <c r="I765" s="0" t="n">
        <v>94.9368</v>
      </c>
    </row>
    <row r="766" customFormat="false" ht="12.8" hidden="false" customHeight="false" outlineLevel="0" collapsed="false">
      <c r="B766" s="0" t="n">
        <v>0.0005</v>
      </c>
      <c r="C766" s="0" t="n">
        <v>0</v>
      </c>
      <c r="D766" s="0" t="n">
        <v>3</v>
      </c>
      <c r="E766" s="0" t="n">
        <v>1</v>
      </c>
      <c r="F766" s="0" t="n">
        <v>10</v>
      </c>
      <c r="G766" s="0" t="n">
        <v>60</v>
      </c>
      <c r="H766" s="0" t="n">
        <v>94.8063</v>
      </c>
      <c r="I766" s="0" t="n">
        <v>95.3254</v>
      </c>
    </row>
    <row r="767" customFormat="false" ht="12.8" hidden="false" customHeight="false" outlineLevel="0" collapsed="false">
      <c r="B767" s="0" t="n">
        <v>0.0005</v>
      </c>
      <c r="C767" s="0" t="n">
        <v>0</v>
      </c>
      <c r="D767" s="0" t="n">
        <v>3</v>
      </c>
      <c r="E767" s="0" t="n">
        <v>1</v>
      </c>
      <c r="F767" s="0" t="n">
        <v>15</v>
      </c>
      <c r="G767" s="0" t="n">
        <v>35</v>
      </c>
      <c r="H767" s="0" t="n">
        <v>95.2389</v>
      </c>
      <c r="I767" s="0" t="n">
        <v>92.6951</v>
      </c>
    </row>
    <row r="768" customFormat="false" ht="12.8" hidden="false" customHeight="false" outlineLevel="0" collapsed="false">
      <c r="B768" s="0" t="n">
        <v>0.0005</v>
      </c>
      <c r="C768" s="0" t="n">
        <v>0</v>
      </c>
      <c r="D768" s="0" t="n">
        <v>3</v>
      </c>
      <c r="E768" s="0" t="n">
        <v>1</v>
      </c>
      <c r="F768" s="0" t="n">
        <v>15</v>
      </c>
      <c r="G768" s="0" t="n">
        <v>45</v>
      </c>
      <c r="H768" s="0" t="n">
        <v>95.1512</v>
      </c>
      <c r="I768" s="0" t="n">
        <v>94.4652</v>
      </c>
    </row>
    <row r="769" customFormat="false" ht="12.8" hidden="false" customHeight="false" outlineLevel="0" collapsed="false">
      <c r="B769" s="0" t="n">
        <v>0.0005</v>
      </c>
      <c r="C769" s="0" t="n">
        <v>0</v>
      </c>
      <c r="D769" s="0" t="n">
        <v>3</v>
      </c>
      <c r="E769" s="0" t="n">
        <v>1</v>
      </c>
      <c r="F769" s="0" t="n">
        <v>15</v>
      </c>
      <c r="G769" s="0" t="n">
        <v>60</v>
      </c>
      <c r="H769" s="0" t="n">
        <v>94.5593</v>
      </c>
      <c r="I769" s="0" t="n">
        <v>95.354</v>
      </c>
    </row>
    <row r="770" customFormat="false" ht="12.8" hidden="false" customHeight="false" outlineLevel="0" collapsed="false">
      <c r="B770" s="0" t="n">
        <v>0.0005</v>
      </c>
      <c r="C770" s="0" t="n">
        <v>0</v>
      </c>
      <c r="D770" s="0" t="n">
        <v>3</v>
      </c>
      <c r="E770" s="0" t="n">
        <v>1</v>
      </c>
      <c r="F770" s="0" t="n">
        <v>20</v>
      </c>
      <c r="G770" s="0" t="n">
        <v>35</v>
      </c>
      <c r="H770" s="0" t="n">
        <v>94.7442</v>
      </c>
      <c r="I770" s="0" t="n">
        <v>93.483</v>
      </c>
    </row>
    <row r="771" customFormat="false" ht="12.8" hidden="false" customHeight="false" outlineLevel="0" collapsed="false">
      <c r="B771" s="0" t="n">
        <v>0.0005</v>
      </c>
      <c r="C771" s="0" t="n">
        <v>0</v>
      </c>
      <c r="D771" s="0" t="n">
        <v>3</v>
      </c>
      <c r="E771" s="0" t="n">
        <v>1</v>
      </c>
      <c r="F771" s="0" t="n">
        <v>20</v>
      </c>
      <c r="G771" s="0" t="n">
        <v>45</v>
      </c>
      <c r="H771" s="0" t="n">
        <v>94.4069</v>
      </c>
      <c r="I771" s="0" t="n">
        <v>92.8916</v>
      </c>
    </row>
    <row r="772" customFormat="false" ht="12.8" hidden="false" customHeight="false" outlineLevel="0" collapsed="false">
      <c r="B772" s="0" t="n">
        <v>0.0005</v>
      </c>
      <c r="C772" s="0" t="n">
        <v>0</v>
      </c>
      <c r="D772" s="0" t="n">
        <v>3</v>
      </c>
      <c r="E772" s="0" t="n">
        <v>1</v>
      </c>
      <c r="F772" s="0" t="n">
        <v>20</v>
      </c>
      <c r="G772" s="0" t="n">
        <v>60</v>
      </c>
      <c r="H772" s="0" t="n">
        <v>93.9856</v>
      </c>
      <c r="I772" s="0" t="n">
        <v>94.9069</v>
      </c>
    </row>
    <row r="773" customFormat="false" ht="12.8" hidden="false" customHeight="false" outlineLevel="0" collapsed="false">
      <c r="B773" s="0" t="n">
        <v>0.0005</v>
      </c>
      <c r="C773" s="0" t="n">
        <v>0</v>
      </c>
      <c r="D773" s="0" t="n">
        <v>3</v>
      </c>
      <c r="E773" s="0" t="n">
        <v>0</v>
      </c>
      <c r="F773" s="0" t="n">
        <v>10</v>
      </c>
      <c r="G773" s="0" t="n">
        <v>35</v>
      </c>
      <c r="H773" s="0" t="n">
        <v>95.25</v>
      </c>
      <c r="I773" s="0" t="n">
        <v>93.8721</v>
      </c>
    </row>
    <row r="774" customFormat="false" ht="12.8" hidden="false" customHeight="false" outlineLevel="0" collapsed="false">
      <c r="B774" s="0" t="n">
        <v>0.0005</v>
      </c>
      <c r="C774" s="0" t="n">
        <v>0</v>
      </c>
      <c r="D774" s="0" t="n">
        <v>3</v>
      </c>
      <c r="E774" s="0" t="n">
        <v>0</v>
      </c>
      <c r="F774" s="0" t="n">
        <v>10</v>
      </c>
      <c r="G774" s="0" t="n">
        <v>45</v>
      </c>
      <c r="H774" s="0" t="n">
        <v>95.0286</v>
      </c>
      <c r="I774" s="0" t="n">
        <v>94.7142</v>
      </c>
    </row>
    <row r="775" customFormat="false" ht="12.8" hidden="false" customHeight="false" outlineLevel="0" collapsed="false">
      <c r="B775" s="0" t="n">
        <v>0.0005</v>
      </c>
      <c r="C775" s="0" t="n">
        <v>0</v>
      </c>
      <c r="D775" s="0" t="n">
        <v>3</v>
      </c>
      <c r="E775" s="0" t="n">
        <v>0</v>
      </c>
      <c r="F775" s="0" t="n">
        <v>10</v>
      </c>
      <c r="G775" s="0" t="n">
        <v>60</v>
      </c>
      <c r="H775" s="0" t="n">
        <v>94.4981</v>
      </c>
      <c r="I775" s="0" t="n">
        <v>95.0856</v>
      </c>
    </row>
    <row r="776" customFormat="false" ht="12.8" hidden="false" customHeight="false" outlineLevel="0" collapsed="false">
      <c r="B776" s="0" t="n">
        <v>0.0005</v>
      </c>
      <c r="C776" s="0" t="n">
        <v>0</v>
      </c>
      <c r="D776" s="0" t="n">
        <v>3</v>
      </c>
      <c r="E776" s="0" t="n">
        <v>0</v>
      </c>
      <c r="F776" s="0" t="n">
        <v>15</v>
      </c>
      <c r="G776" s="0" t="n">
        <v>35</v>
      </c>
      <c r="H776" s="0" t="n">
        <v>94.1503</v>
      </c>
      <c r="I776" s="0" t="n">
        <v>92.8307</v>
      </c>
    </row>
    <row r="777" customFormat="false" ht="12.8" hidden="false" customHeight="false" outlineLevel="0" collapsed="false">
      <c r="B777" s="0" t="n">
        <v>0.0005</v>
      </c>
      <c r="C777" s="0" t="n">
        <v>0</v>
      </c>
      <c r="D777" s="0" t="n">
        <v>3</v>
      </c>
      <c r="E777" s="0" t="n">
        <v>0</v>
      </c>
      <c r="F777" s="0" t="n">
        <v>15</v>
      </c>
      <c r="G777" s="0" t="n">
        <v>45</v>
      </c>
      <c r="H777" s="0" t="n">
        <v>93.9824</v>
      </c>
      <c r="I777" s="0" t="n">
        <v>93.864</v>
      </c>
    </row>
    <row r="778" customFormat="false" ht="12.8" hidden="false" customHeight="false" outlineLevel="0" collapsed="false">
      <c r="B778" s="0" t="n">
        <v>0.0005</v>
      </c>
      <c r="C778" s="0" t="n">
        <v>0</v>
      </c>
      <c r="D778" s="0" t="n">
        <v>3</v>
      </c>
      <c r="E778" s="0" t="n">
        <v>0</v>
      </c>
      <c r="F778" s="0" t="n">
        <v>15</v>
      </c>
      <c r="G778" s="0" t="n">
        <v>60</v>
      </c>
      <c r="H778" s="0" t="n">
        <v>93.3814</v>
      </c>
      <c r="I778" s="0" t="n">
        <v>94.6156</v>
      </c>
    </row>
    <row r="779" customFormat="false" ht="12.8" hidden="false" customHeight="false" outlineLevel="0" collapsed="false">
      <c r="B779" s="0" t="n">
        <v>0.0005</v>
      </c>
      <c r="C779" s="0" t="n">
        <v>0</v>
      </c>
      <c r="D779" s="0" t="n">
        <v>3</v>
      </c>
      <c r="E779" s="0" t="n">
        <v>0</v>
      </c>
      <c r="F779" s="0" t="n">
        <v>20</v>
      </c>
      <c r="G779" s="0" t="n">
        <v>35</v>
      </c>
      <c r="H779" s="0" t="n">
        <v>93.3138</v>
      </c>
      <c r="I779" s="0" t="n">
        <v>92.8881</v>
      </c>
    </row>
    <row r="780" customFormat="false" ht="12.8" hidden="false" customHeight="false" outlineLevel="0" collapsed="false">
      <c r="B780" s="0" t="n">
        <v>0.0005</v>
      </c>
      <c r="C780" s="0" t="n">
        <v>0</v>
      </c>
      <c r="D780" s="0" t="n">
        <v>3</v>
      </c>
      <c r="E780" s="0" t="n">
        <v>0</v>
      </c>
      <c r="F780" s="0" t="n">
        <v>20</v>
      </c>
      <c r="G780" s="0" t="n">
        <v>45</v>
      </c>
      <c r="H780" s="0" t="n">
        <v>93.1125</v>
      </c>
      <c r="I780" s="0" t="n">
        <v>93.5294</v>
      </c>
    </row>
    <row r="781" customFormat="false" ht="12.8" hidden="false" customHeight="false" outlineLevel="0" collapsed="false">
      <c r="B781" s="0" t="n">
        <v>0.0005</v>
      </c>
      <c r="C781" s="0" t="n">
        <v>0</v>
      </c>
      <c r="D781" s="0" t="n">
        <v>3</v>
      </c>
      <c r="E781" s="0" t="n">
        <v>0</v>
      </c>
      <c r="F781" s="0" t="n">
        <v>20</v>
      </c>
      <c r="G781" s="0" t="n">
        <v>60</v>
      </c>
      <c r="H781" s="0" t="n">
        <v>92.7674</v>
      </c>
      <c r="I781" s="0" t="n">
        <v>94.3559</v>
      </c>
    </row>
    <row r="782" customFormat="false" ht="12.8" hidden="false" customHeight="false" outlineLevel="0" collapsed="false">
      <c r="B782" s="0" t="n">
        <v>0.0005</v>
      </c>
      <c r="C782" s="0" t="n">
        <v>1</v>
      </c>
      <c r="D782" s="0" t="n">
        <v>3</v>
      </c>
      <c r="E782" s="0" t="n">
        <v>1</v>
      </c>
      <c r="F782" s="0" t="n">
        <v>10</v>
      </c>
      <c r="G782" s="0" t="n">
        <v>35</v>
      </c>
      <c r="H782" s="0" t="n">
        <v>94.3881</v>
      </c>
      <c r="I782" s="0" t="n">
        <v>92.7198</v>
      </c>
    </row>
    <row r="783" customFormat="false" ht="12.8" hidden="false" customHeight="false" outlineLevel="0" collapsed="false">
      <c r="B783" s="0" t="n">
        <v>0.0005</v>
      </c>
      <c r="C783" s="0" t="n">
        <v>1</v>
      </c>
      <c r="D783" s="0" t="n">
        <v>3</v>
      </c>
      <c r="E783" s="0" t="n">
        <v>1</v>
      </c>
      <c r="F783" s="0" t="n">
        <v>10</v>
      </c>
      <c r="G783" s="0" t="n">
        <v>45</v>
      </c>
      <c r="H783" s="0" t="n">
        <v>94.0541</v>
      </c>
      <c r="I783" s="0" t="n">
        <v>93.8008</v>
      </c>
    </row>
    <row r="784" customFormat="false" ht="12.8" hidden="false" customHeight="false" outlineLevel="0" collapsed="false">
      <c r="B784" s="0" t="n">
        <v>0.0005</v>
      </c>
      <c r="C784" s="0" t="n">
        <v>1</v>
      </c>
      <c r="D784" s="0" t="n">
        <v>3</v>
      </c>
      <c r="E784" s="0" t="n">
        <v>1</v>
      </c>
      <c r="F784" s="0" t="n">
        <v>10</v>
      </c>
      <c r="G784" s="0" t="n">
        <v>60</v>
      </c>
      <c r="H784" s="0" t="n">
        <v>93.1563</v>
      </c>
      <c r="I784" s="0" t="n">
        <v>94.8658</v>
      </c>
    </row>
    <row r="785" customFormat="false" ht="12.8" hidden="false" customHeight="false" outlineLevel="0" collapsed="false">
      <c r="B785" s="0" t="n">
        <v>0.0005</v>
      </c>
      <c r="C785" s="0" t="n">
        <v>1</v>
      </c>
      <c r="D785" s="0" t="n">
        <v>3</v>
      </c>
      <c r="E785" s="0" t="n">
        <v>1</v>
      </c>
      <c r="F785" s="0" t="n">
        <v>15</v>
      </c>
      <c r="G785" s="0" t="n">
        <v>35</v>
      </c>
      <c r="H785" s="0" t="n">
        <v>93.805</v>
      </c>
      <c r="I785" s="0" t="n">
        <v>91.4137</v>
      </c>
    </row>
    <row r="786" customFormat="false" ht="12.8" hidden="false" customHeight="false" outlineLevel="0" collapsed="false">
      <c r="B786" s="0" t="n">
        <v>0.0005</v>
      </c>
      <c r="C786" s="0" t="n">
        <v>1</v>
      </c>
      <c r="D786" s="0" t="n">
        <v>3</v>
      </c>
      <c r="E786" s="0" t="n">
        <v>1</v>
      </c>
      <c r="F786" s="0" t="n">
        <v>15</v>
      </c>
      <c r="G786" s="0" t="n">
        <v>45</v>
      </c>
      <c r="H786" s="0" t="n">
        <v>93.5136</v>
      </c>
      <c r="I786" s="0" t="n">
        <v>93.4003</v>
      </c>
    </row>
    <row r="787" customFormat="false" ht="12.8" hidden="false" customHeight="false" outlineLevel="0" collapsed="false">
      <c r="B787" s="0" t="n">
        <v>0.0005</v>
      </c>
      <c r="C787" s="0" t="n">
        <v>1</v>
      </c>
      <c r="D787" s="0" t="n">
        <v>3</v>
      </c>
      <c r="E787" s="0" t="n">
        <v>1</v>
      </c>
      <c r="F787" s="0" t="n">
        <v>15</v>
      </c>
      <c r="G787" s="0" t="n">
        <v>60</v>
      </c>
      <c r="H787" s="0" t="n">
        <v>92.7309</v>
      </c>
      <c r="I787" s="0" t="n">
        <v>94.7125</v>
      </c>
    </row>
    <row r="788" customFormat="false" ht="12.8" hidden="false" customHeight="false" outlineLevel="0" collapsed="false">
      <c r="B788" s="0" t="n">
        <v>0.0005</v>
      </c>
      <c r="C788" s="0" t="n">
        <v>1</v>
      </c>
      <c r="D788" s="0" t="n">
        <v>3</v>
      </c>
      <c r="E788" s="0" t="n">
        <v>1</v>
      </c>
      <c r="F788" s="0" t="n">
        <v>20</v>
      </c>
      <c r="G788" s="0" t="n">
        <v>35</v>
      </c>
      <c r="H788" s="0" t="n">
        <v>93.2662</v>
      </c>
      <c r="I788" s="0" t="n">
        <v>92.3646</v>
      </c>
    </row>
    <row r="789" customFormat="false" ht="12.8" hidden="false" customHeight="false" outlineLevel="0" collapsed="false">
      <c r="B789" s="0" t="n">
        <v>0.0005</v>
      </c>
      <c r="C789" s="0" t="n">
        <v>1</v>
      </c>
      <c r="D789" s="0" t="n">
        <v>3</v>
      </c>
      <c r="E789" s="0" t="n">
        <v>1</v>
      </c>
      <c r="F789" s="0" t="n">
        <v>20</v>
      </c>
      <c r="G789" s="0" t="n">
        <v>45</v>
      </c>
      <c r="H789" s="0" t="n">
        <v>92.9213</v>
      </c>
      <c r="I789" s="0" t="n">
        <v>92.192</v>
      </c>
    </row>
    <row r="790" customFormat="false" ht="12.8" hidden="false" customHeight="false" outlineLevel="0" collapsed="false">
      <c r="B790" s="0" t="n">
        <v>0.0005</v>
      </c>
      <c r="C790" s="0" t="n">
        <v>1</v>
      </c>
      <c r="D790" s="0" t="n">
        <v>3</v>
      </c>
      <c r="E790" s="0" t="n">
        <v>1</v>
      </c>
      <c r="F790" s="0" t="n">
        <v>20</v>
      </c>
      <c r="G790" s="0" t="n">
        <v>60</v>
      </c>
      <c r="H790" s="0" t="n">
        <v>92.0709</v>
      </c>
      <c r="I790" s="0" t="n">
        <v>94.6143</v>
      </c>
    </row>
    <row r="791" customFormat="false" ht="12.8" hidden="false" customHeight="false" outlineLevel="0" collapsed="false">
      <c r="B791" s="0" t="n">
        <v>0.0005</v>
      </c>
      <c r="C791" s="0" t="n">
        <v>1</v>
      </c>
      <c r="D791" s="0" t="n">
        <v>3</v>
      </c>
      <c r="E791" s="0" t="n">
        <v>0</v>
      </c>
      <c r="F791" s="0" t="n">
        <v>10</v>
      </c>
      <c r="G791" s="0" t="n">
        <v>35</v>
      </c>
      <c r="H791" s="0" t="n">
        <v>93.8948</v>
      </c>
      <c r="I791" s="0" t="n">
        <v>92.5246</v>
      </c>
    </row>
    <row r="792" customFormat="false" ht="12.8" hidden="false" customHeight="false" outlineLevel="0" collapsed="false">
      <c r="B792" s="0" t="n">
        <v>0.0005</v>
      </c>
      <c r="C792" s="0" t="n">
        <v>1</v>
      </c>
      <c r="D792" s="0" t="n">
        <v>3</v>
      </c>
      <c r="E792" s="0" t="n">
        <v>0</v>
      </c>
      <c r="F792" s="0" t="n">
        <v>10</v>
      </c>
      <c r="G792" s="0" t="n">
        <v>45</v>
      </c>
      <c r="H792" s="0" t="n">
        <v>93.5755</v>
      </c>
      <c r="I792" s="0" t="n">
        <v>93.818</v>
      </c>
    </row>
    <row r="793" customFormat="false" ht="12.8" hidden="false" customHeight="false" outlineLevel="0" collapsed="false">
      <c r="B793" s="0" t="n">
        <v>0.0005</v>
      </c>
      <c r="C793" s="0" t="n">
        <v>1</v>
      </c>
      <c r="D793" s="0" t="n">
        <v>3</v>
      </c>
      <c r="E793" s="0" t="n">
        <v>0</v>
      </c>
      <c r="F793" s="0" t="n">
        <v>10</v>
      </c>
      <c r="G793" s="0" t="n">
        <v>60</v>
      </c>
      <c r="H793" s="0" t="n">
        <v>92.7282</v>
      </c>
      <c r="I793" s="0" t="n">
        <v>94.7115</v>
      </c>
    </row>
    <row r="794" customFormat="false" ht="12.8" hidden="false" customHeight="false" outlineLevel="0" collapsed="false">
      <c r="B794" s="0" t="n">
        <v>0.0005</v>
      </c>
      <c r="C794" s="0" t="n">
        <v>1</v>
      </c>
      <c r="D794" s="0" t="n">
        <v>3</v>
      </c>
      <c r="E794" s="0" t="n">
        <v>0</v>
      </c>
      <c r="F794" s="0" t="n">
        <v>15</v>
      </c>
      <c r="G794" s="0" t="n">
        <v>35</v>
      </c>
      <c r="H794" s="0" t="n">
        <v>92.4822</v>
      </c>
      <c r="I794" s="0" t="n">
        <v>91.8985</v>
      </c>
    </row>
    <row r="795" customFormat="false" ht="12.8" hidden="false" customHeight="false" outlineLevel="0" collapsed="false">
      <c r="B795" s="0" t="n">
        <v>0.0005</v>
      </c>
      <c r="C795" s="0" t="n">
        <v>1</v>
      </c>
      <c r="D795" s="0" t="n">
        <v>3</v>
      </c>
      <c r="E795" s="0" t="n">
        <v>0</v>
      </c>
      <c r="F795" s="0" t="n">
        <v>15</v>
      </c>
      <c r="G795" s="0" t="n">
        <v>45</v>
      </c>
      <c r="H795" s="0" t="n">
        <v>92.1396</v>
      </c>
      <c r="I795" s="0" t="n">
        <v>93.0504</v>
      </c>
    </row>
    <row r="796" customFormat="false" ht="12.8" hidden="false" customHeight="false" outlineLevel="0" collapsed="false">
      <c r="B796" s="0" t="n">
        <v>0.0005</v>
      </c>
      <c r="C796" s="0" t="n">
        <v>1</v>
      </c>
      <c r="D796" s="0" t="n">
        <v>3</v>
      </c>
      <c r="E796" s="0" t="n">
        <v>0</v>
      </c>
      <c r="F796" s="0" t="n">
        <v>15</v>
      </c>
      <c r="G796" s="0" t="n">
        <v>60</v>
      </c>
      <c r="H796" s="0" t="n">
        <v>91.4702</v>
      </c>
      <c r="I796" s="0" t="n">
        <v>94.36</v>
      </c>
    </row>
    <row r="797" customFormat="false" ht="12.8" hidden="false" customHeight="false" outlineLevel="0" collapsed="false">
      <c r="B797" s="0" t="n">
        <v>0.0005</v>
      </c>
      <c r="C797" s="0" t="n">
        <v>1</v>
      </c>
      <c r="D797" s="0" t="n">
        <v>3</v>
      </c>
      <c r="E797" s="0" t="n">
        <v>0</v>
      </c>
      <c r="F797" s="0" t="n">
        <v>20</v>
      </c>
      <c r="G797" s="0" t="n">
        <v>35</v>
      </c>
      <c r="H797" s="0" t="n">
        <v>91.464</v>
      </c>
      <c r="I797" s="0" t="n">
        <v>92.103</v>
      </c>
    </row>
    <row r="798" customFormat="false" ht="12.8" hidden="false" customHeight="false" outlineLevel="0" collapsed="false">
      <c r="B798" s="0" t="n">
        <v>0.0005</v>
      </c>
      <c r="C798" s="0" t="n">
        <v>1</v>
      </c>
      <c r="D798" s="0" t="n">
        <v>3</v>
      </c>
      <c r="E798" s="0" t="n">
        <v>0</v>
      </c>
      <c r="F798" s="0" t="n">
        <v>20</v>
      </c>
      <c r="G798" s="0" t="n">
        <v>45</v>
      </c>
      <c r="H798" s="0" t="n">
        <v>91.2645</v>
      </c>
      <c r="I798" s="0" t="n">
        <v>92.9481</v>
      </c>
    </row>
    <row r="799" customFormat="false" ht="12.8" hidden="false" customHeight="false" outlineLevel="0" collapsed="false">
      <c r="B799" s="0" t="n">
        <v>0.0005</v>
      </c>
      <c r="C799" s="0" t="n">
        <v>1</v>
      </c>
      <c r="D799" s="0" t="n">
        <v>3</v>
      </c>
      <c r="E799" s="0" t="n">
        <v>0</v>
      </c>
      <c r="F799" s="0" t="n">
        <v>20</v>
      </c>
      <c r="G799" s="0" t="n">
        <v>60</v>
      </c>
      <c r="H799" s="0" t="n">
        <v>90.6473</v>
      </c>
      <c r="I799" s="0" t="n">
        <v>94.4466</v>
      </c>
    </row>
    <row r="800" customFormat="false" ht="12.8" hidden="false" customHeight="false" outlineLevel="0" collapsed="false">
      <c r="B800" s="0" t="n">
        <v>0.0005</v>
      </c>
      <c r="C800" s="0" t="n">
        <v>1</v>
      </c>
      <c r="D800" s="0" t="n">
        <v>5</v>
      </c>
      <c r="E800" s="0" t="n">
        <v>1</v>
      </c>
      <c r="F800" s="0" t="n">
        <v>10</v>
      </c>
      <c r="G800" s="0" t="n">
        <v>35</v>
      </c>
      <c r="H800" s="0" t="n">
        <v>92.5779</v>
      </c>
      <c r="I800" s="0" t="n">
        <v>90.2423</v>
      </c>
    </row>
    <row r="801" customFormat="false" ht="12.8" hidden="false" customHeight="false" outlineLevel="0" collapsed="false">
      <c r="B801" s="0" t="n">
        <v>0.0005</v>
      </c>
      <c r="C801" s="0" t="n">
        <v>1</v>
      </c>
      <c r="D801" s="0" t="n">
        <v>5</v>
      </c>
      <c r="E801" s="0" t="n">
        <v>1</v>
      </c>
      <c r="F801" s="0" t="n">
        <v>10</v>
      </c>
      <c r="G801" s="0" t="n">
        <v>45</v>
      </c>
      <c r="H801" s="0" t="n">
        <v>92.1799</v>
      </c>
      <c r="I801" s="0" t="n">
        <v>91.7233</v>
      </c>
    </row>
    <row r="802" customFormat="false" ht="12.8" hidden="false" customHeight="false" outlineLevel="0" collapsed="false">
      <c r="B802" s="0" t="n">
        <v>0.0005</v>
      </c>
      <c r="C802" s="0" t="n">
        <v>1</v>
      </c>
      <c r="D802" s="0" t="n">
        <v>5</v>
      </c>
      <c r="E802" s="0" t="n">
        <v>1</v>
      </c>
      <c r="F802" s="0" t="n">
        <v>10</v>
      </c>
      <c r="G802" s="0" t="n">
        <v>60</v>
      </c>
      <c r="H802" s="0" t="n">
        <v>91.1291</v>
      </c>
      <c r="I802" s="0" t="n">
        <v>92.9454</v>
      </c>
    </row>
    <row r="803" customFormat="false" ht="12.8" hidden="false" customHeight="false" outlineLevel="0" collapsed="false">
      <c r="B803" s="0" t="n">
        <v>0.0005</v>
      </c>
      <c r="C803" s="0" t="n">
        <v>1</v>
      </c>
      <c r="D803" s="0" t="n">
        <v>5</v>
      </c>
      <c r="E803" s="0" t="n">
        <v>1</v>
      </c>
      <c r="F803" s="0" t="n">
        <v>15</v>
      </c>
      <c r="G803" s="0" t="n">
        <v>35</v>
      </c>
      <c r="H803" s="0" t="n">
        <v>91.8107</v>
      </c>
      <c r="I803" s="0" t="n">
        <v>89.1846</v>
      </c>
    </row>
    <row r="804" customFormat="false" ht="12.8" hidden="false" customHeight="false" outlineLevel="0" collapsed="false">
      <c r="B804" s="0" t="n">
        <v>0.0005</v>
      </c>
      <c r="C804" s="0" t="n">
        <v>1</v>
      </c>
      <c r="D804" s="0" t="n">
        <v>5</v>
      </c>
      <c r="E804" s="0" t="n">
        <v>1</v>
      </c>
      <c r="F804" s="0" t="n">
        <v>15</v>
      </c>
      <c r="G804" s="0" t="n">
        <v>45</v>
      </c>
      <c r="H804" s="0" t="n">
        <v>91.528</v>
      </c>
      <c r="I804" s="0" t="n">
        <v>91.2279</v>
      </c>
    </row>
    <row r="805" customFormat="false" ht="12.8" hidden="false" customHeight="false" outlineLevel="0" collapsed="false">
      <c r="B805" s="0" t="n">
        <v>0.0005</v>
      </c>
      <c r="C805" s="0" t="n">
        <v>1</v>
      </c>
      <c r="D805" s="0" t="n">
        <v>5</v>
      </c>
      <c r="E805" s="0" t="n">
        <v>1</v>
      </c>
      <c r="F805" s="0" t="n">
        <v>15</v>
      </c>
      <c r="G805" s="0" t="n">
        <v>60</v>
      </c>
      <c r="H805" s="0" t="n">
        <v>90.64</v>
      </c>
      <c r="I805" s="0" t="n">
        <v>92.9295</v>
      </c>
    </row>
    <row r="806" customFormat="false" ht="12.8" hidden="false" customHeight="false" outlineLevel="0" collapsed="false">
      <c r="B806" s="0" t="n">
        <v>0.0005</v>
      </c>
      <c r="C806" s="0" t="n">
        <v>1</v>
      </c>
      <c r="D806" s="0" t="n">
        <v>5</v>
      </c>
      <c r="E806" s="0" t="n">
        <v>1</v>
      </c>
      <c r="F806" s="0" t="n">
        <v>20</v>
      </c>
      <c r="G806" s="0" t="n">
        <v>35</v>
      </c>
      <c r="H806" s="0" t="n">
        <v>91.0859</v>
      </c>
      <c r="I806" s="0" t="n">
        <v>89.8595</v>
      </c>
    </row>
    <row r="807" customFormat="false" ht="12.8" hidden="false" customHeight="false" outlineLevel="0" collapsed="false">
      <c r="B807" s="0" t="n">
        <v>0.0005</v>
      </c>
      <c r="C807" s="0" t="n">
        <v>1</v>
      </c>
      <c r="D807" s="0" t="n">
        <v>5</v>
      </c>
      <c r="E807" s="0" t="n">
        <v>1</v>
      </c>
      <c r="F807" s="0" t="n">
        <v>20</v>
      </c>
      <c r="G807" s="0" t="n">
        <v>45</v>
      </c>
      <c r="H807" s="0" t="n">
        <v>90.7569</v>
      </c>
      <c r="I807" s="0" t="n">
        <v>90.1126</v>
      </c>
    </row>
    <row r="808" customFormat="false" ht="12.8" hidden="false" customHeight="false" outlineLevel="0" collapsed="false">
      <c r="B808" s="0" t="n">
        <v>0.0005</v>
      </c>
      <c r="C808" s="0" t="n">
        <v>1</v>
      </c>
      <c r="D808" s="0" t="n">
        <v>5</v>
      </c>
      <c r="E808" s="0" t="n">
        <v>1</v>
      </c>
      <c r="F808" s="0" t="n">
        <v>20</v>
      </c>
      <c r="G808" s="0" t="n">
        <v>60</v>
      </c>
      <c r="H808" s="0" t="n">
        <v>89.9069</v>
      </c>
      <c r="I808" s="0" t="n">
        <v>92.4855</v>
      </c>
    </row>
    <row r="809" customFormat="false" ht="12.8" hidden="false" customHeight="false" outlineLevel="0" collapsed="false">
      <c r="B809" s="0" t="n">
        <v>0.0005</v>
      </c>
      <c r="C809" s="0" t="n">
        <v>1</v>
      </c>
      <c r="D809" s="0" t="n">
        <v>5</v>
      </c>
      <c r="E809" s="0" t="n">
        <v>0</v>
      </c>
      <c r="F809" s="0" t="n">
        <v>10</v>
      </c>
      <c r="G809" s="0" t="n">
        <v>35</v>
      </c>
      <c r="H809" s="0" t="n">
        <v>92.0953</v>
      </c>
      <c r="I809" s="0" t="n">
        <v>90.3415</v>
      </c>
    </row>
    <row r="810" customFormat="false" ht="12.8" hidden="false" customHeight="false" outlineLevel="0" collapsed="false">
      <c r="B810" s="0" t="n">
        <v>0.0005</v>
      </c>
      <c r="C810" s="0" t="n">
        <v>1</v>
      </c>
      <c r="D810" s="0" t="n">
        <v>5</v>
      </c>
      <c r="E810" s="0" t="n">
        <v>0</v>
      </c>
      <c r="F810" s="0" t="n">
        <v>10</v>
      </c>
      <c r="G810" s="0" t="n">
        <v>45</v>
      </c>
      <c r="H810" s="0" t="n">
        <v>91.7011</v>
      </c>
      <c r="I810" s="0" t="n">
        <v>91.8321</v>
      </c>
    </row>
    <row r="811" customFormat="false" ht="12.8" hidden="false" customHeight="false" outlineLevel="0" collapsed="false">
      <c r="B811" s="0" t="n">
        <v>0.0005</v>
      </c>
      <c r="C811" s="0" t="n">
        <v>1</v>
      </c>
      <c r="D811" s="0" t="n">
        <v>5</v>
      </c>
      <c r="E811" s="0" t="n">
        <v>0</v>
      </c>
      <c r="F811" s="0" t="n">
        <v>10</v>
      </c>
      <c r="G811" s="0" t="n">
        <v>60</v>
      </c>
      <c r="H811" s="0" t="n">
        <v>90.7205</v>
      </c>
      <c r="I811" s="0" t="n">
        <v>93.0183</v>
      </c>
    </row>
    <row r="812" customFormat="false" ht="12.8" hidden="false" customHeight="false" outlineLevel="0" collapsed="false">
      <c r="B812" s="0" t="n">
        <v>0.0005</v>
      </c>
      <c r="C812" s="0" t="n">
        <v>1</v>
      </c>
      <c r="D812" s="0" t="n">
        <v>5</v>
      </c>
      <c r="E812" s="0" t="n">
        <v>0</v>
      </c>
      <c r="F812" s="0" t="n">
        <v>15</v>
      </c>
      <c r="G812" s="0" t="n">
        <v>35</v>
      </c>
      <c r="H812" s="0" t="n">
        <v>90.5408</v>
      </c>
      <c r="I812" s="0" t="n">
        <v>89.9255</v>
      </c>
    </row>
    <row r="813" customFormat="false" ht="12.8" hidden="false" customHeight="false" outlineLevel="0" collapsed="false">
      <c r="B813" s="0" t="n">
        <v>0.0005</v>
      </c>
      <c r="C813" s="0" t="n">
        <v>1</v>
      </c>
      <c r="D813" s="0" t="n">
        <v>5</v>
      </c>
      <c r="E813" s="0" t="n">
        <v>0</v>
      </c>
      <c r="F813" s="0" t="n">
        <v>15</v>
      </c>
      <c r="G813" s="0" t="n">
        <v>45</v>
      </c>
      <c r="H813" s="0" t="n">
        <v>90.2864</v>
      </c>
      <c r="I813" s="0" t="n">
        <v>91.128</v>
      </c>
    </row>
    <row r="814" customFormat="false" ht="12.8" hidden="false" customHeight="false" outlineLevel="0" collapsed="false">
      <c r="B814" s="0" t="n">
        <v>0.0005</v>
      </c>
      <c r="C814" s="0" t="n">
        <v>1</v>
      </c>
      <c r="D814" s="0" t="n">
        <v>5</v>
      </c>
      <c r="E814" s="0" t="n">
        <v>0</v>
      </c>
      <c r="F814" s="0" t="n">
        <v>15</v>
      </c>
      <c r="G814" s="0" t="n">
        <v>60</v>
      </c>
      <c r="H814" s="0" t="n">
        <v>89.5414</v>
      </c>
      <c r="I814" s="0" t="n">
        <v>92.7497</v>
      </c>
    </row>
    <row r="815" customFormat="false" ht="12.8" hidden="false" customHeight="false" outlineLevel="0" collapsed="false">
      <c r="B815" s="0" t="n">
        <v>0.0005</v>
      </c>
      <c r="C815" s="0" t="n">
        <v>1</v>
      </c>
      <c r="D815" s="0" t="n">
        <v>5</v>
      </c>
      <c r="E815" s="0" t="n">
        <v>0</v>
      </c>
      <c r="F815" s="0" t="n">
        <v>20</v>
      </c>
      <c r="G815" s="0" t="n">
        <v>35</v>
      </c>
      <c r="H815" s="0" t="n">
        <v>89.345</v>
      </c>
      <c r="I815" s="0" t="n">
        <v>89.9849</v>
      </c>
    </row>
    <row r="816" customFormat="false" ht="12.8" hidden="false" customHeight="false" outlineLevel="0" collapsed="false">
      <c r="B816" s="0" t="n">
        <v>0.0005</v>
      </c>
      <c r="C816" s="0" t="n">
        <v>1</v>
      </c>
      <c r="D816" s="0" t="n">
        <v>5</v>
      </c>
      <c r="E816" s="0" t="n">
        <v>0</v>
      </c>
      <c r="F816" s="0" t="n">
        <v>20</v>
      </c>
      <c r="G816" s="0" t="n">
        <v>45</v>
      </c>
      <c r="H816" s="0" t="n">
        <v>89.1326</v>
      </c>
      <c r="I816" s="0" t="n">
        <v>91.0746</v>
      </c>
    </row>
    <row r="817" customFormat="false" ht="12.8" hidden="false" customHeight="false" outlineLevel="0" collapsed="false">
      <c r="B817" s="0" t="n">
        <v>0.0005</v>
      </c>
      <c r="C817" s="0" t="n">
        <v>1</v>
      </c>
      <c r="D817" s="0" t="n">
        <v>5</v>
      </c>
      <c r="E817" s="0" t="n">
        <v>0</v>
      </c>
      <c r="F817" s="0" t="n">
        <v>20</v>
      </c>
      <c r="G817" s="0" t="n">
        <v>60</v>
      </c>
      <c r="H817" s="0" t="n">
        <v>88.5038</v>
      </c>
      <c r="I817" s="0" t="n">
        <v>92.7515</v>
      </c>
    </row>
    <row r="818" customFormat="false" ht="12.8" hidden="false" customHeight="false" outlineLevel="0" collapsed="false">
      <c r="B818" s="0" t="n">
        <v>0.0005</v>
      </c>
      <c r="C818" s="0" t="n">
        <v>1</v>
      </c>
      <c r="D818" s="0" t="n">
        <v>7</v>
      </c>
      <c r="E818" s="0" t="n">
        <v>1</v>
      </c>
      <c r="F818" s="0" t="n">
        <v>10</v>
      </c>
      <c r="G818" s="0" t="n">
        <v>35</v>
      </c>
      <c r="H818" s="0" t="n">
        <v>87.8128</v>
      </c>
      <c r="I818" s="0" t="n">
        <v>81.579</v>
      </c>
    </row>
    <row r="819" customFormat="false" ht="12.8" hidden="false" customHeight="false" outlineLevel="0" collapsed="false">
      <c r="B819" s="0" t="n">
        <v>0.0005</v>
      </c>
      <c r="C819" s="0" t="n">
        <v>1</v>
      </c>
      <c r="D819" s="0" t="n">
        <v>7</v>
      </c>
      <c r="E819" s="0" t="n">
        <v>1</v>
      </c>
      <c r="F819" s="0" t="n">
        <v>10</v>
      </c>
      <c r="G819" s="0" t="n">
        <v>45</v>
      </c>
      <c r="H819" s="0" t="n">
        <v>87.3699</v>
      </c>
      <c r="I819" s="0" t="n">
        <v>84.5063</v>
      </c>
    </row>
    <row r="820" customFormat="false" ht="12.8" hidden="false" customHeight="false" outlineLevel="0" collapsed="false">
      <c r="B820" s="0" t="n">
        <v>0.0005</v>
      </c>
      <c r="C820" s="0" t="n">
        <v>1</v>
      </c>
      <c r="D820" s="0" t="n">
        <v>7</v>
      </c>
      <c r="E820" s="0" t="n">
        <v>1</v>
      </c>
      <c r="F820" s="0" t="n">
        <v>10</v>
      </c>
      <c r="G820" s="0" t="n">
        <v>60</v>
      </c>
      <c r="H820" s="0" t="n">
        <v>86.2563</v>
      </c>
      <c r="I820" s="0" t="n">
        <v>86.5138</v>
      </c>
    </row>
    <row r="821" customFormat="false" ht="12.8" hidden="false" customHeight="false" outlineLevel="0" collapsed="false">
      <c r="B821" s="0" t="n">
        <v>0.0005</v>
      </c>
      <c r="C821" s="0" t="n">
        <v>1</v>
      </c>
      <c r="D821" s="0" t="n">
        <v>7</v>
      </c>
      <c r="E821" s="0" t="n">
        <v>1</v>
      </c>
      <c r="F821" s="0" t="n">
        <v>15</v>
      </c>
      <c r="G821" s="0" t="n">
        <v>35</v>
      </c>
      <c r="H821" s="0" t="n">
        <v>86.6153</v>
      </c>
      <c r="I821" s="0" t="n">
        <v>81.9012</v>
      </c>
    </row>
    <row r="822" customFormat="false" ht="12.8" hidden="false" customHeight="false" outlineLevel="0" collapsed="false">
      <c r="B822" s="0" t="n">
        <v>0.0005</v>
      </c>
      <c r="C822" s="0" t="n">
        <v>1</v>
      </c>
      <c r="D822" s="0" t="n">
        <v>7</v>
      </c>
      <c r="E822" s="0" t="n">
        <v>1</v>
      </c>
      <c r="F822" s="0" t="n">
        <v>15</v>
      </c>
      <c r="G822" s="0" t="n">
        <v>45</v>
      </c>
      <c r="H822" s="0" t="n">
        <v>86.475</v>
      </c>
      <c r="I822" s="0" t="n">
        <v>83.3872</v>
      </c>
    </row>
    <row r="823" customFormat="false" ht="12.8" hidden="false" customHeight="false" outlineLevel="0" collapsed="false">
      <c r="B823" s="0" t="n">
        <v>0.0005</v>
      </c>
      <c r="C823" s="0" t="n">
        <v>1</v>
      </c>
      <c r="D823" s="0" t="n">
        <v>7</v>
      </c>
      <c r="E823" s="0" t="n">
        <v>1</v>
      </c>
      <c r="F823" s="0" t="n">
        <v>15</v>
      </c>
      <c r="G823" s="0" t="n">
        <v>60</v>
      </c>
      <c r="H823" s="0" t="n">
        <v>85.5719</v>
      </c>
      <c r="I823" s="0" t="n">
        <v>86.2882</v>
      </c>
    </row>
    <row r="824" customFormat="false" ht="12.8" hidden="false" customHeight="false" outlineLevel="0" collapsed="false">
      <c r="B824" s="0" t="n">
        <v>0.0005</v>
      </c>
      <c r="C824" s="0" t="n">
        <v>1</v>
      </c>
      <c r="D824" s="0" t="n">
        <v>7</v>
      </c>
      <c r="E824" s="0" t="n">
        <v>1</v>
      </c>
      <c r="F824" s="0" t="n">
        <v>20</v>
      </c>
      <c r="G824" s="0" t="n">
        <v>35</v>
      </c>
      <c r="H824" s="0" t="n">
        <v>85.8135</v>
      </c>
      <c r="I824" s="0" t="n">
        <v>82.6723</v>
      </c>
    </row>
    <row r="825" customFormat="false" ht="12.8" hidden="false" customHeight="false" outlineLevel="0" collapsed="false">
      <c r="B825" s="0" t="n">
        <v>0.0005</v>
      </c>
      <c r="C825" s="0" t="n">
        <v>1</v>
      </c>
      <c r="D825" s="0" t="n">
        <v>7</v>
      </c>
      <c r="E825" s="0" t="n">
        <v>1</v>
      </c>
      <c r="F825" s="0" t="n">
        <v>20</v>
      </c>
      <c r="G825" s="0" t="n">
        <v>45</v>
      </c>
      <c r="H825" s="0" t="n">
        <v>85.6408</v>
      </c>
      <c r="I825" s="0" t="n">
        <v>83.6495</v>
      </c>
    </row>
    <row r="826" customFormat="false" ht="12.8" hidden="false" customHeight="false" outlineLevel="0" collapsed="false">
      <c r="B826" s="0" t="n">
        <v>0.0005</v>
      </c>
      <c r="C826" s="0" t="n">
        <v>1</v>
      </c>
      <c r="D826" s="0" t="n">
        <v>7</v>
      </c>
      <c r="E826" s="0" t="n">
        <v>1</v>
      </c>
      <c r="F826" s="0" t="n">
        <v>20</v>
      </c>
      <c r="G826" s="0" t="n">
        <v>60</v>
      </c>
      <c r="H826" s="0" t="n">
        <v>84.7577</v>
      </c>
      <c r="I826" s="0" t="n">
        <v>85.4621</v>
      </c>
    </row>
    <row r="827" customFormat="false" ht="12.8" hidden="false" customHeight="false" outlineLevel="0" collapsed="false">
      <c r="B827" s="0" t="n">
        <v>0.0005</v>
      </c>
      <c r="C827" s="0" t="n">
        <v>1</v>
      </c>
      <c r="D827" s="0" t="n">
        <v>7</v>
      </c>
      <c r="E827" s="0" t="n">
        <v>0</v>
      </c>
      <c r="F827" s="0" t="n">
        <v>10</v>
      </c>
      <c r="G827" s="0" t="n">
        <v>35</v>
      </c>
      <c r="H827" s="0" t="n">
        <v>87.4326</v>
      </c>
      <c r="I827" s="0" t="n">
        <v>83.286</v>
      </c>
    </row>
    <row r="828" customFormat="false" ht="12.8" hidden="false" customHeight="false" outlineLevel="0" collapsed="false">
      <c r="B828" s="0" t="n">
        <v>0.0005</v>
      </c>
      <c r="C828" s="0" t="n">
        <v>1</v>
      </c>
      <c r="D828" s="0" t="n">
        <v>7</v>
      </c>
      <c r="E828" s="0" t="n">
        <v>0</v>
      </c>
      <c r="F828" s="0" t="n">
        <v>10</v>
      </c>
      <c r="G828" s="0" t="n">
        <v>45</v>
      </c>
      <c r="H828" s="0" t="n">
        <v>86.9613</v>
      </c>
      <c r="I828" s="0" t="n">
        <v>85.5217</v>
      </c>
    </row>
    <row r="829" customFormat="false" ht="12.8" hidden="false" customHeight="false" outlineLevel="0" collapsed="false">
      <c r="B829" s="0" t="n">
        <v>0.0005</v>
      </c>
      <c r="C829" s="0" t="n">
        <v>1</v>
      </c>
      <c r="D829" s="0" t="n">
        <v>7</v>
      </c>
      <c r="E829" s="0" t="n">
        <v>0</v>
      </c>
      <c r="F829" s="0" t="n">
        <v>10</v>
      </c>
      <c r="G829" s="0" t="n">
        <v>60</v>
      </c>
      <c r="H829" s="0" t="n">
        <v>85.9006</v>
      </c>
      <c r="I829" s="0" t="n">
        <v>86.927</v>
      </c>
    </row>
    <row r="830" customFormat="false" ht="12.8" hidden="false" customHeight="false" outlineLevel="0" collapsed="false">
      <c r="B830" s="0" t="n">
        <v>0.0005</v>
      </c>
      <c r="C830" s="0" t="n">
        <v>1</v>
      </c>
      <c r="D830" s="0" t="n">
        <v>7</v>
      </c>
      <c r="E830" s="0" t="n">
        <v>0</v>
      </c>
      <c r="F830" s="0" t="n">
        <v>15</v>
      </c>
      <c r="G830" s="0" t="n">
        <v>35</v>
      </c>
      <c r="H830" s="0" t="n">
        <v>85.5606</v>
      </c>
      <c r="I830" s="0" t="n">
        <v>83.3811</v>
      </c>
    </row>
    <row r="831" customFormat="false" ht="12.8" hidden="false" customHeight="false" outlineLevel="0" collapsed="false">
      <c r="B831" s="0" t="n">
        <v>0.0005</v>
      </c>
      <c r="C831" s="0" t="n">
        <v>1</v>
      </c>
      <c r="D831" s="0" t="n">
        <v>7</v>
      </c>
      <c r="E831" s="0" t="n">
        <v>0</v>
      </c>
      <c r="F831" s="0" t="n">
        <v>15</v>
      </c>
      <c r="G831" s="0" t="n">
        <v>45</v>
      </c>
      <c r="H831" s="0" t="n">
        <v>85.3076</v>
      </c>
      <c r="I831" s="0" t="n">
        <v>84.2377</v>
      </c>
    </row>
    <row r="832" customFormat="false" ht="12.8" hidden="false" customHeight="false" outlineLevel="0" collapsed="false">
      <c r="B832" s="0" t="n">
        <v>0.0005</v>
      </c>
      <c r="C832" s="0" t="n">
        <v>1</v>
      </c>
      <c r="D832" s="0" t="n">
        <v>7</v>
      </c>
      <c r="E832" s="0" t="n">
        <v>0</v>
      </c>
      <c r="F832" s="0" t="n">
        <v>15</v>
      </c>
      <c r="G832" s="0" t="n">
        <v>60</v>
      </c>
      <c r="H832" s="0" t="n">
        <v>84.4872</v>
      </c>
      <c r="I832" s="0" t="n">
        <v>86.5636</v>
      </c>
    </row>
    <row r="833" customFormat="false" ht="12.8" hidden="false" customHeight="false" outlineLevel="0" collapsed="false">
      <c r="B833" s="0" t="n">
        <v>0.0005</v>
      </c>
      <c r="C833" s="0" t="n">
        <v>1</v>
      </c>
      <c r="D833" s="0" t="n">
        <v>7</v>
      </c>
      <c r="E833" s="0" t="n">
        <v>0</v>
      </c>
      <c r="F833" s="0" t="n">
        <v>20</v>
      </c>
      <c r="G833" s="0" t="n">
        <v>35</v>
      </c>
      <c r="H833" s="0" t="n">
        <v>84.1716</v>
      </c>
      <c r="I833" s="0" t="n">
        <v>83.3896</v>
      </c>
    </row>
    <row r="834" customFormat="false" ht="12.8" hidden="false" customHeight="false" outlineLevel="0" collapsed="false">
      <c r="B834" s="0" t="n">
        <v>0.0005</v>
      </c>
      <c r="C834" s="0" t="n">
        <v>1</v>
      </c>
      <c r="D834" s="0" t="n">
        <v>7</v>
      </c>
      <c r="E834" s="0" t="n">
        <v>0</v>
      </c>
      <c r="F834" s="0" t="n">
        <v>20</v>
      </c>
      <c r="G834" s="0" t="n">
        <v>45</v>
      </c>
      <c r="H834" s="0" t="n">
        <v>84.0228</v>
      </c>
      <c r="I834" s="0" t="n">
        <v>84.3031</v>
      </c>
    </row>
    <row r="835" customFormat="false" ht="12.8" hidden="false" customHeight="false" outlineLevel="0" collapsed="false">
      <c r="B835" s="0" t="n">
        <v>0.0005</v>
      </c>
      <c r="C835" s="0" t="n">
        <v>1</v>
      </c>
      <c r="D835" s="0" t="n">
        <v>7</v>
      </c>
      <c r="E835" s="0" t="n">
        <v>0</v>
      </c>
      <c r="F835" s="0" t="n">
        <v>20</v>
      </c>
      <c r="G835" s="0" t="n">
        <v>60</v>
      </c>
      <c r="H835" s="0" t="n">
        <v>83.3529</v>
      </c>
      <c r="I835" s="0" t="n">
        <v>85.9332</v>
      </c>
    </row>
    <row r="836" customFormat="false" ht="12.8" hidden="false" customHeight="false" outlineLevel="0" collapsed="false">
      <c r="B836" s="0" t="n">
        <v>0.0005</v>
      </c>
      <c r="C836" s="0" t="n">
        <v>2</v>
      </c>
      <c r="D836" s="0" t="n">
        <v>3</v>
      </c>
      <c r="E836" s="0" t="n">
        <v>1</v>
      </c>
      <c r="F836" s="0" t="n">
        <v>10</v>
      </c>
      <c r="G836" s="0" t="n">
        <v>35</v>
      </c>
      <c r="H836" s="0" t="n">
        <v>94.9033</v>
      </c>
      <c r="I836" s="0" t="n">
        <v>93.6784</v>
      </c>
    </row>
    <row r="837" customFormat="false" ht="12.8" hidden="false" customHeight="false" outlineLevel="0" collapsed="false">
      <c r="B837" s="0" t="n">
        <v>0.0005</v>
      </c>
      <c r="C837" s="0" t="n">
        <v>2</v>
      </c>
      <c r="D837" s="0" t="n">
        <v>3</v>
      </c>
      <c r="E837" s="0" t="n">
        <v>1</v>
      </c>
      <c r="F837" s="0" t="n">
        <v>10</v>
      </c>
      <c r="G837" s="0" t="n">
        <v>45</v>
      </c>
      <c r="H837" s="0" t="n">
        <v>94.6398</v>
      </c>
      <c r="I837" s="0" t="n">
        <v>94.5769</v>
      </c>
    </row>
    <row r="838" customFormat="false" ht="12.8" hidden="false" customHeight="false" outlineLevel="0" collapsed="false">
      <c r="B838" s="0" t="n">
        <v>0.0005</v>
      </c>
      <c r="C838" s="0" t="n">
        <v>2</v>
      </c>
      <c r="D838" s="0" t="n">
        <v>3</v>
      </c>
      <c r="E838" s="0" t="n">
        <v>1</v>
      </c>
      <c r="F838" s="0" t="n">
        <v>10</v>
      </c>
      <c r="G838" s="0" t="n">
        <v>60</v>
      </c>
      <c r="H838" s="0" t="n">
        <v>93.7487</v>
      </c>
      <c r="I838" s="0" t="n">
        <v>95.4282</v>
      </c>
    </row>
    <row r="839" customFormat="false" ht="12.8" hidden="false" customHeight="false" outlineLevel="0" collapsed="false">
      <c r="B839" s="0" t="n">
        <v>0.0005</v>
      </c>
      <c r="C839" s="0" t="n">
        <v>2</v>
      </c>
      <c r="D839" s="0" t="n">
        <v>3</v>
      </c>
      <c r="E839" s="0" t="n">
        <v>1</v>
      </c>
      <c r="F839" s="0" t="n">
        <v>15</v>
      </c>
      <c r="G839" s="0" t="n">
        <v>35</v>
      </c>
      <c r="H839" s="0" t="n">
        <v>94.3875</v>
      </c>
      <c r="I839" s="0" t="n">
        <v>92.162</v>
      </c>
    </row>
    <row r="840" customFormat="false" ht="12.8" hidden="false" customHeight="false" outlineLevel="0" collapsed="false">
      <c r="B840" s="0" t="n">
        <v>0.0005</v>
      </c>
      <c r="C840" s="0" t="n">
        <v>2</v>
      </c>
      <c r="D840" s="0" t="n">
        <v>3</v>
      </c>
      <c r="E840" s="0" t="n">
        <v>1</v>
      </c>
      <c r="F840" s="0" t="n">
        <v>15</v>
      </c>
      <c r="G840" s="0" t="n">
        <v>45</v>
      </c>
      <c r="H840" s="0" t="n">
        <v>94.1447</v>
      </c>
      <c r="I840" s="0" t="n">
        <v>94.1395</v>
      </c>
    </row>
    <row r="841" customFormat="false" ht="12.8" hidden="false" customHeight="false" outlineLevel="0" collapsed="false">
      <c r="B841" s="0" t="n">
        <v>0.0005</v>
      </c>
      <c r="C841" s="0" t="n">
        <v>2</v>
      </c>
      <c r="D841" s="0" t="n">
        <v>3</v>
      </c>
      <c r="E841" s="0" t="n">
        <v>1</v>
      </c>
      <c r="F841" s="0" t="n">
        <v>15</v>
      </c>
      <c r="G841" s="0" t="n">
        <v>60</v>
      </c>
      <c r="H841" s="0" t="n">
        <v>93.413</v>
      </c>
      <c r="I841" s="0" t="n">
        <v>95.3861</v>
      </c>
    </row>
    <row r="842" customFormat="false" ht="12.8" hidden="false" customHeight="false" outlineLevel="0" collapsed="false">
      <c r="B842" s="0" t="n">
        <v>0.0005</v>
      </c>
      <c r="C842" s="0" t="n">
        <v>2</v>
      </c>
      <c r="D842" s="0" t="n">
        <v>3</v>
      </c>
      <c r="E842" s="0" t="n">
        <v>1</v>
      </c>
      <c r="F842" s="0" t="n">
        <v>20</v>
      </c>
      <c r="G842" s="0" t="n">
        <v>35</v>
      </c>
      <c r="H842" s="0" t="n">
        <v>93.8195</v>
      </c>
      <c r="I842" s="0" t="n">
        <v>93.0968</v>
      </c>
    </row>
    <row r="843" customFormat="false" ht="12.8" hidden="false" customHeight="false" outlineLevel="0" collapsed="false">
      <c r="B843" s="0" t="n">
        <v>0.0005</v>
      </c>
      <c r="C843" s="0" t="n">
        <v>2</v>
      </c>
      <c r="D843" s="0" t="n">
        <v>3</v>
      </c>
      <c r="E843" s="0" t="n">
        <v>1</v>
      </c>
      <c r="F843" s="0" t="n">
        <v>20</v>
      </c>
      <c r="G843" s="0" t="n">
        <v>45</v>
      </c>
      <c r="H843" s="0" t="n">
        <v>93.3826</v>
      </c>
      <c r="I843" s="0" t="n">
        <v>92.7358</v>
      </c>
    </row>
    <row r="844" customFormat="false" ht="12.8" hidden="false" customHeight="false" outlineLevel="0" collapsed="false">
      <c r="B844" s="0" t="n">
        <v>0.0005</v>
      </c>
      <c r="C844" s="0" t="n">
        <v>2</v>
      </c>
      <c r="D844" s="0" t="n">
        <v>3</v>
      </c>
      <c r="E844" s="0" t="n">
        <v>1</v>
      </c>
      <c r="F844" s="0" t="n">
        <v>20</v>
      </c>
      <c r="G844" s="0" t="n">
        <v>60</v>
      </c>
      <c r="H844" s="0" t="n">
        <v>92.7787</v>
      </c>
      <c r="I844" s="0" t="n">
        <v>95.1333</v>
      </c>
    </row>
    <row r="845" customFormat="false" ht="12.8" hidden="false" customHeight="false" outlineLevel="0" collapsed="false">
      <c r="B845" s="0" t="n">
        <v>0.0005</v>
      </c>
      <c r="C845" s="0" t="n">
        <v>2</v>
      </c>
      <c r="D845" s="0" t="n">
        <v>3</v>
      </c>
      <c r="E845" s="0" t="n">
        <v>0</v>
      </c>
      <c r="F845" s="0" t="n">
        <v>10</v>
      </c>
      <c r="G845" s="0" t="n">
        <v>35</v>
      </c>
      <c r="H845" s="0" t="n">
        <v>94.357</v>
      </c>
      <c r="I845" s="0" t="n">
        <v>93.359</v>
      </c>
    </row>
    <row r="846" customFormat="false" ht="12.8" hidden="false" customHeight="false" outlineLevel="0" collapsed="false">
      <c r="B846" s="0" t="n">
        <v>0.0005</v>
      </c>
      <c r="C846" s="0" t="n">
        <v>2</v>
      </c>
      <c r="D846" s="0" t="n">
        <v>3</v>
      </c>
      <c r="E846" s="0" t="n">
        <v>0</v>
      </c>
      <c r="F846" s="0" t="n">
        <v>10</v>
      </c>
      <c r="G846" s="0" t="n">
        <v>45</v>
      </c>
      <c r="H846" s="0" t="n">
        <v>94.092</v>
      </c>
      <c r="I846" s="0" t="n">
        <v>94.3962</v>
      </c>
    </row>
    <row r="847" customFormat="false" ht="12.8" hidden="false" customHeight="false" outlineLevel="0" collapsed="false">
      <c r="B847" s="0" t="n">
        <v>0.0005</v>
      </c>
      <c r="C847" s="0" t="n">
        <v>2</v>
      </c>
      <c r="D847" s="0" t="n">
        <v>3</v>
      </c>
      <c r="E847" s="0" t="n">
        <v>0</v>
      </c>
      <c r="F847" s="0" t="n">
        <v>10</v>
      </c>
      <c r="G847" s="0" t="n">
        <v>60</v>
      </c>
      <c r="H847" s="0" t="n">
        <v>93.3642</v>
      </c>
      <c r="I847" s="0" t="n">
        <v>95.172</v>
      </c>
    </row>
    <row r="848" customFormat="false" ht="12.8" hidden="false" customHeight="false" outlineLevel="0" collapsed="false">
      <c r="B848" s="0" t="n">
        <v>0.0005</v>
      </c>
      <c r="C848" s="0" t="n">
        <v>2</v>
      </c>
      <c r="D848" s="0" t="n">
        <v>3</v>
      </c>
      <c r="E848" s="0" t="n">
        <v>0</v>
      </c>
      <c r="F848" s="0" t="n">
        <v>15</v>
      </c>
      <c r="G848" s="0" t="n">
        <v>35</v>
      </c>
      <c r="H848" s="0" t="n">
        <v>92.9896</v>
      </c>
      <c r="I848" s="0" t="n">
        <v>92.5187</v>
      </c>
    </row>
    <row r="849" customFormat="false" ht="12.8" hidden="false" customHeight="false" outlineLevel="0" collapsed="false">
      <c r="B849" s="0" t="n">
        <v>0.0005</v>
      </c>
      <c r="C849" s="0" t="n">
        <v>2</v>
      </c>
      <c r="D849" s="0" t="n">
        <v>3</v>
      </c>
      <c r="E849" s="0" t="n">
        <v>0</v>
      </c>
      <c r="F849" s="0" t="n">
        <v>15</v>
      </c>
      <c r="G849" s="0" t="n">
        <v>45</v>
      </c>
      <c r="H849" s="0" t="n">
        <v>92.7407</v>
      </c>
      <c r="I849" s="0" t="n">
        <v>93.6855</v>
      </c>
    </row>
    <row r="850" customFormat="false" ht="12.8" hidden="false" customHeight="false" outlineLevel="0" collapsed="false">
      <c r="B850" s="0" t="n">
        <v>0.0005</v>
      </c>
      <c r="C850" s="0" t="n">
        <v>2</v>
      </c>
      <c r="D850" s="0" t="n">
        <v>3</v>
      </c>
      <c r="E850" s="0" t="n">
        <v>0</v>
      </c>
      <c r="F850" s="0" t="n">
        <v>15</v>
      </c>
      <c r="G850" s="0" t="n">
        <v>60</v>
      </c>
      <c r="H850" s="0" t="n">
        <v>92.0157</v>
      </c>
      <c r="I850" s="0" t="n">
        <v>94.7271</v>
      </c>
    </row>
    <row r="851" customFormat="false" ht="12.8" hidden="false" customHeight="false" outlineLevel="0" collapsed="false">
      <c r="B851" s="0" t="n">
        <v>0.0005</v>
      </c>
      <c r="C851" s="0" t="n">
        <v>2</v>
      </c>
      <c r="D851" s="0" t="n">
        <v>3</v>
      </c>
      <c r="E851" s="0" t="n">
        <v>0</v>
      </c>
      <c r="F851" s="0" t="n">
        <v>20</v>
      </c>
      <c r="G851" s="0" t="n">
        <v>35</v>
      </c>
      <c r="H851" s="0" t="n">
        <v>92.0639</v>
      </c>
      <c r="I851" s="0" t="n">
        <v>92.8058</v>
      </c>
    </row>
    <row r="852" customFormat="false" ht="12.8" hidden="false" customHeight="false" outlineLevel="0" collapsed="false">
      <c r="B852" s="0" t="n">
        <v>0.0005</v>
      </c>
      <c r="C852" s="0" t="n">
        <v>2</v>
      </c>
      <c r="D852" s="0" t="n">
        <v>3</v>
      </c>
      <c r="E852" s="0" t="n">
        <v>0</v>
      </c>
      <c r="F852" s="0" t="n">
        <v>20</v>
      </c>
      <c r="G852" s="0" t="n">
        <v>45</v>
      </c>
      <c r="H852" s="0" t="n">
        <v>91.8756</v>
      </c>
      <c r="I852" s="0" t="n">
        <v>93.456</v>
      </c>
    </row>
    <row r="853" customFormat="false" ht="12.8" hidden="false" customHeight="false" outlineLevel="0" collapsed="false">
      <c r="B853" s="0" t="n">
        <v>0.0005</v>
      </c>
      <c r="C853" s="0" t="n">
        <v>2</v>
      </c>
      <c r="D853" s="0" t="n">
        <v>3</v>
      </c>
      <c r="E853" s="0" t="n">
        <v>0</v>
      </c>
      <c r="F853" s="0" t="n">
        <v>20</v>
      </c>
      <c r="G853" s="0" t="n">
        <v>60</v>
      </c>
      <c r="H853" s="0" t="n">
        <v>91.3089</v>
      </c>
      <c r="I853" s="0" t="n">
        <v>94.7489</v>
      </c>
    </row>
    <row r="854" customFormat="false" ht="12.8" hidden="false" customHeight="false" outlineLevel="0" collapsed="false">
      <c r="B854" s="0" t="n">
        <v>0.0005</v>
      </c>
      <c r="C854" s="0" t="n">
        <v>2</v>
      </c>
      <c r="D854" s="0" t="n">
        <v>5</v>
      </c>
      <c r="E854" s="0" t="n">
        <v>1</v>
      </c>
      <c r="F854" s="0" t="n">
        <v>10</v>
      </c>
      <c r="G854" s="0" t="n">
        <v>35</v>
      </c>
      <c r="H854" s="0" t="n">
        <v>93.4621</v>
      </c>
      <c r="I854" s="0" t="n">
        <v>91.7553</v>
      </c>
    </row>
    <row r="855" customFormat="false" ht="12.8" hidden="false" customHeight="false" outlineLevel="0" collapsed="false">
      <c r="B855" s="0" t="n">
        <v>0.0005</v>
      </c>
      <c r="C855" s="0" t="n">
        <v>2</v>
      </c>
      <c r="D855" s="0" t="n">
        <v>5</v>
      </c>
      <c r="E855" s="0" t="n">
        <v>1</v>
      </c>
      <c r="F855" s="0" t="n">
        <v>10</v>
      </c>
      <c r="G855" s="0" t="n">
        <v>45</v>
      </c>
      <c r="H855" s="0" t="n">
        <v>93.038</v>
      </c>
      <c r="I855" s="0" t="n">
        <v>93.0394</v>
      </c>
    </row>
    <row r="856" customFormat="false" ht="12.8" hidden="false" customHeight="false" outlineLevel="0" collapsed="false">
      <c r="B856" s="0" t="n">
        <v>0.0005</v>
      </c>
      <c r="C856" s="0" t="n">
        <v>2</v>
      </c>
      <c r="D856" s="0" t="n">
        <v>5</v>
      </c>
      <c r="E856" s="0" t="n">
        <v>1</v>
      </c>
      <c r="F856" s="0" t="n">
        <v>10</v>
      </c>
      <c r="G856" s="0" t="n">
        <v>60</v>
      </c>
      <c r="H856" s="0" t="n">
        <v>92.0457</v>
      </c>
      <c r="I856" s="0" t="n">
        <v>94.0985</v>
      </c>
    </row>
    <row r="857" customFormat="false" ht="12.8" hidden="false" customHeight="false" outlineLevel="0" collapsed="false">
      <c r="B857" s="0" t="n">
        <v>0.0005</v>
      </c>
      <c r="C857" s="0" t="n">
        <v>2</v>
      </c>
      <c r="D857" s="0" t="n">
        <v>5</v>
      </c>
      <c r="E857" s="0" t="n">
        <v>1</v>
      </c>
      <c r="F857" s="0" t="n">
        <v>15</v>
      </c>
      <c r="G857" s="0" t="n">
        <v>35</v>
      </c>
      <c r="H857" s="0" t="n">
        <v>92.8569</v>
      </c>
      <c r="I857" s="0" t="n">
        <v>90.5629</v>
      </c>
    </row>
    <row r="858" customFormat="false" ht="12.8" hidden="false" customHeight="false" outlineLevel="0" collapsed="false">
      <c r="B858" s="0" t="n">
        <v>0.0005</v>
      </c>
      <c r="C858" s="0" t="n">
        <v>2</v>
      </c>
      <c r="D858" s="0" t="n">
        <v>5</v>
      </c>
      <c r="E858" s="0" t="n">
        <v>1</v>
      </c>
      <c r="F858" s="0" t="n">
        <v>15</v>
      </c>
      <c r="G858" s="0" t="n">
        <v>45</v>
      </c>
      <c r="H858" s="0" t="n">
        <v>92.4102</v>
      </c>
      <c r="I858" s="0" t="n">
        <v>92.506</v>
      </c>
    </row>
    <row r="859" customFormat="false" ht="12.8" hidden="false" customHeight="false" outlineLevel="0" collapsed="false">
      <c r="B859" s="0" t="n">
        <v>0.0005</v>
      </c>
      <c r="C859" s="0" t="n">
        <v>2</v>
      </c>
      <c r="D859" s="0" t="n">
        <v>5</v>
      </c>
      <c r="E859" s="0" t="n">
        <v>1</v>
      </c>
      <c r="F859" s="0" t="n">
        <v>15</v>
      </c>
      <c r="G859" s="0" t="n">
        <v>60</v>
      </c>
      <c r="H859" s="0" t="n">
        <v>91.6084</v>
      </c>
      <c r="I859" s="0" t="n">
        <v>94.1631</v>
      </c>
    </row>
    <row r="860" customFormat="false" ht="12.8" hidden="false" customHeight="false" outlineLevel="0" collapsed="false">
      <c r="B860" s="0" t="n">
        <v>0.0005</v>
      </c>
      <c r="C860" s="0" t="n">
        <v>2</v>
      </c>
      <c r="D860" s="0" t="n">
        <v>5</v>
      </c>
      <c r="E860" s="0" t="n">
        <v>1</v>
      </c>
      <c r="F860" s="0" t="n">
        <v>20</v>
      </c>
      <c r="G860" s="0" t="n">
        <v>35</v>
      </c>
      <c r="H860" s="0" t="n">
        <v>92.1454</v>
      </c>
      <c r="I860" s="0" t="n">
        <v>91.4625</v>
      </c>
    </row>
    <row r="861" customFormat="false" ht="12.8" hidden="false" customHeight="false" outlineLevel="0" collapsed="false">
      <c r="B861" s="0" t="n">
        <v>0.0005</v>
      </c>
      <c r="C861" s="0" t="n">
        <v>2</v>
      </c>
      <c r="D861" s="0" t="n">
        <v>5</v>
      </c>
      <c r="E861" s="0" t="n">
        <v>1</v>
      </c>
      <c r="F861" s="0" t="n">
        <v>20</v>
      </c>
      <c r="G861" s="0" t="n">
        <v>45</v>
      </c>
      <c r="H861" s="0" t="n">
        <v>91.7501</v>
      </c>
      <c r="I861" s="0" t="n">
        <v>91.3315</v>
      </c>
    </row>
    <row r="862" customFormat="false" ht="12.8" hidden="false" customHeight="false" outlineLevel="0" collapsed="false">
      <c r="B862" s="0" t="n">
        <v>0.0005</v>
      </c>
      <c r="C862" s="0" t="n">
        <v>2</v>
      </c>
      <c r="D862" s="0" t="n">
        <v>5</v>
      </c>
      <c r="E862" s="0" t="n">
        <v>1</v>
      </c>
      <c r="F862" s="0" t="n">
        <v>20</v>
      </c>
      <c r="G862" s="0" t="n">
        <v>60</v>
      </c>
      <c r="H862" s="0" t="n">
        <v>90.8734</v>
      </c>
      <c r="I862" s="0" t="n">
        <v>93.9276</v>
      </c>
    </row>
    <row r="863" customFormat="false" ht="12.8" hidden="false" customHeight="false" outlineLevel="0" collapsed="false">
      <c r="B863" s="0" t="n">
        <v>0.0005</v>
      </c>
      <c r="C863" s="0" t="n">
        <v>2</v>
      </c>
      <c r="D863" s="0" t="n">
        <v>5</v>
      </c>
      <c r="E863" s="0" t="n">
        <v>0</v>
      </c>
      <c r="F863" s="0" t="n">
        <v>10</v>
      </c>
      <c r="G863" s="0" t="n">
        <v>35</v>
      </c>
      <c r="H863" s="0" t="n">
        <v>92.9479</v>
      </c>
      <c r="I863" s="0" t="n">
        <v>91.7587</v>
      </c>
    </row>
    <row r="864" customFormat="false" ht="12.8" hidden="false" customHeight="false" outlineLevel="0" collapsed="false">
      <c r="B864" s="0" t="n">
        <v>0.0005</v>
      </c>
      <c r="C864" s="0" t="n">
        <v>2</v>
      </c>
      <c r="D864" s="0" t="n">
        <v>5</v>
      </c>
      <c r="E864" s="0" t="n">
        <v>0</v>
      </c>
      <c r="F864" s="0" t="n">
        <v>10</v>
      </c>
      <c r="G864" s="0" t="n">
        <v>45</v>
      </c>
      <c r="H864" s="0" t="n">
        <v>92.5381</v>
      </c>
      <c r="I864" s="0" t="n">
        <v>93.1452</v>
      </c>
    </row>
    <row r="865" customFormat="false" ht="12.8" hidden="false" customHeight="false" outlineLevel="0" collapsed="false">
      <c r="B865" s="0" t="n">
        <v>0.0005</v>
      </c>
      <c r="C865" s="0" t="n">
        <v>2</v>
      </c>
      <c r="D865" s="0" t="n">
        <v>5</v>
      </c>
      <c r="E865" s="0" t="n">
        <v>0</v>
      </c>
      <c r="F865" s="0" t="n">
        <v>10</v>
      </c>
      <c r="G865" s="0" t="n">
        <v>60</v>
      </c>
      <c r="H865" s="0" t="n">
        <v>91.6311</v>
      </c>
      <c r="I865" s="0" t="n">
        <v>94.1722</v>
      </c>
    </row>
    <row r="866" customFormat="false" ht="12.8" hidden="false" customHeight="false" outlineLevel="0" collapsed="false">
      <c r="B866" s="0" t="n">
        <v>0.0005</v>
      </c>
      <c r="C866" s="0" t="n">
        <v>2</v>
      </c>
      <c r="D866" s="0" t="n">
        <v>5</v>
      </c>
      <c r="E866" s="0" t="n">
        <v>0</v>
      </c>
      <c r="F866" s="0" t="n">
        <v>15</v>
      </c>
      <c r="G866" s="0" t="n">
        <v>35</v>
      </c>
      <c r="H866" s="0" t="n">
        <v>91.4263</v>
      </c>
      <c r="I866" s="0" t="n">
        <v>91.1895</v>
      </c>
    </row>
    <row r="867" customFormat="false" ht="12.8" hidden="false" customHeight="false" outlineLevel="0" collapsed="false">
      <c r="B867" s="0" t="n">
        <v>0.0005</v>
      </c>
      <c r="C867" s="0" t="n">
        <v>2</v>
      </c>
      <c r="D867" s="0" t="n">
        <v>5</v>
      </c>
      <c r="E867" s="0" t="n">
        <v>0</v>
      </c>
      <c r="F867" s="0" t="n">
        <v>15</v>
      </c>
      <c r="G867" s="0" t="n">
        <v>45</v>
      </c>
      <c r="H867" s="0" t="n">
        <v>91.0675</v>
      </c>
      <c r="I867" s="0" t="n">
        <v>92.3894</v>
      </c>
    </row>
    <row r="868" customFormat="false" ht="12.8" hidden="false" customHeight="false" outlineLevel="0" collapsed="false">
      <c r="B868" s="0" t="n">
        <v>0.0005</v>
      </c>
      <c r="C868" s="0" t="n">
        <v>2</v>
      </c>
      <c r="D868" s="0" t="n">
        <v>5</v>
      </c>
      <c r="E868" s="0" t="n">
        <v>0</v>
      </c>
      <c r="F868" s="0" t="n">
        <v>15</v>
      </c>
      <c r="G868" s="0" t="n">
        <v>60</v>
      </c>
      <c r="H868" s="0" t="n">
        <v>90.3621</v>
      </c>
      <c r="I868" s="0" t="n">
        <v>93.8324</v>
      </c>
    </row>
    <row r="869" customFormat="false" ht="12.8" hidden="false" customHeight="false" outlineLevel="0" collapsed="false">
      <c r="B869" s="0" t="n">
        <v>0.0005</v>
      </c>
      <c r="C869" s="0" t="n">
        <v>2</v>
      </c>
      <c r="D869" s="0" t="n">
        <v>5</v>
      </c>
      <c r="E869" s="0" t="n">
        <v>0</v>
      </c>
      <c r="F869" s="0" t="n">
        <v>20</v>
      </c>
      <c r="G869" s="0" t="n">
        <v>35</v>
      </c>
      <c r="H869" s="0" t="n">
        <v>90.3466</v>
      </c>
      <c r="I869" s="0" t="n">
        <v>91.3548</v>
      </c>
    </row>
    <row r="870" customFormat="false" ht="12.8" hidden="false" customHeight="false" outlineLevel="0" collapsed="false">
      <c r="B870" s="0" t="n">
        <v>0.0005</v>
      </c>
      <c r="C870" s="0" t="n">
        <v>2</v>
      </c>
      <c r="D870" s="0" t="n">
        <v>5</v>
      </c>
      <c r="E870" s="0" t="n">
        <v>0</v>
      </c>
      <c r="F870" s="0" t="n">
        <v>20</v>
      </c>
      <c r="G870" s="0" t="n">
        <v>45</v>
      </c>
      <c r="H870" s="0" t="n">
        <v>90.0815</v>
      </c>
      <c r="I870" s="0" t="n">
        <v>92.2156</v>
      </c>
    </row>
    <row r="871" customFormat="false" ht="12.8" hidden="false" customHeight="false" outlineLevel="0" collapsed="false">
      <c r="B871" s="0" t="n">
        <v>0.0005</v>
      </c>
      <c r="C871" s="0" t="n">
        <v>2</v>
      </c>
      <c r="D871" s="0" t="n">
        <v>5</v>
      </c>
      <c r="E871" s="0" t="n">
        <v>0</v>
      </c>
      <c r="F871" s="0" t="n">
        <v>20</v>
      </c>
      <c r="G871" s="0" t="n">
        <v>60</v>
      </c>
      <c r="H871" s="0" t="n">
        <v>89.4881</v>
      </c>
      <c r="I871" s="0" t="n">
        <v>93.8566</v>
      </c>
    </row>
    <row r="872" customFormat="false" ht="12.8" hidden="false" customHeight="false" outlineLevel="0" collapsed="false">
      <c r="B872" s="0" t="n">
        <v>0.0005</v>
      </c>
      <c r="C872" s="0" t="n">
        <v>2</v>
      </c>
      <c r="D872" s="0" t="n">
        <v>7</v>
      </c>
      <c r="E872" s="0" t="n">
        <v>1</v>
      </c>
      <c r="F872" s="0" t="n">
        <v>10</v>
      </c>
      <c r="G872" s="0" t="n">
        <v>35</v>
      </c>
      <c r="H872" s="0" t="n">
        <v>89.9663</v>
      </c>
      <c r="I872" s="0" t="n">
        <v>86.1199</v>
      </c>
    </row>
    <row r="873" customFormat="false" ht="12.8" hidden="false" customHeight="false" outlineLevel="0" collapsed="false">
      <c r="B873" s="0" t="n">
        <v>0.0005</v>
      </c>
      <c r="C873" s="0" t="n">
        <v>2</v>
      </c>
      <c r="D873" s="0" t="n">
        <v>7</v>
      </c>
      <c r="E873" s="0" t="n">
        <v>1</v>
      </c>
      <c r="F873" s="0" t="n">
        <v>10</v>
      </c>
      <c r="G873" s="0" t="n">
        <v>45</v>
      </c>
      <c r="H873" s="0" t="n">
        <v>89.366</v>
      </c>
      <c r="I873" s="0" t="n">
        <v>87.8772</v>
      </c>
    </row>
    <row r="874" customFormat="false" ht="12.8" hidden="false" customHeight="false" outlineLevel="0" collapsed="false">
      <c r="B874" s="0" t="n">
        <v>0.0005</v>
      </c>
      <c r="C874" s="0" t="n">
        <v>2</v>
      </c>
      <c r="D874" s="0" t="n">
        <v>7</v>
      </c>
      <c r="E874" s="0" t="n">
        <v>1</v>
      </c>
      <c r="F874" s="0" t="n">
        <v>10</v>
      </c>
      <c r="G874" s="0" t="n">
        <v>60</v>
      </c>
      <c r="H874" s="0" t="n">
        <v>88.3743</v>
      </c>
      <c r="I874" s="0" t="n">
        <v>89.2205</v>
      </c>
    </row>
    <row r="875" customFormat="false" ht="12.8" hidden="false" customHeight="false" outlineLevel="0" collapsed="false">
      <c r="B875" s="0" t="n">
        <v>0.0005</v>
      </c>
      <c r="C875" s="0" t="n">
        <v>2</v>
      </c>
      <c r="D875" s="0" t="n">
        <v>7</v>
      </c>
      <c r="E875" s="0" t="n">
        <v>1</v>
      </c>
      <c r="F875" s="0" t="n">
        <v>15</v>
      </c>
      <c r="G875" s="0" t="n">
        <v>35</v>
      </c>
      <c r="H875" s="0" t="n">
        <v>89.0035</v>
      </c>
      <c r="I875" s="0" t="n">
        <v>85.4012</v>
      </c>
    </row>
    <row r="876" customFormat="false" ht="12.8" hidden="false" customHeight="false" outlineLevel="0" collapsed="false">
      <c r="B876" s="0" t="n">
        <v>0.0005</v>
      </c>
      <c r="C876" s="0" t="n">
        <v>2</v>
      </c>
      <c r="D876" s="0" t="n">
        <v>7</v>
      </c>
      <c r="E876" s="0" t="n">
        <v>1</v>
      </c>
      <c r="F876" s="0" t="n">
        <v>15</v>
      </c>
      <c r="G876" s="0" t="n">
        <v>45</v>
      </c>
      <c r="H876" s="0" t="n">
        <v>88.7547</v>
      </c>
      <c r="I876" s="0" t="n">
        <v>87.3566</v>
      </c>
    </row>
    <row r="877" customFormat="false" ht="12.8" hidden="false" customHeight="false" outlineLevel="0" collapsed="false">
      <c r="B877" s="0" t="n">
        <v>0.0005</v>
      </c>
      <c r="C877" s="0" t="n">
        <v>2</v>
      </c>
      <c r="D877" s="0" t="n">
        <v>7</v>
      </c>
      <c r="E877" s="0" t="n">
        <v>1</v>
      </c>
      <c r="F877" s="0" t="n">
        <v>15</v>
      </c>
      <c r="G877" s="0" t="n">
        <v>60</v>
      </c>
      <c r="H877" s="0" t="n">
        <v>87.9053</v>
      </c>
      <c r="I877" s="0" t="n">
        <v>89.2044</v>
      </c>
    </row>
    <row r="878" customFormat="false" ht="12.8" hidden="false" customHeight="false" outlineLevel="0" collapsed="false">
      <c r="B878" s="0" t="n">
        <v>0.0005</v>
      </c>
      <c r="C878" s="0" t="n">
        <v>2</v>
      </c>
      <c r="D878" s="0" t="n">
        <v>7</v>
      </c>
      <c r="E878" s="0" t="n">
        <v>1</v>
      </c>
      <c r="F878" s="0" t="n">
        <v>20</v>
      </c>
      <c r="G878" s="0" t="n">
        <v>35</v>
      </c>
      <c r="H878" s="0" t="n">
        <v>88.1209</v>
      </c>
      <c r="I878" s="0" t="n">
        <v>85.9373</v>
      </c>
    </row>
    <row r="879" customFormat="false" ht="12.8" hidden="false" customHeight="false" outlineLevel="0" collapsed="false">
      <c r="B879" s="0" t="n">
        <v>0.0005</v>
      </c>
      <c r="C879" s="0" t="n">
        <v>2</v>
      </c>
      <c r="D879" s="0" t="n">
        <v>7</v>
      </c>
      <c r="E879" s="0" t="n">
        <v>1</v>
      </c>
      <c r="F879" s="0" t="n">
        <v>20</v>
      </c>
      <c r="G879" s="0" t="n">
        <v>45</v>
      </c>
      <c r="H879" s="0" t="n">
        <v>87.8959</v>
      </c>
      <c r="I879" s="0" t="n">
        <v>86.176</v>
      </c>
    </row>
    <row r="880" customFormat="false" ht="12.8" hidden="false" customHeight="false" outlineLevel="0" collapsed="false">
      <c r="B880" s="0" t="n">
        <v>0.0005</v>
      </c>
      <c r="C880" s="0" t="n">
        <v>2</v>
      </c>
      <c r="D880" s="0" t="n">
        <v>7</v>
      </c>
      <c r="E880" s="0" t="n">
        <v>1</v>
      </c>
      <c r="F880" s="0" t="n">
        <v>20</v>
      </c>
      <c r="G880" s="0" t="n">
        <v>60</v>
      </c>
      <c r="H880" s="0" t="n">
        <v>87.0784</v>
      </c>
      <c r="I880" s="0" t="n">
        <v>88.7932</v>
      </c>
    </row>
    <row r="881" customFormat="false" ht="12.8" hidden="false" customHeight="false" outlineLevel="0" collapsed="false">
      <c r="B881" s="0" t="n">
        <v>0.0005</v>
      </c>
      <c r="C881" s="0" t="n">
        <v>2</v>
      </c>
      <c r="D881" s="0" t="n">
        <v>7</v>
      </c>
      <c r="E881" s="0" t="n">
        <v>0</v>
      </c>
      <c r="F881" s="0" t="n">
        <v>10</v>
      </c>
      <c r="G881" s="0" t="n">
        <v>35</v>
      </c>
      <c r="H881" s="0" t="n">
        <v>89.5404</v>
      </c>
      <c r="I881" s="0" t="n">
        <v>86.4441</v>
      </c>
    </row>
    <row r="882" customFormat="false" ht="12.8" hidden="false" customHeight="false" outlineLevel="0" collapsed="false">
      <c r="B882" s="0" t="n">
        <v>0.0005</v>
      </c>
      <c r="C882" s="0" t="n">
        <v>2</v>
      </c>
      <c r="D882" s="0" t="n">
        <v>7</v>
      </c>
      <c r="E882" s="0" t="n">
        <v>0</v>
      </c>
      <c r="F882" s="0" t="n">
        <v>10</v>
      </c>
      <c r="G882" s="0" t="n">
        <v>45</v>
      </c>
      <c r="H882" s="0" t="n">
        <v>89.0186</v>
      </c>
      <c r="I882" s="0" t="n">
        <v>88.0517</v>
      </c>
    </row>
    <row r="883" customFormat="false" ht="12.8" hidden="false" customHeight="false" outlineLevel="0" collapsed="false">
      <c r="B883" s="0" t="n">
        <v>0.0005</v>
      </c>
      <c r="C883" s="0" t="n">
        <v>2</v>
      </c>
      <c r="D883" s="0" t="n">
        <v>7</v>
      </c>
      <c r="E883" s="0" t="n">
        <v>0</v>
      </c>
      <c r="F883" s="0" t="n">
        <v>10</v>
      </c>
      <c r="G883" s="0" t="n">
        <v>60</v>
      </c>
      <c r="H883" s="0" t="n">
        <v>88.0342</v>
      </c>
      <c r="I883" s="0" t="n">
        <v>89.3342</v>
      </c>
    </row>
    <row r="884" customFormat="false" ht="12.8" hidden="false" customHeight="false" outlineLevel="0" collapsed="false">
      <c r="B884" s="0" t="n">
        <v>0.0005</v>
      </c>
      <c r="C884" s="0" t="n">
        <v>2</v>
      </c>
      <c r="D884" s="0" t="n">
        <v>7</v>
      </c>
      <c r="E884" s="0" t="n">
        <v>0</v>
      </c>
      <c r="F884" s="0" t="n">
        <v>15</v>
      </c>
      <c r="G884" s="0" t="n">
        <v>35</v>
      </c>
      <c r="H884" s="0" t="n">
        <v>87.7663</v>
      </c>
      <c r="I884" s="0" t="n">
        <v>86.0975</v>
      </c>
    </row>
    <row r="885" customFormat="false" ht="12.8" hidden="false" customHeight="false" outlineLevel="0" collapsed="false">
      <c r="B885" s="0" t="n">
        <v>0.0005</v>
      </c>
      <c r="C885" s="0" t="n">
        <v>2</v>
      </c>
      <c r="D885" s="0" t="n">
        <v>7</v>
      </c>
      <c r="E885" s="0" t="n">
        <v>0</v>
      </c>
      <c r="F885" s="0" t="n">
        <v>15</v>
      </c>
      <c r="G885" s="0" t="n">
        <v>45</v>
      </c>
      <c r="H885" s="0" t="n">
        <v>87.5855</v>
      </c>
      <c r="I885" s="0" t="n">
        <v>87.48</v>
      </c>
    </row>
    <row r="886" customFormat="false" ht="12.8" hidden="false" customHeight="false" outlineLevel="0" collapsed="false">
      <c r="B886" s="0" t="n">
        <v>0.0005</v>
      </c>
      <c r="C886" s="0" t="n">
        <v>2</v>
      </c>
      <c r="D886" s="0" t="n">
        <v>7</v>
      </c>
      <c r="E886" s="0" t="n">
        <v>0</v>
      </c>
      <c r="F886" s="0" t="n">
        <v>15</v>
      </c>
      <c r="G886" s="0" t="n">
        <v>60</v>
      </c>
      <c r="H886" s="0" t="n">
        <v>86.7785</v>
      </c>
      <c r="I886" s="0" t="n">
        <v>89.2674</v>
      </c>
    </row>
    <row r="887" customFormat="false" ht="12.8" hidden="false" customHeight="false" outlineLevel="0" collapsed="false">
      <c r="B887" s="0" t="n">
        <v>0.0005</v>
      </c>
      <c r="C887" s="0" t="n">
        <v>2</v>
      </c>
      <c r="D887" s="0" t="n">
        <v>7</v>
      </c>
      <c r="E887" s="0" t="n">
        <v>0</v>
      </c>
      <c r="F887" s="0" t="n">
        <v>20</v>
      </c>
      <c r="G887" s="0" t="n">
        <v>35</v>
      </c>
      <c r="H887" s="0" t="n">
        <v>86.3368</v>
      </c>
      <c r="I887" s="0" t="n">
        <v>85.9903</v>
      </c>
    </row>
    <row r="888" customFormat="false" ht="12.8" hidden="false" customHeight="false" outlineLevel="0" collapsed="false">
      <c r="B888" s="0" t="n">
        <v>0.0005</v>
      </c>
      <c r="C888" s="0" t="n">
        <v>2</v>
      </c>
      <c r="D888" s="0" t="n">
        <v>7</v>
      </c>
      <c r="E888" s="0" t="n">
        <v>0</v>
      </c>
      <c r="F888" s="0" t="n">
        <v>20</v>
      </c>
      <c r="G888" s="0" t="n">
        <v>45</v>
      </c>
      <c r="H888" s="0" t="n">
        <v>86.2044</v>
      </c>
      <c r="I888" s="0" t="n">
        <v>87.0334</v>
      </c>
    </row>
    <row r="889" customFormat="false" ht="12.8" hidden="false" customHeight="false" outlineLevel="0" collapsed="false">
      <c r="B889" s="0" t="n">
        <v>0.0005</v>
      </c>
      <c r="C889" s="0" t="n">
        <v>2</v>
      </c>
      <c r="D889" s="0" t="n">
        <v>7</v>
      </c>
      <c r="E889" s="0" t="n">
        <v>0</v>
      </c>
      <c r="F889" s="0" t="n">
        <v>20</v>
      </c>
      <c r="G889" s="0" t="n">
        <v>60</v>
      </c>
      <c r="H889" s="0" t="n">
        <v>85.5849</v>
      </c>
      <c r="I889" s="0" t="n">
        <v>88.9506</v>
      </c>
    </row>
    <row r="890" customFormat="false" ht="12.8" hidden="false" customHeight="false" outlineLevel="0" collapsed="false">
      <c r="B890" s="0" t="n">
        <v>0.001</v>
      </c>
      <c r="C890" s="0" t="n">
        <v>0</v>
      </c>
      <c r="D890" s="0" t="n">
        <v>3</v>
      </c>
      <c r="E890" s="0" t="n">
        <v>1</v>
      </c>
      <c r="F890" s="0" t="n">
        <v>10</v>
      </c>
      <c r="G890" s="0" t="n">
        <v>35</v>
      </c>
      <c r="H890" s="0" t="n">
        <v>95.3362</v>
      </c>
      <c r="I890" s="0" t="n">
        <v>92.1435</v>
      </c>
    </row>
    <row r="891" customFormat="false" ht="12.8" hidden="false" customHeight="false" outlineLevel="0" collapsed="false">
      <c r="B891" s="0" t="n">
        <v>0.001</v>
      </c>
      <c r="C891" s="0" t="n">
        <v>0</v>
      </c>
      <c r="D891" s="0" t="n">
        <v>3</v>
      </c>
      <c r="E891" s="0" t="n">
        <v>1</v>
      </c>
      <c r="F891" s="0" t="n">
        <v>10</v>
      </c>
      <c r="G891" s="0" t="n">
        <v>45</v>
      </c>
      <c r="H891" s="0" t="n">
        <v>95.0704</v>
      </c>
      <c r="I891" s="0" t="n">
        <v>92.9765</v>
      </c>
    </row>
    <row r="892" customFormat="false" ht="12.8" hidden="false" customHeight="false" outlineLevel="0" collapsed="false">
      <c r="B892" s="0" t="n">
        <v>0.001</v>
      </c>
      <c r="C892" s="0" t="n">
        <v>0</v>
      </c>
      <c r="D892" s="0" t="n">
        <v>3</v>
      </c>
      <c r="E892" s="0" t="n">
        <v>1</v>
      </c>
      <c r="F892" s="0" t="n">
        <v>10</v>
      </c>
      <c r="G892" s="0" t="n">
        <v>60</v>
      </c>
      <c r="H892" s="0" t="n">
        <v>94.4836</v>
      </c>
      <c r="I892" s="0" t="n">
        <v>93.4276</v>
      </c>
    </row>
    <row r="893" customFormat="false" ht="12.8" hidden="false" customHeight="false" outlineLevel="0" collapsed="false">
      <c r="B893" s="0" t="n">
        <v>0.001</v>
      </c>
      <c r="C893" s="0" t="n">
        <v>0</v>
      </c>
      <c r="D893" s="0" t="n">
        <v>3</v>
      </c>
      <c r="E893" s="0" t="n">
        <v>1</v>
      </c>
      <c r="F893" s="0" t="n">
        <v>15</v>
      </c>
      <c r="G893" s="0" t="n">
        <v>35</v>
      </c>
      <c r="H893" s="0" t="n">
        <v>94.9267</v>
      </c>
      <c r="I893" s="0" t="n">
        <v>90.6083</v>
      </c>
    </row>
    <row r="894" customFormat="false" ht="12.8" hidden="false" customHeight="false" outlineLevel="0" collapsed="false">
      <c r="B894" s="0" t="n">
        <v>0.001</v>
      </c>
      <c r="C894" s="0" t="n">
        <v>0</v>
      </c>
      <c r="D894" s="0" t="n">
        <v>3</v>
      </c>
      <c r="E894" s="0" t="n">
        <v>1</v>
      </c>
      <c r="F894" s="0" t="n">
        <v>15</v>
      </c>
      <c r="G894" s="0" t="n">
        <v>45</v>
      </c>
      <c r="H894" s="0" t="n">
        <v>94.8391</v>
      </c>
      <c r="I894" s="0" t="n">
        <v>92.3973</v>
      </c>
    </row>
    <row r="895" customFormat="false" ht="12.8" hidden="false" customHeight="false" outlineLevel="0" collapsed="false">
      <c r="B895" s="0" t="n">
        <v>0.001</v>
      </c>
      <c r="C895" s="0" t="n">
        <v>0</v>
      </c>
      <c r="D895" s="0" t="n">
        <v>3</v>
      </c>
      <c r="E895" s="0" t="n">
        <v>1</v>
      </c>
      <c r="F895" s="0" t="n">
        <v>15</v>
      </c>
      <c r="G895" s="0" t="n">
        <v>60</v>
      </c>
      <c r="H895" s="0" t="n">
        <v>94.2857</v>
      </c>
      <c r="I895" s="0" t="n">
        <v>93.3299</v>
      </c>
    </row>
    <row r="896" customFormat="false" ht="12.8" hidden="false" customHeight="false" outlineLevel="0" collapsed="false">
      <c r="B896" s="0" t="n">
        <v>0.001</v>
      </c>
      <c r="C896" s="0" t="n">
        <v>0</v>
      </c>
      <c r="D896" s="0" t="n">
        <v>3</v>
      </c>
      <c r="E896" s="0" t="n">
        <v>1</v>
      </c>
      <c r="F896" s="0" t="n">
        <v>20</v>
      </c>
      <c r="G896" s="0" t="n">
        <v>35</v>
      </c>
      <c r="H896" s="0" t="n">
        <v>94.3635</v>
      </c>
      <c r="I896" s="0" t="n">
        <v>91.3643</v>
      </c>
    </row>
    <row r="897" customFormat="false" ht="12.8" hidden="false" customHeight="false" outlineLevel="0" collapsed="false">
      <c r="B897" s="0" t="n">
        <v>0.001</v>
      </c>
      <c r="C897" s="0" t="n">
        <v>0</v>
      </c>
      <c r="D897" s="0" t="n">
        <v>3</v>
      </c>
      <c r="E897" s="0" t="n">
        <v>1</v>
      </c>
      <c r="F897" s="0" t="n">
        <v>20</v>
      </c>
      <c r="G897" s="0" t="n">
        <v>45</v>
      </c>
      <c r="H897" s="0" t="n">
        <v>93.9447</v>
      </c>
      <c r="I897" s="0" t="n">
        <v>90.8897</v>
      </c>
    </row>
    <row r="898" customFormat="false" ht="12.8" hidden="false" customHeight="false" outlineLevel="0" collapsed="false">
      <c r="B898" s="0" t="n">
        <v>0.001</v>
      </c>
      <c r="C898" s="0" t="n">
        <v>0</v>
      </c>
      <c r="D898" s="0" t="n">
        <v>3</v>
      </c>
      <c r="E898" s="0" t="n">
        <v>1</v>
      </c>
      <c r="F898" s="0" t="n">
        <v>20</v>
      </c>
      <c r="G898" s="0" t="n">
        <v>60</v>
      </c>
      <c r="H898" s="0" t="n">
        <v>93.5164</v>
      </c>
      <c r="I898" s="0" t="n">
        <v>92.7548</v>
      </c>
    </row>
    <row r="899" customFormat="false" ht="12.8" hidden="false" customHeight="false" outlineLevel="0" collapsed="false">
      <c r="B899" s="0" t="n">
        <v>0.001</v>
      </c>
      <c r="C899" s="0" t="n">
        <v>0</v>
      </c>
      <c r="D899" s="0" t="n">
        <v>3</v>
      </c>
      <c r="E899" s="0" t="n">
        <v>0</v>
      </c>
      <c r="F899" s="0" t="n">
        <v>10</v>
      </c>
      <c r="G899" s="0" t="n">
        <v>35</v>
      </c>
      <c r="H899" s="0" t="n">
        <v>94.9929</v>
      </c>
      <c r="I899" s="0" t="n">
        <v>91.5947</v>
      </c>
    </row>
    <row r="900" customFormat="false" ht="12.8" hidden="false" customHeight="false" outlineLevel="0" collapsed="false">
      <c r="B900" s="0" t="n">
        <v>0.001</v>
      </c>
      <c r="C900" s="0" t="n">
        <v>0</v>
      </c>
      <c r="D900" s="0" t="n">
        <v>3</v>
      </c>
      <c r="E900" s="0" t="n">
        <v>0</v>
      </c>
      <c r="F900" s="0" t="n">
        <v>10</v>
      </c>
      <c r="G900" s="0" t="n">
        <v>45</v>
      </c>
      <c r="H900" s="0" t="n">
        <v>94.7686</v>
      </c>
      <c r="I900" s="0" t="n">
        <v>92.7193</v>
      </c>
    </row>
    <row r="901" customFormat="false" ht="12.8" hidden="false" customHeight="false" outlineLevel="0" collapsed="false">
      <c r="B901" s="0" t="n">
        <v>0.001</v>
      </c>
      <c r="C901" s="0" t="n">
        <v>0</v>
      </c>
      <c r="D901" s="0" t="n">
        <v>3</v>
      </c>
      <c r="E901" s="0" t="n">
        <v>0</v>
      </c>
      <c r="F901" s="0" t="n">
        <v>10</v>
      </c>
      <c r="G901" s="0" t="n">
        <v>60</v>
      </c>
      <c r="H901" s="0" t="n">
        <v>94.2031</v>
      </c>
      <c r="I901" s="0" t="n">
        <v>93.1794</v>
      </c>
    </row>
    <row r="902" customFormat="false" ht="12.8" hidden="false" customHeight="false" outlineLevel="0" collapsed="false">
      <c r="B902" s="0" t="n">
        <v>0.001</v>
      </c>
      <c r="C902" s="0" t="n">
        <v>0</v>
      </c>
      <c r="D902" s="0" t="n">
        <v>3</v>
      </c>
      <c r="E902" s="0" t="n">
        <v>0</v>
      </c>
      <c r="F902" s="0" t="n">
        <v>15</v>
      </c>
      <c r="G902" s="0" t="n">
        <v>35</v>
      </c>
      <c r="H902" s="0" t="n">
        <v>93.9014</v>
      </c>
      <c r="I902" s="0" t="n">
        <v>90.6654</v>
      </c>
    </row>
    <row r="903" customFormat="false" ht="12.8" hidden="false" customHeight="false" outlineLevel="0" collapsed="false">
      <c r="B903" s="0" t="n">
        <v>0.001</v>
      </c>
      <c r="C903" s="0" t="n">
        <v>0</v>
      </c>
      <c r="D903" s="0" t="n">
        <v>3</v>
      </c>
      <c r="E903" s="0" t="n">
        <v>0</v>
      </c>
      <c r="F903" s="0" t="n">
        <v>15</v>
      </c>
      <c r="G903" s="0" t="n">
        <v>45</v>
      </c>
      <c r="H903" s="0" t="n">
        <v>93.6828</v>
      </c>
      <c r="I903" s="0" t="n">
        <v>91.7993</v>
      </c>
    </row>
    <row r="904" customFormat="false" ht="12.8" hidden="false" customHeight="false" outlineLevel="0" collapsed="false">
      <c r="B904" s="0" t="n">
        <v>0.001</v>
      </c>
      <c r="C904" s="0" t="n">
        <v>0</v>
      </c>
      <c r="D904" s="0" t="n">
        <v>3</v>
      </c>
      <c r="E904" s="0" t="n">
        <v>0</v>
      </c>
      <c r="F904" s="0" t="n">
        <v>15</v>
      </c>
      <c r="G904" s="0" t="n">
        <v>60</v>
      </c>
      <c r="H904" s="0" t="n">
        <v>93.1209</v>
      </c>
      <c r="I904" s="0" t="n">
        <v>92.6444</v>
      </c>
    </row>
    <row r="905" customFormat="false" ht="12.8" hidden="false" customHeight="false" outlineLevel="0" collapsed="false">
      <c r="B905" s="0" t="n">
        <v>0.001</v>
      </c>
      <c r="C905" s="0" t="n">
        <v>0</v>
      </c>
      <c r="D905" s="0" t="n">
        <v>3</v>
      </c>
      <c r="E905" s="0" t="n">
        <v>0</v>
      </c>
      <c r="F905" s="0" t="n">
        <v>20</v>
      </c>
      <c r="G905" s="0" t="n">
        <v>35</v>
      </c>
      <c r="H905" s="0" t="n">
        <v>92.8596</v>
      </c>
      <c r="I905" s="0" t="n">
        <v>90.79</v>
      </c>
    </row>
    <row r="906" customFormat="false" ht="12.8" hidden="false" customHeight="false" outlineLevel="0" collapsed="false">
      <c r="B906" s="0" t="n">
        <v>0.001</v>
      </c>
      <c r="C906" s="0" t="n">
        <v>0</v>
      </c>
      <c r="D906" s="0" t="n">
        <v>3</v>
      </c>
      <c r="E906" s="0" t="n">
        <v>0</v>
      </c>
      <c r="F906" s="0" t="n">
        <v>20</v>
      </c>
      <c r="G906" s="0" t="n">
        <v>45</v>
      </c>
      <c r="H906" s="0" t="n">
        <v>92.6485</v>
      </c>
      <c r="I906" s="0" t="n">
        <v>91.4633</v>
      </c>
    </row>
    <row r="907" customFormat="false" ht="12.8" hidden="false" customHeight="false" outlineLevel="0" collapsed="false">
      <c r="B907" s="0" t="n">
        <v>0.001</v>
      </c>
      <c r="C907" s="0" t="n">
        <v>0</v>
      </c>
      <c r="D907" s="0" t="n">
        <v>3</v>
      </c>
      <c r="E907" s="0" t="n">
        <v>0</v>
      </c>
      <c r="F907" s="0" t="n">
        <v>20</v>
      </c>
      <c r="G907" s="0" t="n">
        <v>60</v>
      </c>
      <c r="H907" s="0" t="n">
        <v>92.2932</v>
      </c>
      <c r="I907" s="0" t="n">
        <v>92.312</v>
      </c>
    </row>
    <row r="908" customFormat="false" ht="12.8" hidden="false" customHeight="false" outlineLevel="0" collapsed="false">
      <c r="B908" s="0" t="n">
        <v>0.001</v>
      </c>
      <c r="C908" s="0" t="n">
        <v>1</v>
      </c>
      <c r="D908" s="0" t="n">
        <v>3</v>
      </c>
      <c r="E908" s="0" t="n">
        <v>1</v>
      </c>
      <c r="F908" s="0" t="n">
        <v>10</v>
      </c>
      <c r="G908" s="0" t="n">
        <v>35</v>
      </c>
      <c r="H908" s="0" t="n">
        <v>94.1607</v>
      </c>
      <c r="I908" s="0" t="n">
        <v>91.7214</v>
      </c>
    </row>
    <row r="909" customFormat="false" ht="12.8" hidden="false" customHeight="false" outlineLevel="0" collapsed="false">
      <c r="B909" s="0" t="n">
        <v>0.001</v>
      </c>
      <c r="C909" s="0" t="n">
        <v>1</v>
      </c>
      <c r="D909" s="0" t="n">
        <v>3</v>
      </c>
      <c r="E909" s="0" t="n">
        <v>1</v>
      </c>
      <c r="F909" s="0" t="n">
        <v>10</v>
      </c>
      <c r="G909" s="0" t="n">
        <v>45</v>
      </c>
      <c r="H909" s="0" t="n">
        <v>93.8385</v>
      </c>
      <c r="I909" s="0" t="n">
        <v>92.8317</v>
      </c>
    </row>
    <row r="910" customFormat="false" ht="12.8" hidden="false" customHeight="false" outlineLevel="0" collapsed="false">
      <c r="B910" s="0" t="n">
        <v>0.001</v>
      </c>
      <c r="C910" s="0" t="n">
        <v>1</v>
      </c>
      <c r="D910" s="0" t="n">
        <v>3</v>
      </c>
      <c r="E910" s="0" t="n">
        <v>1</v>
      </c>
      <c r="F910" s="0" t="n">
        <v>10</v>
      </c>
      <c r="G910" s="0" t="n">
        <v>60</v>
      </c>
      <c r="H910" s="0" t="n">
        <v>92.9352</v>
      </c>
      <c r="I910" s="0" t="n">
        <v>93.7424</v>
      </c>
    </row>
    <row r="911" customFormat="false" ht="12.8" hidden="false" customHeight="false" outlineLevel="0" collapsed="false">
      <c r="B911" s="0" t="n">
        <v>0.001</v>
      </c>
      <c r="C911" s="0" t="n">
        <v>1</v>
      </c>
      <c r="D911" s="0" t="n">
        <v>3</v>
      </c>
      <c r="E911" s="0" t="n">
        <v>1</v>
      </c>
      <c r="F911" s="0" t="n">
        <v>15</v>
      </c>
      <c r="G911" s="0" t="n">
        <v>35</v>
      </c>
      <c r="H911" s="0" t="n">
        <v>93.5979</v>
      </c>
      <c r="I911" s="0" t="n">
        <v>90.5571</v>
      </c>
    </row>
    <row r="912" customFormat="false" ht="12.8" hidden="false" customHeight="false" outlineLevel="0" collapsed="false">
      <c r="B912" s="0" t="n">
        <v>0.001</v>
      </c>
      <c r="C912" s="0" t="n">
        <v>1</v>
      </c>
      <c r="D912" s="0" t="n">
        <v>3</v>
      </c>
      <c r="E912" s="0" t="n">
        <v>1</v>
      </c>
      <c r="F912" s="0" t="n">
        <v>15</v>
      </c>
      <c r="G912" s="0" t="n">
        <v>45</v>
      </c>
      <c r="H912" s="0" t="n">
        <v>93.3379</v>
      </c>
      <c r="I912" s="0" t="n">
        <v>92.4433</v>
      </c>
    </row>
    <row r="913" customFormat="false" ht="12.8" hidden="false" customHeight="false" outlineLevel="0" collapsed="false">
      <c r="B913" s="0" t="n">
        <v>0.001</v>
      </c>
      <c r="C913" s="0" t="n">
        <v>1</v>
      </c>
      <c r="D913" s="0" t="n">
        <v>3</v>
      </c>
      <c r="E913" s="0" t="n">
        <v>1</v>
      </c>
      <c r="F913" s="0" t="n">
        <v>15</v>
      </c>
      <c r="G913" s="0" t="n">
        <v>60</v>
      </c>
      <c r="H913" s="0" t="n">
        <v>92.5578</v>
      </c>
      <c r="I913" s="0" t="n">
        <v>93.8329</v>
      </c>
    </row>
    <row r="914" customFormat="false" ht="12.8" hidden="false" customHeight="false" outlineLevel="0" collapsed="false">
      <c r="B914" s="0" t="n">
        <v>0.001</v>
      </c>
      <c r="C914" s="0" t="n">
        <v>1</v>
      </c>
      <c r="D914" s="0" t="n">
        <v>3</v>
      </c>
      <c r="E914" s="0" t="n">
        <v>1</v>
      </c>
      <c r="F914" s="0" t="n">
        <v>20</v>
      </c>
      <c r="G914" s="0" t="n">
        <v>35</v>
      </c>
      <c r="H914" s="0" t="n">
        <v>92.8383</v>
      </c>
      <c r="I914" s="0" t="n">
        <v>91.001</v>
      </c>
    </row>
    <row r="915" customFormat="false" ht="12.8" hidden="false" customHeight="false" outlineLevel="0" collapsed="false">
      <c r="B915" s="0" t="n">
        <v>0.001</v>
      </c>
      <c r="C915" s="0" t="n">
        <v>1</v>
      </c>
      <c r="D915" s="0" t="n">
        <v>3</v>
      </c>
      <c r="E915" s="0" t="n">
        <v>1</v>
      </c>
      <c r="F915" s="0" t="n">
        <v>20</v>
      </c>
      <c r="G915" s="0" t="n">
        <v>45</v>
      </c>
      <c r="H915" s="0" t="n">
        <v>92.5431</v>
      </c>
      <c r="I915" s="0" t="n">
        <v>90.8121</v>
      </c>
    </row>
    <row r="916" customFormat="false" ht="12.8" hidden="false" customHeight="false" outlineLevel="0" collapsed="false">
      <c r="B916" s="0" t="n">
        <v>0.001</v>
      </c>
      <c r="C916" s="0" t="n">
        <v>1</v>
      </c>
      <c r="D916" s="0" t="n">
        <v>3</v>
      </c>
      <c r="E916" s="0" t="n">
        <v>1</v>
      </c>
      <c r="F916" s="0" t="n">
        <v>20</v>
      </c>
      <c r="G916" s="0" t="n">
        <v>60</v>
      </c>
      <c r="H916" s="0" t="n">
        <v>91.7167</v>
      </c>
      <c r="I916" s="0" t="n">
        <v>93.1458</v>
      </c>
    </row>
    <row r="917" customFormat="false" ht="12.8" hidden="false" customHeight="false" outlineLevel="0" collapsed="false">
      <c r="B917" s="0" t="n">
        <v>0.001</v>
      </c>
      <c r="C917" s="0" t="n">
        <v>1</v>
      </c>
      <c r="D917" s="0" t="n">
        <v>3</v>
      </c>
      <c r="E917" s="0" t="n">
        <v>0</v>
      </c>
      <c r="F917" s="0" t="n">
        <v>10</v>
      </c>
      <c r="G917" s="0" t="n">
        <v>35</v>
      </c>
      <c r="H917" s="0" t="n">
        <v>93.6847</v>
      </c>
      <c r="I917" s="0" t="n">
        <v>91.4691</v>
      </c>
    </row>
    <row r="918" customFormat="false" ht="12.8" hidden="false" customHeight="false" outlineLevel="0" collapsed="false">
      <c r="B918" s="0" t="n">
        <v>0.001</v>
      </c>
      <c r="C918" s="0" t="n">
        <v>1</v>
      </c>
      <c r="D918" s="0" t="n">
        <v>3</v>
      </c>
      <c r="E918" s="0" t="n">
        <v>0</v>
      </c>
      <c r="F918" s="0" t="n">
        <v>10</v>
      </c>
      <c r="G918" s="0" t="n">
        <v>45</v>
      </c>
      <c r="H918" s="0" t="n">
        <v>93.3498</v>
      </c>
      <c r="I918" s="0" t="n">
        <v>92.7812</v>
      </c>
    </row>
    <row r="919" customFormat="false" ht="12.8" hidden="false" customHeight="false" outlineLevel="0" collapsed="false">
      <c r="B919" s="0" t="n">
        <v>0.001</v>
      </c>
      <c r="C919" s="0" t="n">
        <v>1</v>
      </c>
      <c r="D919" s="0" t="n">
        <v>3</v>
      </c>
      <c r="E919" s="0" t="n">
        <v>0</v>
      </c>
      <c r="F919" s="0" t="n">
        <v>10</v>
      </c>
      <c r="G919" s="0" t="n">
        <v>60</v>
      </c>
      <c r="H919" s="0" t="n">
        <v>92.4994</v>
      </c>
      <c r="I919" s="0" t="n">
        <v>93.575</v>
      </c>
    </row>
    <row r="920" customFormat="false" ht="12.8" hidden="false" customHeight="false" outlineLevel="0" collapsed="false">
      <c r="B920" s="0" t="n">
        <v>0.001</v>
      </c>
      <c r="C920" s="0" t="n">
        <v>1</v>
      </c>
      <c r="D920" s="0" t="n">
        <v>3</v>
      </c>
      <c r="E920" s="0" t="n">
        <v>0</v>
      </c>
      <c r="F920" s="0" t="n">
        <v>15</v>
      </c>
      <c r="G920" s="0" t="n">
        <v>35</v>
      </c>
      <c r="H920" s="0" t="n">
        <v>92.3134</v>
      </c>
      <c r="I920" s="0" t="n">
        <v>91.0141</v>
      </c>
    </row>
    <row r="921" customFormat="false" ht="12.8" hidden="false" customHeight="false" outlineLevel="0" collapsed="false">
      <c r="B921" s="0" t="n">
        <v>0.001</v>
      </c>
      <c r="C921" s="0" t="n">
        <v>1</v>
      </c>
      <c r="D921" s="0" t="n">
        <v>3</v>
      </c>
      <c r="E921" s="0" t="n">
        <v>0</v>
      </c>
      <c r="F921" s="0" t="n">
        <v>15</v>
      </c>
      <c r="G921" s="0" t="n">
        <v>45</v>
      </c>
      <c r="H921" s="0" t="n">
        <v>91.9807</v>
      </c>
      <c r="I921" s="0" t="n">
        <v>92.1714</v>
      </c>
    </row>
    <row r="922" customFormat="false" ht="12.8" hidden="false" customHeight="false" outlineLevel="0" collapsed="false">
      <c r="B922" s="0" t="n">
        <v>0.001</v>
      </c>
      <c r="C922" s="0" t="n">
        <v>1</v>
      </c>
      <c r="D922" s="0" t="n">
        <v>3</v>
      </c>
      <c r="E922" s="0" t="n">
        <v>0</v>
      </c>
      <c r="F922" s="0" t="n">
        <v>15</v>
      </c>
      <c r="G922" s="0" t="n">
        <v>60</v>
      </c>
      <c r="H922" s="0" t="n">
        <v>91.3074</v>
      </c>
      <c r="I922" s="0" t="n">
        <v>93.4866</v>
      </c>
    </row>
    <row r="923" customFormat="false" ht="12.8" hidden="false" customHeight="false" outlineLevel="0" collapsed="false">
      <c r="B923" s="0" t="n">
        <v>0.001</v>
      </c>
      <c r="C923" s="0" t="n">
        <v>1</v>
      </c>
      <c r="D923" s="0" t="n">
        <v>3</v>
      </c>
      <c r="E923" s="0" t="n">
        <v>0</v>
      </c>
      <c r="F923" s="0" t="n">
        <v>20</v>
      </c>
      <c r="G923" s="0" t="n">
        <v>35</v>
      </c>
      <c r="H923" s="0" t="n">
        <v>91.1182</v>
      </c>
      <c r="I923" s="0" t="n">
        <v>90.7532</v>
      </c>
    </row>
    <row r="924" customFormat="false" ht="12.8" hidden="false" customHeight="false" outlineLevel="0" collapsed="false">
      <c r="B924" s="0" t="n">
        <v>0.001</v>
      </c>
      <c r="C924" s="0" t="n">
        <v>1</v>
      </c>
      <c r="D924" s="0" t="n">
        <v>3</v>
      </c>
      <c r="E924" s="0" t="n">
        <v>0</v>
      </c>
      <c r="F924" s="0" t="n">
        <v>20</v>
      </c>
      <c r="G924" s="0" t="n">
        <v>45</v>
      </c>
      <c r="H924" s="0" t="n">
        <v>90.9372</v>
      </c>
      <c r="I924" s="0" t="n">
        <v>91.573</v>
      </c>
    </row>
    <row r="925" customFormat="false" ht="12.8" hidden="false" customHeight="false" outlineLevel="0" collapsed="false">
      <c r="B925" s="0" t="n">
        <v>0.001</v>
      </c>
      <c r="C925" s="0" t="n">
        <v>1</v>
      </c>
      <c r="D925" s="0" t="n">
        <v>3</v>
      </c>
      <c r="E925" s="0" t="n">
        <v>0</v>
      </c>
      <c r="F925" s="0" t="n">
        <v>20</v>
      </c>
      <c r="G925" s="0" t="n">
        <v>60</v>
      </c>
      <c r="H925" s="0" t="n">
        <v>90.2822</v>
      </c>
      <c r="I925" s="0" t="n">
        <v>92.9947</v>
      </c>
    </row>
    <row r="926" customFormat="false" ht="12.8" hidden="false" customHeight="false" outlineLevel="0" collapsed="false">
      <c r="B926" s="0" t="n">
        <v>0.001</v>
      </c>
      <c r="C926" s="0" t="n">
        <v>1</v>
      </c>
      <c r="D926" s="0" t="n">
        <v>5</v>
      </c>
      <c r="E926" s="0" t="n">
        <v>1</v>
      </c>
      <c r="F926" s="0" t="n">
        <v>10</v>
      </c>
      <c r="G926" s="0" t="n">
        <v>35</v>
      </c>
      <c r="H926" s="0" t="n">
        <v>92.4555</v>
      </c>
      <c r="I926" s="0" t="n">
        <v>89.5341</v>
      </c>
    </row>
    <row r="927" customFormat="false" ht="12.8" hidden="false" customHeight="false" outlineLevel="0" collapsed="false">
      <c r="B927" s="0" t="n">
        <v>0.001</v>
      </c>
      <c r="C927" s="0" t="n">
        <v>1</v>
      </c>
      <c r="D927" s="0" t="n">
        <v>5</v>
      </c>
      <c r="E927" s="0" t="n">
        <v>1</v>
      </c>
      <c r="F927" s="0" t="n">
        <v>10</v>
      </c>
      <c r="G927" s="0" t="n">
        <v>45</v>
      </c>
      <c r="H927" s="0" t="n">
        <v>92.1183</v>
      </c>
      <c r="I927" s="0" t="n">
        <v>91.0659</v>
      </c>
    </row>
    <row r="928" customFormat="false" ht="12.8" hidden="false" customHeight="false" outlineLevel="0" collapsed="false">
      <c r="B928" s="0" t="n">
        <v>0.001</v>
      </c>
      <c r="C928" s="0" t="n">
        <v>1</v>
      </c>
      <c r="D928" s="0" t="n">
        <v>5</v>
      </c>
      <c r="E928" s="0" t="n">
        <v>1</v>
      </c>
      <c r="F928" s="0" t="n">
        <v>10</v>
      </c>
      <c r="G928" s="0" t="n">
        <v>60</v>
      </c>
      <c r="H928" s="0" t="n">
        <v>91.0721</v>
      </c>
      <c r="I928" s="0" t="n">
        <v>92.2598</v>
      </c>
    </row>
    <row r="929" customFormat="false" ht="12.8" hidden="false" customHeight="false" outlineLevel="0" collapsed="false">
      <c r="B929" s="0" t="n">
        <v>0.001</v>
      </c>
      <c r="C929" s="0" t="n">
        <v>1</v>
      </c>
      <c r="D929" s="0" t="n">
        <v>5</v>
      </c>
      <c r="E929" s="0" t="n">
        <v>1</v>
      </c>
      <c r="F929" s="0" t="n">
        <v>15</v>
      </c>
      <c r="G929" s="0" t="n">
        <v>35</v>
      </c>
      <c r="H929" s="0" t="n">
        <v>91.8042</v>
      </c>
      <c r="I929" s="0" t="n">
        <v>88.4414</v>
      </c>
    </row>
    <row r="930" customFormat="false" ht="12.8" hidden="false" customHeight="false" outlineLevel="0" collapsed="false">
      <c r="B930" s="0" t="n">
        <v>0.001</v>
      </c>
      <c r="C930" s="0" t="n">
        <v>1</v>
      </c>
      <c r="D930" s="0" t="n">
        <v>5</v>
      </c>
      <c r="E930" s="0" t="n">
        <v>1</v>
      </c>
      <c r="F930" s="0" t="n">
        <v>15</v>
      </c>
      <c r="G930" s="0" t="n">
        <v>45</v>
      </c>
      <c r="H930" s="0" t="n">
        <v>91.5111</v>
      </c>
      <c r="I930" s="0" t="n">
        <v>90.4281</v>
      </c>
    </row>
    <row r="931" customFormat="false" ht="12.8" hidden="false" customHeight="false" outlineLevel="0" collapsed="false">
      <c r="B931" s="0" t="n">
        <v>0.001</v>
      </c>
      <c r="C931" s="0" t="n">
        <v>1</v>
      </c>
      <c r="D931" s="0" t="n">
        <v>5</v>
      </c>
      <c r="E931" s="0" t="n">
        <v>1</v>
      </c>
      <c r="F931" s="0" t="n">
        <v>15</v>
      </c>
      <c r="G931" s="0" t="n">
        <v>60</v>
      </c>
      <c r="H931" s="0" t="n">
        <v>90.5472</v>
      </c>
      <c r="I931" s="0" t="n">
        <v>92.1574</v>
      </c>
    </row>
    <row r="932" customFormat="false" ht="12.8" hidden="false" customHeight="false" outlineLevel="0" collapsed="false">
      <c r="B932" s="0" t="n">
        <v>0.001</v>
      </c>
      <c r="C932" s="0" t="n">
        <v>1</v>
      </c>
      <c r="D932" s="0" t="n">
        <v>5</v>
      </c>
      <c r="E932" s="0" t="n">
        <v>1</v>
      </c>
      <c r="F932" s="0" t="n">
        <v>20</v>
      </c>
      <c r="G932" s="0" t="n">
        <v>35</v>
      </c>
      <c r="H932" s="0" t="n">
        <v>90.958</v>
      </c>
      <c r="I932" s="0" t="n">
        <v>88.8026</v>
      </c>
    </row>
    <row r="933" customFormat="false" ht="12.8" hidden="false" customHeight="false" outlineLevel="0" collapsed="false">
      <c r="B933" s="0" t="n">
        <v>0.001</v>
      </c>
      <c r="C933" s="0" t="n">
        <v>1</v>
      </c>
      <c r="D933" s="0" t="n">
        <v>5</v>
      </c>
      <c r="E933" s="0" t="n">
        <v>1</v>
      </c>
      <c r="F933" s="0" t="n">
        <v>20</v>
      </c>
      <c r="G933" s="0" t="n">
        <v>45</v>
      </c>
      <c r="H933" s="0" t="n">
        <v>90.6777</v>
      </c>
      <c r="I933" s="0" t="n">
        <v>89.0365</v>
      </c>
    </row>
    <row r="934" customFormat="false" ht="12.8" hidden="false" customHeight="false" outlineLevel="0" collapsed="false">
      <c r="B934" s="0" t="n">
        <v>0.001</v>
      </c>
      <c r="C934" s="0" t="n">
        <v>1</v>
      </c>
      <c r="D934" s="0" t="n">
        <v>5</v>
      </c>
      <c r="E934" s="0" t="n">
        <v>1</v>
      </c>
      <c r="F934" s="0" t="n">
        <v>20</v>
      </c>
      <c r="G934" s="0" t="n">
        <v>60</v>
      </c>
      <c r="H934" s="0" t="n">
        <v>89.78</v>
      </c>
      <c r="I934" s="0" t="n">
        <v>91.3749</v>
      </c>
    </row>
    <row r="935" customFormat="false" ht="12.8" hidden="false" customHeight="false" outlineLevel="0" collapsed="false">
      <c r="B935" s="0" t="n">
        <v>0.001</v>
      </c>
      <c r="C935" s="0" t="n">
        <v>1</v>
      </c>
      <c r="D935" s="0" t="n">
        <v>5</v>
      </c>
      <c r="E935" s="0" t="n">
        <v>0</v>
      </c>
      <c r="F935" s="0" t="n">
        <v>10</v>
      </c>
      <c r="G935" s="0" t="n">
        <v>35</v>
      </c>
      <c r="H935" s="0" t="n">
        <v>92.0618</v>
      </c>
      <c r="I935" s="0" t="n">
        <v>89.6537</v>
      </c>
    </row>
    <row r="936" customFormat="false" ht="12.8" hidden="false" customHeight="false" outlineLevel="0" collapsed="false">
      <c r="B936" s="0" t="n">
        <v>0.001</v>
      </c>
      <c r="C936" s="0" t="n">
        <v>1</v>
      </c>
      <c r="D936" s="0" t="n">
        <v>5</v>
      </c>
      <c r="E936" s="0" t="n">
        <v>0</v>
      </c>
      <c r="F936" s="0" t="n">
        <v>10</v>
      </c>
      <c r="G936" s="0" t="n">
        <v>45</v>
      </c>
      <c r="H936" s="0" t="n">
        <v>91.6669</v>
      </c>
      <c r="I936" s="0" t="n">
        <v>91.1732</v>
      </c>
    </row>
    <row r="937" customFormat="false" ht="12.8" hidden="false" customHeight="false" outlineLevel="0" collapsed="false">
      <c r="B937" s="0" t="n">
        <v>0.001</v>
      </c>
      <c r="C937" s="0" t="n">
        <v>1</v>
      </c>
      <c r="D937" s="0" t="n">
        <v>5</v>
      </c>
      <c r="E937" s="0" t="n">
        <v>0</v>
      </c>
      <c r="F937" s="0" t="n">
        <v>10</v>
      </c>
      <c r="G937" s="0" t="n">
        <v>60</v>
      </c>
      <c r="H937" s="0" t="n">
        <v>90.6975</v>
      </c>
      <c r="I937" s="0" t="n">
        <v>92.3264</v>
      </c>
    </row>
    <row r="938" customFormat="false" ht="12.8" hidden="false" customHeight="false" outlineLevel="0" collapsed="false">
      <c r="B938" s="0" t="n">
        <v>0.001</v>
      </c>
      <c r="C938" s="0" t="n">
        <v>1</v>
      </c>
      <c r="D938" s="0" t="n">
        <v>5</v>
      </c>
      <c r="E938" s="0" t="n">
        <v>0</v>
      </c>
      <c r="F938" s="0" t="n">
        <v>15</v>
      </c>
      <c r="G938" s="0" t="n">
        <v>35</v>
      </c>
      <c r="H938" s="0" t="n">
        <v>90.4833</v>
      </c>
      <c r="I938" s="0" t="n">
        <v>89.2165</v>
      </c>
    </row>
    <row r="939" customFormat="false" ht="12.8" hidden="false" customHeight="false" outlineLevel="0" collapsed="false">
      <c r="B939" s="0" t="n">
        <v>0.001</v>
      </c>
      <c r="C939" s="0" t="n">
        <v>1</v>
      </c>
      <c r="D939" s="0" t="n">
        <v>5</v>
      </c>
      <c r="E939" s="0" t="n">
        <v>0</v>
      </c>
      <c r="F939" s="0" t="n">
        <v>15</v>
      </c>
      <c r="G939" s="0" t="n">
        <v>45</v>
      </c>
      <c r="H939" s="0" t="n">
        <v>90.2657</v>
      </c>
      <c r="I939" s="0" t="n">
        <v>90.4637</v>
      </c>
    </row>
    <row r="940" customFormat="false" ht="12.8" hidden="false" customHeight="false" outlineLevel="0" collapsed="false">
      <c r="B940" s="0" t="n">
        <v>0.001</v>
      </c>
      <c r="C940" s="0" t="n">
        <v>1</v>
      </c>
      <c r="D940" s="0" t="n">
        <v>5</v>
      </c>
      <c r="E940" s="0" t="n">
        <v>0</v>
      </c>
      <c r="F940" s="0" t="n">
        <v>15</v>
      </c>
      <c r="G940" s="0" t="n">
        <v>60</v>
      </c>
      <c r="H940" s="0" t="n">
        <v>89.4708</v>
      </c>
      <c r="I940" s="0" t="n">
        <v>92.0422</v>
      </c>
    </row>
    <row r="941" customFormat="false" ht="12.8" hidden="false" customHeight="false" outlineLevel="0" collapsed="false">
      <c r="B941" s="0" t="n">
        <v>0.001</v>
      </c>
      <c r="C941" s="0" t="n">
        <v>1</v>
      </c>
      <c r="D941" s="0" t="n">
        <v>5</v>
      </c>
      <c r="E941" s="0" t="n">
        <v>0</v>
      </c>
      <c r="F941" s="0" t="n">
        <v>20</v>
      </c>
      <c r="G941" s="0" t="n">
        <v>35</v>
      </c>
      <c r="H941" s="0" t="n">
        <v>89.2028</v>
      </c>
      <c r="I941" s="0" t="n">
        <v>88.8596</v>
      </c>
    </row>
    <row r="942" customFormat="false" ht="12.8" hidden="false" customHeight="false" outlineLevel="0" collapsed="false">
      <c r="B942" s="0" t="n">
        <v>0.001</v>
      </c>
      <c r="C942" s="0" t="n">
        <v>1</v>
      </c>
      <c r="D942" s="0" t="n">
        <v>5</v>
      </c>
      <c r="E942" s="0" t="n">
        <v>0</v>
      </c>
      <c r="F942" s="0" t="n">
        <v>20</v>
      </c>
      <c r="G942" s="0" t="n">
        <v>45</v>
      </c>
      <c r="H942" s="0" t="n">
        <v>89.0163</v>
      </c>
      <c r="I942" s="0" t="n">
        <v>89.9849</v>
      </c>
    </row>
    <row r="943" customFormat="false" ht="12.8" hidden="false" customHeight="false" outlineLevel="0" collapsed="false">
      <c r="B943" s="0" t="n">
        <v>0.001</v>
      </c>
      <c r="C943" s="0" t="n">
        <v>1</v>
      </c>
      <c r="D943" s="0" t="n">
        <v>5</v>
      </c>
      <c r="E943" s="0" t="n">
        <v>0</v>
      </c>
      <c r="F943" s="0" t="n">
        <v>20</v>
      </c>
      <c r="G943" s="0" t="n">
        <v>60</v>
      </c>
      <c r="H943" s="0" t="n">
        <v>88.3934</v>
      </c>
      <c r="I943" s="0" t="n">
        <v>91.6693</v>
      </c>
    </row>
    <row r="944" customFormat="false" ht="12.8" hidden="false" customHeight="false" outlineLevel="0" collapsed="false">
      <c r="B944" s="0" t="n">
        <v>0.001</v>
      </c>
      <c r="C944" s="0" t="n">
        <v>1</v>
      </c>
      <c r="D944" s="0" t="n">
        <v>7</v>
      </c>
      <c r="E944" s="0" t="n">
        <v>1</v>
      </c>
      <c r="F944" s="0" t="n">
        <v>10</v>
      </c>
      <c r="G944" s="0" t="n">
        <v>35</v>
      </c>
      <c r="H944" s="0" t="n">
        <v>87.8133</v>
      </c>
      <c r="I944" s="0" t="n">
        <v>81.2803</v>
      </c>
    </row>
    <row r="945" customFormat="false" ht="12.8" hidden="false" customHeight="false" outlineLevel="0" collapsed="false">
      <c r="B945" s="0" t="n">
        <v>0.001</v>
      </c>
      <c r="C945" s="0" t="n">
        <v>1</v>
      </c>
      <c r="D945" s="0" t="n">
        <v>7</v>
      </c>
      <c r="E945" s="0" t="n">
        <v>1</v>
      </c>
      <c r="F945" s="0" t="n">
        <v>10</v>
      </c>
      <c r="G945" s="0" t="n">
        <v>45</v>
      </c>
      <c r="H945" s="0" t="n">
        <v>87.3559</v>
      </c>
      <c r="I945" s="0" t="n">
        <v>84.143</v>
      </c>
    </row>
    <row r="946" customFormat="false" ht="12.8" hidden="false" customHeight="false" outlineLevel="0" collapsed="false">
      <c r="B946" s="0" t="n">
        <v>0.001</v>
      </c>
      <c r="C946" s="0" t="n">
        <v>1</v>
      </c>
      <c r="D946" s="0" t="n">
        <v>7</v>
      </c>
      <c r="E946" s="0" t="n">
        <v>1</v>
      </c>
      <c r="F946" s="0" t="n">
        <v>10</v>
      </c>
      <c r="G946" s="0" t="n">
        <v>60</v>
      </c>
      <c r="H946" s="0" t="n">
        <v>86.2139</v>
      </c>
      <c r="I946" s="0" t="n">
        <v>86.0386</v>
      </c>
    </row>
    <row r="947" customFormat="false" ht="12.8" hidden="false" customHeight="false" outlineLevel="0" collapsed="false">
      <c r="B947" s="0" t="n">
        <v>0.001</v>
      </c>
      <c r="C947" s="0" t="n">
        <v>1</v>
      </c>
      <c r="D947" s="0" t="n">
        <v>7</v>
      </c>
      <c r="E947" s="0" t="n">
        <v>1</v>
      </c>
      <c r="F947" s="0" t="n">
        <v>15</v>
      </c>
      <c r="G947" s="0" t="n">
        <v>35</v>
      </c>
      <c r="H947" s="0" t="n">
        <v>86.7069</v>
      </c>
      <c r="I947" s="0" t="n">
        <v>81.637</v>
      </c>
    </row>
    <row r="948" customFormat="false" ht="12.8" hidden="false" customHeight="false" outlineLevel="0" collapsed="false">
      <c r="B948" s="0" t="n">
        <v>0.001</v>
      </c>
      <c r="C948" s="0" t="n">
        <v>1</v>
      </c>
      <c r="D948" s="0" t="n">
        <v>7</v>
      </c>
      <c r="E948" s="0" t="n">
        <v>1</v>
      </c>
      <c r="F948" s="0" t="n">
        <v>15</v>
      </c>
      <c r="G948" s="0" t="n">
        <v>45</v>
      </c>
      <c r="H948" s="0" t="n">
        <v>86.615</v>
      </c>
      <c r="I948" s="0" t="n">
        <v>83.1514</v>
      </c>
    </row>
    <row r="949" customFormat="false" ht="12.8" hidden="false" customHeight="false" outlineLevel="0" collapsed="false">
      <c r="B949" s="0" t="n">
        <v>0.001</v>
      </c>
      <c r="C949" s="0" t="n">
        <v>1</v>
      </c>
      <c r="D949" s="0" t="n">
        <v>7</v>
      </c>
      <c r="E949" s="0" t="n">
        <v>1</v>
      </c>
      <c r="F949" s="0" t="n">
        <v>15</v>
      </c>
      <c r="G949" s="0" t="n">
        <v>60</v>
      </c>
      <c r="H949" s="0" t="n">
        <v>85.6902</v>
      </c>
      <c r="I949" s="0" t="n">
        <v>86.014</v>
      </c>
    </row>
    <row r="950" customFormat="false" ht="12.8" hidden="false" customHeight="false" outlineLevel="0" collapsed="false">
      <c r="B950" s="0" t="n">
        <v>0.001</v>
      </c>
      <c r="C950" s="0" t="n">
        <v>1</v>
      </c>
      <c r="D950" s="0" t="n">
        <v>7</v>
      </c>
      <c r="E950" s="0" t="n">
        <v>1</v>
      </c>
      <c r="F950" s="0" t="n">
        <v>20</v>
      </c>
      <c r="G950" s="0" t="n">
        <v>35</v>
      </c>
      <c r="H950" s="0" t="n">
        <v>85.8472</v>
      </c>
      <c r="I950" s="0" t="n">
        <v>82.2872</v>
      </c>
    </row>
    <row r="951" customFormat="false" ht="12.8" hidden="false" customHeight="false" outlineLevel="0" collapsed="false">
      <c r="B951" s="0" t="n">
        <v>0.001</v>
      </c>
      <c r="C951" s="0" t="n">
        <v>1</v>
      </c>
      <c r="D951" s="0" t="n">
        <v>7</v>
      </c>
      <c r="E951" s="0" t="n">
        <v>1</v>
      </c>
      <c r="F951" s="0" t="n">
        <v>20</v>
      </c>
      <c r="G951" s="0" t="n">
        <v>45</v>
      </c>
      <c r="H951" s="0" t="n">
        <v>85.6261</v>
      </c>
      <c r="I951" s="0" t="n">
        <v>83.2678</v>
      </c>
    </row>
    <row r="952" customFormat="false" ht="12.8" hidden="false" customHeight="false" outlineLevel="0" collapsed="false">
      <c r="B952" s="0" t="n">
        <v>0.001</v>
      </c>
      <c r="C952" s="0" t="n">
        <v>1</v>
      </c>
      <c r="D952" s="0" t="n">
        <v>7</v>
      </c>
      <c r="E952" s="0" t="n">
        <v>1</v>
      </c>
      <c r="F952" s="0" t="n">
        <v>20</v>
      </c>
      <c r="G952" s="0" t="n">
        <v>60</v>
      </c>
      <c r="H952" s="0" t="n">
        <v>84.729</v>
      </c>
      <c r="I952" s="0" t="n">
        <v>85.1042</v>
      </c>
    </row>
    <row r="953" customFormat="false" ht="12.8" hidden="false" customHeight="false" outlineLevel="0" collapsed="false">
      <c r="B953" s="0" t="n">
        <v>0.001</v>
      </c>
      <c r="C953" s="0" t="n">
        <v>1</v>
      </c>
      <c r="D953" s="0" t="n">
        <v>7</v>
      </c>
      <c r="E953" s="0" t="n">
        <v>0</v>
      </c>
      <c r="F953" s="0" t="n">
        <v>10</v>
      </c>
      <c r="G953" s="0" t="n">
        <v>35</v>
      </c>
      <c r="H953" s="0" t="n">
        <v>87.3925</v>
      </c>
      <c r="I953" s="0" t="n">
        <v>82.893</v>
      </c>
    </row>
    <row r="954" customFormat="false" ht="12.8" hidden="false" customHeight="false" outlineLevel="0" collapsed="false">
      <c r="B954" s="0" t="n">
        <v>0.001</v>
      </c>
      <c r="C954" s="0" t="n">
        <v>1</v>
      </c>
      <c r="D954" s="0" t="n">
        <v>7</v>
      </c>
      <c r="E954" s="0" t="n">
        <v>0</v>
      </c>
      <c r="F954" s="0" t="n">
        <v>10</v>
      </c>
      <c r="G954" s="0" t="n">
        <v>45</v>
      </c>
      <c r="H954" s="0" t="n">
        <v>86.936</v>
      </c>
      <c r="I954" s="0" t="n">
        <v>85.1125</v>
      </c>
    </row>
    <row r="955" customFormat="false" ht="12.8" hidden="false" customHeight="false" outlineLevel="0" collapsed="false">
      <c r="B955" s="0" t="n">
        <v>0.001</v>
      </c>
      <c r="C955" s="0" t="n">
        <v>1</v>
      </c>
      <c r="D955" s="0" t="n">
        <v>7</v>
      </c>
      <c r="E955" s="0" t="n">
        <v>0</v>
      </c>
      <c r="F955" s="0" t="n">
        <v>10</v>
      </c>
      <c r="G955" s="0" t="n">
        <v>60</v>
      </c>
      <c r="H955" s="0" t="n">
        <v>85.8582</v>
      </c>
      <c r="I955" s="0" t="n">
        <v>86.4541</v>
      </c>
    </row>
    <row r="956" customFormat="false" ht="12.8" hidden="false" customHeight="false" outlineLevel="0" collapsed="false">
      <c r="B956" s="0" t="n">
        <v>0.001</v>
      </c>
      <c r="C956" s="0" t="n">
        <v>1</v>
      </c>
      <c r="D956" s="0" t="n">
        <v>7</v>
      </c>
      <c r="E956" s="0" t="n">
        <v>0</v>
      </c>
      <c r="F956" s="0" t="n">
        <v>15</v>
      </c>
      <c r="G956" s="0" t="n">
        <v>35</v>
      </c>
      <c r="H956" s="0" t="n">
        <v>85.6861</v>
      </c>
      <c r="I956" s="0" t="n">
        <v>83.1316</v>
      </c>
    </row>
    <row r="957" customFormat="false" ht="12.8" hidden="false" customHeight="false" outlineLevel="0" collapsed="false">
      <c r="B957" s="0" t="n">
        <v>0.001</v>
      </c>
      <c r="C957" s="0" t="n">
        <v>1</v>
      </c>
      <c r="D957" s="0" t="n">
        <v>7</v>
      </c>
      <c r="E957" s="0" t="n">
        <v>0</v>
      </c>
      <c r="F957" s="0" t="n">
        <v>15</v>
      </c>
      <c r="G957" s="0" t="n">
        <v>45</v>
      </c>
      <c r="H957" s="0" t="n">
        <v>85.4396</v>
      </c>
      <c r="I957" s="0" t="n">
        <v>84.0847</v>
      </c>
    </row>
    <row r="958" customFormat="false" ht="12.8" hidden="false" customHeight="false" outlineLevel="0" collapsed="false">
      <c r="B958" s="0" t="n">
        <v>0.001</v>
      </c>
      <c r="C958" s="0" t="n">
        <v>1</v>
      </c>
      <c r="D958" s="0" t="n">
        <v>7</v>
      </c>
      <c r="E958" s="0" t="n">
        <v>0</v>
      </c>
      <c r="F958" s="0" t="n">
        <v>15</v>
      </c>
      <c r="G958" s="0" t="n">
        <v>60</v>
      </c>
      <c r="H958" s="0" t="n">
        <v>84.6107</v>
      </c>
      <c r="I958" s="0" t="n">
        <v>86.33</v>
      </c>
    </row>
    <row r="959" customFormat="false" ht="12.8" hidden="false" customHeight="false" outlineLevel="0" collapsed="false">
      <c r="B959" s="0" t="n">
        <v>0.001</v>
      </c>
      <c r="C959" s="0" t="n">
        <v>1</v>
      </c>
      <c r="D959" s="0" t="n">
        <v>7</v>
      </c>
      <c r="E959" s="0" t="n">
        <v>0</v>
      </c>
      <c r="F959" s="0" t="n">
        <v>20</v>
      </c>
      <c r="G959" s="0" t="n">
        <v>35</v>
      </c>
      <c r="H959" s="0" t="n">
        <v>84.2044</v>
      </c>
      <c r="I959" s="0" t="n">
        <v>83.0348</v>
      </c>
    </row>
    <row r="960" customFormat="false" ht="12.8" hidden="false" customHeight="false" outlineLevel="0" collapsed="false">
      <c r="B960" s="0" t="n">
        <v>0.001</v>
      </c>
      <c r="C960" s="0" t="n">
        <v>1</v>
      </c>
      <c r="D960" s="0" t="n">
        <v>7</v>
      </c>
      <c r="E960" s="0" t="n">
        <v>0</v>
      </c>
      <c r="F960" s="0" t="n">
        <v>20</v>
      </c>
      <c r="G960" s="0" t="n">
        <v>45</v>
      </c>
      <c r="H960" s="0" t="n">
        <v>84.0614</v>
      </c>
      <c r="I960" s="0" t="n">
        <v>84.0019</v>
      </c>
    </row>
    <row r="961" customFormat="false" ht="12.8" hidden="false" customHeight="false" outlineLevel="0" collapsed="false">
      <c r="B961" s="0" t="n">
        <v>0.001</v>
      </c>
      <c r="C961" s="0" t="n">
        <v>1</v>
      </c>
      <c r="D961" s="0" t="n">
        <v>7</v>
      </c>
      <c r="E961" s="0" t="n">
        <v>0</v>
      </c>
      <c r="F961" s="0" t="n">
        <v>20</v>
      </c>
      <c r="G961" s="0" t="n">
        <v>60</v>
      </c>
      <c r="H961" s="0" t="n">
        <v>83.3844</v>
      </c>
      <c r="I961" s="0" t="n">
        <v>85.5368</v>
      </c>
    </row>
    <row r="962" customFormat="false" ht="12.8" hidden="false" customHeight="false" outlineLevel="0" collapsed="false">
      <c r="B962" s="0" t="n">
        <v>0.001</v>
      </c>
      <c r="C962" s="0" t="n">
        <v>2</v>
      </c>
      <c r="D962" s="0" t="n">
        <v>3</v>
      </c>
      <c r="E962" s="0" t="n">
        <v>1</v>
      </c>
      <c r="F962" s="0" t="n">
        <v>10</v>
      </c>
      <c r="G962" s="0" t="n">
        <v>35</v>
      </c>
      <c r="H962" s="0" t="n">
        <v>94.5606</v>
      </c>
      <c r="I962" s="0" t="n">
        <v>92.1479</v>
      </c>
    </row>
    <row r="963" customFormat="false" ht="12.8" hidden="false" customHeight="false" outlineLevel="0" collapsed="false">
      <c r="B963" s="0" t="n">
        <v>0.001</v>
      </c>
      <c r="C963" s="0" t="n">
        <v>2</v>
      </c>
      <c r="D963" s="0" t="n">
        <v>3</v>
      </c>
      <c r="E963" s="0" t="n">
        <v>1</v>
      </c>
      <c r="F963" s="0" t="n">
        <v>10</v>
      </c>
      <c r="G963" s="0" t="n">
        <v>45</v>
      </c>
      <c r="H963" s="0" t="n">
        <v>94.2939</v>
      </c>
      <c r="I963" s="0" t="n">
        <v>93.1635</v>
      </c>
    </row>
    <row r="964" customFormat="false" ht="12.8" hidden="false" customHeight="false" outlineLevel="0" collapsed="false">
      <c r="B964" s="0" t="n">
        <v>0.001</v>
      </c>
      <c r="C964" s="0" t="n">
        <v>2</v>
      </c>
      <c r="D964" s="0" t="n">
        <v>3</v>
      </c>
      <c r="E964" s="0" t="n">
        <v>1</v>
      </c>
      <c r="F964" s="0" t="n">
        <v>10</v>
      </c>
      <c r="G964" s="0" t="n">
        <v>60</v>
      </c>
      <c r="H964" s="0" t="n">
        <v>93.4119</v>
      </c>
      <c r="I964" s="0" t="n">
        <v>93.9879</v>
      </c>
    </row>
    <row r="965" customFormat="false" ht="12.8" hidden="false" customHeight="false" outlineLevel="0" collapsed="false">
      <c r="B965" s="0" t="n">
        <v>0.001</v>
      </c>
      <c r="C965" s="0" t="n">
        <v>2</v>
      </c>
      <c r="D965" s="0" t="n">
        <v>3</v>
      </c>
      <c r="E965" s="0" t="n">
        <v>1</v>
      </c>
      <c r="F965" s="0" t="n">
        <v>15</v>
      </c>
      <c r="G965" s="0" t="n">
        <v>35</v>
      </c>
      <c r="H965" s="0" t="n">
        <v>94.0756</v>
      </c>
      <c r="I965" s="0" t="n">
        <v>90.7786</v>
      </c>
    </row>
    <row r="966" customFormat="false" ht="12.8" hidden="false" customHeight="false" outlineLevel="0" collapsed="false">
      <c r="B966" s="0" t="n">
        <v>0.001</v>
      </c>
      <c r="C966" s="0" t="n">
        <v>2</v>
      </c>
      <c r="D966" s="0" t="n">
        <v>3</v>
      </c>
      <c r="E966" s="0" t="n">
        <v>1</v>
      </c>
      <c r="F966" s="0" t="n">
        <v>15</v>
      </c>
      <c r="G966" s="0" t="n">
        <v>45</v>
      </c>
      <c r="H966" s="0" t="n">
        <v>93.8626</v>
      </c>
      <c r="I966" s="0" t="n">
        <v>92.7232</v>
      </c>
    </row>
    <row r="967" customFormat="false" ht="12.8" hidden="false" customHeight="false" outlineLevel="0" collapsed="false">
      <c r="B967" s="0" t="n">
        <v>0.001</v>
      </c>
      <c r="C967" s="0" t="n">
        <v>2</v>
      </c>
      <c r="D967" s="0" t="n">
        <v>3</v>
      </c>
      <c r="E967" s="0" t="n">
        <v>1</v>
      </c>
      <c r="F967" s="0" t="n">
        <v>15</v>
      </c>
      <c r="G967" s="0" t="n">
        <v>60</v>
      </c>
      <c r="H967" s="0" t="n">
        <v>93.0968</v>
      </c>
      <c r="I967" s="0" t="n">
        <v>93.9657</v>
      </c>
    </row>
    <row r="968" customFormat="false" ht="12.8" hidden="false" customHeight="false" outlineLevel="0" collapsed="false">
      <c r="B968" s="0" t="n">
        <v>0.001</v>
      </c>
      <c r="C968" s="0" t="n">
        <v>2</v>
      </c>
      <c r="D968" s="0" t="n">
        <v>3</v>
      </c>
      <c r="E968" s="0" t="n">
        <v>1</v>
      </c>
      <c r="F968" s="0" t="n">
        <v>20</v>
      </c>
      <c r="G968" s="0" t="n">
        <v>35</v>
      </c>
      <c r="H968" s="0" t="n">
        <v>93.3411</v>
      </c>
      <c r="I968" s="0" t="n">
        <v>91.2314</v>
      </c>
    </row>
    <row r="969" customFormat="false" ht="12.8" hidden="false" customHeight="false" outlineLevel="0" collapsed="false">
      <c r="B969" s="0" t="n">
        <v>0.001</v>
      </c>
      <c r="C969" s="0" t="n">
        <v>2</v>
      </c>
      <c r="D969" s="0" t="n">
        <v>3</v>
      </c>
      <c r="E969" s="0" t="n">
        <v>1</v>
      </c>
      <c r="F969" s="0" t="n">
        <v>20</v>
      </c>
      <c r="G969" s="0" t="n">
        <v>45</v>
      </c>
      <c r="H969" s="0" t="n">
        <v>92.9351</v>
      </c>
      <c r="I969" s="0" t="n">
        <v>91.0159</v>
      </c>
    </row>
    <row r="970" customFormat="false" ht="12.8" hidden="false" customHeight="false" outlineLevel="0" collapsed="false">
      <c r="B970" s="0" t="n">
        <v>0.001</v>
      </c>
      <c r="C970" s="0" t="n">
        <v>2</v>
      </c>
      <c r="D970" s="0" t="n">
        <v>3</v>
      </c>
      <c r="E970" s="0" t="n">
        <v>1</v>
      </c>
      <c r="F970" s="0" t="n">
        <v>20</v>
      </c>
      <c r="G970" s="0" t="n">
        <v>60</v>
      </c>
      <c r="H970" s="0" t="n">
        <v>92.3028</v>
      </c>
      <c r="I970" s="0" t="n">
        <v>93.1823</v>
      </c>
    </row>
    <row r="971" customFormat="false" ht="12.8" hidden="false" customHeight="false" outlineLevel="0" collapsed="false">
      <c r="B971" s="0" t="n">
        <v>0.001</v>
      </c>
      <c r="C971" s="0" t="n">
        <v>2</v>
      </c>
      <c r="D971" s="0" t="n">
        <v>3</v>
      </c>
      <c r="E971" s="0" t="n">
        <v>0</v>
      </c>
      <c r="F971" s="0" t="n">
        <v>10</v>
      </c>
      <c r="G971" s="0" t="n">
        <v>35</v>
      </c>
      <c r="H971" s="0" t="n">
        <v>94.1003</v>
      </c>
      <c r="I971" s="0" t="n">
        <v>91.8785</v>
      </c>
    </row>
    <row r="972" customFormat="false" ht="12.8" hidden="false" customHeight="false" outlineLevel="0" collapsed="false">
      <c r="B972" s="0" t="n">
        <v>0.001</v>
      </c>
      <c r="C972" s="0" t="n">
        <v>2</v>
      </c>
      <c r="D972" s="0" t="n">
        <v>3</v>
      </c>
      <c r="E972" s="0" t="n">
        <v>0</v>
      </c>
      <c r="F972" s="0" t="n">
        <v>10</v>
      </c>
      <c r="G972" s="0" t="n">
        <v>45</v>
      </c>
      <c r="H972" s="0" t="n">
        <v>93.7725</v>
      </c>
      <c r="I972" s="0" t="n">
        <v>92.9788</v>
      </c>
    </row>
    <row r="973" customFormat="false" ht="12.8" hidden="false" customHeight="false" outlineLevel="0" collapsed="false">
      <c r="B973" s="0" t="n">
        <v>0.001</v>
      </c>
      <c r="C973" s="0" t="n">
        <v>2</v>
      </c>
      <c r="D973" s="0" t="n">
        <v>3</v>
      </c>
      <c r="E973" s="0" t="n">
        <v>0</v>
      </c>
      <c r="F973" s="0" t="n">
        <v>10</v>
      </c>
      <c r="G973" s="0" t="n">
        <v>60</v>
      </c>
      <c r="H973" s="0" t="n">
        <v>93.0595</v>
      </c>
      <c r="I973" s="0" t="n">
        <v>93.8018</v>
      </c>
    </row>
    <row r="974" customFormat="false" ht="12.8" hidden="false" customHeight="false" outlineLevel="0" collapsed="false">
      <c r="B974" s="0" t="n">
        <v>0.001</v>
      </c>
      <c r="C974" s="0" t="n">
        <v>2</v>
      </c>
      <c r="D974" s="0" t="n">
        <v>3</v>
      </c>
      <c r="E974" s="0" t="n">
        <v>0</v>
      </c>
      <c r="F974" s="0" t="n">
        <v>15</v>
      </c>
      <c r="G974" s="0" t="n">
        <v>35</v>
      </c>
      <c r="H974" s="0" t="n">
        <v>92.7845</v>
      </c>
      <c r="I974" s="0" t="n">
        <v>91.0385</v>
      </c>
    </row>
    <row r="975" customFormat="false" ht="12.8" hidden="false" customHeight="false" outlineLevel="0" collapsed="false">
      <c r="B975" s="0" t="n">
        <v>0.001</v>
      </c>
      <c r="C975" s="0" t="n">
        <v>2</v>
      </c>
      <c r="D975" s="0" t="n">
        <v>3</v>
      </c>
      <c r="E975" s="0" t="n">
        <v>0</v>
      </c>
      <c r="F975" s="0" t="n">
        <v>15</v>
      </c>
      <c r="G975" s="0" t="n">
        <v>45</v>
      </c>
      <c r="H975" s="0" t="n">
        <v>92.4997</v>
      </c>
      <c r="I975" s="0" t="n">
        <v>92.342</v>
      </c>
    </row>
    <row r="976" customFormat="false" ht="12.8" hidden="false" customHeight="false" outlineLevel="0" collapsed="false">
      <c r="B976" s="0" t="n">
        <v>0.001</v>
      </c>
      <c r="C976" s="0" t="n">
        <v>2</v>
      </c>
      <c r="D976" s="0" t="n">
        <v>3</v>
      </c>
      <c r="E976" s="0" t="n">
        <v>0</v>
      </c>
      <c r="F976" s="0" t="n">
        <v>15</v>
      </c>
      <c r="G976" s="0" t="n">
        <v>60</v>
      </c>
      <c r="H976" s="0" t="n">
        <v>91.7981</v>
      </c>
      <c r="I976" s="0" t="n">
        <v>93.394</v>
      </c>
    </row>
    <row r="977" customFormat="false" ht="12.8" hidden="false" customHeight="false" outlineLevel="0" collapsed="false">
      <c r="B977" s="0" t="n">
        <v>0.001</v>
      </c>
      <c r="C977" s="0" t="n">
        <v>2</v>
      </c>
      <c r="D977" s="0" t="n">
        <v>3</v>
      </c>
      <c r="E977" s="0" t="n">
        <v>0</v>
      </c>
      <c r="F977" s="0" t="n">
        <v>20</v>
      </c>
      <c r="G977" s="0" t="n">
        <v>35</v>
      </c>
      <c r="H977" s="0" t="n">
        <v>91.6219</v>
      </c>
      <c r="I977" s="0" t="n">
        <v>90.9793</v>
      </c>
    </row>
    <row r="978" customFormat="false" ht="12.8" hidden="false" customHeight="false" outlineLevel="0" collapsed="false">
      <c r="B978" s="0" t="n">
        <v>0.001</v>
      </c>
      <c r="C978" s="0" t="n">
        <v>2</v>
      </c>
      <c r="D978" s="0" t="n">
        <v>3</v>
      </c>
      <c r="E978" s="0" t="n">
        <v>0</v>
      </c>
      <c r="F978" s="0" t="n">
        <v>20</v>
      </c>
      <c r="G978" s="0" t="n">
        <v>45</v>
      </c>
      <c r="H978" s="0" t="n">
        <v>91.4457</v>
      </c>
      <c r="I978" s="0" t="n">
        <v>91.675</v>
      </c>
    </row>
    <row r="979" customFormat="false" ht="12.8" hidden="false" customHeight="false" outlineLevel="0" collapsed="false">
      <c r="B979" s="0" t="n">
        <v>0.001</v>
      </c>
      <c r="C979" s="0" t="n">
        <v>2</v>
      </c>
      <c r="D979" s="0" t="n">
        <v>3</v>
      </c>
      <c r="E979" s="0" t="n">
        <v>0</v>
      </c>
      <c r="F979" s="0" t="n">
        <v>20</v>
      </c>
      <c r="G979" s="0" t="n">
        <v>60</v>
      </c>
      <c r="H979" s="0" t="n">
        <v>90.8125</v>
      </c>
      <c r="I979" s="0" t="n">
        <v>92.8695</v>
      </c>
    </row>
    <row r="980" customFormat="false" ht="12.8" hidden="false" customHeight="false" outlineLevel="0" collapsed="false">
      <c r="B980" s="0" t="n">
        <v>0.001</v>
      </c>
      <c r="C980" s="0" t="n">
        <v>2</v>
      </c>
      <c r="D980" s="0" t="n">
        <v>5</v>
      </c>
      <c r="E980" s="0" t="n">
        <v>1</v>
      </c>
      <c r="F980" s="0" t="n">
        <v>10</v>
      </c>
      <c r="G980" s="0" t="n">
        <v>35</v>
      </c>
      <c r="H980" s="0" t="n">
        <v>93.2558</v>
      </c>
      <c r="I980" s="0" t="n">
        <v>90.8117</v>
      </c>
    </row>
    <row r="981" customFormat="false" ht="12.8" hidden="false" customHeight="false" outlineLevel="0" collapsed="false">
      <c r="B981" s="0" t="n">
        <v>0.001</v>
      </c>
      <c r="C981" s="0" t="n">
        <v>2</v>
      </c>
      <c r="D981" s="0" t="n">
        <v>5</v>
      </c>
      <c r="E981" s="0" t="n">
        <v>1</v>
      </c>
      <c r="F981" s="0" t="n">
        <v>10</v>
      </c>
      <c r="G981" s="0" t="n">
        <v>45</v>
      </c>
      <c r="H981" s="0" t="n">
        <v>92.8126</v>
      </c>
      <c r="I981" s="0" t="n">
        <v>92.0751</v>
      </c>
    </row>
    <row r="982" customFormat="false" ht="12.8" hidden="false" customHeight="false" outlineLevel="0" collapsed="false">
      <c r="B982" s="0" t="n">
        <v>0.001</v>
      </c>
      <c r="C982" s="0" t="n">
        <v>2</v>
      </c>
      <c r="D982" s="0" t="n">
        <v>5</v>
      </c>
      <c r="E982" s="0" t="n">
        <v>1</v>
      </c>
      <c r="F982" s="0" t="n">
        <v>10</v>
      </c>
      <c r="G982" s="0" t="n">
        <v>60</v>
      </c>
      <c r="H982" s="0" t="n">
        <v>91.8218</v>
      </c>
      <c r="I982" s="0" t="n">
        <v>93.0596</v>
      </c>
    </row>
    <row r="983" customFormat="false" ht="12.8" hidden="false" customHeight="false" outlineLevel="0" collapsed="false">
      <c r="B983" s="0" t="n">
        <v>0.001</v>
      </c>
      <c r="C983" s="0" t="n">
        <v>2</v>
      </c>
      <c r="D983" s="0" t="n">
        <v>5</v>
      </c>
      <c r="E983" s="0" t="n">
        <v>1</v>
      </c>
      <c r="F983" s="0" t="n">
        <v>15</v>
      </c>
      <c r="G983" s="0" t="n">
        <v>35</v>
      </c>
      <c r="H983" s="0" t="n">
        <v>92.6023</v>
      </c>
      <c r="I983" s="0" t="n">
        <v>89.6112</v>
      </c>
    </row>
    <row r="984" customFormat="false" ht="12.8" hidden="false" customHeight="false" outlineLevel="0" collapsed="false">
      <c r="B984" s="0" t="n">
        <v>0.001</v>
      </c>
      <c r="C984" s="0" t="n">
        <v>2</v>
      </c>
      <c r="D984" s="0" t="n">
        <v>5</v>
      </c>
      <c r="E984" s="0" t="n">
        <v>1</v>
      </c>
      <c r="F984" s="0" t="n">
        <v>15</v>
      </c>
      <c r="G984" s="0" t="n">
        <v>45</v>
      </c>
      <c r="H984" s="0" t="n">
        <v>92.1677</v>
      </c>
      <c r="I984" s="0" t="n">
        <v>91.4744</v>
      </c>
    </row>
    <row r="985" customFormat="false" ht="12.8" hidden="false" customHeight="false" outlineLevel="0" collapsed="false">
      <c r="B985" s="0" t="n">
        <v>0.001</v>
      </c>
      <c r="C985" s="0" t="n">
        <v>2</v>
      </c>
      <c r="D985" s="0" t="n">
        <v>5</v>
      </c>
      <c r="E985" s="0" t="n">
        <v>1</v>
      </c>
      <c r="F985" s="0" t="n">
        <v>15</v>
      </c>
      <c r="G985" s="0" t="n">
        <v>60</v>
      </c>
      <c r="H985" s="0" t="n">
        <v>91.3712</v>
      </c>
      <c r="I985" s="0" t="n">
        <v>93.1469</v>
      </c>
    </row>
    <row r="986" customFormat="false" ht="12.8" hidden="false" customHeight="false" outlineLevel="0" collapsed="false">
      <c r="B986" s="0" t="n">
        <v>0.001</v>
      </c>
      <c r="C986" s="0" t="n">
        <v>2</v>
      </c>
      <c r="D986" s="0" t="n">
        <v>5</v>
      </c>
      <c r="E986" s="0" t="n">
        <v>1</v>
      </c>
      <c r="F986" s="0" t="n">
        <v>20</v>
      </c>
      <c r="G986" s="0" t="n">
        <v>35</v>
      </c>
      <c r="H986" s="0" t="n">
        <v>91.8394</v>
      </c>
      <c r="I986" s="0" t="n">
        <v>90.2222</v>
      </c>
    </row>
    <row r="987" customFormat="false" ht="12.8" hidden="false" customHeight="false" outlineLevel="0" collapsed="false">
      <c r="B987" s="0" t="n">
        <v>0.001</v>
      </c>
      <c r="C987" s="0" t="n">
        <v>2</v>
      </c>
      <c r="D987" s="0" t="n">
        <v>5</v>
      </c>
      <c r="E987" s="0" t="n">
        <v>1</v>
      </c>
      <c r="F987" s="0" t="n">
        <v>20</v>
      </c>
      <c r="G987" s="0" t="n">
        <v>45</v>
      </c>
      <c r="H987" s="0" t="n">
        <v>91.4324</v>
      </c>
      <c r="I987" s="0" t="n">
        <v>90.0724</v>
      </c>
    </row>
    <row r="988" customFormat="false" ht="12.8" hidden="false" customHeight="false" outlineLevel="0" collapsed="false">
      <c r="B988" s="0" t="n">
        <v>0.001</v>
      </c>
      <c r="C988" s="0" t="n">
        <v>2</v>
      </c>
      <c r="D988" s="0" t="n">
        <v>5</v>
      </c>
      <c r="E988" s="0" t="n">
        <v>1</v>
      </c>
      <c r="F988" s="0" t="n">
        <v>20</v>
      </c>
      <c r="G988" s="0" t="n">
        <v>60</v>
      </c>
      <c r="H988" s="0" t="n">
        <v>90.546</v>
      </c>
      <c r="I988" s="0" t="n">
        <v>92.5835</v>
      </c>
    </row>
    <row r="989" customFormat="false" ht="12.8" hidden="false" customHeight="false" outlineLevel="0" collapsed="false">
      <c r="B989" s="0" t="n">
        <v>0.001</v>
      </c>
      <c r="C989" s="0" t="n">
        <v>2</v>
      </c>
      <c r="D989" s="0" t="n">
        <v>5</v>
      </c>
      <c r="E989" s="0" t="n">
        <v>0</v>
      </c>
      <c r="F989" s="0" t="n">
        <v>10</v>
      </c>
      <c r="G989" s="0" t="n">
        <v>35</v>
      </c>
      <c r="H989" s="0" t="n">
        <v>92.7589</v>
      </c>
      <c r="I989" s="0" t="n">
        <v>90.7991</v>
      </c>
    </row>
    <row r="990" customFormat="false" ht="12.8" hidden="false" customHeight="false" outlineLevel="0" collapsed="false">
      <c r="B990" s="0" t="n">
        <v>0.001</v>
      </c>
      <c r="C990" s="0" t="n">
        <v>2</v>
      </c>
      <c r="D990" s="0" t="n">
        <v>5</v>
      </c>
      <c r="E990" s="0" t="n">
        <v>0</v>
      </c>
      <c r="F990" s="0" t="n">
        <v>10</v>
      </c>
      <c r="G990" s="0" t="n">
        <v>45</v>
      </c>
      <c r="H990" s="0" t="n">
        <v>92.338</v>
      </c>
      <c r="I990" s="0" t="n">
        <v>92.1716</v>
      </c>
    </row>
    <row r="991" customFormat="false" ht="12.8" hidden="false" customHeight="false" outlineLevel="0" collapsed="false">
      <c r="B991" s="0" t="n">
        <v>0.001</v>
      </c>
      <c r="C991" s="0" t="n">
        <v>2</v>
      </c>
      <c r="D991" s="0" t="n">
        <v>5</v>
      </c>
      <c r="E991" s="0" t="n">
        <v>0</v>
      </c>
      <c r="F991" s="0" t="n">
        <v>10</v>
      </c>
      <c r="G991" s="0" t="n">
        <v>60</v>
      </c>
      <c r="H991" s="0" t="n">
        <v>91.4282</v>
      </c>
      <c r="I991" s="0" t="n">
        <v>93.1663</v>
      </c>
    </row>
    <row r="992" customFormat="false" ht="12.8" hidden="false" customHeight="false" outlineLevel="0" collapsed="false">
      <c r="B992" s="0" t="n">
        <v>0.001</v>
      </c>
      <c r="C992" s="0" t="n">
        <v>2</v>
      </c>
      <c r="D992" s="0" t="n">
        <v>5</v>
      </c>
      <c r="E992" s="0" t="n">
        <v>0</v>
      </c>
      <c r="F992" s="0" t="n">
        <v>15</v>
      </c>
      <c r="G992" s="0" t="n">
        <v>35</v>
      </c>
      <c r="H992" s="0" t="n">
        <v>91.2592</v>
      </c>
      <c r="I992" s="0" t="n">
        <v>90.1833</v>
      </c>
    </row>
    <row r="993" customFormat="false" ht="12.8" hidden="false" customHeight="false" outlineLevel="0" collapsed="false">
      <c r="B993" s="0" t="n">
        <v>0.001</v>
      </c>
      <c r="C993" s="0" t="n">
        <v>2</v>
      </c>
      <c r="D993" s="0" t="n">
        <v>5</v>
      </c>
      <c r="E993" s="0" t="n">
        <v>0</v>
      </c>
      <c r="F993" s="0" t="n">
        <v>15</v>
      </c>
      <c r="G993" s="0" t="n">
        <v>45</v>
      </c>
      <c r="H993" s="0" t="n">
        <v>90.8607</v>
      </c>
      <c r="I993" s="0" t="n">
        <v>91.3522</v>
      </c>
    </row>
    <row r="994" customFormat="false" ht="12.8" hidden="false" customHeight="false" outlineLevel="0" collapsed="false">
      <c r="B994" s="0" t="n">
        <v>0.001</v>
      </c>
      <c r="C994" s="0" t="n">
        <v>2</v>
      </c>
      <c r="D994" s="0" t="n">
        <v>5</v>
      </c>
      <c r="E994" s="0" t="n">
        <v>0</v>
      </c>
      <c r="F994" s="0" t="n">
        <v>15</v>
      </c>
      <c r="G994" s="0" t="n">
        <v>60</v>
      </c>
      <c r="H994" s="0" t="n">
        <v>90.1558</v>
      </c>
      <c r="I994" s="0" t="n">
        <v>92.8568</v>
      </c>
    </row>
    <row r="995" customFormat="false" ht="12.8" hidden="false" customHeight="false" outlineLevel="0" collapsed="false">
      <c r="B995" s="0" t="n">
        <v>0.001</v>
      </c>
      <c r="C995" s="0" t="n">
        <v>2</v>
      </c>
      <c r="D995" s="0" t="n">
        <v>5</v>
      </c>
      <c r="E995" s="0" t="n">
        <v>0</v>
      </c>
      <c r="F995" s="0" t="n">
        <v>20</v>
      </c>
      <c r="G995" s="0" t="n">
        <v>35</v>
      </c>
      <c r="H995" s="0" t="n">
        <v>90.0083</v>
      </c>
      <c r="I995" s="0" t="n">
        <v>90.1073</v>
      </c>
    </row>
    <row r="996" customFormat="false" ht="12.8" hidden="false" customHeight="false" outlineLevel="0" collapsed="false">
      <c r="B996" s="0" t="n">
        <v>0.001</v>
      </c>
      <c r="C996" s="0" t="n">
        <v>2</v>
      </c>
      <c r="D996" s="0" t="n">
        <v>5</v>
      </c>
      <c r="E996" s="0" t="n">
        <v>0</v>
      </c>
      <c r="F996" s="0" t="n">
        <v>20</v>
      </c>
      <c r="G996" s="0" t="n">
        <v>45</v>
      </c>
      <c r="H996" s="0" t="n">
        <v>89.7571</v>
      </c>
      <c r="I996" s="0" t="n">
        <v>90.9324</v>
      </c>
    </row>
    <row r="997" customFormat="false" ht="12.8" hidden="false" customHeight="false" outlineLevel="0" collapsed="false">
      <c r="B997" s="0" t="n">
        <v>0.001</v>
      </c>
      <c r="C997" s="0" t="n">
        <v>2</v>
      </c>
      <c r="D997" s="0" t="n">
        <v>5</v>
      </c>
      <c r="E997" s="0" t="n">
        <v>0</v>
      </c>
      <c r="F997" s="0" t="n">
        <v>20</v>
      </c>
      <c r="G997" s="0" t="n">
        <v>60</v>
      </c>
      <c r="H997" s="0" t="n">
        <v>89.12</v>
      </c>
      <c r="I997" s="0" t="n">
        <v>92.5473</v>
      </c>
    </row>
    <row r="998" customFormat="false" ht="12.8" hidden="false" customHeight="false" outlineLevel="0" collapsed="false">
      <c r="B998" s="0" t="n">
        <v>0.001</v>
      </c>
      <c r="C998" s="0" t="n">
        <v>2</v>
      </c>
      <c r="D998" s="0" t="n">
        <v>7</v>
      </c>
      <c r="E998" s="0" t="n">
        <v>1</v>
      </c>
      <c r="F998" s="0" t="n">
        <v>10</v>
      </c>
      <c r="G998" s="0" t="n">
        <v>35</v>
      </c>
      <c r="H998" s="0" t="n">
        <v>89.9083</v>
      </c>
      <c r="I998" s="0" t="n">
        <v>85.4884</v>
      </c>
    </row>
    <row r="999" customFormat="false" ht="12.8" hidden="false" customHeight="false" outlineLevel="0" collapsed="false">
      <c r="B999" s="0" t="n">
        <v>0.001</v>
      </c>
      <c r="C999" s="0" t="n">
        <v>2</v>
      </c>
      <c r="D999" s="0" t="n">
        <v>7</v>
      </c>
      <c r="E999" s="0" t="n">
        <v>1</v>
      </c>
      <c r="F999" s="0" t="n">
        <v>10</v>
      </c>
      <c r="G999" s="0" t="n">
        <v>45</v>
      </c>
      <c r="H999" s="0" t="n">
        <v>89.318</v>
      </c>
      <c r="I999" s="0" t="n">
        <v>87.3918</v>
      </c>
    </row>
    <row r="1000" customFormat="false" ht="12.8" hidden="false" customHeight="false" outlineLevel="0" collapsed="false">
      <c r="B1000" s="0" t="n">
        <v>0.001</v>
      </c>
      <c r="C1000" s="0" t="n">
        <v>2</v>
      </c>
      <c r="D1000" s="0" t="n">
        <v>7</v>
      </c>
      <c r="E1000" s="0" t="n">
        <v>1</v>
      </c>
      <c r="F1000" s="0" t="n">
        <v>10</v>
      </c>
      <c r="G1000" s="0" t="n">
        <v>60</v>
      </c>
      <c r="H1000" s="0" t="n">
        <v>88.3431</v>
      </c>
      <c r="I1000" s="0" t="n">
        <v>88.7236</v>
      </c>
    </row>
    <row r="1001" customFormat="false" ht="12.8" hidden="false" customHeight="false" outlineLevel="0" collapsed="false">
      <c r="B1001" s="0" t="n">
        <v>0.001</v>
      </c>
      <c r="C1001" s="0" t="n">
        <v>2</v>
      </c>
      <c r="D1001" s="0" t="n">
        <v>7</v>
      </c>
      <c r="E1001" s="0" t="n">
        <v>1</v>
      </c>
      <c r="F1001" s="0" t="n">
        <v>15</v>
      </c>
      <c r="G1001" s="0" t="n">
        <v>35</v>
      </c>
      <c r="H1001" s="0" t="n">
        <v>89.086</v>
      </c>
      <c r="I1001" s="0" t="n">
        <v>85.0777</v>
      </c>
    </row>
    <row r="1002" customFormat="false" ht="12.8" hidden="false" customHeight="false" outlineLevel="0" collapsed="false">
      <c r="B1002" s="0" t="n">
        <v>0.001</v>
      </c>
      <c r="C1002" s="0" t="n">
        <v>2</v>
      </c>
      <c r="D1002" s="0" t="n">
        <v>7</v>
      </c>
      <c r="E1002" s="0" t="n">
        <v>1</v>
      </c>
      <c r="F1002" s="0" t="n">
        <v>15</v>
      </c>
      <c r="G1002" s="0" t="n">
        <v>45</v>
      </c>
      <c r="H1002" s="0" t="n">
        <v>88.8735</v>
      </c>
      <c r="I1002" s="0" t="n">
        <v>86.8722</v>
      </c>
    </row>
    <row r="1003" customFormat="false" ht="12.8" hidden="false" customHeight="false" outlineLevel="0" collapsed="false">
      <c r="B1003" s="0" t="n">
        <v>0.001</v>
      </c>
      <c r="C1003" s="0" t="n">
        <v>2</v>
      </c>
      <c r="D1003" s="0" t="n">
        <v>7</v>
      </c>
      <c r="E1003" s="0" t="n">
        <v>1</v>
      </c>
      <c r="F1003" s="0" t="n">
        <v>15</v>
      </c>
      <c r="G1003" s="0" t="n">
        <v>60</v>
      </c>
      <c r="H1003" s="0" t="n">
        <v>88.0582</v>
      </c>
      <c r="I1003" s="0" t="n">
        <v>88.8776</v>
      </c>
    </row>
    <row r="1004" customFormat="false" ht="12.8" hidden="false" customHeight="false" outlineLevel="0" collapsed="false">
      <c r="B1004" s="0" t="n">
        <v>0.001</v>
      </c>
      <c r="C1004" s="0" t="n">
        <v>2</v>
      </c>
      <c r="D1004" s="0" t="n">
        <v>7</v>
      </c>
      <c r="E1004" s="0" t="n">
        <v>1</v>
      </c>
      <c r="F1004" s="0" t="n">
        <v>20</v>
      </c>
      <c r="G1004" s="0" t="n">
        <v>35</v>
      </c>
      <c r="H1004" s="0" t="n">
        <v>88.0296</v>
      </c>
      <c r="I1004" s="0" t="n">
        <v>85.4556</v>
      </c>
    </row>
    <row r="1005" customFormat="false" ht="12.8" hidden="false" customHeight="false" outlineLevel="0" collapsed="false">
      <c r="B1005" s="0" t="n">
        <v>0.001</v>
      </c>
      <c r="C1005" s="0" t="n">
        <v>2</v>
      </c>
      <c r="D1005" s="0" t="n">
        <v>7</v>
      </c>
      <c r="E1005" s="0" t="n">
        <v>1</v>
      </c>
      <c r="F1005" s="0" t="n">
        <v>20</v>
      </c>
      <c r="G1005" s="0" t="n">
        <v>45</v>
      </c>
      <c r="H1005" s="0" t="n">
        <v>87.822</v>
      </c>
      <c r="I1005" s="0" t="n">
        <v>85.729</v>
      </c>
    </row>
    <row r="1006" customFormat="false" ht="12.8" hidden="false" customHeight="false" outlineLevel="0" collapsed="false">
      <c r="B1006" s="0" t="n">
        <v>0.001</v>
      </c>
      <c r="C1006" s="0" t="n">
        <v>2</v>
      </c>
      <c r="D1006" s="0" t="n">
        <v>7</v>
      </c>
      <c r="E1006" s="0" t="n">
        <v>1</v>
      </c>
      <c r="F1006" s="0" t="n">
        <v>20</v>
      </c>
      <c r="G1006" s="0" t="n">
        <v>60</v>
      </c>
      <c r="H1006" s="0" t="n">
        <v>86.9943</v>
      </c>
      <c r="I1006" s="0" t="n">
        <v>88.1992</v>
      </c>
    </row>
    <row r="1007" customFormat="false" ht="12.8" hidden="false" customHeight="false" outlineLevel="0" collapsed="false">
      <c r="B1007" s="0" t="n">
        <v>0.001</v>
      </c>
      <c r="C1007" s="0" t="n">
        <v>2</v>
      </c>
      <c r="D1007" s="0" t="n">
        <v>7</v>
      </c>
      <c r="E1007" s="0" t="n">
        <v>0</v>
      </c>
      <c r="F1007" s="0" t="n">
        <v>10</v>
      </c>
      <c r="G1007" s="0" t="n">
        <v>35</v>
      </c>
      <c r="H1007" s="0" t="n">
        <v>89.4876</v>
      </c>
      <c r="I1007" s="0" t="n">
        <v>85.8318</v>
      </c>
    </row>
    <row r="1008" customFormat="false" ht="12.8" hidden="false" customHeight="false" outlineLevel="0" collapsed="false">
      <c r="B1008" s="0" t="n">
        <v>0.001</v>
      </c>
      <c r="C1008" s="0" t="n">
        <v>2</v>
      </c>
      <c r="D1008" s="0" t="n">
        <v>7</v>
      </c>
      <c r="E1008" s="0" t="n">
        <v>0</v>
      </c>
      <c r="F1008" s="0" t="n">
        <v>10</v>
      </c>
      <c r="G1008" s="0" t="n">
        <v>45</v>
      </c>
      <c r="H1008" s="0" t="n">
        <v>88.9629</v>
      </c>
      <c r="I1008" s="0" t="n">
        <v>87.537</v>
      </c>
    </row>
    <row r="1009" customFormat="false" ht="12.8" hidden="false" customHeight="false" outlineLevel="0" collapsed="false">
      <c r="B1009" s="0" t="n">
        <v>0.001</v>
      </c>
      <c r="C1009" s="0" t="n">
        <v>2</v>
      </c>
      <c r="D1009" s="0" t="n">
        <v>7</v>
      </c>
      <c r="E1009" s="0" t="n">
        <v>0</v>
      </c>
      <c r="F1009" s="0" t="n">
        <v>10</v>
      </c>
      <c r="G1009" s="0" t="n">
        <v>60</v>
      </c>
      <c r="H1009" s="0" t="n">
        <v>87.9676</v>
      </c>
      <c r="I1009" s="0" t="n">
        <v>88.8076</v>
      </c>
    </row>
    <row r="1010" customFormat="false" ht="12.8" hidden="false" customHeight="false" outlineLevel="0" collapsed="false">
      <c r="B1010" s="0" t="n">
        <v>0.001</v>
      </c>
      <c r="C1010" s="0" t="n">
        <v>2</v>
      </c>
      <c r="D1010" s="0" t="n">
        <v>7</v>
      </c>
      <c r="E1010" s="0" t="n">
        <v>0</v>
      </c>
      <c r="F1010" s="0" t="n">
        <v>15</v>
      </c>
      <c r="G1010" s="0" t="n">
        <v>35</v>
      </c>
      <c r="H1010" s="0" t="n">
        <v>87.9046</v>
      </c>
      <c r="I1010" s="0" t="n">
        <v>85.7266</v>
      </c>
    </row>
    <row r="1011" customFormat="false" ht="12.8" hidden="false" customHeight="false" outlineLevel="0" collapsed="false">
      <c r="B1011" s="0" t="n">
        <v>0.001</v>
      </c>
      <c r="C1011" s="0" t="n">
        <v>2</v>
      </c>
      <c r="D1011" s="0" t="n">
        <v>7</v>
      </c>
      <c r="E1011" s="0" t="n">
        <v>0</v>
      </c>
      <c r="F1011" s="0" t="n">
        <v>15</v>
      </c>
      <c r="G1011" s="0" t="n">
        <v>45</v>
      </c>
      <c r="H1011" s="0" t="n">
        <v>87.7147</v>
      </c>
      <c r="I1011" s="0" t="n">
        <v>87.0976</v>
      </c>
    </row>
    <row r="1012" customFormat="false" ht="12.8" hidden="false" customHeight="false" outlineLevel="0" collapsed="false">
      <c r="B1012" s="0" t="n">
        <v>0.001</v>
      </c>
      <c r="C1012" s="0" t="n">
        <v>2</v>
      </c>
      <c r="D1012" s="0" t="n">
        <v>7</v>
      </c>
      <c r="E1012" s="0" t="n">
        <v>0</v>
      </c>
      <c r="F1012" s="0" t="n">
        <v>15</v>
      </c>
      <c r="G1012" s="0" t="n">
        <v>60</v>
      </c>
      <c r="H1012" s="0" t="n">
        <v>86.9323</v>
      </c>
      <c r="I1012" s="0" t="n">
        <v>88.9321</v>
      </c>
    </row>
    <row r="1013" customFormat="false" ht="12.8" hidden="false" customHeight="false" outlineLevel="0" collapsed="false">
      <c r="B1013" s="0" t="n">
        <v>0.001</v>
      </c>
      <c r="C1013" s="0" t="n">
        <v>2</v>
      </c>
      <c r="D1013" s="0" t="n">
        <v>7</v>
      </c>
      <c r="E1013" s="0" t="n">
        <v>0</v>
      </c>
      <c r="F1013" s="0" t="n">
        <v>20</v>
      </c>
      <c r="G1013" s="0" t="n">
        <v>35</v>
      </c>
      <c r="H1013" s="0" t="n">
        <v>86.305</v>
      </c>
      <c r="I1013" s="0" t="n">
        <v>85.5291</v>
      </c>
    </row>
    <row r="1014" customFormat="false" ht="12.8" hidden="false" customHeight="false" outlineLevel="0" collapsed="false">
      <c r="B1014" s="0" t="n">
        <v>0.001</v>
      </c>
      <c r="C1014" s="0" t="n">
        <v>2</v>
      </c>
      <c r="D1014" s="0" t="n">
        <v>7</v>
      </c>
      <c r="E1014" s="0" t="n">
        <v>0</v>
      </c>
      <c r="F1014" s="0" t="n">
        <v>20</v>
      </c>
      <c r="G1014" s="0" t="n">
        <v>45</v>
      </c>
      <c r="H1014" s="0" t="n">
        <v>86.1747</v>
      </c>
      <c r="I1014" s="0" t="n">
        <v>86.5385</v>
      </c>
    </row>
    <row r="1015" customFormat="false" ht="12.8" hidden="false" customHeight="false" outlineLevel="0" collapsed="false">
      <c r="B1015" s="0" t="n">
        <v>0.001</v>
      </c>
      <c r="C1015" s="0" t="n">
        <v>2</v>
      </c>
      <c r="D1015" s="0" t="n">
        <v>7</v>
      </c>
      <c r="E1015" s="0" t="n">
        <v>0</v>
      </c>
      <c r="F1015" s="0" t="n">
        <v>20</v>
      </c>
      <c r="G1015" s="0" t="n">
        <v>60</v>
      </c>
      <c r="H1015" s="0" t="n">
        <v>85.5599</v>
      </c>
      <c r="I1015" s="0" t="n">
        <v>88.4312</v>
      </c>
    </row>
    <row r="1016" customFormat="false" ht="12.8" hidden="false" customHeight="false" outlineLevel="0" collapsed="false">
      <c r="B1016" s="0" t="n">
        <v>0.002</v>
      </c>
      <c r="C1016" s="0" t="n">
        <v>0</v>
      </c>
      <c r="D1016" s="0" t="n">
        <v>3</v>
      </c>
      <c r="E1016" s="0" t="n">
        <v>1</v>
      </c>
      <c r="F1016" s="0" t="n">
        <v>10</v>
      </c>
      <c r="G1016" s="0" t="n">
        <v>35</v>
      </c>
      <c r="H1016" s="0" t="n">
        <v>94.3759</v>
      </c>
      <c r="I1016" s="0" t="n">
        <v>84.6066</v>
      </c>
    </row>
    <row r="1017" customFormat="false" ht="12.8" hidden="false" customHeight="false" outlineLevel="0" collapsed="false">
      <c r="B1017" s="0" t="n">
        <v>0.002</v>
      </c>
      <c r="C1017" s="0" t="n">
        <v>0</v>
      </c>
      <c r="D1017" s="0" t="n">
        <v>3</v>
      </c>
      <c r="E1017" s="0" t="n">
        <v>1</v>
      </c>
      <c r="F1017" s="0" t="n">
        <v>10</v>
      </c>
      <c r="G1017" s="0" t="n">
        <v>45</v>
      </c>
      <c r="H1017" s="0" t="n">
        <v>94.2379</v>
      </c>
      <c r="I1017" s="0" t="n">
        <v>88.0848</v>
      </c>
    </row>
    <row r="1018" customFormat="false" ht="12.8" hidden="false" customHeight="false" outlineLevel="0" collapsed="false">
      <c r="B1018" s="0" t="n">
        <v>0.002</v>
      </c>
      <c r="C1018" s="0" t="n">
        <v>0</v>
      </c>
      <c r="D1018" s="0" t="n">
        <v>3</v>
      </c>
      <c r="E1018" s="0" t="n">
        <v>1</v>
      </c>
      <c r="F1018" s="0" t="n">
        <v>10</v>
      </c>
      <c r="G1018" s="0" t="n">
        <v>60</v>
      </c>
      <c r="H1018" s="0" t="n">
        <v>93.6907</v>
      </c>
      <c r="I1018" s="0" t="n">
        <v>88.7835</v>
      </c>
    </row>
    <row r="1019" customFormat="false" ht="12.8" hidden="false" customHeight="false" outlineLevel="0" collapsed="false">
      <c r="B1019" s="0" t="n">
        <v>0.002</v>
      </c>
      <c r="C1019" s="0" t="n">
        <v>0</v>
      </c>
      <c r="D1019" s="0" t="n">
        <v>3</v>
      </c>
      <c r="E1019" s="0" t="n">
        <v>1</v>
      </c>
      <c r="F1019" s="0" t="n">
        <v>15</v>
      </c>
      <c r="G1019" s="0" t="n">
        <v>35</v>
      </c>
      <c r="H1019" s="0" t="n">
        <v>94.0454</v>
      </c>
      <c r="I1019" s="0" t="n">
        <v>84.6403</v>
      </c>
    </row>
    <row r="1020" customFormat="false" ht="12.8" hidden="false" customHeight="false" outlineLevel="0" collapsed="false">
      <c r="B1020" s="0" t="n">
        <v>0.002</v>
      </c>
      <c r="C1020" s="0" t="n">
        <v>0</v>
      </c>
      <c r="D1020" s="0" t="n">
        <v>3</v>
      </c>
      <c r="E1020" s="0" t="n">
        <v>1</v>
      </c>
      <c r="F1020" s="0" t="n">
        <v>15</v>
      </c>
      <c r="G1020" s="0" t="n">
        <v>45</v>
      </c>
      <c r="H1020" s="0" t="n">
        <v>93.8559</v>
      </c>
      <c r="I1020" s="0" t="n">
        <v>86.9571</v>
      </c>
    </row>
    <row r="1021" customFormat="false" ht="12.8" hidden="false" customHeight="false" outlineLevel="0" collapsed="false">
      <c r="B1021" s="0" t="n">
        <v>0.002</v>
      </c>
      <c r="C1021" s="0" t="n">
        <v>0</v>
      </c>
      <c r="D1021" s="0" t="n">
        <v>3</v>
      </c>
      <c r="E1021" s="0" t="n">
        <v>1</v>
      </c>
      <c r="F1021" s="0" t="n">
        <v>15</v>
      </c>
      <c r="G1021" s="0" t="n">
        <v>60</v>
      </c>
      <c r="H1021" s="0" t="n">
        <v>93.4562</v>
      </c>
      <c r="I1021" s="0" t="n">
        <v>88.5025</v>
      </c>
    </row>
    <row r="1022" customFormat="false" ht="12.8" hidden="false" customHeight="false" outlineLevel="0" collapsed="false">
      <c r="B1022" s="0" t="n">
        <v>0.002</v>
      </c>
      <c r="C1022" s="0" t="n">
        <v>0</v>
      </c>
      <c r="D1022" s="0" t="n">
        <v>3</v>
      </c>
      <c r="E1022" s="0" t="n">
        <v>1</v>
      </c>
      <c r="F1022" s="0" t="n">
        <v>20</v>
      </c>
      <c r="G1022" s="0" t="n">
        <v>35</v>
      </c>
      <c r="H1022" s="0" t="n">
        <v>93.2492</v>
      </c>
      <c r="I1022" s="0" t="n">
        <v>85.6232</v>
      </c>
    </row>
    <row r="1023" customFormat="false" ht="12.8" hidden="false" customHeight="false" outlineLevel="0" collapsed="false">
      <c r="B1023" s="0" t="n">
        <v>0.002</v>
      </c>
      <c r="C1023" s="0" t="n">
        <v>0</v>
      </c>
      <c r="D1023" s="0" t="n">
        <v>3</v>
      </c>
      <c r="E1023" s="0" t="n">
        <v>1</v>
      </c>
      <c r="F1023" s="0" t="n">
        <v>20</v>
      </c>
      <c r="G1023" s="0" t="n">
        <v>45</v>
      </c>
      <c r="H1023" s="0" t="n">
        <v>92.8841</v>
      </c>
      <c r="I1023" s="0" t="n">
        <v>85.7179</v>
      </c>
    </row>
    <row r="1024" customFormat="false" ht="12.8" hidden="false" customHeight="false" outlineLevel="0" collapsed="false">
      <c r="B1024" s="0" t="n">
        <v>0.002</v>
      </c>
      <c r="C1024" s="0" t="n">
        <v>0</v>
      </c>
      <c r="D1024" s="0" t="n">
        <v>3</v>
      </c>
      <c r="E1024" s="0" t="n">
        <v>1</v>
      </c>
      <c r="F1024" s="0" t="n">
        <v>20</v>
      </c>
      <c r="G1024" s="0" t="n">
        <v>60</v>
      </c>
      <c r="H1024" s="0" t="n">
        <v>92.5143</v>
      </c>
      <c r="I1024" s="0" t="n">
        <v>87.6458</v>
      </c>
    </row>
    <row r="1025" customFormat="false" ht="12.8" hidden="false" customHeight="false" outlineLevel="0" collapsed="false">
      <c r="B1025" s="0" t="n">
        <v>0.002</v>
      </c>
      <c r="C1025" s="0" t="n">
        <v>0</v>
      </c>
      <c r="D1025" s="0" t="n">
        <v>3</v>
      </c>
      <c r="E1025" s="0" t="n">
        <v>0</v>
      </c>
      <c r="F1025" s="0" t="n">
        <v>10</v>
      </c>
      <c r="G1025" s="0" t="n">
        <v>35</v>
      </c>
      <c r="H1025" s="0" t="n">
        <v>94.1889</v>
      </c>
      <c r="I1025" s="0" t="n">
        <v>83.8133</v>
      </c>
    </row>
    <row r="1026" customFormat="false" ht="12.8" hidden="false" customHeight="false" outlineLevel="0" collapsed="false">
      <c r="B1026" s="0" t="n">
        <v>0.002</v>
      </c>
      <c r="C1026" s="0" t="n">
        <v>0</v>
      </c>
      <c r="D1026" s="0" t="n">
        <v>3</v>
      </c>
      <c r="E1026" s="0" t="n">
        <v>0</v>
      </c>
      <c r="F1026" s="0" t="n">
        <v>10</v>
      </c>
      <c r="G1026" s="0" t="n">
        <v>45</v>
      </c>
      <c r="H1026" s="0" t="n">
        <v>93.9372</v>
      </c>
      <c r="I1026" s="0" t="n">
        <v>87.7015</v>
      </c>
    </row>
    <row r="1027" customFormat="false" ht="12.8" hidden="false" customHeight="false" outlineLevel="0" collapsed="false">
      <c r="B1027" s="0" t="n">
        <v>0.002</v>
      </c>
      <c r="C1027" s="0" t="n">
        <v>0</v>
      </c>
      <c r="D1027" s="0" t="n">
        <v>3</v>
      </c>
      <c r="E1027" s="0" t="n">
        <v>0</v>
      </c>
      <c r="F1027" s="0" t="n">
        <v>10</v>
      </c>
      <c r="G1027" s="0" t="n">
        <v>60</v>
      </c>
      <c r="H1027" s="0" t="n">
        <v>93.4226</v>
      </c>
      <c r="I1027" s="0" t="n">
        <v>88.4247</v>
      </c>
    </row>
    <row r="1028" customFormat="false" ht="12.8" hidden="false" customHeight="false" outlineLevel="0" collapsed="false">
      <c r="B1028" s="0" t="n">
        <v>0.002</v>
      </c>
      <c r="C1028" s="0" t="n">
        <v>0</v>
      </c>
      <c r="D1028" s="0" t="n">
        <v>3</v>
      </c>
      <c r="E1028" s="0" t="n">
        <v>0</v>
      </c>
      <c r="F1028" s="0" t="n">
        <v>15</v>
      </c>
      <c r="G1028" s="0" t="n">
        <v>35</v>
      </c>
      <c r="H1028" s="0" t="n">
        <v>93.0379</v>
      </c>
      <c r="I1028" s="0" t="n">
        <v>84.8403</v>
      </c>
    </row>
    <row r="1029" customFormat="false" ht="12.8" hidden="false" customHeight="false" outlineLevel="0" collapsed="false">
      <c r="B1029" s="0" t="n">
        <v>0.002</v>
      </c>
      <c r="C1029" s="0" t="n">
        <v>0</v>
      </c>
      <c r="D1029" s="0" t="n">
        <v>3</v>
      </c>
      <c r="E1029" s="0" t="n">
        <v>0</v>
      </c>
      <c r="F1029" s="0" t="n">
        <v>15</v>
      </c>
      <c r="G1029" s="0" t="n">
        <v>45</v>
      </c>
      <c r="H1029" s="0" t="n">
        <v>92.7633</v>
      </c>
      <c r="I1029" s="0" t="n">
        <v>86.3131</v>
      </c>
    </row>
    <row r="1030" customFormat="false" ht="12.8" hidden="false" customHeight="false" outlineLevel="0" collapsed="false">
      <c r="B1030" s="0" t="n">
        <v>0.002</v>
      </c>
      <c r="C1030" s="0" t="n">
        <v>0</v>
      </c>
      <c r="D1030" s="0" t="n">
        <v>3</v>
      </c>
      <c r="E1030" s="0" t="n">
        <v>0</v>
      </c>
      <c r="F1030" s="0" t="n">
        <v>15</v>
      </c>
      <c r="G1030" s="0" t="n">
        <v>60</v>
      </c>
      <c r="H1030" s="0" t="n">
        <v>92.261</v>
      </c>
      <c r="I1030" s="0" t="n">
        <v>87.9068</v>
      </c>
    </row>
    <row r="1031" customFormat="false" ht="12.8" hidden="false" customHeight="false" outlineLevel="0" collapsed="false">
      <c r="B1031" s="0" t="n">
        <v>0.002</v>
      </c>
      <c r="C1031" s="0" t="n">
        <v>0</v>
      </c>
      <c r="D1031" s="0" t="n">
        <v>3</v>
      </c>
      <c r="E1031" s="0" t="n">
        <v>0</v>
      </c>
      <c r="F1031" s="0" t="n">
        <v>20</v>
      </c>
      <c r="G1031" s="0" t="n">
        <v>35</v>
      </c>
      <c r="H1031" s="0" t="n">
        <v>91.8386</v>
      </c>
      <c r="I1031" s="0" t="n">
        <v>85.3612</v>
      </c>
    </row>
    <row r="1032" customFormat="false" ht="12.8" hidden="false" customHeight="false" outlineLevel="0" collapsed="false">
      <c r="B1032" s="0" t="n">
        <v>0.002</v>
      </c>
      <c r="C1032" s="0" t="n">
        <v>0</v>
      </c>
      <c r="D1032" s="0" t="n">
        <v>3</v>
      </c>
      <c r="E1032" s="0" t="n">
        <v>0</v>
      </c>
      <c r="F1032" s="0" t="n">
        <v>20</v>
      </c>
      <c r="G1032" s="0" t="n">
        <v>45</v>
      </c>
      <c r="H1032" s="0" t="n">
        <v>91.595</v>
      </c>
      <c r="I1032" s="0" t="n">
        <v>86.2816</v>
      </c>
    </row>
    <row r="1033" customFormat="false" ht="12.8" hidden="false" customHeight="false" outlineLevel="0" collapsed="false">
      <c r="B1033" s="0" t="n">
        <v>0.002</v>
      </c>
      <c r="C1033" s="0" t="n">
        <v>0</v>
      </c>
      <c r="D1033" s="0" t="n">
        <v>3</v>
      </c>
      <c r="E1033" s="0" t="n">
        <v>0</v>
      </c>
      <c r="F1033" s="0" t="n">
        <v>20</v>
      </c>
      <c r="G1033" s="0" t="n">
        <v>60</v>
      </c>
      <c r="H1033" s="0" t="n">
        <v>91.3044</v>
      </c>
      <c r="I1033" s="0" t="n">
        <v>87.3021</v>
      </c>
    </row>
    <row r="1034" customFormat="false" ht="12.8" hidden="false" customHeight="false" outlineLevel="0" collapsed="false">
      <c r="B1034" s="0" t="n">
        <v>0.002</v>
      </c>
      <c r="C1034" s="0" t="n">
        <v>1</v>
      </c>
      <c r="D1034" s="0" t="n">
        <v>3</v>
      </c>
      <c r="E1034" s="0" t="n">
        <v>1</v>
      </c>
      <c r="F1034" s="0" t="n">
        <v>10</v>
      </c>
      <c r="G1034" s="0" t="n">
        <v>35</v>
      </c>
      <c r="H1034" s="0" t="n">
        <v>93.229</v>
      </c>
      <c r="I1034" s="0" t="n">
        <v>87.6133</v>
      </c>
    </row>
    <row r="1035" customFormat="false" ht="12.8" hidden="false" customHeight="false" outlineLevel="0" collapsed="false">
      <c r="B1035" s="0" t="n">
        <v>0.002</v>
      </c>
      <c r="C1035" s="0" t="n">
        <v>1</v>
      </c>
      <c r="D1035" s="0" t="n">
        <v>3</v>
      </c>
      <c r="E1035" s="0" t="n">
        <v>1</v>
      </c>
      <c r="F1035" s="0" t="n">
        <v>10</v>
      </c>
      <c r="G1035" s="0" t="n">
        <v>45</v>
      </c>
      <c r="H1035" s="0" t="n">
        <v>92.9125</v>
      </c>
      <c r="I1035" s="0" t="n">
        <v>89.2967</v>
      </c>
    </row>
    <row r="1036" customFormat="false" ht="12.8" hidden="false" customHeight="false" outlineLevel="0" collapsed="false">
      <c r="B1036" s="0" t="n">
        <v>0.002</v>
      </c>
      <c r="C1036" s="0" t="n">
        <v>1</v>
      </c>
      <c r="D1036" s="0" t="n">
        <v>3</v>
      </c>
      <c r="E1036" s="0" t="n">
        <v>1</v>
      </c>
      <c r="F1036" s="0" t="n">
        <v>10</v>
      </c>
      <c r="G1036" s="0" t="n">
        <v>60</v>
      </c>
      <c r="H1036" s="0" t="n">
        <v>92.0012</v>
      </c>
      <c r="I1036" s="0" t="n">
        <v>90.273</v>
      </c>
    </row>
    <row r="1037" customFormat="false" ht="12.8" hidden="false" customHeight="false" outlineLevel="0" collapsed="false">
      <c r="B1037" s="0" t="n">
        <v>0.002</v>
      </c>
      <c r="C1037" s="0" t="n">
        <v>1</v>
      </c>
      <c r="D1037" s="0" t="n">
        <v>3</v>
      </c>
      <c r="E1037" s="0" t="n">
        <v>1</v>
      </c>
      <c r="F1037" s="0" t="n">
        <v>15</v>
      </c>
      <c r="G1037" s="0" t="n">
        <v>35</v>
      </c>
      <c r="H1037" s="0" t="n">
        <v>92.7482</v>
      </c>
      <c r="I1037" s="0" t="n">
        <v>86.83</v>
      </c>
    </row>
    <row r="1038" customFormat="false" ht="12.8" hidden="false" customHeight="false" outlineLevel="0" collapsed="false">
      <c r="B1038" s="0" t="n">
        <v>0.002</v>
      </c>
      <c r="C1038" s="0" t="n">
        <v>1</v>
      </c>
      <c r="D1038" s="0" t="n">
        <v>3</v>
      </c>
      <c r="E1038" s="0" t="n">
        <v>1</v>
      </c>
      <c r="F1038" s="0" t="n">
        <v>15</v>
      </c>
      <c r="G1038" s="0" t="n">
        <v>45</v>
      </c>
      <c r="H1038" s="0" t="n">
        <v>92.4938</v>
      </c>
      <c r="I1038" s="0" t="n">
        <v>88.8018</v>
      </c>
    </row>
    <row r="1039" customFormat="false" ht="12.8" hidden="false" customHeight="false" outlineLevel="0" collapsed="false">
      <c r="B1039" s="0" t="n">
        <v>0.002</v>
      </c>
      <c r="C1039" s="0" t="n">
        <v>1</v>
      </c>
      <c r="D1039" s="0" t="n">
        <v>3</v>
      </c>
      <c r="E1039" s="0" t="n">
        <v>1</v>
      </c>
      <c r="F1039" s="0" t="n">
        <v>15</v>
      </c>
      <c r="G1039" s="0" t="n">
        <v>60</v>
      </c>
      <c r="H1039" s="0" t="n">
        <v>91.7264</v>
      </c>
      <c r="I1039" s="0" t="n">
        <v>90.4961</v>
      </c>
    </row>
    <row r="1040" customFormat="false" ht="12.8" hidden="false" customHeight="false" outlineLevel="0" collapsed="false">
      <c r="B1040" s="0" t="n">
        <v>0.002</v>
      </c>
      <c r="C1040" s="0" t="n">
        <v>1</v>
      </c>
      <c r="D1040" s="0" t="n">
        <v>3</v>
      </c>
      <c r="E1040" s="0" t="n">
        <v>1</v>
      </c>
      <c r="F1040" s="0" t="n">
        <v>20</v>
      </c>
      <c r="G1040" s="0" t="n">
        <v>35</v>
      </c>
      <c r="H1040" s="0" t="n">
        <v>91.799</v>
      </c>
      <c r="I1040" s="0" t="n">
        <v>87.1444</v>
      </c>
    </row>
    <row r="1041" customFormat="false" ht="12.8" hidden="false" customHeight="false" outlineLevel="0" collapsed="false">
      <c r="B1041" s="0" t="n">
        <v>0.002</v>
      </c>
      <c r="C1041" s="0" t="n">
        <v>1</v>
      </c>
      <c r="D1041" s="0" t="n">
        <v>3</v>
      </c>
      <c r="E1041" s="0" t="n">
        <v>1</v>
      </c>
      <c r="F1041" s="0" t="n">
        <v>20</v>
      </c>
      <c r="G1041" s="0" t="n">
        <v>45</v>
      </c>
      <c r="H1041" s="0" t="n">
        <v>91.4551</v>
      </c>
      <c r="I1041" s="0" t="n">
        <v>87.1532</v>
      </c>
    </row>
    <row r="1042" customFormat="false" ht="12.8" hidden="false" customHeight="false" outlineLevel="0" collapsed="false">
      <c r="B1042" s="0" t="n">
        <v>0.002</v>
      </c>
      <c r="C1042" s="0" t="n">
        <v>1</v>
      </c>
      <c r="D1042" s="0" t="n">
        <v>3</v>
      </c>
      <c r="E1042" s="0" t="n">
        <v>1</v>
      </c>
      <c r="F1042" s="0" t="n">
        <v>20</v>
      </c>
      <c r="G1042" s="0" t="n">
        <v>60</v>
      </c>
      <c r="H1042" s="0" t="n">
        <v>90.6508</v>
      </c>
      <c r="I1042" s="0" t="n">
        <v>89.4059</v>
      </c>
    </row>
    <row r="1043" customFormat="false" ht="12.8" hidden="false" customHeight="false" outlineLevel="0" collapsed="false">
      <c r="B1043" s="0" t="n">
        <v>0.002</v>
      </c>
      <c r="C1043" s="0" t="n">
        <v>1</v>
      </c>
      <c r="D1043" s="0" t="n">
        <v>3</v>
      </c>
      <c r="E1043" s="0" t="n">
        <v>0</v>
      </c>
      <c r="F1043" s="0" t="n">
        <v>10</v>
      </c>
      <c r="G1043" s="0" t="n">
        <v>35</v>
      </c>
      <c r="H1043" s="0" t="n">
        <v>92.8763</v>
      </c>
      <c r="I1043" s="0" t="n">
        <v>87.4874</v>
      </c>
    </row>
    <row r="1044" customFormat="false" ht="12.8" hidden="false" customHeight="false" outlineLevel="0" collapsed="false">
      <c r="B1044" s="0" t="n">
        <v>0.002</v>
      </c>
      <c r="C1044" s="0" t="n">
        <v>1</v>
      </c>
      <c r="D1044" s="0" t="n">
        <v>3</v>
      </c>
      <c r="E1044" s="0" t="n">
        <v>0</v>
      </c>
      <c r="F1044" s="0" t="n">
        <v>10</v>
      </c>
      <c r="G1044" s="0" t="n">
        <v>45</v>
      </c>
      <c r="H1044" s="0" t="n">
        <v>92.4973</v>
      </c>
      <c r="I1044" s="0" t="n">
        <v>89.2857</v>
      </c>
    </row>
    <row r="1045" customFormat="false" ht="12.8" hidden="false" customHeight="false" outlineLevel="0" collapsed="false">
      <c r="B1045" s="0" t="n">
        <v>0.002</v>
      </c>
      <c r="C1045" s="0" t="n">
        <v>1</v>
      </c>
      <c r="D1045" s="0" t="n">
        <v>3</v>
      </c>
      <c r="E1045" s="0" t="n">
        <v>0</v>
      </c>
      <c r="F1045" s="0" t="n">
        <v>10</v>
      </c>
      <c r="G1045" s="0" t="n">
        <v>60</v>
      </c>
      <c r="H1045" s="0" t="n">
        <v>91.6241</v>
      </c>
      <c r="I1045" s="0" t="n">
        <v>90.1791</v>
      </c>
    </row>
    <row r="1046" customFormat="false" ht="12.8" hidden="false" customHeight="false" outlineLevel="0" collapsed="false">
      <c r="B1046" s="0" t="n">
        <v>0.002</v>
      </c>
      <c r="C1046" s="0" t="n">
        <v>1</v>
      </c>
      <c r="D1046" s="0" t="n">
        <v>3</v>
      </c>
      <c r="E1046" s="0" t="n">
        <v>0</v>
      </c>
      <c r="F1046" s="0" t="n">
        <v>15</v>
      </c>
      <c r="G1046" s="0" t="n">
        <v>35</v>
      </c>
      <c r="H1046" s="0" t="n">
        <v>91.5764</v>
      </c>
      <c r="I1046" s="0" t="n">
        <v>87.3891</v>
      </c>
    </row>
    <row r="1047" customFormat="false" ht="12.8" hidden="false" customHeight="false" outlineLevel="0" collapsed="false">
      <c r="B1047" s="0" t="n">
        <v>0.002</v>
      </c>
      <c r="C1047" s="0" t="n">
        <v>1</v>
      </c>
      <c r="D1047" s="0" t="n">
        <v>3</v>
      </c>
      <c r="E1047" s="0" t="n">
        <v>0</v>
      </c>
      <c r="F1047" s="0" t="n">
        <v>15</v>
      </c>
      <c r="G1047" s="0" t="n">
        <v>45</v>
      </c>
      <c r="H1047" s="0" t="n">
        <v>91.2166</v>
      </c>
      <c r="I1047" s="0" t="n">
        <v>88.5645</v>
      </c>
    </row>
    <row r="1048" customFormat="false" ht="12.8" hidden="false" customHeight="false" outlineLevel="0" collapsed="false">
      <c r="B1048" s="0" t="n">
        <v>0.002</v>
      </c>
      <c r="C1048" s="0" t="n">
        <v>1</v>
      </c>
      <c r="D1048" s="0" t="n">
        <v>3</v>
      </c>
      <c r="E1048" s="0" t="n">
        <v>0</v>
      </c>
      <c r="F1048" s="0" t="n">
        <v>15</v>
      </c>
      <c r="G1048" s="0" t="n">
        <v>60</v>
      </c>
      <c r="H1048" s="0" t="n">
        <v>90.5487</v>
      </c>
      <c r="I1048" s="0" t="n">
        <v>90.1818</v>
      </c>
    </row>
    <row r="1049" customFormat="false" ht="12.8" hidden="false" customHeight="false" outlineLevel="0" collapsed="false">
      <c r="B1049" s="0" t="n">
        <v>0.002</v>
      </c>
      <c r="C1049" s="0" t="n">
        <v>1</v>
      </c>
      <c r="D1049" s="0" t="n">
        <v>3</v>
      </c>
      <c r="E1049" s="0" t="n">
        <v>0</v>
      </c>
      <c r="F1049" s="0" t="n">
        <v>20</v>
      </c>
      <c r="G1049" s="0" t="n">
        <v>35</v>
      </c>
      <c r="H1049" s="0" t="n">
        <v>90.1006</v>
      </c>
      <c r="I1049" s="0" t="n">
        <v>87.0245</v>
      </c>
    </row>
    <row r="1050" customFormat="false" ht="12.8" hidden="false" customHeight="false" outlineLevel="0" collapsed="false">
      <c r="B1050" s="0" t="n">
        <v>0.002</v>
      </c>
      <c r="C1050" s="0" t="n">
        <v>1</v>
      </c>
      <c r="D1050" s="0" t="n">
        <v>3</v>
      </c>
      <c r="E1050" s="0" t="n">
        <v>0</v>
      </c>
      <c r="F1050" s="0" t="n">
        <v>20</v>
      </c>
      <c r="G1050" s="0" t="n">
        <v>45</v>
      </c>
      <c r="H1050" s="0" t="n">
        <v>89.9029</v>
      </c>
      <c r="I1050" s="0" t="n">
        <v>87.9783</v>
      </c>
    </row>
    <row r="1051" customFormat="false" ht="12.8" hidden="false" customHeight="false" outlineLevel="0" collapsed="false">
      <c r="B1051" s="0" t="n">
        <v>0.002</v>
      </c>
      <c r="C1051" s="0" t="n">
        <v>1</v>
      </c>
      <c r="D1051" s="0" t="n">
        <v>3</v>
      </c>
      <c r="E1051" s="0" t="n">
        <v>0</v>
      </c>
      <c r="F1051" s="0" t="n">
        <v>20</v>
      </c>
      <c r="G1051" s="0" t="n">
        <v>60</v>
      </c>
      <c r="H1051" s="0" t="n">
        <v>89.2161</v>
      </c>
      <c r="I1051" s="0" t="n">
        <v>89.3765</v>
      </c>
    </row>
    <row r="1052" customFormat="false" ht="12.8" hidden="false" customHeight="false" outlineLevel="0" collapsed="false">
      <c r="B1052" s="0" t="n">
        <v>0.002</v>
      </c>
      <c r="C1052" s="0" t="n">
        <v>1</v>
      </c>
      <c r="D1052" s="0" t="n">
        <v>5</v>
      </c>
      <c r="E1052" s="0" t="n">
        <v>1</v>
      </c>
      <c r="F1052" s="0" t="n">
        <v>10</v>
      </c>
      <c r="G1052" s="0" t="n">
        <v>35</v>
      </c>
      <c r="H1052" s="0" t="n">
        <v>91.843</v>
      </c>
      <c r="I1052" s="0" t="n">
        <v>86.2763</v>
      </c>
    </row>
    <row r="1053" customFormat="false" ht="12.8" hidden="false" customHeight="false" outlineLevel="0" collapsed="false">
      <c r="B1053" s="0" t="n">
        <v>0.002</v>
      </c>
      <c r="C1053" s="0" t="n">
        <v>1</v>
      </c>
      <c r="D1053" s="0" t="n">
        <v>5</v>
      </c>
      <c r="E1053" s="0" t="n">
        <v>1</v>
      </c>
      <c r="F1053" s="0" t="n">
        <v>10</v>
      </c>
      <c r="G1053" s="0" t="n">
        <v>45</v>
      </c>
      <c r="H1053" s="0" t="n">
        <v>91.3854</v>
      </c>
      <c r="I1053" s="0" t="n">
        <v>88.2429</v>
      </c>
    </row>
    <row r="1054" customFormat="false" ht="12.8" hidden="false" customHeight="false" outlineLevel="0" collapsed="false">
      <c r="B1054" s="0" t="n">
        <v>0.002</v>
      </c>
      <c r="C1054" s="0" t="n">
        <v>1</v>
      </c>
      <c r="D1054" s="0" t="n">
        <v>5</v>
      </c>
      <c r="E1054" s="0" t="n">
        <v>1</v>
      </c>
      <c r="F1054" s="0" t="n">
        <v>10</v>
      </c>
      <c r="G1054" s="0" t="n">
        <v>60</v>
      </c>
      <c r="H1054" s="0" t="n">
        <v>90.4265</v>
      </c>
      <c r="I1054" s="0" t="n">
        <v>89.3109</v>
      </c>
    </row>
    <row r="1055" customFormat="false" ht="12.8" hidden="false" customHeight="false" outlineLevel="0" collapsed="false">
      <c r="B1055" s="0" t="n">
        <v>0.002</v>
      </c>
      <c r="C1055" s="0" t="n">
        <v>1</v>
      </c>
      <c r="D1055" s="0" t="n">
        <v>5</v>
      </c>
      <c r="E1055" s="0" t="n">
        <v>1</v>
      </c>
      <c r="F1055" s="0" t="n">
        <v>15</v>
      </c>
      <c r="G1055" s="0" t="n">
        <v>35</v>
      </c>
      <c r="H1055" s="0" t="n">
        <v>91.189</v>
      </c>
      <c r="I1055" s="0" t="n">
        <v>85.7755</v>
      </c>
    </row>
    <row r="1056" customFormat="false" ht="12.8" hidden="false" customHeight="false" outlineLevel="0" collapsed="false">
      <c r="B1056" s="0" t="n">
        <v>0.002</v>
      </c>
      <c r="C1056" s="0" t="n">
        <v>1</v>
      </c>
      <c r="D1056" s="0" t="n">
        <v>5</v>
      </c>
      <c r="E1056" s="0" t="n">
        <v>1</v>
      </c>
      <c r="F1056" s="0" t="n">
        <v>15</v>
      </c>
      <c r="G1056" s="0" t="n">
        <v>45</v>
      </c>
      <c r="H1056" s="0" t="n">
        <v>90.9712</v>
      </c>
      <c r="I1056" s="0" t="n">
        <v>87.6816</v>
      </c>
    </row>
    <row r="1057" customFormat="false" ht="12.8" hidden="false" customHeight="false" outlineLevel="0" collapsed="false">
      <c r="B1057" s="0" t="n">
        <v>0.002</v>
      </c>
      <c r="C1057" s="0" t="n">
        <v>1</v>
      </c>
      <c r="D1057" s="0" t="n">
        <v>5</v>
      </c>
      <c r="E1057" s="0" t="n">
        <v>1</v>
      </c>
      <c r="F1057" s="0" t="n">
        <v>15</v>
      </c>
      <c r="G1057" s="0" t="n">
        <v>60</v>
      </c>
      <c r="H1057" s="0" t="n">
        <v>89.9852</v>
      </c>
      <c r="I1057" s="0" t="n">
        <v>89.483</v>
      </c>
    </row>
    <row r="1058" customFormat="false" ht="12.8" hidden="false" customHeight="false" outlineLevel="0" collapsed="false">
      <c r="B1058" s="0" t="n">
        <v>0.002</v>
      </c>
      <c r="C1058" s="0" t="n">
        <v>1</v>
      </c>
      <c r="D1058" s="0" t="n">
        <v>5</v>
      </c>
      <c r="E1058" s="0" t="n">
        <v>1</v>
      </c>
      <c r="F1058" s="0" t="n">
        <v>20</v>
      </c>
      <c r="G1058" s="0" t="n">
        <v>35</v>
      </c>
      <c r="H1058" s="0" t="n">
        <v>90.133</v>
      </c>
      <c r="I1058" s="0" t="n">
        <v>85.847</v>
      </c>
    </row>
    <row r="1059" customFormat="false" ht="12.8" hidden="false" customHeight="false" outlineLevel="0" collapsed="false">
      <c r="B1059" s="0" t="n">
        <v>0.002</v>
      </c>
      <c r="C1059" s="0" t="n">
        <v>1</v>
      </c>
      <c r="D1059" s="0" t="n">
        <v>5</v>
      </c>
      <c r="E1059" s="0" t="n">
        <v>1</v>
      </c>
      <c r="F1059" s="0" t="n">
        <v>20</v>
      </c>
      <c r="G1059" s="0" t="n">
        <v>45</v>
      </c>
      <c r="H1059" s="0" t="n">
        <v>89.8338</v>
      </c>
      <c r="I1059" s="0" t="n">
        <v>86.1652</v>
      </c>
    </row>
    <row r="1060" customFormat="false" ht="12.8" hidden="false" customHeight="false" outlineLevel="0" collapsed="false">
      <c r="B1060" s="0" t="n">
        <v>0.002</v>
      </c>
      <c r="C1060" s="0" t="n">
        <v>1</v>
      </c>
      <c r="D1060" s="0" t="n">
        <v>5</v>
      </c>
      <c r="E1060" s="0" t="n">
        <v>1</v>
      </c>
      <c r="F1060" s="0" t="n">
        <v>20</v>
      </c>
      <c r="G1060" s="0" t="n">
        <v>60</v>
      </c>
      <c r="H1060" s="0" t="n">
        <v>88.9527</v>
      </c>
      <c r="I1060" s="0" t="n">
        <v>88.3863</v>
      </c>
    </row>
    <row r="1061" customFormat="false" ht="12.8" hidden="false" customHeight="false" outlineLevel="0" collapsed="false">
      <c r="B1061" s="0" t="n">
        <v>0.002</v>
      </c>
      <c r="C1061" s="0" t="n">
        <v>1</v>
      </c>
      <c r="D1061" s="0" t="n">
        <v>5</v>
      </c>
      <c r="E1061" s="0" t="n">
        <v>0</v>
      </c>
      <c r="F1061" s="0" t="n">
        <v>10</v>
      </c>
      <c r="G1061" s="0" t="n">
        <v>35</v>
      </c>
      <c r="H1061" s="0" t="n">
        <v>91.4349</v>
      </c>
      <c r="I1061" s="0" t="n">
        <v>86.4028</v>
      </c>
    </row>
    <row r="1062" customFormat="false" ht="12.8" hidden="false" customHeight="false" outlineLevel="0" collapsed="false">
      <c r="B1062" s="0" t="n">
        <v>0.002</v>
      </c>
      <c r="C1062" s="0" t="n">
        <v>1</v>
      </c>
      <c r="D1062" s="0" t="n">
        <v>5</v>
      </c>
      <c r="E1062" s="0" t="n">
        <v>0</v>
      </c>
      <c r="F1062" s="0" t="n">
        <v>10</v>
      </c>
      <c r="G1062" s="0" t="n">
        <v>45</v>
      </c>
      <c r="H1062" s="0" t="n">
        <v>90.9263</v>
      </c>
      <c r="I1062" s="0" t="n">
        <v>88.276</v>
      </c>
    </row>
    <row r="1063" customFormat="false" ht="12.8" hidden="false" customHeight="false" outlineLevel="0" collapsed="false">
      <c r="B1063" s="0" t="n">
        <v>0.002</v>
      </c>
      <c r="C1063" s="0" t="n">
        <v>1</v>
      </c>
      <c r="D1063" s="0" t="n">
        <v>5</v>
      </c>
      <c r="E1063" s="0" t="n">
        <v>0</v>
      </c>
      <c r="F1063" s="0" t="n">
        <v>10</v>
      </c>
      <c r="G1063" s="0" t="n">
        <v>60</v>
      </c>
      <c r="H1063" s="0" t="n">
        <v>90.0132</v>
      </c>
      <c r="I1063" s="0" t="n">
        <v>89.3083</v>
      </c>
    </row>
    <row r="1064" customFormat="false" ht="12.8" hidden="false" customHeight="false" outlineLevel="0" collapsed="false">
      <c r="B1064" s="0" t="n">
        <v>0.002</v>
      </c>
      <c r="C1064" s="0" t="n">
        <v>1</v>
      </c>
      <c r="D1064" s="0" t="n">
        <v>5</v>
      </c>
      <c r="E1064" s="0" t="n">
        <v>0</v>
      </c>
      <c r="F1064" s="0" t="n">
        <v>15</v>
      </c>
      <c r="G1064" s="0" t="n">
        <v>35</v>
      </c>
      <c r="H1064" s="0" t="n">
        <v>89.9443</v>
      </c>
      <c r="I1064" s="0" t="n">
        <v>86.5227</v>
      </c>
    </row>
    <row r="1065" customFormat="false" ht="12.8" hidden="false" customHeight="false" outlineLevel="0" collapsed="false">
      <c r="B1065" s="0" t="n">
        <v>0.002</v>
      </c>
      <c r="C1065" s="0" t="n">
        <v>1</v>
      </c>
      <c r="D1065" s="0" t="n">
        <v>5</v>
      </c>
      <c r="E1065" s="0" t="n">
        <v>0</v>
      </c>
      <c r="F1065" s="0" t="n">
        <v>15</v>
      </c>
      <c r="G1065" s="0" t="n">
        <v>45</v>
      </c>
      <c r="H1065" s="0" t="n">
        <v>89.7108</v>
      </c>
      <c r="I1065" s="0" t="n">
        <v>87.7281</v>
      </c>
    </row>
    <row r="1066" customFormat="false" ht="12.8" hidden="false" customHeight="false" outlineLevel="0" collapsed="false">
      <c r="B1066" s="0" t="n">
        <v>0.002</v>
      </c>
      <c r="C1066" s="0" t="n">
        <v>1</v>
      </c>
      <c r="D1066" s="0" t="n">
        <v>5</v>
      </c>
      <c r="E1066" s="0" t="n">
        <v>0</v>
      </c>
      <c r="F1066" s="0" t="n">
        <v>15</v>
      </c>
      <c r="G1066" s="0" t="n">
        <v>60</v>
      </c>
      <c r="H1066" s="0" t="n">
        <v>88.9075</v>
      </c>
      <c r="I1066" s="0" t="n">
        <v>89.4228</v>
      </c>
    </row>
    <row r="1067" customFormat="false" ht="12.8" hidden="false" customHeight="false" outlineLevel="0" collapsed="false">
      <c r="B1067" s="0" t="n">
        <v>0.002</v>
      </c>
      <c r="C1067" s="0" t="n">
        <v>1</v>
      </c>
      <c r="D1067" s="0" t="n">
        <v>5</v>
      </c>
      <c r="E1067" s="0" t="n">
        <v>0</v>
      </c>
      <c r="F1067" s="0" t="n">
        <v>20</v>
      </c>
      <c r="G1067" s="0" t="n">
        <v>35</v>
      </c>
      <c r="H1067" s="0" t="n">
        <v>88.4427</v>
      </c>
      <c r="I1067" s="0" t="n">
        <v>85.8993</v>
      </c>
    </row>
    <row r="1068" customFormat="false" ht="12.8" hidden="false" customHeight="false" outlineLevel="0" collapsed="false">
      <c r="B1068" s="0" t="n">
        <v>0.002</v>
      </c>
      <c r="C1068" s="0" t="n">
        <v>1</v>
      </c>
      <c r="D1068" s="0" t="n">
        <v>5</v>
      </c>
      <c r="E1068" s="0" t="n">
        <v>0</v>
      </c>
      <c r="F1068" s="0" t="n">
        <v>20</v>
      </c>
      <c r="G1068" s="0" t="n">
        <v>45</v>
      </c>
      <c r="H1068" s="0" t="n">
        <v>88.2535</v>
      </c>
      <c r="I1068" s="0" t="n">
        <v>87.0665</v>
      </c>
    </row>
    <row r="1069" customFormat="false" ht="12.8" hidden="false" customHeight="false" outlineLevel="0" collapsed="false">
      <c r="B1069" s="0" t="n">
        <v>0.002</v>
      </c>
      <c r="C1069" s="0" t="n">
        <v>1</v>
      </c>
      <c r="D1069" s="0" t="n">
        <v>5</v>
      </c>
      <c r="E1069" s="0" t="n">
        <v>0</v>
      </c>
      <c r="F1069" s="0" t="n">
        <v>20</v>
      </c>
      <c r="G1069" s="0" t="n">
        <v>60</v>
      </c>
      <c r="H1069" s="0" t="n">
        <v>87.6308</v>
      </c>
      <c r="I1069" s="0" t="n">
        <v>88.7025</v>
      </c>
    </row>
    <row r="1070" customFormat="false" ht="12.8" hidden="false" customHeight="false" outlineLevel="0" collapsed="false">
      <c r="B1070" s="0" t="n">
        <v>0.002</v>
      </c>
      <c r="C1070" s="0" t="n">
        <v>1</v>
      </c>
      <c r="D1070" s="0" t="n">
        <v>7</v>
      </c>
      <c r="E1070" s="0" t="n">
        <v>1</v>
      </c>
      <c r="F1070" s="0" t="n">
        <v>10</v>
      </c>
      <c r="G1070" s="0" t="n">
        <v>35</v>
      </c>
      <c r="H1070" s="0" t="n">
        <v>87.62</v>
      </c>
      <c r="I1070" s="0" t="n">
        <v>79.8817</v>
      </c>
    </row>
    <row r="1071" customFormat="false" ht="12.8" hidden="false" customHeight="false" outlineLevel="0" collapsed="false">
      <c r="B1071" s="0" t="n">
        <v>0.002</v>
      </c>
      <c r="C1071" s="0" t="n">
        <v>1</v>
      </c>
      <c r="D1071" s="0" t="n">
        <v>7</v>
      </c>
      <c r="E1071" s="0" t="n">
        <v>1</v>
      </c>
      <c r="F1071" s="0" t="n">
        <v>10</v>
      </c>
      <c r="G1071" s="0" t="n">
        <v>45</v>
      </c>
      <c r="H1071" s="0" t="n">
        <v>87.1494</v>
      </c>
      <c r="I1071" s="0" t="n">
        <v>82.7849</v>
      </c>
    </row>
    <row r="1072" customFormat="false" ht="12.8" hidden="false" customHeight="false" outlineLevel="0" collapsed="false">
      <c r="B1072" s="0" t="n">
        <v>0.002</v>
      </c>
      <c r="C1072" s="0" t="n">
        <v>1</v>
      </c>
      <c r="D1072" s="0" t="n">
        <v>7</v>
      </c>
      <c r="E1072" s="0" t="n">
        <v>1</v>
      </c>
      <c r="F1072" s="0" t="n">
        <v>10</v>
      </c>
      <c r="G1072" s="0" t="n">
        <v>60</v>
      </c>
      <c r="H1072" s="0" t="n">
        <v>86.0392</v>
      </c>
      <c r="I1072" s="0" t="n">
        <v>84.583</v>
      </c>
    </row>
    <row r="1073" customFormat="false" ht="12.8" hidden="false" customHeight="false" outlineLevel="0" collapsed="false">
      <c r="B1073" s="0" t="n">
        <v>0.002</v>
      </c>
      <c r="C1073" s="0" t="n">
        <v>1</v>
      </c>
      <c r="D1073" s="0" t="n">
        <v>7</v>
      </c>
      <c r="E1073" s="0" t="n">
        <v>1</v>
      </c>
      <c r="F1073" s="0" t="n">
        <v>15</v>
      </c>
      <c r="G1073" s="0" t="n">
        <v>35</v>
      </c>
      <c r="H1073" s="0" t="n">
        <v>86.6979</v>
      </c>
      <c r="I1073" s="0" t="n">
        <v>80.1917</v>
      </c>
    </row>
    <row r="1074" customFormat="false" ht="12.8" hidden="false" customHeight="false" outlineLevel="0" collapsed="false">
      <c r="B1074" s="0" t="n">
        <v>0.002</v>
      </c>
      <c r="C1074" s="0" t="n">
        <v>1</v>
      </c>
      <c r="D1074" s="0" t="n">
        <v>7</v>
      </c>
      <c r="E1074" s="0" t="n">
        <v>1</v>
      </c>
      <c r="F1074" s="0" t="n">
        <v>15</v>
      </c>
      <c r="G1074" s="0" t="n">
        <v>45</v>
      </c>
      <c r="H1074" s="0" t="n">
        <v>86.6102</v>
      </c>
      <c r="I1074" s="0" t="n">
        <v>81.8064</v>
      </c>
    </row>
    <row r="1075" customFormat="false" ht="12.8" hidden="false" customHeight="false" outlineLevel="0" collapsed="false">
      <c r="B1075" s="0" t="n">
        <v>0.002</v>
      </c>
      <c r="C1075" s="0" t="n">
        <v>1</v>
      </c>
      <c r="D1075" s="0" t="n">
        <v>7</v>
      </c>
      <c r="E1075" s="0" t="n">
        <v>1</v>
      </c>
      <c r="F1075" s="0" t="n">
        <v>15</v>
      </c>
      <c r="G1075" s="0" t="n">
        <v>60</v>
      </c>
      <c r="H1075" s="0" t="n">
        <v>85.7018</v>
      </c>
      <c r="I1075" s="0" t="n">
        <v>84.5843</v>
      </c>
    </row>
    <row r="1076" customFormat="false" ht="12.8" hidden="false" customHeight="false" outlineLevel="0" collapsed="false">
      <c r="B1076" s="0" t="n">
        <v>0.002</v>
      </c>
      <c r="C1076" s="0" t="n">
        <v>1</v>
      </c>
      <c r="D1076" s="0" t="n">
        <v>7</v>
      </c>
      <c r="E1076" s="0" t="n">
        <v>1</v>
      </c>
      <c r="F1076" s="0" t="n">
        <v>20</v>
      </c>
      <c r="G1076" s="0" t="n">
        <v>35</v>
      </c>
      <c r="H1076" s="0" t="n">
        <v>85.6948</v>
      </c>
      <c r="I1076" s="0" t="n">
        <v>80.7952</v>
      </c>
    </row>
    <row r="1077" customFormat="false" ht="12.8" hidden="false" customHeight="false" outlineLevel="0" collapsed="false">
      <c r="B1077" s="0" t="n">
        <v>0.002</v>
      </c>
      <c r="C1077" s="0" t="n">
        <v>1</v>
      </c>
      <c r="D1077" s="0" t="n">
        <v>7</v>
      </c>
      <c r="E1077" s="0" t="n">
        <v>1</v>
      </c>
      <c r="F1077" s="0" t="n">
        <v>20</v>
      </c>
      <c r="G1077" s="0" t="n">
        <v>45</v>
      </c>
      <c r="H1077" s="0" t="n">
        <v>85.4656</v>
      </c>
      <c r="I1077" s="0" t="n">
        <v>81.8126</v>
      </c>
    </row>
    <row r="1078" customFormat="false" ht="12.8" hidden="false" customHeight="false" outlineLevel="0" collapsed="false">
      <c r="B1078" s="0" t="n">
        <v>0.002</v>
      </c>
      <c r="C1078" s="0" t="n">
        <v>1</v>
      </c>
      <c r="D1078" s="0" t="n">
        <v>7</v>
      </c>
      <c r="E1078" s="0" t="n">
        <v>1</v>
      </c>
      <c r="F1078" s="0" t="n">
        <v>20</v>
      </c>
      <c r="G1078" s="0" t="n">
        <v>60</v>
      </c>
      <c r="H1078" s="0" t="n">
        <v>84.5971</v>
      </c>
      <c r="I1078" s="0" t="n">
        <v>83.6884</v>
      </c>
    </row>
    <row r="1079" customFormat="false" ht="12.8" hidden="false" customHeight="false" outlineLevel="0" collapsed="false">
      <c r="B1079" s="0" t="n">
        <v>0.002</v>
      </c>
      <c r="C1079" s="0" t="n">
        <v>1</v>
      </c>
      <c r="D1079" s="0" t="n">
        <v>7</v>
      </c>
      <c r="E1079" s="0" t="n">
        <v>0</v>
      </c>
      <c r="F1079" s="0" t="n">
        <v>10</v>
      </c>
      <c r="G1079" s="0" t="n">
        <v>35</v>
      </c>
      <c r="H1079" s="0" t="n">
        <v>87.2136</v>
      </c>
      <c r="I1079" s="0" t="n">
        <v>81.5594</v>
      </c>
    </row>
    <row r="1080" customFormat="false" ht="12.8" hidden="false" customHeight="false" outlineLevel="0" collapsed="false">
      <c r="B1080" s="0" t="n">
        <v>0.002</v>
      </c>
      <c r="C1080" s="0" t="n">
        <v>1</v>
      </c>
      <c r="D1080" s="0" t="n">
        <v>7</v>
      </c>
      <c r="E1080" s="0" t="n">
        <v>0</v>
      </c>
      <c r="F1080" s="0" t="n">
        <v>10</v>
      </c>
      <c r="G1080" s="0" t="n">
        <v>45</v>
      </c>
      <c r="H1080" s="0" t="n">
        <v>86.7209</v>
      </c>
      <c r="I1080" s="0" t="n">
        <v>83.7625</v>
      </c>
    </row>
    <row r="1081" customFormat="false" ht="12.8" hidden="false" customHeight="false" outlineLevel="0" collapsed="false">
      <c r="B1081" s="0" t="n">
        <v>0.002</v>
      </c>
      <c r="C1081" s="0" t="n">
        <v>1</v>
      </c>
      <c r="D1081" s="0" t="n">
        <v>7</v>
      </c>
      <c r="E1081" s="0" t="n">
        <v>0</v>
      </c>
      <c r="F1081" s="0" t="n">
        <v>10</v>
      </c>
      <c r="G1081" s="0" t="n">
        <v>60</v>
      </c>
      <c r="H1081" s="0" t="n">
        <v>85.6963</v>
      </c>
      <c r="I1081" s="0" t="n">
        <v>85.0203</v>
      </c>
    </row>
    <row r="1082" customFormat="false" ht="12.8" hidden="false" customHeight="false" outlineLevel="0" collapsed="false">
      <c r="B1082" s="0" t="n">
        <v>0.002</v>
      </c>
      <c r="C1082" s="0" t="n">
        <v>1</v>
      </c>
      <c r="D1082" s="0" t="n">
        <v>7</v>
      </c>
      <c r="E1082" s="0" t="n">
        <v>0</v>
      </c>
      <c r="F1082" s="0" t="n">
        <v>15</v>
      </c>
      <c r="G1082" s="0" t="n">
        <v>35</v>
      </c>
      <c r="H1082" s="0" t="n">
        <v>85.6434</v>
      </c>
      <c r="I1082" s="0" t="n">
        <v>81.7763</v>
      </c>
    </row>
    <row r="1083" customFormat="false" ht="12.8" hidden="false" customHeight="false" outlineLevel="0" collapsed="false">
      <c r="B1083" s="0" t="n">
        <v>0.002</v>
      </c>
      <c r="C1083" s="0" t="n">
        <v>1</v>
      </c>
      <c r="D1083" s="0" t="n">
        <v>7</v>
      </c>
      <c r="E1083" s="0" t="n">
        <v>0</v>
      </c>
      <c r="F1083" s="0" t="n">
        <v>15</v>
      </c>
      <c r="G1083" s="0" t="n">
        <v>45</v>
      </c>
      <c r="H1083" s="0" t="n">
        <v>85.4155</v>
      </c>
      <c r="I1083" s="0" t="n">
        <v>82.7204</v>
      </c>
    </row>
    <row r="1084" customFormat="false" ht="12.8" hidden="false" customHeight="false" outlineLevel="0" collapsed="false">
      <c r="B1084" s="0" t="n">
        <v>0.002</v>
      </c>
      <c r="C1084" s="0" t="n">
        <v>1</v>
      </c>
      <c r="D1084" s="0" t="n">
        <v>7</v>
      </c>
      <c r="E1084" s="0" t="n">
        <v>0</v>
      </c>
      <c r="F1084" s="0" t="n">
        <v>15</v>
      </c>
      <c r="G1084" s="0" t="n">
        <v>60</v>
      </c>
      <c r="H1084" s="0" t="n">
        <v>84.635</v>
      </c>
      <c r="I1084" s="0" t="n">
        <v>84.8758</v>
      </c>
    </row>
    <row r="1085" customFormat="false" ht="12.8" hidden="false" customHeight="false" outlineLevel="0" collapsed="false">
      <c r="B1085" s="0" t="n">
        <v>0.002</v>
      </c>
      <c r="C1085" s="0" t="n">
        <v>1</v>
      </c>
      <c r="D1085" s="0" t="n">
        <v>7</v>
      </c>
      <c r="E1085" s="0" t="n">
        <v>0</v>
      </c>
      <c r="F1085" s="0" t="n">
        <v>20</v>
      </c>
      <c r="G1085" s="0" t="n">
        <v>35</v>
      </c>
      <c r="H1085" s="0" t="n">
        <v>84.0495</v>
      </c>
      <c r="I1085" s="0" t="n">
        <v>81.6305</v>
      </c>
    </row>
    <row r="1086" customFormat="false" ht="12.8" hidden="false" customHeight="false" outlineLevel="0" collapsed="false">
      <c r="B1086" s="0" t="n">
        <v>0.002</v>
      </c>
      <c r="C1086" s="0" t="n">
        <v>1</v>
      </c>
      <c r="D1086" s="0" t="n">
        <v>7</v>
      </c>
      <c r="E1086" s="0" t="n">
        <v>0</v>
      </c>
      <c r="F1086" s="0" t="n">
        <v>20</v>
      </c>
      <c r="G1086" s="0" t="n">
        <v>45</v>
      </c>
      <c r="H1086" s="0" t="n">
        <v>83.9069</v>
      </c>
      <c r="I1086" s="0" t="n">
        <v>82.5636</v>
      </c>
    </row>
    <row r="1087" customFormat="false" ht="12.8" hidden="false" customHeight="false" outlineLevel="0" collapsed="false">
      <c r="B1087" s="0" t="n">
        <v>0.002</v>
      </c>
      <c r="C1087" s="0" t="n">
        <v>1</v>
      </c>
      <c r="D1087" s="0" t="n">
        <v>7</v>
      </c>
      <c r="E1087" s="0" t="n">
        <v>0</v>
      </c>
      <c r="F1087" s="0" t="n">
        <v>20</v>
      </c>
      <c r="G1087" s="0" t="n">
        <v>60</v>
      </c>
      <c r="H1087" s="0" t="n">
        <v>83.2195</v>
      </c>
      <c r="I1087" s="0" t="n">
        <v>84.0349</v>
      </c>
    </row>
    <row r="1088" customFormat="false" ht="12.8" hidden="false" customHeight="false" outlineLevel="0" collapsed="false">
      <c r="B1088" s="0" t="n">
        <v>0.002</v>
      </c>
      <c r="C1088" s="0" t="n">
        <v>2</v>
      </c>
      <c r="D1088" s="0" t="n">
        <v>3</v>
      </c>
      <c r="E1088" s="0" t="n">
        <v>1</v>
      </c>
      <c r="F1088" s="0" t="n">
        <v>10</v>
      </c>
      <c r="G1088" s="0" t="n">
        <v>35</v>
      </c>
      <c r="H1088" s="0" t="n">
        <v>93.5193</v>
      </c>
      <c r="I1088" s="0" t="n">
        <v>87.3839</v>
      </c>
    </row>
    <row r="1089" customFormat="false" ht="12.8" hidden="false" customHeight="false" outlineLevel="0" collapsed="false">
      <c r="B1089" s="0" t="n">
        <v>0.002</v>
      </c>
      <c r="C1089" s="0" t="n">
        <v>2</v>
      </c>
      <c r="D1089" s="0" t="n">
        <v>3</v>
      </c>
      <c r="E1089" s="0" t="n">
        <v>1</v>
      </c>
      <c r="F1089" s="0" t="n">
        <v>10</v>
      </c>
      <c r="G1089" s="0" t="n">
        <v>45</v>
      </c>
      <c r="H1089" s="0" t="n">
        <v>93.246</v>
      </c>
      <c r="I1089" s="0" t="n">
        <v>89.3321</v>
      </c>
    </row>
    <row r="1090" customFormat="false" ht="12.8" hidden="false" customHeight="false" outlineLevel="0" collapsed="false">
      <c r="B1090" s="0" t="n">
        <v>0.002</v>
      </c>
      <c r="C1090" s="0" t="n">
        <v>2</v>
      </c>
      <c r="D1090" s="0" t="n">
        <v>3</v>
      </c>
      <c r="E1090" s="0" t="n">
        <v>1</v>
      </c>
      <c r="F1090" s="0" t="n">
        <v>10</v>
      </c>
      <c r="G1090" s="0" t="n">
        <v>60</v>
      </c>
      <c r="H1090" s="0" t="n">
        <v>92.4281</v>
      </c>
      <c r="I1090" s="0" t="n">
        <v>90.252</v>
      </c>
    </row>
    <row r="1091" customFormat="false" ht="12.8" hidden="false" customHeight="false" outlineLevel="0" collapsed="false">
      <c r="B1091" s="0" t="n">
        <v>0.002</v>
      </c>
      <c r="C1091" s="0" t="n">
        <v>2</v>
      </c>
      <c r="D1091" s="0" t="n">
        <v>3</v>
      </c>
      <c r="E1091" s="0" t="n">
        <v>1</v>
      </c>
      <c r="F1091" s="0" t="n">
        <v>15</v>
      </c>
      <c r="G1091" s="0" t="n">
        <v>35</v>
      </c>
      <c r="H1091" s="0" t="n">
        <v>93.1337</v>
      </c>
      <c r="I1091" s="0" t="n">
        <v>86.6857</v>
      </c>
    </row>
    <row r="1092" customFormat="false" ht="12.8" hidden="false" customHeight="false" outlineLevel="0" collapsed="false">
      <c r="B1092" s="0" t="n">
        <v>0.002</v>
      </c>
      <c r="C1092" s="0" t="n">
        <v>2</v>
      </c>
      <c r="D1092" s="0" t="n">
        <v>3</v>
      </c>
      <c r="E1092" s="0" t="n">
        <v>1</v>
      </c>
      <c r="F1092" s="0" t="n">
        <v>15</v>
      </c>
      <c r="G1092" s="0" t="n">
        <v>45</v>
      </c>
      <c r="H1092" s="0" t="n">
        <v>92.9354</v>
      </c>
      <c r="I1092" s="0" t="n">
        <v>88.7502</v>
      </c>
    </row>
    <row r="1093" customFormat="false" ht="12.8" hidden="false" customHeight="false" outlineLevel="0" collapsed="false">
      <c r="B1093" s="0" t="n">
        <v>0.002</v>
      </c>
      <c r="C1093" s="0" t="n">
        <v>2</v>
      </c>
      <c r="D1093" s="0" t="n">
        <v>3</v>
      </c>
      <c r="E1093" s="0" t="n">
        <v>1</v>
      </c>
      <c r="F1093" s="0" t="n">
        <v>15</v>
      </c>
      <c r="G1093" s="0" t="n">
        <v>60</v>
      </c>
      <c r="H1093" s="0" t="n">
        <v>92.2062</v>
      </c>
      <c r="I1093" s="0" t="n">
        <v>90.3381</v>
      </c>
    </row>
    <row r="1094" customFormat="false" ht="12.8" hidden="false" customHeight="false" outlineLevel="0" collapsed="false">
      <c r="B1094" s="0" t="n">
        <v>0.002</v>
      </c>
      <c r="C1094" s="0" t="n">
        <v>2</v>
      </c>
      <c r="D1094" s="0" t="n">
        <v>3</v>
      </c>
      <c r="E1094" s="0" t="n">
        <v>1</v>
      </c>
      <c r="F1094" s="0" t="n">
        <v>20</v>
      </c>
      <c r="G1094" s="0" t="n">
        <v>35</v>
      </c>
      <c r="H1094" s="0" t="n">
        <v>92.1356</v>
      </c>
      <c r="I1094" s="0" t="n">
        <v>87.1584</v>
      </c>
    </row>
    <row r="1095" customFormat="false" ht="12.8" hidden="false" customHeight="false" outlineLevel="0" collapsed="false">
      <c r="B1095" s="0" t="n">
        <v>0.002</v>
      </c>
      <c r="C1095" s="0" t="n">
        <v>2</v>
      </c>
      <c r="D1095" s="0" t="n">
        <v>3</v>
      </c>
      <c r="E1095" s="0" t="n">
        <v>1</v>
      </c>
      <c r="F1095" s="0" t="n">
        <v>20</v>
      </c>
      <c r="G1095" s="0" t="n">
        <v>45</v>
      </c>
      <c r="H1095" s="0" t="n">
        <v>91.7628</v>
      </c>
      <c r="I1095" s="0" t="n">
        <v>87.2229</v>
      </c>
    </row>
    <row r="1096" customFormat="false" ht="12.8" hidden="false" customHeight="false" outlineLevel="0" collapsed="false">
      <c r="B1096" s="0" t="n">
        <v>0.002</v>
      </c>
      <c r="C1096" s="0" t="n">
        <v>2</v>
      </c>
      <c r="D1096" s="0" t="n">
        <v>3</v>
      </c>
      <c r="E1096" s="0" t="n">
        <v>1</v>
      </c>
      <c r="F1096" s="0" t="n">
        <v>20</v>
      </c>
      <c r="G1096" s="0" t="n">
        <v>60</v>
      </c>
      <c r="H1096" s="0" t="n">
        <v>91.1193</v>
      </c>
      <c r="I1096" s="0" t="n">
        <v>89.3198</v>
      </c>
    </row>
    <row r="1097" customFormat="false" ht="12.8" hidden="false" customHeight="false" outlineLevel="0" collapsed="false">
      <c r="B1097" s="0" t="n">
        <v>0.002</v>
      </c>
      <c r="C1097" s="0" t="n">
        <v>2</v>
      </c>
      <c r="D1097" s="0" t="n">
        <v>3</v>
      </c>
      <c r="E1097" s="0" t="n">
        <v>0</v>
      </c>
      <c r="F1097" s="0" t="n">
        <v>10</v>
      </c>
      <c r="G1097" s="0" t="n">
        <v>35</v>
      </c>
      <c r="H1097" s="0" t="n">
        <v>93.1049</v>
      </c>
      <c r="I1097" s="0" t="n">
        <v>87.2385</v>
      </c>
    </row>
    <row r="1098" customFormat="false" ht="12.8" hidden="false" customHeight="false" outlineLevel="0" collapsed="false">
      <c r="B1098" s="0" t="n">
        <v>0.002</v>
      </c>
      <c r="C1098" s="0" t="n">
        <v>2</v>
      </c>
      <c r="D1098" s="0" t="n">
        <v>3</v>
      </c>
      <c r="E1098" s="0" t="n">
        <v>0</v>
      </c>
      <c r="F1098" s="0" t="n">
        <v>10</v>
      </c>
      <c r="G1098" s="0" t="n">
        <v>45</v>
      </c>
      <c r="H1098" s="0" t="n">
        <v>92.8081</v>
      </c>
      <c r="I1098" s="0" t="n">
        <v>89.208</v>
      </c>
    </row>
    <row r="1099" customFormat="false" ht="12.8" hidden="false" customHeight="false" outlineLevel="0" collapsed="false">
      <c r="B1099" s="0" t="n">
        <v>0.002</v>
      </c>
      <c r="C1099" s="0" t="n">
        <v>2</v>
      </c>
      <c r="D1099" s="0" t="n">
        <v>3</v>
      </c>
      <c r="E1099" s="0" t="n">
        <v>0</v>
      </c>
      <c r="F1099" s="0" t="n">
        <v>10</v>
      </c>
      <c r="G1099" s="0" t="n">
        <v>60</v>
      </c>
      <c r="H1099" s="0" t="n">
        <v>92.1116</v>
      </c>
      <c r="I1099" s="0" t="n">
        <v>90.1152</v>
      </c>
    </row>
    <row r="1100" customFormat="false" ht="12.8" hidden="false" customHeight="false" outlineLevel="0" collapsed="false">
      <c r="B1100" s="0" t="n">
        <v>0.002</v>
      </c>
      <c r="C1100" s="0" t="n">
        <v>2</v>
      </c>
      <c r="D1100" s="0" t="n">
        <v>3</v>
      </c>
      <c r="E1100" s="0" t="n">
        <v>0</v>
      </c>
      <c r="F1100" s="0" t="n">
        <v>15</v>
      </c>
      <c r="G1100" s="0" t="n">
        <v>35</v>
      </c>
      <c r="H1100" s="0" t="n">
        <v>91.9195</v>
      </c>
      <c r="I1100" s="0" t="n">
        <v>87.1708</v>
      </c>
    </row>
    <row r="1101" customFormat="false" ht="12.8" hidden="false" customHeight="false" outlineLevel="0" collapsed="false">
      <c r="B1101" s="0" t="n">
        <v>0.002</v>
      </c>
      <c r="C1101" s="0" t="n">
        <v>2</v>
      </c>
      <c r="D1101" s="0" t="n">
        <v>3</v>
      </c>
      <c r="E1101" s="0" t="n">
        <v>0</v>
      </c>
      <c r="F1101" s="0" t="n">
        <v>15</v>
      </c>
      <c r="G1101" s="0" t="n">
        <v>45</v>
      </c>
      <c r="H1101" s="0" t="n">
        <v>91.6408</v>
      </c>
      <c r="I1101" s="0" t="n">
        <v>88.4628</v>
      </c>
    </row>
    <row r="1102" customFormat="false" ht="12.8" hidden="false" customHeight="false" outlineLevel="0" collapsed="false">
      <c r="B1102" s="0" t="n">
        <v>0.002</v>
      </c>
      <c r="C1102" s="0" t="n">
        <v>2</v>
      </c>
      <c r="D1102" s="0" t="n">
        <v>3</v>
      </c>
      <c r="E1102" s="0" t="n">
        <v>0</v>
      </c>
      <c r="F1102" s="0" t="n">
        <v>15</v>
      </c>
      <c r="G1102" s="0" t="n">
        <v>60</v>
      </c>
      <c r="H1102" s="0" t="n">
        <v>90.9378</v>
      </c>
      <c r="I1102" s="0" t="n">
        <v>89.948</v>
      </c>
    </row>
    <row r="1103" customFormat="false" ht="12.8" hidden="false" customHeight="false" outlineLevel="0" collapsed="false">
      <c r="B1103" s="0" t="n">
        <v>0.002</v>
      </c>
      <c r="C1103" s="0" t="n">
        <v>2</v>
      </c>
      <c r="D1103" s="0" t="n">
        <v>3</v>
      </c>
      <c r="E1103" s="0" t="n">
        <v>0</v>
      </c>
      <c r="F1103" s="0" t="n">
        <v>20</v>
      </c>
      <c r="G1103" s="0" t="n">
        <v>35</v>
      </c>
      <c r="H1103" s="0" t="n">
        <v>90.5267</v>
      </c>
      <c r="I1103" s="0" t="n">
        <v>87.081</v>
      </c>
    </row>
    <row r="1104" customFormat="false" ht="12.8" hidden="false" customHeight="false" outlineLevel="0" collapsed="false">
      <c r="B1104" s="0" t="n">
        <v>0.002</v>
      </c>
      <c r="C1104" s="0" t="n">
        <v>2</v>
      </c>
      <c r="D1104" s="0" t="n">
        <v>3</v>
      </c>
      <c r="E1104" s="0" t="n">
        <v>0</v>
      </c>
      <c r="F1104" s="0" t="n">
        <v>20</v>
      </c>
      <c r="G1104" s="0" t="n">
        <v>45</v>
      </c>
      <c r="H1104" s="0" t="n">
        <v>90.343</v>
      </c>
      <c r="I1104" s="0" t="n">
        <v>87.9554</v>
      </c>
    </row>
    <row r="1105" customFormat="false" ht="12.8" hidden="false" customHeight="false" outlineLevel="0" collapsed="false">
      <c r="B1105" s="0" t="n">
        <v>0.002</v>
      </c>
      <c r="C1105" s="0" t="n">
        <v>2</v>
      </c>
      <c r="D1105" s="0" t="n">
        <v>3</v>
      </c>
      <c r="E1105" s="0" t="n">
        <v>0</v>
      </c>
      <c r="F1105" s="0" t="n">
        <v>20</v>
      </c>
      <c r="G1105" s="0" t="n">
        <v>60</v>
      </c>
      <c r="H1105" s="0" t="n">
        <v>89.6747</v>
      </c>
      <c r="I1105" s="0" t="n">
        <v>89.1783</v>
      </c>
    </row>
    <row r="1106" customFormat="false" ht="12.8" hidden="false" customHeight="false" outlineLevel="0" collapsed="false">
      <c r="B1106" s="0" t="n">
        <v>0.002</v>
      </c>
      <c r="C1106" s="0" t="n">
        <v>2</v>
      </c>
      <c r="D1106" s="0" t="n">
        <v>5</v>
      </c>
      <c r="E1106" s="0" t="n">
        <v>1</v>
      </c>
      <c r="F1106" s="0" t="n">
        <v>10</v>
      </c>
      <c r="G1106" s="0" t="n">
        <v>35</v>
      </c>
      <c r="H1106" s="0" t="n">
        <v>92.3674</v>
      </c>
      <c r="I1106" s="0" t="n">
        <v>87.2</v>
      </c>
    </row>
    <row r="1107" customFormat="false" ht="12.8" hidden="false" customHeight="false" outlineLevel="0" collapsed="false">
      <c r="B1107" s="0" t="n">
        <v>0.002</v>
      </c>
      <c r="C1107" s="0" t="n">
        <v>2</v>
      </c>
      <c r="D1107" s="0" t="n">
        <v>5</v>
      </c>
      <c r="E1107" s="0" t="n">
        <v>1</v>
      </c>
      <c r="F1107" s="0" t="n">
        <v>10</v>
      </c>
      <c r="G1107" s="0" t="n">
        <v>45</v>
      </c>
      <c r="H1107" s="0" t="n">
        <v>91.9185</v>
      </c>
      <c r="I1107" s="0" t="n">
        <v>88.9535</v>
      </c>
    </row>
    <row r="1108" customFormat="false" ht="12.8" hidden="false" customHeight="false" outlineLevel="0" collapsed="false">
      <c r="B1108" s="0" t="n">
        <v>0.002</v>
      </c>
      <c r="C1108" s="0" t="n">
        <v>2</v>
      </c>
      <c r="D1108" s="0" t="n">
        <v>5</v>
      </c>
      <c r="E1108" s="0" t="n">
        <v>1</v>
      </c>
      <c r="F1108" s="0" t="n">
        <v>10</v>
      </c>
      <c r="G1108" s="0" t="n">
        <v>60</v>
      </c>
      <c r="H1108" s="0" t="n">
        <v>90.9893</v>
      </c>
      <c r="I1108" s="0" t="n">
        <v>89.8483</v>
      </c>
    </row>
    <row r="1109" customFormat="false" ht="12.8" hidden="false" customHeight="false" outlineLevel="0" collapsed="false">
      <c r="B1109" s="0" t="n">
        <v>0.002</v>
      </c>
      <c r="C1109" s="0" t="n">
        <v>2</v>
      </c>
      <c r="D1109" s="0" t="n">
        <v>5</v>
      </c>
      <c r="E1109" s="0" t="n">
        <v>1</v>
      </c>
      <c r="F1109" s="0" t="n">
        <v>15</v>
      </c>
      <c r="G1109" s="0" t="n">
        <v>35</v>
      </c>
      <c r="H1109" s="0" t="n">
        <v>91.769</v>
      </c>
      <c r="I1109" s="0" t="n">
        <v>86.5229</v>
      </c>
    </row>
    <row r="1110" customFormat="false" ht="12.8" hidden="false" customHeight="false" outlineLevel="0" collapsed="false">
      <c r="B1110" s="0" t="n">
        <v>0.002</v>
      </c>
      <c r="C1110" s="0" t="n">
        <v>2</v>
      </c>
      <c r="D1110" s="0" t="n">
        <v>5</v>
      </c>
      <c r="E1110" s="0" t="n">
        <v>1</v>
      </c>
      <c r="F1110" s="0" t="n">
        <v>15</v>
      </c>
      <c r="G1110" s="0" t="n">
        <v>45</v>
      </c>
      <c r="H1110" s="0" t="n">
        <v>91.3965</v>
      </c>
      <c r="I1110" s="0" t="n">
        <v>88.4547</v>
      </c>
    </row>
    <row r="1111" customFormat="false" ht="12.8" hidden="false" customHeight="false" outlineLevel="0" collapsed="false">
      <c r="B1111" s="0" t="n">
        <v>0.002</v>
      </c>
      <c r="C1111" s="0" t="n">
        <v>2</v>
      </c>
      <c r="D1111" s="0" t="n">
        <v>5</v>
      </c>
      <c r="E1111" s="0" t="n">
        <v>1</v>
      </c>
      <c r="F1111" s="0" t="n">
        <v>15</v>
      </c>
      <c r="G1111" s="0" t="n">
        <v>60</v>
      </c>
      <c r="H1111" s="0" t="n">
        <v>90.5857</v>
      </c>
      <c r="I1111" s="0" t="n">
        <v>90.2572</v>
      </c>
    </row>
    <row r="1112" customFormat="false" ht="12.8" hidden="false" customHeight="false" outlineLevel="0" collapsed="false">
      <c r="B1112" s="0" t="n">
        <v>0.002</v>
      </c>
      <c r="C1112" s="0" t="n">
        <v>2</v>
      </c>
      <c r="D1112" s="0" t="n">
        <v>5</v>
      </c>
      <c r="E1112" s="0" t="n">
        <v>1</v>
      </c>
      <c r="F1112" s="0" t="n">
        <v>20</v>
      </c>
      <c r="G1112" s="0" t="n">
        <v>35</v>
      </c>
      <c r="H1112" s="0" t="n">
        <v>90.6935</v>
      </c>
      <c r="I1112" s="0" t="n">
        <v>86.7786</v>
      </c>
    </row>
    <row r="1113" customFormat="false" ht="12.8" hidden="false" customHeight="false" outlineLevel="0" collapsed="false">
      <c r="B1113" s="0" t="n">
        <v>0.002</v>
      </c>
      <c r="C1113" s="0" t="n">
        <v>2</v>
      </c>
      <c r="D1113" s="0" t="n">
        <v>5</v>
      </c>
      <c r="E1113" s="0" t="n">
        <v>1</v>
      </c>
      <c r="F1113" s="0" t="n">
        <v>20</v>
      </c>
      <c r="G1113" s="0" t="n">
        <v>45</v>
      </c>
      <c r="H1113" s="0" t="n">
        <v>90.3414</v>
      </c>
      <c r="I1113" s="0" t="n">
        <v>86.865</v>
      </c>
    </row>
    <row r="1114" customFormat="false" ht="12.8" hidden="false" customHeight="false" outlineLevel="0" collapsed="false">
      <c r="B1114" s="0" t="n">
        <v>0.002</v>
      </c>
      <c r="C1114" s="0" t="n">
        <v>2</v>
      </c>
      <c r="D1114" s="0" t="n">
        <v>5</v>
      </c>
      <c r="E1114" s="0" t="n">
        <v>1</v>
      </c>
      <c r="F1114" s="0" t="n">
        <v>20</v>
      </c>
      <c r="G1114" s="0" t="n">
        <v>60</v>
      </c>
      <c r="H1114" s="0" t="n">
        <v>89.4624</v>
      </c>
      <c r="I1114" s="0" t="n">
        <v>89.1886</v>
      </c>
    </row>
    <row r="1115" customFormat="false" ht="12.8" hidden="false" customHeight="false" outlineLevel="0" collapsed="false">
      <c r="B1115" s="0" t="n">
        <v>0.002</v>
      </c>
      <c r="C1115" s="0" t="n">
        <v>2</v>
      </c>
      <c r="D1115" s="0" t="n">
        <v>5</v>
      </c>
      <c r="E1115" s="0" t="n">
        <v>0</v>
      </c>
      <c r="F1115" s="0" t="n">
        <v>10</v>
      </c>
      <c r="G1115" s="0" t="n">
        <v>35</v>
      </c>
      <c r="H1115" s="0" t="n">
        <v>91.906</v>
      </c>
      <c r="I1115" s="0" t="n">
        <v>87.1966</v>
      </c>
    </row>
    <row r="1116" customFormat="false" ht="12.8" hidden="false" customHeight="false" outlineLevel="0" collapsed="false">
      <c r="B1116" s="0" t="n">
        <v>0.002</v>
      </c>
      <c r="C1116" s="0" t="n">
        <v>2</v>
      </c>
      <c r="D1116" s="0" t="n">
        <v>5</v>
      </c>
      <c r="E1116" s="0" t="n">
        <v>0</v>
      </c>
      <c r="F1116" s="0" t="n">
        <v>10</v>
      </c>
      <c r="G1116" s="0" t="n">
        <v>45</v>
      </c>
      <c r="H1116" s="0" t="n">
        <v>91.4952</v>
      </c>
      <c r="I1116" s="0" t="n">
        <v>88.9789</v>
      </c>
    </row>
    <row r="1117" customFormat="false" ht="12.8" hidden="false" customHeight="false" outlineLevel="0" collapsed="false">
      <c r="B1117" s="0" t="n">
        <v>0.002</v>
      </c>
      <c r="C1117" s="0" t="n">
        <v>2</v>
      </c>
      <c r="D1117" s="0" t="n">
        <v>5</v>
      </c>
      <c r="E1117" s="0" t="n">
        <v>0</v>
      </c>
      <c r="F1117" s="0" t="n">
        <v>10</v>
      </c>
      <c r="G1117" s="0" t="n">
        <v>60</v>
      </c>
      <c r="H1117" s="0" t="n">
        <v>90.5831</v>
      </c>
      <c r="I1117" s="0" t="n">
        <v>89.9144</v>
      </c>
    </row>
    <row r="1118" customFormat="false" ht="12.8" hidden="false" customHeight="false" outlineLevel="0" collapsed="false">
      <c r="B1118" s="0" t="n">
        <v>0.002</v>
      </c>
      <c r="C1118" s="0" t="n">
        <v>2</v>
      </c>
      <c r="D1118" s="0" t="n">
        <v>5</v>
      </c>
      <c r="E1118" s="0" t="n">
        <v>0</v>
      </c>
      <c r="F1118" s="0" t="n">
        <v>15</v>
      </c>
      <c r="G1118" s="0" t="n">
        <v>35</v>
      </c>
      <c r="H1118" s="0" t="n">
        <v>90.55</v>
      </c>
      <c r="I1118" s="0" t="n">
        <v>87.2324</v>
      </c>
    </row>
    <row r="1119" customFormat="false" ht="12.8" hidden="false" customHeight="false" outlineLevel="0" collapsed="false">
      <c r="B1119" s="0" t="n">
        <v>0.002</v>
      </c>
      <c r="C1119" s="0" t="n">
        <v>2</v>
      </c>
      <c r="D1119" s="0" t="n">
        <v>5</v>
      </c>
      <c r="E1119" s="0" t="n">
        <v>0</v>
      </c>
      <c r="F1119" s="0" t="n">
        <v>15</v>
      </c>
      <c r="G1119" s="0" t="n">
        <v>45</v>
      </c>
      <c r="H1119" s="0" t="n">
        <v>90.134</v>
      </c>
      <c r="I1119" s="0" t="n">
        <v>88.3999</v>
      </c>
    </row>
    <row r="1120" customFormat="false" ht="12.8" hidden="false" customHeight="false" outlineLevel="0" collapsed="false">
      <c r="B1120" s="0" t="n">
        <v>0.002</v>
      </c>
      <c r="C1120" s="0" t="n">
        <v>2</v>
      </c>
      <c r="D1120" s="0" t="n">
        <v>5</v>
      </c>
      <c r="E1120" s="0" t="n">
        <v>0</v>
      </c>
      <c r="F1120" s="0" t="n">
        <v>15</v>
      </c>
      <c r="G1120" s="0" t="n">
        <v>60</v>
      </c>
      <c r="H1120" s="0" t="n">
        <v>89.4006</v>
      </c>
      <c r="I1120" s="0" t="n">
        <v>90.042</v>
      </c>
    </row>
    <row r="1121" customFormat="false" ht="12.8" hidden="false" customHeight="false" outlineLevel="0" collapsed="false">
      <c r="B1121" s="0" t="n">
        <v>0.002</v>
      </c>
      <c r="C1121" s="0" t="n">
        <v>2</v>
      </c>
      <c r="D1121" s="0" t="n">
        <v>5</v>
      </c>
      <c r="E1121" s="0" t="n">
        <v>0</v>
      </c>
      <c r="F1121" s="0" t="n">
        <v>20</v>
      </c>
      <c r="G1121" s="0" t="n">
        <v>35</v>
      </c>
      <c r="H1121" s="0" t="n">
        <v>88.9957</v>
      </c>
      <c r="I1121" s="0" t="n">
        <v>86.8257</v>
      </c>
    </row>
    <row r="1122" customFormat="false" ht="12.8" hidden="false" customHeight="false" outlineLevel="0" collapsed="false">
      <c r="B1122" s="0" t="n">
        <v>0.002</v>
      </c>
      <c r="C1122" s="0" t="n">
        <v>2</v>
      </c>
      <c r="D1122" s="0" t="n">
        <v>5</v>
      </c>
      <c r="E1122" s="0" t="n">
        <v>0</v>
      </c>
      <c r="F1122" s="0" t="n">
        <v>20</v>
      </c>
      <c r="G1122" s="0" t="n">
        <v>45</v>
      </c>
      <c r="H1122" s="0" t="n">
        <v>88.771</v>
      </c>
      <c r="I1122" s="0" t="n">
        <v>87.6952</v>
      </c>
    </row>
    <row r="1123" customFormat="false" ht="12.8" hidden="false" customHeight="false" outlineLevel="0" collapsed="false">
      <c r="B1123" s="0" t="n">
        <v>0.002</v>
      </c>
      <c r="C1123" s="0" t="n">
        <v>2</v>
      </c>
      <c r="D1123" s="0" t="n">
        <v>5</v>
      </c>
      <c r="E1123" s="0" t="n">
        <v>0</v>
      </c>
      <c r="F1123" s="0" t="n">
        <v>20</v>
      </c>
      <c r="G1123" s="0" t="n">
        <v>60</v>
      </c>
      <c r="H1123" s="0" t="n">
        <v>88.0794</v>
      </c>
      <c r="I1123" s="0" t="n">
        <v>89.2687</v>
      </c>
    </row>
    <row r="1124" customFormat="false" ht="12.8" hidden="false" customHeight="false" outlineLevel="0" collapsed="false">
      <c r="B1124" s="0" t="n">
        <v>0.002</v>
      </c>
      <c r="C1124" s="0" t="n">
        <v>2</v>
      </c>
      <c r="D1124" s="0" t="n">
        <v>7</v>
      </c>
      <c r="E1124" s="0" t="n">
        <v>1</v>
      </c>
      <c r="F1124" s="0" t="n">
        <v>10</v>
      </c>
      <c r="G1124" s="0" t="n">
        <v>35</v>
      </c>
      <c r="H1124" s="0" t="n">
        <v>89.537</v>
      </c>
      <c r="I1124" s="0" t="n">
        <v>83.4768</v>
      </c>
    </row>
    <row r="1125" customFormat="false" ht="12.8" hidden="false" customHeight="false" outlineLevel="0" collapsed="false">
      <c r="B1125" s="0" t="n">
        <v>0.002</v>
      </c>
      <c r="C1125" s="0" t="n">
        <v>2</v>
      </c>
      <c r="D1125" s="0" t="n">
        <v>7</v>
      </c>
      <c r="E1125" s="0" t="n">
        <v>1</v>
      </c>
      <c r="F1125" s="0" t="n">
        <v>10</v>
      </c>
      <c r="G1125" s="0" t="n">
        <v>45</v>
      </c>
      <c r="H1125" s="0" t="n">
        <v>89.0397</v>
      </c>
      <c r="I1125" s="0" t="n">
        <v>85.6857</v>
      </c>
    </row>
    <row r="1126" customFormat="false" ht="12.8" hidden="false" customHeight="false" outlineLevel="0" collapsed="false">
      <c r="B1126" s="0" t="n">
        <v>0.002</v>
      </c>
      <c r="C1126" s="0" t="n">
        <v>2</v>
      </c>
      <c r="D1126" s="0" t="n">
        <v>7</v>
      </c>
      <c r="E1126" s="0" t="n">
        <v>1</v>
      </c>
      <c r="F1126" s="0" t="n">
        <v>10</v>
      </c>
      <c r="G1126" s="0" t="n">
        <v>60</v>
      </c>
      <c r="H1126" s="0" t="n">
        <v>88.0231</v>
      </c>
      <c r="I1126" s="0" t="n">
        <v>86.9007</v>
      </c>
    </row>
    <row r="1127" customFormat="false" ht="12.8" hidden="false" customHeight="false" outlineLevel="0" collapsed="false">
      <c r="B1127" s="0" t="n">
        <v>0.002</v>
      </c>
      <c r="C1127" s="0" t="n">
        <v>2</v>
      </c>
      <c r="D1127" s="0" t="n">
        <v>7</v>
      </c>
      <c r="E1127" s="0" t="n">
        <v>1</v>
      </c>
      <c r="F1127" s="0" t="n">
        <v>15</v>
      </c>
      <c r="G1127" s="0" t="n">
        <v>35</v>
      </c>
      <c r="H1127" s="0" t="n">
        <v>88.8419</v>
      </c>
      <c r="I1127" s="0" t="n">
        <v>83.2334</v>
      </c>
    </row>
    <row r="1128" customFormat="false" ht="12.8" hidden="false" customHeight="false" outlineLevel="0" collapsed="false">
      <c r="B1128" s="0" t="n">
        <v>0.002</v>
      </c>
      <c r="C1128" s="0" t="n">
        <v>2</v>
      </c>
      <c r="D1128" s="0" t="n">
        <v>7</v>
      </c>
      <c r="E1128" s="0" t="n">
        <v>1</v>
      </c>
      <c r="F1128" s="0" t="n">
        <v>15</v>
      </c>
      <c r="G1128" s="0" t="n">
        <v>45</v>
      </c>
      <c r="H1128" s="0" t="n">
        <v>88.646</v>
      </c>
      <c r="I1128" s="0" t="n">
        <v>84.9486</v>
      </c>
    </row>
    <row r="1129" customFormat="false" ht="12.8" hidden="false" customHeight="false" outlineLevel="0" collapsed="false">
      <c r="B1129" s="0" t="n">
        <v>0.002</v>
      </c>
      <c r="C1129" s="0" t="n">
        <v>2</v>
      </c>
      <c r="D1129" s="0" t="n">
        <v>7</v>
      </c>
      <c r="E1129" s="0" t="n">
        <v>1</v>
      </c>
      <c r="F1129" s="0" t="n">
        <v>15</v>
      </c>
      <c r="G1129" s="0" t="n">
        <v>60</v>
      </c>
      <c r="H1129" s="0" t="n">
        <v>87.8522</v>
      </c>
      <c r="I1129" s="0" t="n">
        <v>87.0599</v>
      </c>
    </row>
    <row r="1130" customFormat="false" ht="12.8" hidden="false" customHeight="false" outlineLevel="0" collapsed="false">
      <c r="B1130" s="0" t="n">
        <v>0.002</v>
      </c>
      <c r="C1130" s="0" t="n">
        <v>2</v>
      </c>
      <c r="D1130" s="0" t="n">
        <v>7</v>
      </c>
      <c r="E1130" s="0" t="n">
        <v>1</v>
      </c>
      <c r="F1130" s="0" t="n">
        <v>20</v>
      </c>
      <c r="G1130" s="0" t="n">
        <v>35</v>
      </c>
      <c r="H1130" s="0" t="n">
        <v>87.8004</v>
      </c>
      <c r="I1130" s="0" t="n">
        <v>83.4904</v>
      </c>
    </row>
    <row r="1131" customFormat="false" ht="12.8" hidden="false" customHeight="false" outlineLevel="0" collapsed="false">
      <c r="B1131" s="0" t="n">
        <v>0.002</v>
      </c>
      <c r="C1131" s="0" t="n">
        <v>2</v>
      </c>
      <c r="D1131" s="0" t="n">
        <v>7</v>
      </c>
      <c r="E1131" s="0" t="n">
        <v>1</v>
      </c>
      <c r="F1131" s="0" t="n">
        <v>20</v>
      </c>
      <c r="G1131" s="0" t="n">
        <v>45</v>
      </c>
      <c r="H1131" s="0" t="n">
        <v>87.5416</v>
      </c>
      <c r="I1131" s="0" t="n">
        <v>83.8578</v>
      </c>
    </row>
    <row r="1132" customFormat="false" ht="12.8" hidden="false" customHeight="false" outlineLevel="0" collapsed="false">
      <c r="B1132" s="0" t="n">
        <v>0.002</v>
      </c>
      <c r="C1132" s="0" t="n">
        <v>2</v>
      </c>
      <c r="D1132" s="0" t="n">
        <v>7</v>
      </c>
      <c r="E1132" s="0" t="n">
        <v>1</v>
      </c>
      <c r="F1132" s="0" t="n">
        <v>20</v>
      </c>
      <c r="G1132" s="0" t="n">
        <v>60</v>
      </c>
      <c r="H1132" s="0" t="n">
        <v>86.7296</v>
      </c>
      <c r="I1132" s="0" t="n">
        <v>86.1879</v>
      </c>
    </row>
    <row r="1133" customFormat="false" ht="12.8" hidden="false" customHeight="false" outlineLevel="0" collapsed="false">
      <c r="B1133" s="0" t="n">
        <v>0.002</v>
      </c>
      <c r="C1133" s="0" t="n">
        <v>2</v>
      </c>
      <c r="D1133" s="0" t="n">
        <v>7</v>
      </c>
      <c r="E1133" s="0" t="n">
        <v>0</v>
      </c>
      <c r="F1133" s="0" t="n">
        <v>10</v>
      </c>
      <c r="G1133" s="0" t="n">
        <v>35</v>
      </c>
      <c r="H1133" s="0" t="n">
        <v>89.1035</v>
      </c>
      <c r="I1133" s="0" t="n">
        <v>83.8597</v>
      </c>
    </row>
    <row r="1134" customFormat="false" ht="12.8" hidden="false" customHeight="false" outlineLevel="0" collapsed="false">
      <c r="B1134" s="0" t="n">
        <v>0.002</v>
      </c>
      <c r="C1134" s="0" t="n">
        <v>2</v>
      </c>
      <c r="D1134" s="0" t="n">
        <v>7</v>
      </c>
      <c r="E1134" s="0" t="n">
        <v>0</v>
      </c>
      <c r="F1134" s="0" t="n">
        <v>10</v>
      </c>
      <c r="G1134" s="0" t="n">
        <v>45</v>
      </c>
      <c r="H1134" s="0" t="n">
        <v>88.6155</v>
      </c>
      <c r="I1134" s="0" t="n">
        <v>85.7738</v>
      </c>
    </row>
    <row r="1135" customFormat="false" ht="12.8" hidden="false" customHeight="false" outlineLevel="0" collapsed="false">
      <c r="B1135" s="0" t="n">
        <v>0.002</v>
      </c>
      <c r="C1135" s="0" t="n">
        <v>2</v>
      </c>
      <c r="D1135" s="0" t="n">
        <v>7</v>
      </c>
      <c r="E1135" s="0" t="n">
        <v>0</v>
      </c>
      <c r="F1135" s="0" t="n">
        <v>10</v>
      </c>
      <c r="G1135" s="0" t="n">
        <v>60</v>
      </c>
      <c r="H1135" s="0" t="n">
        <v>87.6015</v>
      </c>
      <c r="I1135" s="0" t="n">
        <v>86.9395</v>
      </c>
    </row>
    <row r="1136" customFormat="false" ht="12.8" hidden="false" customHeight="false" outlineLevel="0" collapsed="false">
      <c r="B1136" s="0" t="n">
        <v>0.002</v>
      </c>
      <c r="C1136" s="0" t="n">
        <v>2</v>
      </c>
      <c r="D1136" s="0" t="n">
        <v>7</v>
      </c>
      <c r="E1136" s="0" t="n">
        <v>0</v>
      </c>
      <c r="F1136" s="0" t="n">
        <v>15</v>
      </c>
      <c r="G1136" s="0" t="n">
        <v>35</v>
      </c>
      <c r="H1136" s="0" t="n">
        <v>87.7218</v>
      </c>
      <c r="I1136" s="0" t="n">
        <v>83.9533</v>
      </c>
    </row>
    <row r="1137" customFormat="false" ht="12.8" hidden="false" customHeight="false" outlineLevel="0" collapsed="false">
      <c r="B1137" s="0" t="n">
        <v>0.002</v>
      </c>
      <c r="C1137" s="0" t="n">
        <v>2</v>
      </c>
      <c r="D1137" s="0" t="n">
        <v>7</v>
      </c>
      <c r="E1137" s="0" t="n">
        <v>0</v>
      </c>
      <c r="F1137" s="0" t="n">
        <v>15</v>
      </c>
      <c r="G1137" s="0" t="n">
        <v>45</v>
      </c>
      <c r="H1137" s="0" t="n">
        <v>87.5291</v>
      </c>
      <c r="I1137" s="0" t="n">
        <v>85.1787</v>
      </c>
    </row>
    <row r="1138" customFormat="false" ht="12.8" hidden="false" customHeight="false" outlineLevel="0" collapsed="false">
      <c r="B1138" s="0" t="n">
        <v>0.002</v>
      </c>
      <c r="C1138" s="0" t="n">
        <v>2</v>
      </c>
      <c r="D1138" s="0" t="n">
        <v>7</v>
      </c>
      <c r="E1138" s="0" t="n">
        <v>0</v>
      </c>
      <c r="F1138" s="0" t="n">
        <v>15</v>
      </c>
      <c r="G1138" s="0" t="n">
        <v>60</v>
      </c>
      <c r="H1138" s="0" t="n">
        <v>86.7364</v>
      </c>
      <c r="I1138" s="0" t="n">
        <v>87.1176</v>
      </c>
    </row>
    <row r="1139" customFormat="false" ht="12.8" hidden="false" customHeight="false" outlineLevel="0" collapsed="false">
      <c r="B1139" s="0" t="n">
        <v>0.002</v>
      </c>
      <c r="C1139" s="0" t="n">
        <v>2</v>
      </c>
      <c r="D1139" s="0" t="n">
        <v>7</v>
      </c>
      <c r="E1139" s="0" t="n">
        <v>0</v>
      </c>
      <c r="F1139" s="0" t="n">
        <v>20</v>
      </c>
      <c r="G1139" s="0" t="n">
        <v>35</v>
      </c>
      <c r="H1139" s="0" t="n">
        <v>86.1107</v>
      </c>
      <c r="I1139" s="0" t="n">
        <v>83.6367</v>
      </c>
    </row>
    <row r="1140" customFormat="false" ht="12.8" hidden="false" customHeight="false" outlineLevel="0" collapsed="false">
      <c r="B1140" s="0" t="n">
        <v>0.002</v>
      </c>
      <c r="C1140" s="0" t="n">
        <v>2</v>
      </c>
      <c r="D1140" s="0" t="n">
        <v>7</v>
      </c>
      <c r="E1140" s="0" t="n">
        <v>0</v>
      </c>
      <c r="F1140" s="0" t="n">
        <v>20</v>
      </c>
      <c r="G1140" s="0" t="n">
        <v>45</v>
      </c>
      <c r="H1140" s="0" t="n">
        <v>85.9995</v>
      </c>
      <c r="I1140" s="0" t="n">
        <v>84.6957</v>
      </c>
    </row>
    <row r="1141" customFormat="false" ht="12.8" hidden="false" customHeight="false" outlineLevel="0" collapsed="false">
      <c r="B1141" s="0" t="n">
        <v>0.002</v>
      </c>
      <c r="C1141" s="0" t="n">
        <v>2</v>
      </c>
      <c r="D1141" s="0" t="n">
        <v>7</v>
      </c>
      <c r="E1141" s="0" t="n">
        <v>0</v>
      </c>
      <c r="F1141" s="0" t="n">
        <v>20</v>
      </c>
      <c r="G1141" s="0" t="n">
        <v>60</v>
      </c>
      <c r="H1141" s="0" t="n">
        <v>85.3487</v>
      </c>
      <c r="I1141" s="0" t="n">
        <v>86.4423</v>
      </c>
    </row>
    <row r="1142" customFormat="false" ht="12.8" hidden="false" customHeight="false" outlineLevel="0" collapsed="false">
      <c r="B1142" s="0" t="n">
        <v>0.005</v>
      </c>
      <c r="C1142" s="0" t="n">
        <v>0</v>
      </c>
      <c r="D1142" s="0" t="n">
        <v>3</v>
      </c>
      <c r="E1142" s="0" t="n">
        <v>1</v>
      </c>
      <c r="F1142" s="0" t="n">
        <v>10</v>
      </c>
      <c r="G1142" s="0" t="n">
        <v>35</v>
      </c>
      <c r="H1142" s="0" t="n">
        <v>88.2156</v>
      </c>
      <c r="I1142" s="0" t="n">
        <v>19.4488</v>
      </c>
    </row>
    <row r="1143" customFormat="false" ht="12.8" hidden="false" customHeight="false" outlineLevel="0" collapsed="false">
      <c r="B1143" s="0" t="n">
        <v>0.005</v>
      </c>
      <c r="C1143" s="0" t="n">
        <v>0</v>
      </c>
      <c r="D1143" s="0" t="n">
        <v>3</v>
      </c>
      <c r="E1143" s="0" t="n">
        <v>1</v>
      </c>
      <c r="F1143" s="0" t="n">
        <v>10</v>
      </c>
      <c r="G1143" s="0" t="n">
        <v>45</v>
      </c>
      <c r="H1143" s="0" t="n">
        <v>88.6162</v>
      </c>
      <c r="I1143" s="0" t="n">
        <v>35.0223</v>
      </c>
    </row>
    <row r="1144" customFormat="false" ht="12.8" hidden="false" customHeight="false" outlineLevel="0" collapsed="false">
      <c r="B1144" s="0" t="n">
        <v>0.005</v>
      </c>
      <c r="C1144" s="0" t="n">
        <v>0</v>
      </c>
      <c r="D1144" s="0" t="n">
        <v>3</v>
      </c>
      <c r="E1144" s="0" t="n">
        <v>1</v>
      </c>
      <c r="F1144" s="0" t="n">
        <v>10</v>
      </c>
      <c r="G1144" s="0" t="n">
        <v>60</v>
      </c>
      <c r="H1144" s="0" t="n">
        <v>88.3706</v>
      </c>
      <c r="I1144" s="0" t="n">
        <v>53.0322</v>
      </c>
    </row>
    <row r="1145" customFormat="false" ht="12.8" hidden="false" customHeight="false" outlineLevel="0" collapsed="false">
      <c r="B1145" s="0" t="n">
        <v>0.005</v>
      </c>
      <c r="C1145" s="0" t="n">
        <v>0</v>
      </c>
      <c r="D1145" s="0" t="n">
        <v>3</v>
      </c>
      <c r="E1145" s="0" t="n">
        <v>1</v>
      </c>
      <c r="F1145" s="0" t="n">
        <v>15</v>
      </c>
      <c r="G1145" s="0" t="n">
        <v>35</v>
      </c>
      <c r="H1145" s="0" t="n">
        <v>87.5302</v>
      </c>
      <c r="I1145" s="0" t="n">
        <v>35.9205</v>
      </c>
    </row>
    <row r="1146" customFormat="false" ht="12.8" hidden="false" customHeight="false" outlineLevel="0" collapsed="false">
      <c r="B1146" s="0" t="n">
        <v>0.005</v>
      </c>
      <c r="C1146" s="0" t="n">
        <v>0</v>
      </c>
      <c r="D1146" s="0" t="n">
        <v>3</v>
      </c>
      <c r="E1146" s="0" t="n">
        <v>1</v>
      </c>
      <c r="F1146" s="0" t="n">
        <v>15</v>
      </c>
      <c r="G1146" s="0" t="n">
        <v>45</v>
      </c>
      <c r="H1146" s="0" t="n">
        <v>87.6094</v>
      </c>
      <c r="I1146" s="0" t="n">
        <v>48.4796</v>
      </c>
    </row>
    <row r="1147" customFormat="false" ht="12.8" hidden="false" customHeight="false" outlineLevel="0" collapsed="false">
      <c r="B1147" s="0" t="n">
        <v>0.005</v>
      </c>
      <c r="C1147" s="0" t="n">
        <v>0</v>
      </c>
      <c r="D1147" s="0" t="n">
        <v>3</v>
      </c>
      <c r="E1147" s="0" t="n">
        <v>1</v>
      </c>
      <c r="F1147" s="0" t="n">
        <v>15</v>
      </c>
      <c r="G1147" s="0" t="n">
        <v>60</v>
      </c>
      <c r="H1147" s="0" t="n">
        <v>87.5816</v>
      </c>
      <c r="I1147" s="0" t="n">
        <v>59.3307</v>
      </c>
    </row>
    <row r="1148" customFormat="false" ht="12.8" hidden="false" customHeight="false" outlineLevel="0" collapsed="false">
      <c r="B1148" s="0" t="n">
        <v>0.005</v>
      </c>
      <c r="C1148" s="0" t="n">
        <v>0</v>
      </c>
      <c r="D1148" s="0" t="n">
        <v>3</v>
      </c>
      <c r="E1148" s="0" t="n">
        <v>1</v>
      </c>
      <c r="F1148" s="0" t="n">
        <v>20</v>
      </c>
      <c r="G1148" s="0" t="n">
        <v>35</v>
      </c>
      <c r="H1148" s="0" t="n">
        <v>86.3088</v>
      </c>
      <c r="I1148" s="0" t="n">
        <v>43.8469</v>
      </c>
    </row>
    <row r="1149" customFormat="false" ht="12.8" hidden="false" customHeight="false" outlineLevel="0" collapsed="false">
      <c r="B1149" s="0" t="n">
        <v>0.005</v>
      </c>
      <c r="C1149" s="0" t="n">
        <v>0</v>
      </c>
      <c r="D1149" s="0" t="n">
        <v>3</v>
      </c>
      <c r="E1149" s="0" t="n">
        <v>1</v>
      </c>
      <c r="F1149" s="0" t="n">
        <v>20</v>
      </c>
      <c r="G1149" s="0" t="n">
        <v>45</v>
      </c>
      <c r="H1149" s="0" t="n">
        <v>86.392</v>
      </c>
      <c r="I1149" s="0" t="n">
        <v>54.7631</v>
      </c>
    </row>
    <row r="1150" customFormat="false" ht="12.8" hidden="false" customHeight="false" outlineLevel="0" collapsed="false">
      <c r="B1150" s="0" t="n">
        <v>0.005</v>
      </c>
      <c r="C1150" s="0" t="n">
        <v>0</v>
      </c>
      <c r="D1150" s="0" t="n">
        <v>3</v>
      </c>
      <c r="E1150" s="0" t="n">
        <v>1</v>
      </c>
      <c r="F1150" s="0" t="n">
        <v>20</v>
      </c>
      <c r="G1150" s="0" t="n">
        <v>60</v>
      </c>
      <c r="H1150" s="0" t="n">
        <v>86.4233</v>
      </c>
      <c r="I1150" s="0" t="n">
        <v>59.6071</v>
      </c>
    </row>
    <row r="1151" customFormat="false" ht="12.8" hidden="false" customHeight="false" outlineLevel="0" collapsed="false">
      <c r="B1151" s="0" t="n">
        <v>0.005</v>
      </c>
      <c r="C1151" s="0" t="n">
        <v>0</v>
      </c>
      <c r="D1151" s="0" t="n">
        <v>3</v>
      </c>
      <c r="E1151" s="0" t="n">
        <v>0</v>
      </c>
      <c r="F1151" s="0" t="n">
        <v>10</v>
      </c>
      <c r="G1151" s="0" t="n">
        <v>35</v>
      </c>
      <c r="H1151" s="0" t="n">
        <v>88.6327</v>
      </c>
      <c r="I1151" s="0" t="n">
        <v>17.4886</v>
      </c>
    </row>
    <row r="1152" customFormat="false" ht="12.8" hidden="false" customHeight="false" outlineLevel="0" collapsed="false">
      <c r="B1152" s="0" t="n">
        <v>0.005</v>
      </c>
      <c r="C1152" s="0" t="n">
        <v>0</v>
      </c>
      <c r="D1152" s="0" t="n">
        <v>3</v>
      </c>
      <c r="E1152" s="0" t="n">
        <v>0</v>
      </c>
      <c r="F1152" s="0" t="n">
        <v>10</v>
      </c>
      <c r="G1152" s="0" t="n">
        <v>45</v>
      </c>
      <c r="H1152" s="0" t="n">
        <v>87.6832</v>
      </c>
      <c r="I1152" s="0" t="n">
        <v>32.6606</v>
      </c>
    </row>
    <row r="1153" customFormat="false" ht="12.8" hidden="false" customHeight="false" outlineLevel="0" collapsed="false">
      <c r="B1153" s="0" t="n">
        <v>0.005</v>
      </c>
      <c r="C1153" s="0" t="n">
        <v>0</v>
      </c>
      <c r="D1153" s="0" t="n">
        <v>3</v>
      </c>
      <c r="E1153" s="0" t="n">
        <v>0</v>
      </c>
      <c r="F1153" s="0" t="n">
        <v>10</v>
      </c>
      <c r="G1153" s="0" t="n">
        <v>60</v>
      </c>
      <c r="H1153" s="0" t="n">
        <v>87.0927</v>
      </c>
      <c r="I1153" s="0" t="n">
        <v>51.1262</v>
      </c>
    </row>
    <row r="1154" customFormat="false" ht="12.8" hidden="false" customHeight="false" outlineLevel="0" collapsed="false">
      <c r="B1154" s="0" t="n">
        <v>0.005</v>
      </c>
      <c r="C1154" s="0" t="n">
        <v>0</v>
      </c>
      <c r="D1154" s="0" t="n">
        <v>3</v>
      </c>
      <c r="E1154" s="0" t="n">
        <v>0</v>
      </c>
      <c r="F1154" s="0" t="n">
        <v>15</v>
      </c>
      <c r="G1154" s="0" t="n">
        <v>35</v>
      </c>
      <c r="H1154" s="0" t="n">
        <v>85.3353</v>
      </c>
      <c r="I1154" s="0" t="n">
        <v>34.6999</v>
      </c>
    </row>
    <row r="1155" customFormat="false" ht="12.8" hidden="false" customHeight="false" outlineLevel="0" collapsed="false">
      <c r="B1155" s="0" t="n">
        <v>0.005</v>
      </c>
      <c r="C1155" s="0" t="n">
        <v>0</v>
      </c>
      <c r="D1155" s="0" t="n">
        <v>3</v>
      </c>
      <c r="E1155" s="0" t="n">
        <v>0</v>
      </c>
      <c r="F1155" s="0" t="n">
        <v>15</v>
      </c>
      <c r="G1155" s="0" t="n">
        <v>45</v>
      </c>
      <c r="H1155" s="0" t="n">
        <v>84.9093</v>
      </c>
      <c r="I1155" s="0" t="n">
        <v>46.8084</v>
      </c>
    </row>
    <row r="1156" customFormat="false" ht="12.8" hidden="false" customHeight="false" outlineLevel="0" collapsed="false">
      <c r="B1156" s="0" t="n">
        <v>0.005</v>
      </c>
      <c r="C1156" s="0" t="n">
        <v>0</v>
      </c>
      <c r="D1156" s="0" t="n">
        <v>3</v>
      </c>
      <c r="E1156" s="0" t="n">
        <v>0</v>
      </c>
      <c r="F1156" s="0" t="n">
        <v>15</v>
      </c>
      <c r="G1156" s="0" t="n">
        <v>60</v>
      </c>
      <c r="H1156" s="0" t="n">
        <v>84.6809</v>
      </c>
      <c r="I1156" s="0" t="n">
        <v>57.8489</v>
      </c>
    </row>
    <row r="1157" customFormat="false" ht="12.8" hidden="false" customHeight="false" outlineLevel="0" collapsed="false">
      <c r="B1157" s="0" t="n">
        <v>0.005</v>
      </c>
      <c r="C1157" s="0" t="n">
        <v>0</v>
      </c>
      <c r="D1157" s="0" t="n">
        <v>3</v>
      </c>
      <c r="E1157" s="0" t="n">
        <v>0</v>
      </c>
      <c r="F1157" s="0" t="n">
        <v>20</v>
      </c>
      <c r="G1157" s="0" t="n">
        <v>35</v>
      </c>
      <c r="H1157" s="0" t="n">
        <v>82.6836</v>
      </c>
      <c r="I1157" s="0" t="n">
        <v>43.4863</v>
      </c>
    </row>
    <row r="1158" customFormat="false" ht="12.8" hidden="false" customHeight="false" outlineLevel="0" collapsed="false">
      <c r="B1158" s="0" t="n">
        <v>0.005</v>
      </c>
      <c r="C1158" s="0" t="n">
        <v>0</v>
      </c>
      <c r="D1158" s="0" t="n">
        <v>3</v>
      </c>
      <c r="E1158" s="0" t="n">
        <v>0</v>
      </c>
      <c r="F1158" s="0" t="n">
        <v>20</v>
      </c>
      <c r="G1158" s="0" t="n">
        <v>45</v>
      </c>
      <c r="H1158" s="0" t="n">
        <v>82.5089</v>
      </c>
      <c r="I1158" s="0" t="n">
        <v>54.2828</v>
      </c>
    </row>
    <row r="1159" customFormat="false" ht="12.8" hidden="false" customHeight="false" outlineLevel="0" collapsed="false">
      <c r="B1159" s="0" t="n">
        <v>0.005</v>
      </c>
      <c r="C1159" s="0" t="n">
        <v>0</v>
      </c>
      <c r="D1159" s="0" t="n">
        <v>3</v>
      </c>
      <c r="E1159" s="0" t="n">
        <v>0</v>
      </c>
      <c r="F1159" s="0" t="n">
        <v>20</v>
      </c>
      <c r="G1159" s="0" t="n">
        <v>60</v>
      </c>
      <c r="H1159" s="0" t="n">
        <v>82.5648</v>
      </c>
      <c r="I1159" s="0" t="n">
        <v>58.4743</v>
      </c>
    </row>
    <row r="1160" customFormat="false" ht="12.8" hidden="false" customHeight="false" outlineLevel="0" collapsed="false">
      <c r="B1160" s="0" t="n">
        <v>0.005</v>
      </c>
      <c r="C1160" s="0" t="n">
        <v>1</v>
      </c>
      <c r="D1160" s="0" t="n">
        <v>3</v>
      </c>
      <c r="E1160" s="0" t="n">
        <v>1</v>
      </c>
      <c r="F1160" s="0" t="n">
        <v>10</v>
      </c>
      <c r="G1160" s="0" t="n">
        <v>35</v>
      </c>
      <c r="H1160" s="0" t="n">
        <v>90.1379</v>
      </c>
      <c r="I1160" s="0" t="n">
        <v>50.3527</v>
      </c>
    </row>
    <row r="1161" customFormat="false" ht="12.8" hidden="false" customHeight="false" outlineLevel="0" collapsed="false">
      <c r="B1161" s="0" t="n">
        <v>0.005</v>
      </c>
      <c r="C1161" s="0" t="n">
        <v>1</v>
      </c>
      <c r="D1161" s="0" t="n">
        <v>3</v>
      </c>
      <c r="E1161" s="0" t="n">
        <v>1</v>
      </c>
      <c r="F1161" s="0" t="n">
        <v>10</v>
      </c>
      <c r="G1161" s="0" t="n">
        <v>45</v>
      </c>
      <c r="H1161" s="0" t="n">
        <v>90.126</v>
      </c>
      <c r="I1161" s="0" t="n">
        <v>69.6648</v>
      </c>
    </row>
    <row r="1162" customFormat="false" ht="12.8" hidden="false" customHeight="false" outlineLevel="0" collapsed="false">
      <c r="B1162" s="0" t="n">
        <v>0.005</v>
      </c>
      <c r="C1162" s="0" t="n">
        <v>1</v>
      </c>
      <c r="D1162" s="0" t="n">
        <v>3</v>
      </c>
      <c r="E1162" s="0" t="n">
        <v>1</v>
      </c>
      <c r="F1162" s="0" t="n">
        <v>10</v>
      </c>
      <c r="G1162" s="0" t="n">
        <v>60</v>
      </c>
      <c r="H1162" s="0" t="n">
        <v>89.3355</v>
      </c>
      <c r="I1162" s="0" t="n">
        <v>80.2229</v>
      </c>
    </row>
    <row r="1163" customFormat="false" ht="12.8" hidden="false" customHeight="false" outlineLevel="0" collapsed="false">
      <c r="B1163" s="0" t="n">
        <v>0.005</v>
      </c>
      <c r="C1163" s="0" t="n">
        <v>1</v>
      </c>
      <c r="D1163" s="0" t="n">
        <v>3</v>
      </c>
      <c r="E1163" s="0" t="n">
        <v>1</v>
      </c>
      <c r="F1163" s="0" t="n">
        <v>15</v>
      </c>
      <c r="G1163" s="0" t="n">
        <v>35</v>
      </c>
      <c r="H1163" s="0" t="n">
        <v>89.45</v>
      </c>
      <c r="I1163" s="0" t="n">
        <v>65.3837</v>
      </c>
    </row>
    <row r="1164" customFormat="false" ht="12.8" hidden="false" customHeight="false" outlineLevel="0" collapsed="false">
      <c r="B1164" s="0" t="n">
        <v>0.005</v>
      </c>
      <c r="C1164" s="0" t="n">
        <v>1</v>
      </c>
      <c r="D1164" s="0" t="n">
        <v>3</v>
      </c>
      <c r="E1164" s="0" t="n">
        <v>1</v>
      </c>
      <c r="F1164" s="0" t="n">
        <v>15</v>
      </c>
      <c r="G1164" s="0" t="n">
        <v>45</v>
      </c>
      <c r="H1164" s="0" t="n">
        <v>89.1952</v>
      </c>
      <c r="I1164" s="0" t="n">
        <v>75.7396</v>
      </c>
    </row>
    <row r="1165" customFormat="false" ht="12.8" hidden="false" customHeight="false" outlineLevel="0" collapsed="false">
      <c r="B1165" s="0" t="n">
        <v>0.005</v>
      </c>
      <c r="C1165" s="0" t="n">
        <v>1</v>
      </c>
      <c r="D1165" s="0" t="n">
        <v>3</v>
      </c>
      <c r="E1165" s="0" t="n">
        <v>1</v>
      </c>
      <c r="F1165" s="0" t="n">
        <v>15</v>
      </c>
      <c r="G1165" s="0" t="n">
        <v>60</v>
      </c>
      <c r="H1165" s="0" t="n">
        <v>88.6232</v>
      </c>
      <c r="I1165" s="0" t="n">
        <v>80.6734</v>
      </c>
    </row>
    <row r="1166" customFormat="false" ht="12.8" hidden="false" customHeight="false" outlineLevel="0" collapsed="false">
      <c r="B1166" s="0" t="n">
        <v>0.005</v>
      </c>
      <c r="C1166" s="0" t="n">
        <v>1</v>
      </c>
      <c r="D1166" s="0" t="n">
        <v>3</v>
      </c>
      <c r="E1166" s="0" t="n">
        <v>1</v>
      </c>
      <c r="F1166" s="0" t="n">
        <v>20</v>
      </c>
      <c r="G1166" s="0" t="n">
        <v>35</v>
      </c>
      <c r="H1166" s="0" t="n">
        <v>88.3945</v>
      </c>
      <c r="I1166" s="0" t="n">
        <v>72.5781</v>
      </c>
    </row>
    <row r="1167" customFormat="false" ht="12.8" hidden="false" customHeight="false" outlineLevel="0" collapsed="false">
      <c r="B1167" s="0" t="n">
        <v>0.005</v>
      </c>
      <c r="C1167" s="0" t="n">
        <v>1</v>
      </c>
      <c r="D1167" s="0" t="n">
        <v>3</v>
      </c>
      <c r="E1167" s="0" t="n">
        <v>1</v>
      </c>
      <c r="F1167" s="0" t="n">
        <v>20</v>
      </c>
      <c r="G1167" s="0" t="n">
        <v>45</v>
      </c>
      <c r="H1167" s="0" t="n">
        <v>88.0279</v>
      </c>
      <c r="I1167" s="0" t="n">
        <v>77.0197</v>
      </c>
    </row>
    <row r="1168" customFormat="false" ht="12.8" hidden="false" customHeight="false" outlineLevel="0" collapsed="false">
      <c r="B1168" s="0" t="n">
        <v>0.005</v>
      </c>
      <c r="C1168" s="0" t="n">
        <v>1</v>
      </c>
      <c r="D1168" s="0" t="n">
        <v>3</v>
      </c>
      <c r="E1168" s="0" t="n">
        <v>1</v>
      </c>
      <c r="F1168" s="0" t="n">
        <v>20</v>
      </c>
      <c r="G1168" s="0" t="n">
        <v>60</v>
      </c>
      <c r="H1168" s="0" t="n">
        <v>87.4739</v>
      </c>
      <c r="I1168" s="0" t="n">
        <v>79.8813</v>
      </c>
    </row>
    <row r="1169" customFormat="false" ht="12.8" hidden="false" customHeight="false" outlineLevel="0" collapsed="false">
      <c r="B1169" s="0" t="n">
        <v>0.005</v>
      </c>
      <c r="C1169" s="0" t="n">
        <v>1</v>
      </c>
      <c r="D1169" s="0" t="n">
        <v>3</v>
      </c>
      <c r="E1169" s="0" t="n">
        <v>0</v>
      </c>
      <c r="F1169" s="0" t="n">
        <v>10</v>
      </c>
      <c r="G1169" s="0" t="n">
        <v>35</v>
      </c>
      <c r="H1169" s="0" t="n">
        <v>90.3695</v>
      </c>
      <c r="I1169" s="0" t="n">
        <v>48.567</v>
      </c>
    </row>
    <row r="1170" customFormat="false" ht="12.8" hidden="false" customHeight="false" outlineLevel="0" collapsed="false">
      <c r="B1170" s="0" t="n">
        <v>0.005</v>
      </c>
      <c r="C1170" s="0" t="n">
        <v>1</v>
      </c>
      <c r="D1170" s="0" t="n">
        <v>3</v>
      </c>
      <c r="E1170" s="0" t="n">
        <v>0</v>
      </c>
      <c r="F1170" s="0" t="n">
        <v>10</v>
      </c>
      <c r="G1170" s="0" t="n">
        <v>45</v>
      </c>
      <c r="H1170" s="0" t="n">
        <v>89.7389</v>
      </c>
      <c r="I1170" s="0" t="n">
        <v>68.0131</v>
      </c>
    </row>
    <row r="1171" customFormat="false" ht="12.8" hidden="false" customHeight="false" outlineLevel="0" collapsed="false">
      <c r="B1171" s="0" t="n">
        <v>0.005</v>
      </c>
      <c r="C1171" s="0" t="n">
        <v>1</v>
      </c>
      <c r="D1171" s="0" t="n">
        <v>3</v>
      </c>
      <c r="E1171" s="0" t="n">
        <v>0</v>
      </c>
      <c r="F1171" s="0" t="n">
        <v>10</v>
      </c>
      <c r="G1171" s="0" t="n">
        <v>60</v>
      </c>
      <c r="H1171" s="0" t="n">
        <v>88.9658</v>
      </c>
      <c r="I1171" s="0" t="n">
        <v>79.8013</v>
      </c>
    </row>
    <row r="1172" customFormat="false" ht="12.8" hidden="false" customHeight="false" outlineLevel="0" collapsed="false">
      <c r="B1172" s="0" t="n">
        <v>0.005</v>
      </c>
      <c r="C1172" s="0" t="n">
        <v>1</v>
      </c>
      <c r="D1172" s="0" t="n">
        <v>3</v>
      </c>
      <c r="E1172" s="0" t="n">
        <v>0</v>
      </c>
      <c r="F1172" s="0" t="n">
        <v>15</v>
      </c>
      <c r="G1172" s="0" t="n">
        <v>35</v>
      </c>
      <c r="H1172" s="0" t="n">
        <v>88.5636</v>
      </c>
      <c r="I1172" s="0" t="n">
        <v>65.6704</v>
      </c>
    </row>
    <row r="1173" customFormat="false" ht="12.8" hidden="false" customHeight="false" outlineLevel="0" collapsed="false">
      <c r="B1173" s="0" t="n">
        <v>0.005</v>
      </c>
      <c r="C1173" s="0" t="n">
        <v>1</v>
      </c>
      <c r="D1173" s="0" t="n">
        <v>3</v>
      </c>
      <c r="E1173" s="0" t="n">
        <v>0</v>
      </c>
      <c r="F1173" s="0" t="n">
        <v>15</v>
      </c>
      <c r="G1173" s="0" t="n">
        <v>45</v>
      </c>
      <c r="H1173" s="0" t="n">
        <v>88.0507</v>
      </c>
      <c r="I1173" s="0" t="n">
        <v>75.7418</v>
      </c>
    </row>
    <row r="1174" customFormat="false" ht="12.8" hidden="false" customHeight="false" outlineLevel="0" collapsed="false">
      <c r="B1174" s="0" t="n">
        <v>0.005</v>
      </c>
      <c r="C1174" s="0" t="n">
        <v>1</v>
      </c>
      <c r="D1174" s="0" t="n">
        <v>3</v>
      </c>
      <c r="E1174" s="0" t="n">
        <v>0</v>
      </c>
      <c r="F1174" s="0" t="n">
        <v>15</v>
      </c>
      <c r="G1174" s="0" t="n">
        <v>60</v>
      </c>
      <c r="H1174" s="0" t="n">
        <v>87.4568</v>
      </c>
      <c r="I1174" s="0" t="n">
        <v>80.3656</v>
      </c>
    </row>
    <row r="1175" customFormat="false" ht="12.8" hidden="false" customHeight="false" outlineLevel="0" collapsed="false">
      <c r="B1175" s="0" t="n">
        <v>0.005</v>
      </c>
      <c r="C1175" s="0" t="n">
        <v>1</v>
      </c>
      <c r="D1175" s="0" t="n">
        <v>3</v>
      </c>
      <c r="E1175" s="0" t="n">
        <v>0</v>
      </c>
      <c r="F1175" s="0" t="n">
        <v>20</v>
      </c>
      <c r="G1175" s="0" t="n">
        <v>35</v>
      </c>
      <c r="H1175" s="0" t="n">
        <v>87.0325</v>
      </c>
      <c r="I1175" s="0" t="n">
        <v>73.2296</v>
      </c>
    </row>
    <row r="1176" customFormat="false" ht="12.8" hidden="false" customHeight="false" outlineLevel="0" collapsed="false">
      <c r="B1176" s="0" t="n">
        <v>0.005</v>
      </c>
      <c r="C1176" s="0" t="n">
        <v>1</v>
      </c>
      <c r="D1176" s="0" t="n">
        <v>3</v>
      </c>
      <c r="E1176" s="0" t="n">
        <v>0</v>
      </c>
      <c r="F1176" s="0" t="n">
        <v>20</v>
      </c>
      <c r="G1176" s="0" t="n">
        <v>45</v>
      </c>
      <c r="H1176" s="0" t="n">
        <v>86.72</v>
      </c>
      <c r="I1176" s="0" t="n">
        <v>78.1187</v>
      </c>
    </row>
    <row r="1177" customFormat="false" ht="12.8" hidden="false" customHeight="false" outlineLevel="0" collapsed="false">
      <c r="B1177" s="0" t="n">
        <v>0.005</v>
      </c>
      <c r="C1177" s="0" t="n">
        <v>1</v>
      </c>
      <c r="D1177" s="0" t="n">
        <v>3</v>
      </c>
      <c r="E1177" s="0" t="n">
        <v>0</v>
      </c>
      <c r="F1177" s="0" t="n">
        <v>20</v>
      </c>
      <c r="G1177" s="0" t="n">
        <v>60</v>
      </c>
      <c r="H1177" s="0" t="n">
        <v>86.1307</v>
      </c>
      <c r="I1177" s="0" t="n">
        <v>79.9415</v>
      </c>
    </row>
    <row r="1178" customFormat="false" ht="12.8" hidden="false" customHeight="false" outlineLevel="0" collapsed="false">
      <c r="B1178" s="0" t="n">
        <v>0.005</v>
      </c>
      <c r="C1178" s="0" t="n">
        <v>1</v>
      </c>
      <c r="D1178" s="0" t="n">
        <v>5</v>
      </c>
      <c r="E1178" s="0" t="n">
        <v>1</v>
      </c>
      <c r="F1178" s="0" t="n">
        <v>10</v>
      </c>
      <c r="G1178" s="0" t="n">
        <v>35</v>
      </c>
      <c r="H1178" s="0" t="n">
        <v>89.2868</v>
      </c>
      <c r="I1178" s="0" t="n">
        <v>64.0064</v>
      </c>
    </row>
    <row r="1179" customFormat="false" ht="12.8" hidden="false" customHeight="false" outlineLevel="0" collapsed="false">
      <c r="B1179" s="0" t="n">
        <v>0.005</v>
      </c>
      <c r="C1179" s="0" t="n">
        <v>1</v>
      </c>
      <c r="D1179" s="0" t="n">
        <v>5</v>
      </c>
      <c r="E1179" s="0" t="n">
        <v>1</v>
      </c>
      <c r="F1179" s="0" t="n">
        <v>10</v>
      </c>
      <c r="G1179" s="0" t="n">
        <v>45</v>
      </c>
      <c r="H1179" s="0" t="n">
        <v>88.9936</v>
      </c>
      <c r="I1179" s="0" t="n">
        <v>77.3485</v>
      </c>
    </row>
    <row r="1180" customFormat="false" ht="12.8" hidden="false" customHeight="false" outlineLevel="0" collapsed="false">
      <c r="B1180" s="0" t="n">
        <v>0.005</v>
      </c>
      <c r="C1180" s="0" t="n">
        <v>1</v>
      </c>
      <c r="D1180" s="0" t="n">
        <v>5</v>
      </c>
      <c r="E1180" s="0" t="n">
        <v>1</v>
      </c>
      <c r="F1180" s="0" t="n">
        <v>10</v>
      </c>
      <c r="G1180" s="0" t="n">
        <v>60</v>
      </c>
      <c r="H1180" s="0" t="n">
        <v>88.1443</v>
      </c>
      <c r="I1180" s="0" t="n">
        <v>82.2689</v>
      </c>
    </row>
    <row r="1181" customFormat="false" ht="12.8" hidden="false" customHeight="false" outlineLevel="0" collapsed="false">
      <c r="B1181" s="0" t="n">
        <v>0.005</v>
      </c>
      <c r="C1181" s="0" t="n">
        <v>1</v>
      </c>
      <c r="D1181" s="0" t="n">
        <v>5</v>
      </c>
      <c r="E1181" s="0" t="n">
        <v>1</v>
      </c>
      <c r="F1181" s="0" t="n">
        <v>15</v>
      </c>
      <c r="G1181" s="0" t="n">
        <v>35</v>
      </c>
      <c r="H1181" s="0" t="n">
        <v>88.533</v>
      </c>
      <c r="I1181" s="0" t="n">
        <v>73.3535</v>
      </c>
    </row>
    <row r="1182" customFormat="false" ht="12.8" hidden="false" customHeight="false" outlineLevel="0" collapsed="false">
      <c r="B1182" s="0" t="n">
        <v>0.005</v>
      </c>
      <c r="C1182" s="0" t="n">
        <v>1</v>
      </c>
      <c r="D1182" s="0" t="n">
        <v>5</v>
      </c>
      <c r="E1182" s="0" t="n">
        <v>1</v>
      </c>
      <c r="F1182" s="0" t="n">
        <v>15</v>
      </c>
      <c r="G1182" s="0" t="n">
        <v>45</v>
      </c>
      <c r="H1182" s="0" t="n">
        <v>88.3589</v>
      </c>
      <c r="I1182" s="0" t="n">
        <v>79.3433</v>
      </c>
    </row>
    <row r="1183" customFormat="false" ht="12.8" hidden="false" customHeight="false" outlineLevel="0" collapsed="false">
      <c r="B1183" s="0" t="n">
        <v>0.005</v>
      </c>
      <c r="C1183" s="0" t="n">
        <v>1</v>
      </c>
      <c r="D1183" s="0" t="n">
        <v>5</v>
      </c>
      <c r="E1183" s="0" t="n">
        <v>1</v>
      </c>
      <c r="F1183" s="0" t="n">
        <v>15</v>
      </c>
      <c r="G1183" s="0" t="n">
        <v>60</v>
      </c>
      <c r="H1183" s="0" t="n">
        <v>87.5878</v>
      </c>
      <c r="I1183" s="0" t="n">
        <v>82.1817</v>
      </c>
    </row>
    <row r="1184" customFormat="false" ht="12.8" hidden="false" customHeight="false" outlineLevel="0" collapsed="false">
      <c r="B1184" s="0" t="n">
        <v>0.005</v>
      </c>
      <c r="C1184" s="0" t="n">
        <v>1</v>
      </c>
      <c r="D1184" s="0" t="n">
        <v>5</v>
      </c>
      <c r="E1184" s="0" t="n">
        <v>1</v>
      </c>
      <c r="F1184" s="0" t="n">
        <v>20</v>
      </c>
      <c r="G1184" s="0" t="n">
        <v>35</v>
      </c>
      <c r="H1184" s="0" t="n">
        <v>87.5089</v>
      </c>
      <c r="I1184" s="0" t="n">
        <v>76.6341</v>
      </c>
    </row>
    <row r="1185" customFormat="false" ht="12.8" hidden="false" customHeight="false" outlineLevel="0" collapsed="false">
      <c r="B1185" s="0" t="n">
        <v>0.005</v>
      </c>
      <c r="C1185" s="0" t="n">
        <v>1</v>
      </c>
      <c r="D1185" s="0" t="n">
        <v>5</v>
      </c>
      <c r="E1185" s="0" t="n">
        <v>1</v>
      </c>
      <c r="F1185" s="0" t="n">
        <v>20</v>
      </c>
      <c r="G1185" s="0" t="n">
        <v>45</v>
      </c>
      <c r="H1185" s="0" t="n">
        <v>87.1147</v>
      </c>
      <c r="I1185" s="0" t="n">
        <v>78.4702</v>
      </c>
    </row>
    <row r="1186" customFormat="false" ht="12.8" hidden="false" customHeight="false" outlineLevel="0" collapsed="false">
      <c r="B1186" s="0" t="n">
        <v>0.005</v>
      </c>
      <c r="C1186" s="0" t="n">
        <v>1</v>
      </c>
      <c r="D1186" s="0" t="n">
        <v>5</v>
      </c>
      <c r="E1186" s="0" t="n">
        <v>1</v>
      </c>
      <c r="F1186" s="0" t="n">
        <v>20</v>
      </c>
      <c r="G1186" s="0" t="n">
        <v>60</v>
      </c>
      <c r="H1186" s="0" t="n">
        <v>86.2865</v>
      </c>
      <c r="I1186" s="0" t="n">
        <v>80.8268</v>
      </c>
    </row>
    <row r="1187" customFormat="false" ht="12.8" hidden="false" customHeight="false" outlineLevel="0" collapsed="false">
      <c r="B1187" s="0" t="n">
        <v>0.005</v>
      </c>
      <c r="C1187" s="0" t="n">
        <v>1</v>
      </c>
      <c r="D1187" s="0" t="n">
        <v>5</v>
      </c>
      <c r="E1187" s="0" t="n">
        <v>0</v>
      </c>
      <c r="F1187" s="0" t="n">
        <v>10</v>
      </c>
      <c r="G1187" s="0" t="n">
        <v>35</v>
      </c>
      <c r="H1187" s="0" t="n">
        <v>89.2564</v>
      </c>
      <c r="I1187" s="0" t="n">
        <v>62.8848</v>
      </c>
    </row>
    <row r="1188" customFormat="false" ht="12.8" hidden="false" customHeight="false" outlineLevel="0" collapsed="false">
      <c r="B1188" s="0" t="n">
        <v>0.005</v>
      </c>
      <c r="C1188" s="0" t="n">
        <v>1</v>
      </c>
      <c r="D1188" s="0" t="n">
        <v>5</v>
      </c>
      <c r="E1188" s="0" t="n">
        <v>0</v>
      </c>
      <c r="F1188" s="0" t="n">
        <v>10</v>
      </c>
      <c r="G1188" s="0" t="n">
        <v>45</v>
      </c>
      <c r="H1188" s="0" t="n">
        <v>88.6322</v>
      </c>
      <c r="I1188" s="0" t="n">
        <v>76.8841</v>
      </c>
    </row>
    <row r="1189" customFormat="false" ht="12.8" hidden="false" customHeight="false" outlineLevel="0" collapsed="false">
      <c r="B1189" s="0" t="n">
        <v>0.005</v>
      </c>
      <c r="C1189" s="0" t="n">
        <v>1</v>
      </c>
      <c r="D1189" s="0" t="n">
        <v>5</v>
      </c>
      <c r="E1189" s="0" t="n">
        <v>0</v>
      </c>
      <c r="F1189" s="0" t="n">
        <v>10</v>
      </c>
      <c r="G1189" s="0" t="n">
        <v>60</v>
      </c>
      <c r="H1189" s="0" t="n">
        <v>87.7987</v>
      </c>
      <c r="I1189" s="0" t="n">
        <v>82.3808</v>
      </c>
    </row>
    <row r="1190" customFormat="false" ht="12.8" hidden="false" customHeight="false" outlineLevel="0" collapsed="false">
      <c r="B1190" s="0" t="n">
        <v>0.005</v>
      </c>
      <c r="C1190" s="0" t="n">
        <v>1</v>
      </c>
      <c r="D1190" s="0" t="n">
        <v>5</v>
      </c>
      <c r="E1190" s="0" t="n">
        <v>0</v>
      </c>
      <c r="F1190" s="0" t="n">
        <v>15</v>
      </c>
      <c r="G1190" s="0" t="n">
        <v>35</v>
      </c>
      <c r="H1190" s="0" t="n">
        <v>87.535</v>
      </c>
      <c r="I1190" s="0" t="n">
        <v>74.2568</v>
      </c>
    </row>
    <row r="1191" customFormat="false" ht="12.8" hidden="false" customHeight="false" outlineLevel="0" collapsed="false">
      <c r="B1191" s="0" t="n">
        <v>0.005</v>
      </c>
      <c r="C1191" s="0" t="n">
        <v>1</v>
      </c>
      <c r="D1191" s="0" t="n">
        <v>5</v>
      </c>
      <c r="E1191" s="0" t="n">
        <v>0</v>
      </c>
      <c r="F1191" s="0" t="n">
        <v>15</v>
      </c>
      <c r="G1191" s="0" t="n">
        <v>45</v>
      </c>
      <c r="H1191" s="0" t="n">
        <v>87.2881</v>
      </c>
      <c r="I1191" s="0" t="n">
        <v>79.6299</v>
      </c>
    </row>
    <row r="1192" customFormat="false" ht="12.8" hidden="false" customHeight="false" outlineLevel="0" collapsed="false">
      <c r="B1192" s="0" t="n">
        <v>0.005</v>
      </c>
      <c r="C1192" s="0" t="n">
        <v>1</v>
      </c>
      <c r="D1192" s="0" t="n">
        <v>5</v>
      </c>
      <c r="E1192" s="0" t="n">
        <v>0</v>
      </c>
      <c r="F1192" s="0" t="n">
        <v>15</v>
      </c>
      <c r="G1192" s="0" t="n">
        <v>60</v>
      </c>
      <c r="H1192" s="0" t="n">
        <v>86.5029</v>
      </c>
      <c r="I1192" s="0" t="n">
        <v>82.2182</v>
      </c>
    </row>
    <row r="1193" customFormat="false" ht="12.8" hidden="false" customHeight="false" outlineLevel="0" collapsed="false">
      <c r="B1193" s="0" t="n">
        <v>0.005</v>
      </c>
      <c r="C1193" s="0" t="n">
        <v>1</v>
      </c>
      <c r="D1193" s="0" t="n">
        <v>5</v>
      </c>
      <c r="E1193" s="0" t="n">
        <v>0</v>
      </c>
      <c r="F1193" s="0" t="n">
        <v>20</v>
      </c>
      <c r="G1193" s="0" t="n">
        <v>35</v>
      </c>
      <c r="H1193" s="0" t="n">
        <v>85.9674</v>
      </c>
      <c r="I1193" s="0" t="n">
        <v>77.3888</v>
      </c>
    </row>
    <row r="1194" customFormat="false" ht="12.8" hidden="false" customHeight="false" outlineLevel="0" collapsed="false">
      <c r="B1194" s="0" t="n">
        <v>0.005</v>
      </c>
      <c r="C1194" s="0" t="n">
        <v>1</v>
      </c>
      <c r="D1194" s="0" t="n">
        <v>5</v>
      </c>
      <c r="E1194" s="0" t="n">
        <v>0</v>
      </c>
      <c r="F1194" s="0" t="n">
        <v>20</v>
      </c>
      <c r="G1194" s="0" t="n">
        <v>45</v>
      </c>
      <c r="H1194" s="0" t="n">
        <v>85.6895</v>
      </c>
      <c r="I1194" s="0" t="n">
        <v>79.6243</v>
      </c>
    </row>
    <row r="1195" customFormat="false" ht="12.8" hidden="false" customHeight="false" outlineLevel="0" collapsed="false">
      <c r="B1195" s="0" t="n">
        <v>0.005</v>
      </c>
      <c r="C1195" s="0" t="n">
        <v>1</v>
      </c>
      <c r="D1195" s="0" t="n">
        <v>5</v>
      </c>
      <c r="E1195" s="0" t="n">
        <v>0</v>
      </c>
      <c r="F1195" s="0" t="n">
        <v>20</v>
      </c>
      <c r="G1195" s="0" t="n">
        <v>60</v>
      </c>
      <c r="H1195" s="0" t="n">
        <v>85.024</v>
      </c>
      <c r="I1195" s="0" t="n">
        <v>81.3136</v>
      </c>
    </row>
    <row r="1196" customFormat="false" ht="12.8" hidden="false" customHeight="false" outlineLevel="0" collapsed="false">
      <c r="B1196" s="0" t="n">
        <v>0.005</v>
      </c>
      <c r="C1196" s="0" t="n">
        <v>1</v>
      </c>
      <c r="D1196" s="0" t="n">
        <v>7</v>
      </c>
      <c r="E1196" s="0" t="n">
        <v>1</v>
      </c>
      <c r="F1196" s="0" t="n">
        <v>10</v>
      </c>
      <c r="G1196" s="0" t="n">
        <v>35</v>
      </c>
      <c r="H1196" s="0" t="n">
        <v>86.5744</v>
      </c>
      <c r="I1196" s="0" t="n">
        <v>70.9674</v>
      </c>
    </row>
    <row r="1197" customFormat="false" ht="12.8" hidden="false" customHeight="false" outlineLevel="0" collapsed="false">
      <c r="B1197" s="0" t="n">
        <v>0.005</v>
      </c>
      <c r="C1197" s="0" t="n">
        <v>1</v>
      </c>
      <c r="D1197" s="0" t="n">
        <v>7</v>
      </c>
      <c r="E1197" s="0" t="n">
        <v>1</v>
      </c>
      <c r="F1197" s="0" t="n">
        <v>10</v>
      </c>
      <c r="G1197" s="0" t="n">
        <v>45</v>
      </c>
      <c r="H1197" s="0" t="n">
        <v>86.207</v>
      </c>
      <c r="I1197" s="0" t="n">
        <v>77.5761</v>
      </c>
    </row>
    <row r="1198" customFormat="false" ht="12.8" hidden="false" customHeight="false" outlineLevel="0" collapsed="false">
      <c r="B1198" s="0" t="n">
        <v>0.005</v>
      </c>
      <c r="C1198" s="0" t="n">
        <v>1</v>
      </c>
      <c r="D1198" s="0" t="n">
        <v>7</v>
      </c>
      <c r="E1198" s="0" t="n">
        <v>1</v>
      </c>
      <c r="F1198" s="0" t="n">
        <v>10</v>
      </c>
      <c r="G1198" s="0" t="n">
        <v>60</v>
      </c>
      <c r="H1198" s="0" t="n">
        <v>85.1357</v>
      </c>
      <c r="I1198" s="0" t="n">
        <v>80.0164</v>
      </c>
    </row>
    <row r="1199" customFormat="false" ht="12.8" hidden="false" customHeight="false" outlineLevel="0" collapsed="false">
      <c r="B1199" s="0" t="n">
        <v>0.005</v>
      </c>
      <c r="C1199" s="0" t="n">
        <v>1</v>
      </c>
      <c r="D1199" s="0" t="n">
        <v>7</v>
      </c>
      <c r="E1199" s="0" t="n">
        <v>1</v>
      </c>
      <c r="F1199" s="0" t="n">
        <v>15</v>
      </c>
      <c r="G1199" s="0" t="n">
        <v>35</v>
      </c>
      <c r="H1199" s="0" t="n">
        <v>85.9713</v>
      </c>
      <c r="I1199" s="0" t="n">
        <v>74.8298</v>
      </c>
    </row>
    <row r="1200" customFormat="false" ht="12.8" hidden="false" customHeight="false" outlineLevel="0" collapsed="false">
      <c r="B1200" s="0" t="n">
        <v>0.005</v>
      </c>
      <c r="C1200" s="0" t="n">
        <v>1</v>
      </c>
      <c r="D1200" s="0" t="n">
        <v>7</v>
      </c>
      <c r="E1200" s="0" t="n">
        <v>1</v>
      </c>
      <c r="F1200" s="0" t="n">
        <v>15</v>
      </c>
      <c r="G1200" s="0" t="n">
        <v>45</v>
      </c>
      <c r="H1200" s="0" t="n">
        <v>85.7738</v>
      </c>
      <c r="I1200" s="0" t="n">
        <v>77.3499</v>
      </c>
    </row>
    <row r="1201" customFormat="false" ht="12.8" hidden="false" customHeight="false" outlineLevel="0" collapsed="false">
      <c r="B1201" s="0" t="n">
        <v>0.005</v>
      </c>
      <c r="C1201" s="0" t="n">
        <v>1</v>
      </c>
      <c r="D1201" s="0" t="n">
        <v>7</v>
      </c>
      <c r="E1201" s="0" t="n">
        <v>1</v>
      </c>
      <c r="F1201" s="0" t="n">
        <v>15</v>
      </c>
      <c r="G1201" s="0" t="n">
        <v>60</v>
      </c>
      <c r="H1201" s="0" t="n">
        <v>84.8805</v>
      </c>
      <c r="I1201" s="0" t="n">
        <v>80.3685</v>
      </c>
    </row>
    <row r="1202" customFormat="false" ht="12.8" hidden="false" customHeight="false" outlineLevel="0" collapsed="false">
      <c r="B1202" s="0" t="n">
        <v>0.005</v>
      </c>
      <c r="C1202" s="0" t="n">
        <v>1</v>
      </c>
      <c r="D1202" s="0" t="n">
        <v>7</v>
      </c>
      <c r="E1202" s="0" t="n">
        <v>1</v>
      </c>
      <c r="F1202" s="0" t="n">
        <v>20</v>
      </c>
      <c r="G1202" s="0" t="n">
        <v>35</v>
      </c>
      <c r="H1202" s="0" t="n">
        <v>84.7481</v>
      </c>
      <c r="I1202" s="0" t="n">
        <v>75.576</v>
      </c>
    </row>
    <row r="1203" customFormat="false" ht="12.8" hidden="false" customHeight="false" outlineLevel="0" collapsed="false">
      <c r="B1203" s="0" t="n">
        <v>0.005</v>
      </c>
      <c r="C1203" s="0" t="n">
        <v>1</v>
      </c>
      <c r="D1203" s="0" t="n">
        <v>7</v>
      </c>
      <c r="E1203" s="0" t="n">
        <v>1</v>
      </c>
      <c r="F1203" s="0" t="n">
        <v>20</v>
      </c>
      <c r="G1203" s="0" t="n">
        <v>45</v>
      </c>
      <c r="H1203" s="0" t="n">
        <v>84.4322</v>
      </c>
      <c r="I1203" s="0" t="n">
        <v>76.9276</v>
      </c>
    </row>
    <row r="1204" customFormat="false" ht="12.8" hidden="false" customHeight="false" outlineLevel="0" collapsed="false">
      <c r="B1204" s="0" t="n">
        <v>0.005</v>
      </c>
      <c r="C1204" s="0" t="n">
        <v>1</v>
      </c>
      <c r="D1204" s="0" t="n">
        <v>7</v>
      </c>
      <c r="E1204" s="0" t="n">
        <v>1</v>
      </c>
      <c r="F1204" s="0" t="n">
        <v>20</v>
      </c>
      <c r="G1204" s="0" t="n">
        <v>60</v>
      </c>
      <c r="H1204" s="0" t="n">
        <v>83.5621</v>
      </c>
      <c r="I1204" s="0" t="n">
        <v>78.9722</v>
      </c>
    </row>
    <row r="1205" customFormat="false" ht="12.8" hidden="false" customHeight="false" outlineLevel="0" collapsed="false">
      <c r="B1205" s="0" t="n">
        <v>0.005</v>
      </c>
      <c r="C1205" s="0" t="n">
        <v>1</v>
      </c>
      <c r="D1205" s="0" t="n">
        <v>7</v>
      </c>
      <c r="E1205" s="0" t="n">
        <v>0</v>
      </c>
      <c r="F1205" s="0" t="n">
        <v>10</v>
      </c>
      <c r="G1205" s="0" t="n">
        <v>35</v>
      </c>
      <c r="H1205" s="0" t="n">
        <v>86.3878</v>
      </c>
      <c r="I1205" s="0" t="n">
        <v>71.9901</v>
      </c>
    </row>
    <row r="1206" customFormat="false" ht="12.8" hidden="false" customHeight="false" outlineLevel="0" collapsed="false">
      <c r="B1206" s="0" t="n">
        <v>0.005</v>
      </c>
      <c r="C1206" s="0" t="n">
        <v>1</v>
      </c>
      <c r="D1206" s="0" t="n">
        <v>7</v>
      </c>
      <c r="E1206" s="0" t="n">
        <v>0</v>
      </c>
      <c r="F1206" s="0" t="n">
        <v>10</v>
      </c>
      <c r="G1206" s="0" t="n">
        <v>45</v>
      </c>
      <c r="H1206" s="0" t="n">
        <v>85.8978</v>
      </c>
      <c r="I1206" s="0" t="n">
        <v>78.4793</v>
      </c>
    </row>
    <row r="1207" customFormat="false" ht="12.8" hidden="false" customHeight="false" outlineLevel="0" collapsed="false">
      <c r="B1207" s="0" t="n">
        <v>0.005</v>
      </c>
      <c r="C1207" s="0" t="n">
        <v>1</v>
      </c>
      <c r="D1207" s="0" t="n">
        <v>7</v>
      </c>
      <c r="E1207" s="0" t="n">
        <v>0</v>
      </c>
      <c r="F1207" s="0" t="n">
        <v>10</v>
      </c>
      <c r="G1207" s="0" t="n">
        <v>60</v>
      </c>
      <c r="H1207" s="0" t="n">
        <v>84.894</v>
      </c>
      <c r="I1207" s="0" t="n">
        <v>80.5078</v>
      </c>
    </row>
    <row r="1208" customFormat="false" ht="12.8" hidden="false" customHeight="false" outlineLevel="0" collapsed="false">
      <c r="B1208" s="0" t="n">
        <v>0.005</v>
      </c>
      <c r="C1208" s="0" t="n">
        <v>1</v>
      </c>
      <c r="D1208" s="0" t="n">
        <v>7</v>
      </c>
      <c r="E1208" s="0" t="n">
        <v>0</v>
      </c>
      <c r="F1208" s="0" t="n">
        <v>15</v>
      </c>
      <c r="G1208" s="0" t="n">
        <v>35</v>
      </c>
      <c r="H1208" s="0" t="n">
        <v>84.9979</v>
      </c>
      <c r="I1208" s="0" t="n">
        <v>76.6193</v>
      </c>
    </row>
    <row r="1209" customFormat="false" ht="12.8" hidden="false" customHeight="false" outlineLevel="0" collapsed="false">
      <c r="B1209" s="0" t="n">
        <v>0.005</v>
      </c>
      <c r="C1209" s="0" t="n">
        <v>1</v>
      </c>
      <c r="D1209" s="0" t="n">
        <v>7</v>
      </c>
      <c r="E1209" s="0" t="n">
        <v>0</v>
      </c>
      <c r="F1209" s="0" t="n">
        <v>15</v>
      </c>
      <c r="G1209" s="0" t="n">
        <v>45</v>
      </c>
      <c r="H1209" s="0" t="n">
        <v>84.7035</v>
      </c>
      <c r="I1209" s="0" t="n">
        <v>78.4742</v>
      </c>
    </row>
    <row r="1210" customFormat="false" ht="12.8" hidden="false" customHeight="false" outlineLevel="0" collapsed="false">
      <c r="B1210" s="0" t="n">
        <v>0.005</v>
      </c>
      <c r="C1210" s="0" t="n">
        <v>1</v>
      </c>
      <c r="D1210" s="0" t="n">
        <v>7</v>
      </c>
      <c r="E1210" s="0" t="n">
        <v>0</v>
      </c>
      <c r="F1210" s="0" t="n">
        <v>15</v>
      </c>
      <c r="G1210" s="0" t="n">
        <v>60</v>
      </c>
      <c r="H1210" s="0" t="n">
        <v>83.8466</v>
      </c>
      <c r="I1210" s="0" t="n">
        <v>80.6424</v>
      </c>
    </row>
    <row r="1211" customFormat="false" ht="12.8" hidden="false" customHeight="false" outlineLevel="0" collapsed="false">
      <c r="B1211" s="0" t="n">
        <v>0.005</v>
      </c>
      <c r="C1211" s="0" t="n">
        <v>1</v>
      </c>
      <c r="D1211" s="0" t="n">
        <v>7</v>
      </c>
      <c r="E1211" s="0" t="n">
        <v>0</v>
      </c>
      <c r="F1211" s="0" t="n">
        <v>20</v>
      </c>
      <c r="G1211" s="0" t="n">
        <v>35</v>
      </c>
      <c r="H1211" s="0" t="n">
        <v>83.1333</v>
      </c>
      <c r="I1211" s="0" t="n">
        <v>76.744</v>
      </c>
    </row>
    <row r="1212" customFormat="false" ht="12.8" hidden="false" customHeight="false" outlineLevel="0" collapsed="false">
      <c r="B1212" s="0" t="n">
        <v>0.005</v>
      </c>
      <c r="C1212" s="0" t="n">
        <v>1</v>
      </c>
      <c r="D1212" s="0" t="n">
        <v>7</v>
      </c>
      <c r="E1212" s="0" t="n">
        <v>0</v>
      </c>
      <c r="F1212" s="0" t="n">
        <v>20</v>
      </c>
      <c r="G1212" s="0" t="n">
        <v>45</v>
      </c>
      <c r="H1212" s="0" t="n">
        <v>82.9343</v>
      </c>
      <c r="I1212" s="0" t="n">
        <v>77.9396</v>
      </c>
    </row>
    <row r="1213" customFormat="false" ht="12.8" hidden="false" customHeight="false" outlineLevel="0" collapsed="false">
      <c r="B1213" s="0" t="n">
        <v>0.005</v>
      </c>
      <c r="C1213" s="0" t="n">
        <v>1</v>
      </c>
      <c r="D1213" s="0" t="n">
        <v>7</v>
      </c>
      <c r="E1213" s="0" t="n">
        <v>0</v>
      </c>
      <c r="F1213" s="0" t="n">
        <v>20</v>
      </c>
      <c r="G1213" s="0" t="n">
        <v>60</v>
      </c>
      <c r="H1213" s="0" t="n">
        <v>82.2436</v>
      </c>
      <c r="I1213" s="0" t="n">
        <v>79.471</v>
      </c>
    </row>
    <row r="1214" customFormat="false" ht="12.8" hidden="false" customHeight="false" outlineLevel="0" collapsed="false">
      <c r="B1214" s="0" t="n">
        <v>0.005</v>
      </c>
      <c r="C1214" s="0" t="n">
        <v>2</v>
      </c>
      <c r="D1214" s="0" t="n">
        <v>3</v>
      </c>
      <c r="E1214" s="0" t="n">
        <v>1</v>
      </c>
      <c r="F1214" s="0" t="n">
        <v>10</v>
      </c>
      <c r="G1214" s="0" t="n">
        <v>35</v>
      </c>
      <c r="H1214" s="0" t="n">
        <v>89.8978</v>
      </c>
      <c r="I1214" s="0" t="n">
        <v>40.0574</v>
      </c>
    </row>
    <row r="1215" customFormat="false" ht="12.8" hidden="false" customHeight="false" outlineLevel="0" collapsed="false">
      <c r="B1215" s="0" t="n">
        <v>0.005</v>
      </c>
      <c r="C1215" s="0" t="n">
        <v>2</v>
      </c>
      <c r="D1215" s="0" t="n">
        <v>3</v>
      </c>
      <c r="E1215" s="0" t="n">
        <v>1</v>
      </c>
      <c r="F1215" s="0" t="n">
        <v>10</v>
      </c>
      <c r="G1215" s="0" t="n">
        <v>45</v>
      </c>
      <c r="H1215" s="0" t="n">
        <v>89.9813</v>
      </c>
      <c r="I1215" s="0" t="n">
        <v>61.4407</v>
      </c>
    </row>
    <row r="1216" customFormat="false" ht="12.8" hidden="false" customHeight="false" outlineLevel="0" collapsed="false">
      <c r="B1216" s="0" t="n">
        <v>0.005</v>
      </c>
      <c r="C1216" s="0" t="n">
        <v>2</v>
      </c>
      <c r="D1216" s="0" t="n">
        <v>3</v>
      </c>
      <c r="E1216" s="0" t="n">
        <v>1</v>
      </c>
      <c r="F1216" s="0" t="n">
        <v>10</v>
      </c>
      <c r="G1216" s="0" t="n">
        <v>60</v>
      </c>
      <c r="H1216" s="0" t="n">
        <v>89.3204</v>
      </c>
      <c r="I1216" s="0" t="n">
        <v>76.0147</v>
      </c>
    </row>
    <row r="1217" customFormat="false" ht="12.8" hidden="false" customHeight="false" outlineLevel="0" collapsed="false">
      <c r="B1217" s="0" t="n">
        <v>0.005</v>
      </c>
      <c r="C1217" s="0" t="n">
        <v>2</v>
      </c>
      <c r="D1217" s="0" t="n">
        <v>3</v>
      </c>
      <c r="E1217" s="0" t="n">
        <v>1</v>
      </c>
      <c r="F1217" s="0" t="n">
        <v>15</v>
      </c>
      <c r="G1217" s="0" t="n">
        <v>35</v>
      </c>
      <c r="H1217" s="0" t="n">
        <v>89.3424</v>
      </c>
      <c r="I1217" s="0" t="n">
        <v>58.4688</v>
      </c>
    </row>
    <row r="1218" customFormat="false" ht="12.8" hidden="false" customHeight="false" outlineLevel="0" collapsed="false">
      <c r="B1218" s="0" t="n">
        <v>0.005</v>
      </c>
      <c r="C1218" s="0" t="n">
        <v>2</v>
      </c>
      <c r="D1218" s="0" t="n">
        <v>3</v>
      </c>
      <c r="E1218" s="0" t="n">
        <v>1</v>
      </c>
      <c r="F1218" s="0" t="n">
        <v>15</v>
      </c>
      <c r="G1218" s="0" t="n">
        <v>45</v>
      </c>
      <c r="H1218" s="0" t="n">
        <v>89.2027</v>
      </c>
      <c r="I1218" s="0" t="n">
        <v>70.8641</v>
      </c>
    </row>
    <row r="1219" customFormat="false" ht="12.8" hidden="false" customHeight="false" outlineLevel="0" collapsed="false">
      <c r="B1219" s="0" t="n">
        <v>0.005</v>
      </c>
      <c r="C1219" s="0" t="n">
        <v>2</v>
      </c>
      <c r="D1219" s="0" t="n">
        <v>3</v>
      </c>
      <c r="E1219" s="0" t="n">
        <v>1</v>
      </c>
      <c r="F1219" s="0" t="n">
        <v>15</v>
      </c>
      <c r="G1219" s="0" t="n">
        <v>60</v>
      </c>
      <c r="H1219" s="0" t="n">
        <v>88.6853</v>
      </c>
      <c r="I1219" s="0" t="n">
        <v>77.817</v>
      </c>
    </row>
    <row r="1220" customFormat="false" ht="12.8" hidden="false" customHeight="false" outlineLevel="0" collapsed="false">
      <c r="B1220" s="0" t="n">
        <v>0.005</v>
      </c>
      <c r="C1220" s="0" t="n">
        <v>2</v>
      </c>
      <c r="D1220" s="0" t="n">
        <v>3</v>
      </c>
      <c r="E1220" s="0" t="n">
        <v>1</v>
      </c>
      <c r="F1220" s="0" t="n">
        <v>20</v>
      </c>
      <c r="G1220" s="0" t="n">
        <v>35</v>
      </c>
      <c r="H1220" s="0" t="n">
        <v>88.2813</v>
      </c>
      <c r="I1220" s="0" t="n">
        <v>66.8243</v>
      </c>
    </row>
    <row r="1221" customFormat="false" ht="12.8" hidden="false" customHeight="false" outlineLevel="0" collapsed="false">
      <c r="B1221" s="0" t="n">
        <v>0.005</v>
      </c>
      <c r="C1221" s="0" t="n">
        <v>2</v>
      </c>
      <c r="D1221" s="0" t="n">
        <v>3</v>
      </c>
      <c r="E1221" s="0" t="n">
        <v>1</v>
      </c>
      <c r="F1221" s="0" t="n">
        <v>20</v>
      </c>
      <c r="G1221" s="0" t="n">
        <v>45</v>
      </c>
      <c r="H1221" s="0" t="n">
        <v>87.8901</v>
      </c>
      <c r="I1221" s="0" t="n">
        <v>73.7324</v>
      </c>
    </row>
    <row r="1222" customFormat="false" ht="12.8" hidden="false" customHeight="false" outlineLevel="0" collapsed="false">
      <c r="B1222" s="0" t="n">
        <v>0.005</v>
      </c>
      <c r="C1222" s="0" t="n">
        <v>2</v>
      </c>
      <c r="D1222" s="0" t="n">
        <v>3</v>
      </c>
      <c r="E1222" s="0" t="n">
        <v>1</v>
      </c>
      <c r="F1222" s="0" t="n">
        <v>20</v>
      </c>
      <c r="G1222" s="0" t="n">
        <v>60</v>
      </c>
      <c r="H1222" s="0" t="n">
        <v>87.2724</v>
      </c>
      <c r="I1222" s="0" t="n">
        <v>76.7803</v>
      </c>
    </row>
    <row r="1223" customFormat="false" ht="12.8" hidden="false" customHeight="false" outlineLevel="0" collapsed="false">
      <c r="B1223" s="0" t="n">
        <v>0.005</v>
      </c>
      <c r="C1223" s="0" t="n">
        <v>2</v>
      </c>
      <c r="D1223" s="0" t="n">
        <v>3</v>
      </c>
      <c r="E1223" s="0" t="n">
        <v>0</v>
      </c>
      <c r="F1223" s="0" t="n">
        <v>10</v>
      </c>
      <c r="G1223" s="0" t="n">
        <v>35</v>
      </c>
      <c r="H1223" s="0" t="n">
        <v>89.8666</v>
      </c>
      <c r="I1223" s="0" t="n">
        <v>38.1491</v>
      </c>
    </row>
    <row r="1224" customFormat="false" ht="12.8" hidden="false" customHeight="false" outlineLevel="0" collapsed="false">
      <c r="B1224" s="0" t="n">
        <v>0.005</v>
      </c>
      <c r="C1224" s="0" t="n">
        <v>2</v>
      </c>
      <c r="D1224" s="0" t="n">
        <v>3</v>
      </c>
      <c r="E1224" s="0" t="n">
        <v>0</v>
      </c>
      <c r="F1224" s="0" t="n">
        <v>10</v>
      </c>
      <c r="G1224" s="0" t="n">
        <v>45</v>
      </c>
      <c r="H1224" s="0" t="n">
        <v>89.1836</v>
      </c>
      <c r="I1224" s="0" t="n">
        <v>58.9759</v>
      </c>
    </row>
    <row r="1225" customFormat="false" ht="12.8" hidden="false" customHeight="false" outlineLevel="0" collapsed="false">
      <c r="B1225" s="0" t="n">
        <v>0.005</v>
      </c>
      <c r="C1225" s="0" t="n">
        <v>2</v>
      </c>
      <c r="D1225" s="0" t="n">
        <v>3</v>
      </c>
      <c r="E1225" s="0" t="n">
        <v>0</v>
      </c>
      <c r="F1225" s="0" t="n">
        <v>10</v>
      </c>
      <c r="G1225" s="0" t="n">
        <v>60</v>
      </c>
      <c r="H1225" s="0" t="n">
        <v>88.4757</v>
      </c>
      <c r="I1225" s="0" t="n">
        <v>74.7615</v>
      </c>
    </row>
    <row r="1226" customFormat="false" ht="12.8" hidden="false" customHeight="false" outlineLevel="0" collapsed="false">
      <c r="B1226" s="0" t="n">
        <v>0.005</v>
      </c>
      <c r="C1226" s="0" t="n">
        <v>2</v>
      </c>
      <c r="D1226" s="0" t="n">
        <v>3</v>
      </c>
      <c r="E1226" s="0" t="n">
        <v>0</v>
      </c>
      <c r="F1226" s="0" t="n">
        <v>15</v>
      </c>
      <c r="G1226" s="0" t="n">
        <v>35</v>
      </c>
      <c r="H1226" s="0" t="n">
        <v>88.1407</v>
      </c>
      <c r="I1226" s="0" t="n">
        <v>57.9562</v>
      </c>
    </row>
    <row r="1227" customFormat="false" ht="12.8" hidden="false" customHeight="false" outlineLevel="0" collapsed="false">
      <c r="B1227" s="0" t="n">
        <v>0.005</v>
      </c>
      <c r="C1227" s="0" t="n">
        <v>2</v>
      </c>
      <c r="D1227" s="0" t="n">
        <v>3</v>
      </c>
      <c r="E1227" s="0" t="n">
        <v>0</v>
      </c>
      <c r="F1227" s="0" t="n">
        <v>15</v>
      </c>
      <c r="G1227" s="0" t="n">
        <v>45</v>
      </c>
      <c r="H1227" s="0" t="n">
        <v>87.54</v>
      </c>
      <c r="I1227" s="0" t="n">
        <v>70.2998</v>
      </c>
    </row>
    <row r="1228" customFormat="false" ht="12.8" hidden="false" customHeight="false" outlineLevel="0" collapsed="false">
      <c r="B1228" s="0" t="n">
        <v>0.005</v>
      </c>
      <c r="C1228" s="0" t="n">
        <v>2</v>
      </c>
      <c r="D1228" s="0" t="n">
        <v>3</v>
      </c>
      <c r="E1228" s="0" t="n">
        <v>0</v>
      </c>
      <c r="F1228" s="0" t="n">
        <v>15</v>
      </c>
      <c r="G1228" s="0" t="n">
        <v>60</v>
      </c>
      <c r="H1228" s="0" t="n">
        <v>86.9701</v>
      </c>
      <c r="I1228" s="0" t="n">
        <v>77.1645</v>
      </c>
    </row>
    <row r="1229" customFormat="false" ht="12.8" hidden="false" customHeight="false" outlineLevel="0" collapsed="false">
      <c r="B1229" s="0" t="n">
        <v>0.005</v>
      </c>
      <c r="C1229" s="0" t="n">
        <v>2</v>
      </c>
      <c r="D1229" s="0" t="n">
        <v>3</v>
      </c>
      <c r="E1229" s="0" t="n">
        <v>0</v>
      </c>
      <c r="F1229" s="0" t="n">
        <v>20</v>
      </c>
      <c r="G1229" s="0" t="n">
        <v>35</v>
      </c>
      <c r="H1229" s="0" t="n">
        <v>86.2722</v>
      </c>
      <c r="I1229" s="0" t="n">
        <v>67.2145</v>
      </c>
    </row>
    <row r="1230" customFormat="false" ht="12.8" hidden="false" customHeight="false" outlineLevel="0" collapsed="false">
      <c r="B1230" s="0" t="n">
        <v>0.005</v>
      </c>
      <c r="C1230" s="0" t="n">
        <v>2</v>
      </c>
      <c r="D1230" s="0" t="n">
        <v>3</v>
      </c>
      <c r="E1230" s="0" t="n">
        <v>0</v>
      </c>
      <c r="F1230" s="0" t="n">
        <v>20</v>
      </c>
      <c r="G1230" s="0" t="n">
        <v>45</v>
      </c>
      <c r="H1230" s="0" t="n">
        <v>85.9452</v>
      </c>
      <c r="I1230" s="0" t="n">
        <v>74.3454</v>
      </c>
    </row>
    <row r="1231" customFormat="false" ht="12.8" hidden="false" customHeight="false" outlineLevel="0" collapsed="false">
      <c r="B1231" s="0" t="n">
        <v>0.005</v>
      </c>
      <c r="C1231" s="0" t="n">
        <v>2</v>
      </c>
      <c r="D1231" s="0" t="n">
        <v>3</v>
      </c>
      <c r="E1231" s="0" t="n">
        <v>0</v>
      </c>
      <c r="F1231" s="0" t="n">
        <v>20</v>
      </c>
      <c r="G1231" s="0" t="n">
        <v>60</v>
      </c>
      <c r="H1231" s="0" t="n">
        <v>85.4091</v>
      </c>
      <c r="I1231" s="0" t="n">
        <v>76.6004</v>
      </c>
    </row>
    <row r="1232" customFormat="false" ht="12.8" hidden="false" customHeight="false" outlineLevel="0" collapsed="false">
      <c r="B1232" s="0" t="n">
        <v>0.005</v>
      </c>
      <c r="C1232" s="0" t="n">
        <v>2</v>
      </c>
      <c r="D1232" s="0" t="n">
        <v>5</v>
      </c>
      <c r="E1232" s="0" t="n">
        <v>1</v>
      </c>
      <c r="F1232" s="0" t="n">
        <v>10</v>
      </c>
      <c r="G1232" s="0" t="n">
        <v>35</v>
      </c>
      <c r="H1232" s="0" t="n">
        <v>89.5789</v>
      </c>
      <c r="I1232" s="0" t="n">
        <v>59.2104</v>
      </c>
    </row>
    <row r="1233" customFormat="false" ht="12.8" hidden="false" customHeight="false" outlineLevel="0" collapsed="false">
      <c r="B1233" s="0" t="n">
        <v>0.005</v>
      </c>
      <c r="C1233" s="0" t="n">
        <v>2</v>
      </c>
      <c r="D1233" s="0" t="n">
        <v>5</v>
      </c>
      <c r="E1233" s="0" t="n">
        <v>1</v>
      </c>
      <c r="F1233" s="0" t="n">
        <v>10</v>
      </c>
      <c r="G1233" s="0" t="n">
        <v>45</v>
      </c>
      <c r="H1233" s="0" t="n">
        <v>89.394</v>
      </c>
      <c r="I1233" s="0" t="n">
        <v>75.1291</v>
      </c>
    </row>
    <row r="1234" customFormat="false" ht="12.8" hidden="false" customHeight="false" outlineLevel="0" collapsed="false">
      <c r="B1234" s="0" t="n">
        <v>0.005</v>
      </c>
      <c r="C1234" s="0" t="n">
        <v>2</v>
      </c>
      <c r="D1234" s="0" t="n">
        <v>5</v>
      </c>
      <c r="E1234" s="0" t="n">
        <v>1</v>
      </c>
      <c r="F1234" s="0" t="n">
        <v>10</v>
      </c>
      <c r="G1234" s="0" t="n">
        <v>60</v>
      </c>
      <c r="H1234" s="0" t="n">
        <v>88.4985</v>
      </c>
      <c r="I1234" s="0" t="n">
        <v>82.261</v>
      </c>
    </row>
    <row r="1235" customFormat="false" ht="12.8" hidden="false" customHeight="false" outlineLevel="0" collapsed="false">
      <c r="B1235" s="0" t="n">
        <v>0.005</v>
      </c>
      <c r="C1235" s="0" t="n">
        <v>2</v>
      </c>
      <c r="D1235" s="0" t="n">
        <v>5</v>
      </c>
      <c r="E1235" s="0" t="n">
        <v>1</v>
      </c>
      <c r="F1235" s="0" t="n">
        <v>15</v>
      </c>
      <c r="G1235" s="0" t="n">
        <v>35</v>
      </c>
      <c r="H1235" s="0" t="n">
        <v>88.826</v>
      </c>
      <c r="I1235" s="0" t="n">
        <v>70.9407</v>
      </c>
    </row>
    <row r="1236" customFormat="false" ht="12.8" hidden="false" customHeight="false" outlineLevel="0" collapsed="false">
      <c r="B1236" s="0" t="n">
        <v>0.005</v>
      </c>
      <c r="C1236" s="0" t="n">
        <v>2</v>
      </c>
      <c r="D1236" s="0" t="n">
        <v>5</v>
      </c>
      <c r="E1236" s="0" t="n">
        <v>1</v>
      </c>
      <c r="F1236" s="0" t="n">
        <v>15</v>
      </c>
      <c r="G1236" s="0" t="n">
        <v>45</v>
      </c>
      <c r="H1236" s="0" t="n">
        <v>88.5238</v>
      </c>
      <c r="I1236" s="0" t="n">
        <v>78.8793</v>
      </c>
    </row>
    <row r="1237" customFormat="false" ht="12.8" hidden="false" customHeight="false" outlineLevel="0" collapsed="false">
      <c r="B1237" s="0" t="n">
        <v>0.005</v>
      </c>
      <c r="C1237" s="0" t="n">
        <v>2</v>
      </c>
      <c r="D1237" s="0" t="n">
        <v>5</v>
      </c>
      <c r="E1237" s="0" t="n">
        <v>1</v>
      </c>
      <c r="F1237" s="0" t="n">
        <v>15</v>
      </c>
      <c r="G1237" s="0" t="n">
        <v>60</v>
      </c>
      <c r="H1237" s="0" t="n">
        <v>87.9267</v>
      </c>
      <c r="I1237" s="0" t="n">
        <v>82.2083</v>
      </c>
    </row>
    <row r="1238" customFormat="false" ht="12.8" hidden="false" customHeight="false" outlineLevel="0" collapsed="false">
      <c r="B1238" s="0" t="n">
        <v>0.005</v>
      </c>
      <c r="C1238" s="0" t="n">
        <v>2</v>
      </c>
      <c r="D1238" s="0" t="n">
        <v>5</v>
      </c>
      <c r="E1238" s="0" t="n">
        <v>1</v>
      </c>
      <c r="F1238" s="0" t="n">
        <v>20</v>
      </c>
      <c r="G1238" s="0" t="n">
        <v>35</v>
      </c>
      <c r="H1238" s="0" t="n">
        <v>87.7679</v>
      </c>
      <c r="I1238" s="0" t="n">
        <v>75.8137</v>
      </c>
    </row>
    <row r="1239" customFormat="false" ht="12.8" hidden="false" customHeight="false" outlineLevel="0" collapsed="false">
      <c r="B1239" s="0" t="n">
        <v>0.005</v>
      </c>
      <c r="C1239" s="0" t="n">
        <v>2</v>
      </c>
      <c r="D1239" s="0" t="n">
        <v>5</v>
      </c>
      <c r="E1239" s="0" t="n">
        <v>1</v>
      </c>
      <c r="F1239" s="0" t="n">
        <v>20</v>
      </c>
      <c r="G1239" s="0" t="n">
        <v>45</v>
      </c>
      <c r="H1239" s="0" t="n">
        <v>87.3864</v>
      </c>
      <c r="I1239" s="0" t="n">
        <v>78.6295</v>
      </c>
    </row>
    <row r="1240" customFormat="false" ht="12.8" hidden="false" customHeight="false" outlineLevel="0" collapsed="false">
      <c r="B1240" s="0" t="n">
        <v>0.005</v>
      </c>
      <c r="C1240" s="0" t="n">
        <v>2</v>
      </c>
      <c r="D1240" s="0" t="n">
        <v>5</v>
      </c>
      <c r="E1240" s="0" t="n">
        <v>1</v>
      </c>
      <c r="F1240" s="0" t="n">
        <v>20</v>
      </c>
      <c r="G1240" s="0" t="n">
        <v>60</v>
      </c>
      <c r="H1240" s="0" t="n">
        <v>86.653</v>
      </c>
      <c r="I1240" s="0" t="n">
        <v>81.1439</v>
      </c>
    </row>
    <row r="1241" customFormat="false" ht="12.8" hidden="false" customHeight="false" outlineLevel="0" collapsed="false">
      <c r="B1241" s="0" t="n">
        <v>0.005</v>
      </c>
      <c r="C1241" s="0" t="n">
        <v>2</v>
      </c>
      <c r="D1241" s="0" t="n">
        <v>5</v>
      </c>
      <c r="E1241" s="0" t="n">
        <v>0</v>
      </c>
      <c r="F1241" s="0" t="n">
        <v>10</v>
      </c>
      <c r="G1241" s="0" t="n">
        <v>35</v>
      </c>
      <c r="H1241" s="0" t="n">
        <v>89.6651</v>
      </c>
      <c r="I1241" s="0" t="n">
        <v>57.8117</v>
      </c>
    </row>
    <row r="1242" customFormat="false" ht="12.8" hidden="false" customHeight="false" outlineLevel="0" collapsed="false">
      <c r="B1242" s="0" t="n">
        <v>0.005</v>
      </c>
      <c r="C1242" s="0" t="n">
        <v>2</v>
      </c>
      <c r="D1242" s="0" t="n">
        <v>5</v>
      </c>
      <c r="E1242" s="0" t="n">
        <v>0</v>
      </c>
      <c r="F1242" s="0" t="n">
        <v>10</v>
      </c>
      <c r="G1242" s="0" t="n">
        <v>45</v>
      </c>
      <c r="H1242" s="0" t="n">
        <v>89.0532</v>
      </c>
      <c r="I1242" s="0" t="n">
        <v>74.2117</v>
      </c>
    </row>
    <row r="1243" customFormat="false" ht="12.8" hidden="false" customHeight="false" outlineLevel="0" collapsed="false">
      <c r="B1243" s="0" t="n">
        <v>0.005</v>
      </c>
      <c r="C1243" s="0" t="n">
        <v>2</v>
      </c>
      <c r="D1243" s="0" t="n">
        <v>5</v>
      </c>
      <c r="E1243" s="0" t="n">
        <v>0</v>
      </c>
      <c r="F1243" s="0" t="n">
        <v>10</v>
      </c>
      <c r="G1243" s="0" t="n">
        <v>60</v>
      </c>
      <c r="H1243" s="0" t="n">
        <v>88.1643</v>
      </c>
      <c r="I1243" s="0" t="n">
        <v>82.2598</v>
      </c>
    </row>
    <row r="1244" customFormat="false" ht="12.8" hidden="false" customHeight="false" outlineLevel="0" collapsed="false">
      <c r="B1244" s="0" t="n">
        <v>0.005</v>
      </c>
      <c r="C1244" s="0" t="n">
        <v>2</v>
      </c>
      <c r="D1244" s="0" t="n">
        <v>5</v>
      </c>
      <c r="E1244" s="0" t="n">
        <v>0</v>
      </c>
      <c r="F1244" s="0" t="n">
        <v>15</v>
      </c>
      <c r="G1244" s="0" t="n">
        <v>35</v>
      </c>
      <c r="H1244" s="0" t="n">
        <v>87.8857</v>
      </c>
      <c r="I1244" s="0" t="n">
        <v>71.6581</v>
      </c>
    </row>
    <row r="1245" customFormat="false" ht="12.8" hidden="false" customHeight="false" outlineLevel="0" collapsed="false">
      <c r="B1245" s="0" t="n">
        <v>0.005</v>
      </c>
      <c r="C1245" s="0" t="n">
        <v>2</v>
      </c>
      <c r="D1245" s="0" t="n">
        <v>5</v>
      </c>
      <c r="E1245" s="0" t="n">
        <v>0</v>
      </c>
      <c r="F1245" s="0" t="n">
        <v>15</v>
      </c>
      <c r="G1245" s="0" t="n">
        <v>45</v>
      </c>
      <c r="H1245" s="0" t="n">
        <v>87.5644</v>
      </c>
      <c r="I1245" s="0" t="n">
        <v>79.0604</v>
      </c>
    </row>
    <row r="1246" customFormat="false" ht="12.8" hidden="false" customHeight="false" outlineLevel="0" collapsed="false">
      <c r="B1246" s="0" t="n">
        <v>0.005</v>
      </c>
      <c r="C1246" s="0" t="n">
        <v>2</v>
      </c>
      <c r="D1246" s="0" t="n">
        <v>5</v>
      </c>
      <c r="E1246" s="0" t="n">
        <v>0</v>
      </c>
      <c r="F1246" s="0" t="n">
        <v>15</v>
      </c>
      <c r="G1246" s="0" t="n">
        <v>60</v>
      </c>
      <c r="H1246" s="0" t="n">
        <v>86.864</v>
      </c>
      <c r="I1246" s="0" t="n">
        <v>82.1304</v>
      </c>
    </row>
    <row r="1247" customFormat="false" ht="12.8" hidden="false" customHeight="false" outlineLevel="0" collapsed="false">
      <c r="B1247" s="0" t="n">
        <v>0.005</v>
      </c>
      <c r="C1247" s="0" t="n">
        <v>2</v>
      </c>
      <c r="D1247" s="0" t="n">
        <v>5</v>
      </c>
      <c r="E1247" s="0" t="n">
        <v>0</v>
      </c>
      <c r="F1247" s="0" t="n">
        <v>20</v>
      </c>
      <c r="G1247" s="0" t="n">
        <v>35</v>
      </c>
      <c r="H1247" s="0" t="n">
        <v>86.2984</v>
      </c>
      <c r="I1247" s="0" t="n">
        <v>76.6509</v>
      </c>
    </row>
    <row r="1248" customFormat="false" ht="12.8" hidden="false" customHeight="false" outlineLevel="0" collapsed="false">
      <c r="B1248" s="0" t="n">
        <v>0.005</v>
      </c>
      <c r="C1248" s="0" t="n">
        <v>2</v>
      </c>
      <c r="D1248" s="0" t="n">
        <v>5</v>
      </c>
      <c r="E1248" s="0" t="n">
        <v>0</v>
      </c>
      <c r="F1248" s="0" t="n">
        <v>20</v>
      </c>
      <c r="G1248" s="0" t="n">
        <v>45</v>
      </c>
      <c r="H1248" s="0" t="n">
        <v>86.0484</v>
      </c>
      <c r="I1248" s="0" t="n">
        <v>79.7244</v>
      </c>
    </row>
    <row r="1249" customFormat="false" ht="12.8" hidden="false" customHeight="false" outlineLevel="0" collapsed="false">
      <c r="B1249" s="0" t="n">
        <v>0.005</v>
      </c>
      <c r="C1249" s="0" t="n">
        <v>2</v>
      </c>
      <c r="D1249" s="0" t="n">
        <v>5</v>
      </c>
      <c r="E1249" s="0" t="n">
        <v>0</v>
      </c>
      <c r="F1249" s="0" t="n">
        <v>20</v>
      </c>
      <c r="G1249" s="0" t="n">
        <v>60</v>
      </c>
      <c r="H1249" s="0" t="n">
        <v>85.3434</v>
      </c>
      <c r="I1249" s="0" t="n">
        <v>81.4787</v>
      </c>
    </row>
    <row r="1250" customFormat="false" ht="12.8" hidden="false" customHeight="false" outlineLevel="0" collapsed="false">
      <c r="B1250" s="0" t="n">
        <v>0.005</v>
      </c>
      <c r="C1250" s="0" t="n">
        <v>2</v>
      </c>
      <c r="D1250" s="0" t="n">
        <v>7</v>
      </c>
      <c r="E1250" s="0" t="n">
        <v>1</v>
      </c>
      <c r="F1250" s="0" t="n">
        <v>10</v>
      </c>
      <c r="G1250" s="0" t="n">
        <v>35</v>
      </c>
      <c r="H1250" s="0" t="n">
        <v>88.0142</v>
      </c>
      <c r="I1250" s="0" t="n">
        <v>70.1762</v>
      </c>
    </row>
    <row r="1251" customFormat="false" ht="12.8" hidden="false" customHeight="false" outlineLevel="0" collapsed="false">
      <c r="B1251" s="0" t="n">
        <v>0.005</v>
      </c>
      <c r="C1251" s="0" t="n">
        <v>2</v>
      </c>
      <c r="D1251" s="0" t="n">
        <v>7</v>
      </c>
      <c r="E1251" s="0" t="n">
        <v>1</v>
      </c>
      <c r="F1251" s="0" t="n">
        <v>10</v>
      </c>
      <c r="G1251" s="0" t="n">
        <v>45</v>
      </c>
      <c r="H1251" s="0" t="n">
        <v>87.5343</v>
      </c>
      <c r="I1251" s="0" t="n">
        <v>78.8263</v>
      </c>
    </row>
    <row r="1252" customFormat="false" ht="12.8" hidden="false" customHeight="false" outlineLevel="0" collapsed="false">
      <c r="B1252" s="0" t="n">
        <v>0.005</v>
      </c>
      <c r="C1252" s="0" t="n">
        <v>2</v>
      </c>
      <c r="D1252" s="0" t="n">
        <v>7</v>
      </c>
      <c r="E1252" s="0" t="n">
        <v>1</v>
      </c>
      <c r="F1252" s="0" t="n">
        <v>10</v>
      </c>
      <c r="G1252" s="0" t="n">
        <v>60</v>
      </c>
      <c r="H1252" s="0" t="n">
        <v>86.5262</v>
      </c>
      <c r="I1252" s="0" t="n">
        <v>81.4332</v>
      </c>
    </row>
    <row r="1253" customFormat="false" ht="12.8" hidden="false" customHeight="false" outlineLevel="0" collapsed="false">
      <c r="B1253" s="0" t="n">
        <v>0.005</v>
      </c>
      <c r="C1253" s="0" t="n">
        <v>2</v>
      </c>
      <c r="D1253" s="0" t="n">
        <v>7</v>
      </c>
      <c r="E1253" s="0" t="n">
        <v>1</v>
      </c>
      <c r="F1253" s="0" t="n">
        <v>15</v>
      </c>
      <c r="G1253" s="0" t="n">
        <v>35</v>
      </c>
      <c r="H1253" s="0" t="n">
        <v>87.2781</v>
      </c>
      <c r="I1253" s="0" t="n">
        <v>75.7018</v>
      </c>
    </row>
    <row r="1254" customFormat="false" ht="12.8" hidden="false" customHeight="false" outlineLevel="0" collapsed="false">
      <c r="B1254" s="0" t="n">
        <v>0.005</v>
      </c>
      <c r="C1254" s="0" t="n">
        <v>2</v>
      </c>
      <c r="D1254" s="0" t="n">
        <v>7</v>
      </c>
      <c r="E1254" s="0" t="n">
        <v>1</v>
      </c>
      <c r="F1254" s="0" t="n">
        <v>15</v>
      </c>
      <c r="G1254" s="0" t="n">
        <v>45</v>
      </c>
      <c r="H1254" s="0" t="n">
        <v>87.0109</v>
      </c>
      <c r="I1254" s="0" t="n">
        <v>79.0222</v>
      </c>
    </row>
    <row r="1255" customFormat="false" ht="12.8" hidden="false" customHeight="false" outlineLevel="0" collapsed="false">
      <c r="B1255" s="0" t="n">
        <v>0.005</v>
      </c>
      <c r="C1255" s="0" t="n">
        <v>2</v>
      </c>
      <c r="D1255" s="0" t="n">
        <v>7</v>
      </c>
      <c r="E1255" s="0" t="n">
        <v>1</v>
      </c>
      <c r="F1255" s="0" t="n">
        <v>15</v>
      </c>
      <c r="G1255" s="0" t="n">
        <v>60</v>
      </c>
      <c r="H1255" s="0" t="n">
        <v>86.2829</v>
      </c>
      <c r="I1255" s="0" t="n">
        <v>81.52</v>
      </c>
    </row>
    <row r="1256" customFormat="false" ht="12.8" hidden="false" customHeight="false" outlineLevel="0" collapsed="false">
      <c r="B1256" s="0" t="n">
        <v>0.005</v>
      </c>
      <c r="C1256" s="0" t="n">
        <v>2</v>
      </c>
      <c r="D1256" s="0" t="n">
        <v>7</v>
      </c>
      <c r="E1256" s="0" t="n">
        <v>1</v>
      </c>
      <c r="F1256" s="0" t="n">
        <v>20</v>
      </c>
      <c r="G1256" s="0" t="n">
        <v>35</v>
      </c>
      <c r="H1256" s="0" t="n">
        <v>85.9517</v>
      </c>
      <c r="I1256" s="0" t="n">
        <v>76.8232</v>
      </c>
    </row>
    <row r="1257" customFormat="false" ht="12.8" hidden="false" customHeight="false" outlineLevel="0" collapsed="false">
      <c r="B1257" s="0" t="n">
        <v>0.005</v>
      </c>
      <c r="C1257" s="0" t="n">
        <v>2</v>
      </c>
      <c r="D1257" s="0" t="n">
        <v>7</v>
      </c>
      <c r="E1257" s="0" t="n">
        <v>1</v>
      </c>
      <c r="F1257" s="0" t="n">
        <v>20</v>
      </c>
      <c r="G1257" s="0" t="n">
        <v>45</v>
      </c>
      <c r="H1257" s="0" t="n">
        <v>85.6825</v>
      </c>
      <c r="I1257" s="0" t="n">
        <v>77.9546</v>
      </c>
    </row>
    <row r="1258" customFormat="false" ht="12.8" hidden="false" customHeight="false" outlineLevel="0" collapsed="false">
      <c r="B1258" s="0" t="n">
        <v>0.005</v>
      </c>
      <c r="C1258" s="0" t="n">
        <v>2</v>
      </c>
      <c r="D1258" s="0" t="n">
        <v>7</v>
      </c>
      <c r="E1258" s="0" t="n">
        <v>1</v>
      </c>
      <c r="F1258" s="0" t="n">
        <v>20</v>
      </c>
      <c r="G1258" s="0" t="n">
        <v>60</v>
      </c>
      <c r="H1258" s="0" t="n">
        <v>84.9043</v>
      </c>
      <c r="I1258" s="0" t="n">
        <v>80.1374</v>
      </c>
    </row>
    <row r="1259" customFormat="false" ht="12.8" hidden="false" customHeight="false" outlineLevel="0" collapsed="false">
      <c r="B1259" s="0" t="n">
        <v>0.005</v>
      </c>
      <c r="C1259" s="0" t="n">
        <v>2</v>
      </c>
      <c r="D1259" s="0" t="n">
        <v>7</v>
      </c>
      <c r="E1259" s="0" t="n">
        <v>0</v>
      </c>
      <c r="F1259" s="0" t="n">
        <v>10</v>
      </c>
      <c r="G1259" s="0" t="n">
        <v>35</v>
      </c>
      <c r="H1259" s="0" t="n">
        <v>87.7737</v>
      </c>
      <c r="I1259" s="0" t="n">
        <v>69.9076</v>
      </c>
    </row>
    <row r="1260" customFormat="false" ht="12.8" hidden="false" customHeight="false" outlineLevel="0" collapsed="false">
      <c r="B1260" s="0" t="n">
        <v>0.005</v>
      </c>
      <c r="C1260" s="0" t="n">
        <v>2</v>
      </c>
      <c r="D1260" s="0" t="n">
        <v>7</v>
      </c>
      <c r="E1260" s="0" t="n">
        <v>0</v>
      </c>
      <c r="F1260" s="0" t="n">
        <v>10</v>
      </c>
      <c r="G1260" s="0" t="n">
        <v>45</v>
      </c>
      <c r="H1260" s="0" t="n">
        <v>87.1411</v>
      </c>
      <c r="I1260" s="0" t="n">
        <v>78.8922</v>
      </c>
    </row>
    <row r="1261" customFormat="false" ht="12.8" hidden="false" customHeight="false" outlineLevel="0" collapsed="false">
      <c r="B1261" s="0" t="n">
        <v>0.005</v>
      </c>
      <c r="C1261" s="0" t="n">
        <v>2</v>
      </c>
      <c r="D1261" s="0" t="n">
        <v>7</v>
      </c>
      <c r="E1261" s="0" t="n">
        <v>0</v>
      </c>
      <c r="F1261" s="0" t="n">
        <v>10</v>
      </c>
      <c r="G1261" s="0" t="n">
        <v>60</v>
      </c>
      <c r="H1261" s="0" t="n">
        <v>86.165</v>
      </c>
      <c r="I1261" s="0" t="n">
        <v>81.58</v>
      </c>
    </row>
    <row r="1262" customFormat="false" ht="12.8" hidden="false" customHeight="false" outlineLevel="0" collapsed="false">
      <c r="B1262" s="0" t="n">
        <v>0.005</v>
      </c>
      <c r="C1262" s="0" t="n">
        <v>2</v>
      </c>
      <c r="D1262" s="0" t="n">
        <v>7</v>
      </c>
      <c r="E1262" s="0" t="n">
        <v>0</v>
      </c>
      <c r="F1262" s="0" t="n">
        <v>15</v>
      </c>
      <c r="G1262" s="0" t="n">
        <v>35</v>
      </c>
      <c r="H1262" s="0" t="n">
        <v>86.2149</v>
      </c>
      <c r="I1262" s="0" t="n">
        <v>76.8242</v>
      </c>
    </row>
    <row r="1263" customFormat="false" ht="12.8" hidden="false" customHeight="false" outlineLevel="0" collapsed="false">
      <c r="B1263" s="0" t="n">
        <v>0.005</v>
      </c>
      <c r="C1263" s="0" t="n">
        <v>2</v>
      </c>
      <c r="D1263" s="0" t="n">
        <v>7</v>
      </c>
      <c r="E1263" s="0" t="n">
        <v>0</v>
      </c>
      <c r="F1263" s="0" t="n">
        <v>15</v>
      </c>
      <c r="G1263" s="0" t="n">
        <v>45</v>
      </c>
      <c r="H1263" s="0" t="n">
        <v>85.9197</v>
      </c>
      <c r="I1263" s="0" t="n">
        <v>79.4062</v>
      </c>
    </row>
    <row r="1264" customFormat="false" ht="12.8" hidden="false" customHeight="false" outlineLevel="0" collapsed="false">
      <c r="B1264" s="0" t="n">
        <v>0.005</v>
      </c>
      <c r="C1264" s="0" t="n">
        <v>2</v>
      </c>
      <c r="D1264" s="0" t="n">
        <v>7</v>
      </c>
      <c r="E1264" s="0" t="n">
        <v>0</v>
      </c>
      <c r="F1264" s="0" t="n">
        <v>15</v>
      </c>
      <c r="G1264" s="0" t="n">
        <v>60</v>
      </c>
      <c r="H1264" s="0" t="n">
        <v>85.1359</v>
      </c>
      <c r="I1264" s="0" t="n">
        <v>81.6093</v>
      </c>
    </row>
    <row r="1265" customFormat="false" ht="12.8" hidden="false" customHeight="false" outlineLevel="0" collapsed="false">
      <c r="B1265" s="0" t="n">
        <v>0.005</v>
      </c>
      <c r="C1265" s="0" t="n">
        <v>2</v>
      </c>
      <c r="D1265" s="0" t="n">
        <v>7</v>
      </c>
      <c r="E1265" s="0" t="n">
        <v>0</v>
      </c>
      <c r="F1265" s="0" t="n">
        <v>20</v>
      </c>
      <c r="G1265" s="0" t="n">
        <v>35</v>
      </c>
      <c r="H1265" s="0" t="n">
        <v>84.3384</v>
      </c>
      <c r="I1265" s="0" t="n">
        <v>77.4119</v>
      </c>
    </row>
    <row r="1266" customFormat="false" ht="12.8" hidden="false" customHeight="false" outlineLevel="0" collapsed="false">
      <c r="B1266" s="0" t="n">
        <v>0.005</v>
      </c>
      <c r="C1266" s="0" t="n">
        <v>2</v>
      </c>
      <c r="D1266" s="0" t="n">
        <v>7</v>
      </c>
      <c r="E1266" s="0" t="n">
        <v>0</v>
      </c>
      <c r="F1266" s="0" t="n">
        <v>20</v>
      </c>
      <c r="G1266" s="0" t="n">
        <v>45</v>
      </c>
      <c r="H1266" s="0" t="n">
        <v>84.2076</v>
      </c>
      <c r="I1266" s="0" t="n">
        <v>78.8848</v>
      </c>
    </row>
    <row r="1267" customFormat="false" ht="12.8" hidden="false" customHeight="false" outlineLevel="0" collapsed="false">
      <c r="B1267" s="0" t="n">
        <v>0.005</v>
      </c>
      <c r="C1267" s="0" t="n">
        <v>2</v>
      </c>
      <c r="D1267" s="0" t="n">
        <v>7</v>
      </c>
      <c r="E1267" s="0" t="n">
        <v>0</v>
      </c>
      <c r="F1267" s="0" t="n">
        <v>20</v>
      </c>
      <c r="G1267" s="0" t="n">
        <v>60</v>
      </c>
      <c r="H1267" s="0" t="n">
        <v>83.5584</v>
      </c>
      <c r="I1267" s="0" t="n">
        <v>80.6231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2015-02-25T16:01:50Z</dcterms:created>
  <dc:language>de-DE</dc:language>
  <cp:revision>0</cp:revision>
</cp:coreProperties>
</file>