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rillim\sam_dev\sam\deploy\libraries\"/>
    </mc:Choice>
  </mc:AlternateContent>
  <xr:revisionPtr revIDLastSave="0" documentId="13_ncr:1_{71FC482C-1326-4374-AA09-8196A8A345D1}" xr6:coauthVersionLast="45" xr6:coauthVersionMax="45" xr10:uidLastSave="{00000000-0000-0000-0000-000000000000}"/>
  <bookViews>
    <workbookView xWindow="1545" yWindow="2190" windowWidth="21600" windowHeight="11385" firstSheet="1" activeTab="1" xr2:uid="{00000000-000D-0000-FFFF-FFFF00000000}"/>
  </bookViews>
  <sheets>
    <sheet name="Wind Turbines" sheetId="1" r:id="rId1"/>
    <sheet name="Skystream 3.7 (Xzeres)" sheetId="2" r:id="rId2"/>
    <sheet name="Endurance Wind S-343" sheetId="4" r:id="rId3"/>
    <sheet name="Evance R9000" sheetId="5" r:id="rId4"/>
    <sheet name="SD6" sheetId="25" r:id="rId5"/>
    <sheet name="Bergey Excel 10" sheetId="9" r:id="rId6"/>
    <sheet name="Gaia 133-11kW" sheetId="10" r:id="rId7"/>
    <sheet name="Jacobs 31-20" sheetId="12" r:id="rId8"/>
    <sheet name="Eocycle E025" sheetId="14" r:id="rId9"/>
    <sheet name="Endurance E-3120" sheetId="15" r:id="rId10"/>
    <sheet name="NPS 100-24" sheetId="17" r:id="rId11"/>
    <sheet name="NPS 100-21" sheetId="18" r:id="rId12"/>
    <sheet name="XANT M-21" sheetId="23" r:id="rId13"/>
    <sheet name="Bergey Excel 15" sheetId="19" r:id="rId14"/>
    <sheet name="Hi VAWT DS3000" sheetId="20" r:id="rId15"/>
    <sheet name="Ghrepower FD21-50" sheetId="22" r:id="rId16"/>
    <sheet name="Bestwind 30" sheetId="21" r:id="rId17"/>
  </sheets>
  <definedNames>
    <definedName name="_xlnm._FilterDatabase" localSheetId="0" hidden="1">'Wind Turbines'!$A$1:$Q$288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tc={A190A0DC-8AA8-40A8-95E9-D6AABAFE9EE0}</author>
  </authors>
  <commentList>
    <comment ref="H1" authorId="0" shapeId="0" xr:uid="{A190A0DC-8AA8-40A8-95E9-D6AABAFE9EE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SAM Name (column B) or PNNL information.</t>
      </text>
    </comment>
  </commentList>
</comments>
</file>

<file path=xl/sharedStrings.xml><?xml version="1.0" encoding="utf-8"?>
<sst xmlns="http://schemas.openxmlformats.org/spreadsheetml/2006/main" count="1981" uniqueCount="807">
  <si>
    <t>Model Name</t>
  </si>
  <si>
    <t>SAM kW Rating</t>
  </si>
  <si>
    <t>SAM Rotor Diameter (m)</t>
  </si>
  <si>
    <t>Notes</t>
  </si>
  <si>
    <t>Wind Speed Array (m/s)</t>
  </si>
  <si>
    <t>Power Curve Array (kW)</t>
  </si>
  <si>
    <t xml:space="preserve">Ampair 600-230 1.7m  </t>
  </si>
  <si>
    <t>Ampair 600-230</t>
  </si>
  <si>
    <t>No</t>
  </si>
  <si>
    <t>unknown</t>
  </si>
  <si>
    <t>1|2|3|4|5|6|7|8|9|10|11|12|13|14|15|16|17|18|19|20|21|22|23|24|25|26|27|28|29|30</t>
  </si>
  <si>
    <t>0|0|0|0.004|0.035|0.072|0.113|0.151|0.184|0.21|0.23|0.244|0.246|0.246|0.251|0.256|0.26|0.268|0.27|0.27|0|0|0|0|0|0|0|0|0|0</t>
  </si>
  <si>
    <t>Samrey Samprey Wren_1m_0.3kw</t>
  </si>
  <si>
    <t>Samrey  Wren 1m 0.3 kW</t>
  </si>
  <si>
    <t>0|0|0|0.005|0.016|0.032|0.055|0.08|0.11|0.135|0.16|0.18|0.2|0.22|0.24|0.25|0.265|0.27|0.28|0.28|0.28|0.28|0.28|0.28|0.28|0|0|0|0|0</t>
  </si>
  <si>
    <t xml:space="preserve">Energy Ball HEA V100 1.1m 0.6kW </t>
  </si>
  <si>
    <t>Energy Ball V100</t>
  </si>
  <si>
    <t>0|0|0|0.004|0.011|0.02|0.036|0.055|0.079|0.11|0.15|0.2|0.25|0.31|0.38|0.47|0.5|0.5|0.5|0.5|0.5|0.5|0|0|0|0|0|0|0|0</t>
  </si>
  <si>
    <t xml:space="preserve">Earth-Tech ET500_2.5m_500w </t>
  </si>
  <si>
    <t>Earth-Tech ET500</t>
  </si>
  <si>
    <t>0|0|0.026|0.07|0.114|0.187|0.337|0.504|0.61|0.678|0.698|0.687|0.66|0.63|0.594|0.537|0.447|0.383|0.32|0.255|0.19|0.127|0.063|0|0|0|0|0|0|0</t>
  </si>
  <si>
    <t xml:space="preserve">Future Energy FE1012U 1.8m 1kW </t>
  </si>
  <si>
    <t>FE1012U</t>
  </si>
  <si>
    <t>0|0|0|0.05|0.1|0.17|0.24|0.31|0.36|0.42|0.49|0.57|0.63|0.662|0.7|0.7|0.7|0.7|0.7|0.7|0|0|0|0|0|0|0|0|0|0</t>
  </si>
  <si>
    <t xml:space="preserve">Marlec FM1803-2 1.8m </t>
  </si>
  <si>
    <t>FM1803-2</t>
  </si>
  <si>
    <t>0|0|0|0.02|0.04|0.07|0.11|0.16|0.23|0.29|0.36|0.45|0.53|0.63|0.72|0.71|0.6|0.35|0.27|0.24|0.25|0.26|0.27|0.29|0.3|0.31|0.33|0.34|0.35|0.36</t>
  </si>
  <si>
    <t xml:space="preserve">Ampair 600-230 1.7m 0.7kw </t>
  </si>
  <si>
    <t>0|0|0|0.034|0.07|0.137|0.252|0.39|0.524|0.621|0.699|0.73|0.732|0.73|0.73|0.73|0.73|0.73|0.73|0.73|0|0|0|0|0|0|0|0|0|0</t>
  </si>
  <si>
    <t xml:space="preserve">Kestrel e230 2.3m 0.8kw </t>
  </si>
  <si>
    <t>0|0|0.02|0.048|0.095|0.16|0.25|0.38|0.5|0.6|0.69|0.78|0.812|0.815|0.815|0.815|0.815|0.815|0.815|0.815|0|0|0|0|0|0|0|0|0|0</t>
  </si>
  <si>
    <t>Tempower Whisper H40 2.1m 0.8kw</t>
  </si>
  <si>
    <t>Whisper H40</t>
  </si>
  <si>
    <t>0|0|0|0.019|0.055|0.107|0.179|0.264|0.371|0.49|0.621|0.767|0.886|0.914|0.907|0.886|0.855|0.819|0.776|0.738|0.7|0.662|0.624|0.586|0.548|0.51|0.472|0.434|0.398|0.36</t>
  </si>
  <si>
    <t xml:space="preserve">Hummer 2.7m 0.5kw </t>
  </si>
  <si>
    <t>Hummer 2.7m 0.5</t>
  </si>
  <si>
    <t>0|0|0|0.08|0.17|0.3|0.46|0.576|0.682|0.76|0.82|0.88|0.93|0.989|0.989|0.9|0.81|0.72|0.645|0.612|0|0|0|0|0|0|0|0|0|0</t>
  </si>
  <si>
    <t>Bergey BWC XL.1</t>
  </si>
  <si>
    <t>BWC XL.1</t>
  </si>
  <si>
    <t>0|3|3.6|5.4|7.2|8.9|10.7|12.5|14.3|16.1|17.9|19.7|21|23|40</t>
  </si>
  <si>
    <t>0|0|0.048|0.155|0.39|0.69|1.02|1.22|1.19|1.085|1.0|0.9|0.5|0|0</t>
  </si>
  <si>
    <t>Samrey Samprey Mistral_2m_1.15kw</t>
  </si>
  <si>
    <t>Samrey Mistral 2m</t>
  </si>
  <si>
    <t>0|0|0|0.04|0.08|0.14|0.22|0.31|0.42|0.53|0.66|0.75|0.83|0.9|0.94|0.98|1.03|1.05|1.05|1.05|1.05|1.05|1.05|1.05|1.05|0|0|0|0|0</t>
  </si>
  <si>
    <t xml:space="preserve">Kestrel 300i 3m 1kW </t>
  </si>
  <si>
    <t>0|0|0.016|0.08|0.17|0.299|0.46|0.63|0.8|0.95|1.07|1.1|1.1|1.1|1.1|1.1|1.1|1.1|1.1|1.1|1.1|1.1|1.1|1.1|1.1|0|0|0|0|0</t>
  </si>
  <si>
    <t xml:space="preserve">TrueNorthPower Arrow 2m1kw </t>
  </si>
  <si>
    <t>Wind Arrow 1kw</t>
  </si>
  <si>
    <t>0|0|0.015|0.04|0.08|0.14|0.22|0.35|0.5|0.67|0.88|1.04|1.18|1.23|0.5|0.5|0.52|0.52|0.52|0.53|0.54|0.55|0|0|0|0|0|0|0|0</t>
  </si>
  <si>
    <t xml:space="preserve">Bergey BWCXL1 2.5m 1kw </t>
  </si>
  <si>
    <t>0|0|0.023|0.059|0.129|0.23|0.375|0.531|0.703|0.89|1.077|1.21|1.234|1.202|1.14|1.089|1.035|0.988|0.937|0.89|0|0|0|0|0|0|0|0|0|0</t>
  </si>
  <si>
    <t xml:space="preserve">African Wind Power AWP3.6(Grid tie) 3.6m 1.6kw </t>
  </si>
  <si>
    <t>AWP 3.6m</t>
  </si>
  <si>
    <t>0|0|0|0.14|0.26|0.43|0.65|0.85|1.05|1.23|1.32|1.31|1.2|1.05|0.9|0.75|0.6|0.45|0.3|0.15|0|0|0|0|0|0|0|0|0|0</t>
  </si>
  <si>
    <t xml:space="preserve">Fortis Passaat 3.12m 1,4kW </t>
  </si>
  <si>
    <t>Passaat</t>
  </si>
  <si>
    <t>0|0|0|0.045|0.11|0.22|0.36|0.46|0.6|0.73|0.87|1.02|1.15|1.28|1.37|1.4|1.4|1.4|1.38|1.35|1.3|1.25|1.21|1.18|1.16|0|0|0|0|0</t>
  </si>
  <si>
    <t xml:space="preserve">Future Energy FE1048U 1.8m 1kW </t>
  </si>
  <si>
    <t>FE1048U</t>
  </si>
  <si>
    <t>0|0|0|0.053|0.1|0.17|0.28|0.41|0.59|0.79|0.93|1.06|1.23|1.47|1.5|1.5|1.5|1.5|1.5|1.5|0|0|0|0|0|0|0|0|0|0</t>
  </si>
  <si>
    <t xml:space="preserve">Future Energy FE1048U 1.8m 1kw </t>
  </si>
  <si>
    <t>0|0|0|0|0.051|0.079|0.115|0.158|0.207|0.245|0.317|0.403|0.508|0.608|0.756|0.906|1.065|1.215|1.35|1.45|1.5|1.5|1.5|1.5|1.5|0|0|0|0|0</t>
  </si>
  <si>
    <t xml:space="preserve">Zephyr Airdolphin 1.8m 1kW </t>
  </si>
  <si>
    <t>Zephyr Airdolphin</t>
  </si>
  <si>
    <t>Past</t>
  </si>
  <si>
    <t>0|0|0|0.021|0.059|0.097|0.185|0.285|0.399|0.546|0.739|0.923|1.137|1.372|1.507|1.523|1.419|1.347|1.33|1.351|1.385|1.372|1.414|1.427|1.444|0|0|0|0|0</t>
  </si>
  <si>
    <t>Joliet Cyclone 1 2.7m 1kw</t>
  </si>
  <si>
    <t>Joliet Cyclone 1</t>
  </si>
  <si>
    <t>0|0|0.03|0.08|0.15|0.21|0.27|0.36|0.45|0.58|0.75|1.01|1.19|1.39|1.64|1.03|0.84|0.67|0.53|0.41|0|0|0|0|0|0|0|0|0|0</t>
  </si>
  <si>
    <t>Joliet Ultra X900 3m 1kw</t>
  </si>
  <si>
    <t>Joliet Ultra X900</t>
  </si>
  <si>
    <t>0|0|0.03|0.08|0.16|0.21|0.27|0.35|0.46|0.6|0.77|1|1.18|1.4|1.66|1.04|0.83|0.68|0.53|0.4|0|0|0|0|0|0|0|0|0|0</t>
  </si>
  <si>
    <t xml:space="preserve">Sonkyo Energy Windspot 1.5kW 4.05m </t>
  </si>
  <si>
    <t>Windspot 1.5kW</t>
  </si>
  <si>
    <t>0|0|0|0.08|0.163|0.3|0.48|0.68|0.9|1.14|1.34|1.55|1.64|1.68|1.66|1.62|1.58|1.57|1.57|1.58|0|0|0|0|0|0|0|0|0|0</t>
  </si>
  <si>
    <t xml:space="preserve">Hummer 3.1m 1kw </t>
  </si>
  <si>
    <t>Hummer 1kW</t>
  </si>
  <si>
    <t>0|0|0|0.105|0.205|0.35|0.55|0.79|1.05|1.3|1.47|1.83|1.95|2|1.92|1.86|1.78|1.7|1.6|1.5|0|0|0|0|0|0|0|0|0|0</t>
  </si>
  <si>
    <t>Travere Industries 6m 2.1kW</t>
  </si>
  <si>
    <t>Travere 2.1 kW</t>
  </si>
  <si>
    <t>0|0|0.14|0.33|0.65|1.12|1.78|2.1|2.1|2.1|2.1|2.1|2.1|2.1|2.1|2.1|2.1|2.1|2.1|2.1|2.1|2.1|2.1|2.1|2.1|2.1|2.1|2.1|2.1|2.1</t>
  </si>
  <si>
    <t xml:space="preserve">Energy Ball HEA V200 1.98m 2.5kW </t>
  </si>
  <si>
    <t>Energy Ball V200</t>
  </si>
  <si>
    <t>0|0|0|0.02|0.06|0.11|0.16|0.25|0.39|0.56|0.74|0.91|1.1|1.32|1.6|1.93|2.23|2.23|2.23|2.23|2.23|2.23|0|0|0|0|0|0|0|0</t>
  </si>
  <si>
    <t xml:space="preserve">Pinnacle-Tech Caravel 2.5kW 3.5m </t>
  </si>
  <si>
    <t>Caravel 2.5</t>
  </si>
  <si>
    <t>0|0|0|0.1|0.25|0.46|0.72|1.14|1.6|2|2.17|2.22|2.35|2.4|2.4|2.4|2.4|2.4|2.4|2.4|2.4|2.4|2.4|2.4|2.4|0|0|0|0|0</t>
  </si>
  <si>
    <t>SkyStream 2.4</t>
  </si>
  <si>
    <t>0|1|2|3|4|5|6|7|8|9|10|11|12|13|14|15|16|17|18|19|20|21|22|23|24|25|26|27|28|29|30|31|32|33|34|35|36|37|38|39|40</t>
  </si>
  <si>
    <t>0|0|0|0|0.08|0.2|0.35|0.6|1|1.6|2|2.25|2.35|2.4|2.4|2.37|2.3|2.09|2|2|2|2|2|1.98|1.95|1.8|0|0|0|0|0|0|0|0|0|0|0|0|0|0|0</t>
  </si>
  <si>
    <t xml:space="preserve">Southwest Windpower Skystream 3.7m 1.9kw </t>
  </si>
  <si>
    <t>skystream 3.7</t>
  </si>
  <si>
    <t>0|0|0|0.084|0.203|0.391|0.643|0.968|1.333|1.748|2.106|2.301|2.403|2.425|2.414|2.4|2.3|2.265|2.203|2.203|2.203|2.203|2.203|2.203|2.203|0|0|0|0|0</t>
  </si>
  <si>
    <t xml:space="preserve">Xzeres Skystream 3.7m 1.9kw </t>
  </si>
  <si>
    <t>Skystream 3.7</t>
  </si>
  <si>
    <t>Yes</t>
  </si>
  <si>
    <t>NREL 2.5kW Distributed Residential Turbine Reference</t>
  </si>
  <si>
    <t>NREL</t>
  </si>
  <si>
    <t>0|1|2|3|4|5|6|7|8|9|10|11|12|13|14|15|16|17|18|19|20|21|22|23|24|25</t>
  </si>
  <si>
    <t>0|0|0|0.070542773|0.1672125|0.326586914|0.564342188|0.896154492|1.3377|1.904654883|2.5|2.5|2.5|2.5|2.5|2.5|2.5|2.5|2.5|0|0|0|0|0|0|0</t>
  </si>
  <si>
    <t>Xzeres 110</t>
  </si>
  <si>
    <t>0|2.2|4.5|6.7|8.9|11.2|13.4|13.9|40</t>
  </si>
  <si>
    <t>0|0|0.125|0.6|1.6|2.5|2.5|0|0</t>
  </si>
  <si>
    <t>Wind Energy Solutions WES5 5m 2.5kw Tulipo</t>
  </si>
  <si>
    <t>WES5 Tulipo</t>
  </si>
  <si>
    <t>0|0|0.068|0.243|0.53|0.958|1.553|2.159|2.474|2.595|2.625|2.598|2.552|2.382|2.192|1.96|1.768|1.495|1.31|1.055|0|0|0|0|0|0|0|0|0|0</t>
  </si>
  <si>
    <t>0|0|0|0.12|0.27|0.48|0.74|1.12|1.6|2.1|2.35|2.53|2.63|2.63|2.6|2.44|2.23|2.1|2.05|2.05|2.05|2.05|2.05|2.05|2.05|0|0|0|0|0</t>
  </si>
  <si>
    <t xml:space="preserve">Samrey Merlin_3.5m_3kw </t>
  </si>
  <si>
    <t>Samrey Merlin</t>
  </si>
  <si>
    <t>0|0|0|0.1|0.21|0.36|0.57|0.85|1.2|1.6|1.9|2.2|2.4|2.5|2.6|2.65|2.7|2.7|2.7|2.7|2.7|2.7|2.7|2.7|2.7|0|0|0|0|0</t>
  </si>
  <si>
    <t>Joliet Cyclone 2 3.2m 2.3kw</t>
  </si>
  <si>
    <t>Joliet Cyclone 2</t>
  </si>
  <si>
    <t>0|0|0.04|0.1|0.16|0.24|0.35|0.49|0.69|0.99|1.39|1.99|2.4|2.9|2.82|2.29|1.83|1.47|1.15|0.98|0|0|0|0|0|0|0|0|0|0</t>
  </si>
  <si>
    <t xml:space="preserve">Kingspan-Proven Kingspan KW3 3.8m 2.5kW </t>
  </si>
  <si>
    <t>KW3 2.5kW</t>
  </si>
  <si>
    <t>0|0|0|0.078|0.217|0.459|0.81|1.2|1.49|1.84|2.13|2.41|2.58|2.7|2.83|2.9|2.9|2.89|2.78|2.76|2.76|2.76|2.76|2.76|2.76|2.76|2.76|2.76|2.76|2.76</t>
  </si>
  <si>
    <t>Kestrel e400i</t>
  </si>
  <si>
    <t>0|1|2|2.5|3|3.5|4|4.5|5|5.5|6|6.5|7|7.5|8|8.5|9|9.5|10|10.5|11|11.5|12|25|26|40</t>
  </si>
  <si>
    <t>0|0|0.023|0.045|0.078|0.123|0.185|0.263|0.361|0.481|0.624|0.794|0.991|1.219|1.480|1.775|2.108|2.479|2.891|3.050|3.120|3.150|3.150|3.150|0|0</t>
  </si>
  <si>
    <t>Travere Industries Travere 3.6m 3kW</t>
  </si>
  <si>
    <t>Travere 3.6m</t>
  </si>
  <si>
    <t>0|0|0|0.14|0.27|0.46|0.73|1.1|1.56|2.14|2.85|3|3|3|3|3|3|3|3|3|3|3|3|3|3|3|3|3|3|3</t>
  </si>
  <si>
    <t>Whisper 500 (H175) (WPT 3000)</t>
  </si>
  <si>
    <t>Whisper 500</t>
  </si>
  <si>
    <t>0|0|0|0|0.16|0.39|0.72|0.99|1.41|1.86|2.52|3.12|3.39|3.54|3.6|3.54|3.48|3.33|3.27|3.21|3.12|3.12|3.12|3.12|3.12|3.12|0|0|0|0|0|0|0|0|0|0|0|0|0|0|0</t>
  </si>
  <si>
    <t xml:space="preserve">Westwind 3.7m 3kw </t>
  </si>
  <si>
    <t>Westwind 3.7m 3kw</t>
  </si>
  <si>
    <t>0|0|0|0.06|0.16|0.32|0.51|0.81|1.2|1.5|2|2.4|2.7|3|3.1|3.1|3|3|3|3|0|0|0|0|0|0|0|0|0|0</t>
  </si>
  <si>
    <t>Ennera Windera S 4.36m 3.2KW</t>
  </si>
  <si>
    <t>Windera S</t>
  </si>
  <si>
    <t>0|0|0|0.0152|0.404|0.768|1.295|1.896|2.472|2.907|3.129|3.127|3.003|2.651|2.3|1.95|1.6|1.25|0.9|0.55|0.2|0|0|0|0|0|0|0|0|0</t>
  </si>
  <si>
    <t xml:space="preserve">Hummer 3.8m 2kW </t>
  </si>
  <si>
    <t>H3.8-2kW</t>
  </si>
  <si>
    <t>0|0|0|0.18|0.4|0.72|1.1|1.65|2.1|2.56|2.8|2.94|3.11|3.2|3.2|3.14|3.08|3.02|2.98|2.94|2.89|2.84|2.79|2.74|2.69|0|0|0|0|0</t>
  </si>
  <si>
    <t xml:space="preserve">Kestrel 400i 4m 3kW </t>
  </si>
  <si>
    <t>Kestrel 400i</t>
  </si>
  <si>
    <t>0|0|0|0.12|0.27|0.48|0.8|1.15|1.56|2.01|2.5|2.9|3.2|3.2|3.2|3.2|3.2|3.2|3.2|3.2|3.2|3.2|3.2|3.2|3.2|0|0|0|0|0</t>
  </si>
  <si>
    <t xml:space="preserve">ReDriven 3.8m 3kw </t>
  </si>
  <si>
    <t>ReDriven 3.8m</t>
  </si>
  <si>
    <t>0|0|0.1|0.25|0.502|0.722|1.036|1.632|2.527|3.17|3.327|3.327|3.327|3.327|3.327|3.327|3.312|3.312|0|0|0|0|0|0|0|0|0|0|0|0</t>
  </si>
  <si>
    <t>0|0|0.0562|0.134|0.261|0.45|0.715|1.067|1.52|2.083|2.77|3.327|3.327|3.327|3.327|3.327|3.312|3.312|0|0|0|0|0|0|0|0|0|0|0|0</t>
  </si>
  <si>
    <t>Joliet Cyclone 3 4.5m 3kw</t>
  </si>
  <si>
    <t>Joliet Cyclone 3kW</t>
  </si>
  <si>
    <t>0|0|0.09|0.22|0.43|0.73|1.04|1.5|2.13|3.02|3.46|3.96|3.63|2.91|2.3|1.84|1.5|1.11|0.55|0|0|0|0|0|0|0|0|0|0|0</t>
  </si>
  <si>
    <t xml:space="preserve">Anelion SW3.5GT 5kW 3.5m </t>
  </si>
  <si>
    <t>Anelion SW3.5-GT</t>
  </si>
  <si>
    <t>0|0|0|0.1|0.24|0.437|0.733|1.18|1.66|2.29|2.9|3.56|4|4|4|3.8|3.3|2.8|2.3|1.8|0|0|0|0|0|0|0|0|0|0</t>
  </si>
  <si>
    <t xml:space="preserve">Sonkyo Energy Windspot 3.5kW 4.05m </t>
  </si>
  <si>
    <t>Windspot 3.5kW</t>
  </si>
  <si>
    <t>0|0|0|0.077|0.28|0.56|0.88|1.299|1.82|2.48|3.25|3.73|3.91|4.01|4.06|4.121|4.17|4.17|4.17|4.17|0|0|0|0|0|0|0|0|0|0</t>
  </si>
  <si>
    <t>0|0|0|0.0875|0.282|0.563|0.877|1.283|1.796|2.477|3.214|3.697|3.876|3.967|4.031|4.096|4.142|4.17|4.17|4.17|0|0|0|0|0|0|0|0|0|0</t>
  </si>
  <si>
    <t xml:space="preserve">Fortis Montana 5m 5kW </t>
  </si>
  <si>
    <t xml:space="preserve">Fortis Montana </t>
  </si>
  <si>
    <t>0|0|0.07|0.18|0.4|0.69|1.11|1.63|2.17|2.76|3.3|3.82|4.22|4.48|4.38|4.27|4.01|3.7|3.55|3.51|3.56|3.56|3.56|3.56|3.56|0|0|0|0|0</t>
  </si>
  <si>
    <t xml:space="preserve">Zhejiang Huaying HY5-AD5.6 5.6m 5kW </t>
  </si>
  <si>
    <t>HY5-AD5.6</t>
  </si>
  <si>
    <t>0|0|0|0.21|0.62|1.12|1.74|2.53|3.34|3.69|4.05|4.14|4.18|4.27|4.5|4.68|4.69|4.37|4.77|4.31|4.85|0|4.75|0|4.39|0|0|0|0|0</t>
  </si>
  <si>
    <t>Endurance Wind S-250</t>
  </si>
  <si>
    <t>Endurance S-250</t>
  </si>
  <si>
    <t>0|2|4|6|8|10|12|14|16|18|20|21|40</t>
  </si>
  <si>
    <t>0|0|0|0.9|2.05|3.9|4.8|5|4.55|4|3.5|0|0</t>
  </si>
  <si>
    <t>Endurance Wind S-343</t>
  </si>
  <si>
    <t>0|0|0|1.15|3.2|4.9|5.3|4.95|3.85|3|1|0|0</t>
  </si>
  <si>
    <t>Evance R9000</t>
  </si>
  <si>
    <t>0|0|0.2|1.0|2.5|4|4.9|5.05|5.1|5.1|5.1|0|0</t>
  </si>
  <si>
    <t xml:space="preserve">Evance R-9000 5.5m 5kw </t>
  </si>
  <si>
    <t>0|0|0|0.21|0.576|1.104|1.783|2.542|3.349|4.077|4.628|4.911|5.066|5.141|5.142|5.159|5.217|5.212|5.242|5.235|5.235|5.235|5.235|5.235|5.235|5.235|5.235|5.235|5.235|5.235</t>
  </si>
  <si>
    <t xml:space="preserve">Endurance S-343 6.4m 5Kw </t>
  </si>
  <si>
    <t>Endurance S-343</t>
  </si>
  <si>
    <t>0|0|0|0|0.533|1.199|2.201|3.258|4.146|4.79|5.219|5.424|5.331|4.919|4.35|3.826|3.472|3.027|2.7|2.4|2.1|1.8|1.5|1.2|0|0|0|0|0|0</t>
  </si>
  <si>
    <t xml:space="preserve">ReDriven 6.5m 5kw </t>
  </si>
  <si>
    <t>ReDriven 6.5m</t>
  </si>
  <si>
    <t>0|0|0.31|0.643|1|1.429|2.024|2.952|4.167|5.238|5.548|5.524|5.524|5.548|5.548|5.548|5.548|5.548|0|0|0|0|0|0|0|0|0|0|0|0</t>
  </si>
  <si>
    <t>0|0|0.19|0.45|0.89|1.43|2.02|2.95|4.17|5.24|5.54|5.55|5.55|5.55|5.55|5.55|5.55|5.55|0|0|0|0|0|0|0|0|0|0|0|0</t>
  </si>
  <si>
    <t xml:space="preserve">Ampair 6000 5.5m 6kw </t>
  </si>
  <si>
    <t>Ampair 6000</t>
  </si>
  <si>
    <t>0|0|0|0.31|0.5|0.99|1.51|2.4|3.2|4.51|6|6|6|6|6|6|6|6|6|6|0|0|0|0|0|0|0|0|0|0</t>
  </si>
  <si>
    <t xml:space="preserve">C&amp;F Green Energy CF6d 6m 6kW </t>
  </si>
  <si>
    <t>CF6d</t>
  </si>
  <si>
    <t>0|0|0.1|0.4|0.83|1.45|2.3|3.4|4.8|6|6|6|6|6|6|6|6|6|6|6|6|6|6|6|6|6|6|6|6|6</t>
  </si>
  <si>
    <t xml:space="preserve">C&amp;F Green Energy CF6e 8m 6kW </t>
  </si>
  <si>
    <t>0|0|0.32|0.75|1.48|2.5|3.98|5.92|6|6|6|6|6|6|6|6|6|6|6|6|6|6|6|6|6|0|0|0|0|0</t>
  </si>
  <si>
    <t xml:space="preserve">Eoltec Scirocco E5.6m-6kw </t>
  </si>
  <si>
    <t>Eoltec Scirocco E5</t>
  </si>
  <si>
    <t>0|0|0.05|0.28|0.66|1.22|1.98|2.92|4.02|5.06|5.72|6|6|5.8|5.6|5.4|5.3|5.2|5.1|5|5|5|5|5|5|0|0|0|0|0</t>
  </si>
  <si>
    <t xml:space="preserve">Westwind 5.5m 6kW </t>
  </si>
  <si>
    <t>Westwind 5.5</t>
  </si>
  <si>
    <t>0|0|0.07|0.22|0.64|1.22|1.99|2.92|3.99|5.07|5.57|5.79|5.91|6.11|5.78|5.22|5.02|5|5.02|5.03|5.03|5.03|5.03|5.03|5.03|0|0|0|0|0</t>
  </si>
  <si>
    <t>0|0|0|0.172|0.485|1.02|1.733|2.674|3.546|4.428|5.164|5.626|5.96|6.026|6.059|6.099|6.136|6.1|5.952|5.988|5.8|5.8|5.8|5.8|5.8|5.8|5.8|5.8|5.8|5.8</t>
  </si>
  <si>
    <t xml:space="preserve">Aventa AV-7 12.9m 6.5kW </t>
  </si>
  <si>
    <t>Aventa AV-7</t>
  </si>
  <si>
    <t>0|0|0.638|1.549|3.117|5.87|6.234|6.234|6.253|6.234|6.234|6.253|6.234|6.216|0|0|0|0|0|0|0|0|0|0|0|0|0|0|0|0</t>
  </si>
  <si>
    <t xml:space="preserve">WindEnergyLebanon 5kW 6m </t>
  </si>
  <si>
    <t>0|0|0|0.33|0.72|1.21|1.73|2.46|3.53|5|5.64|6.37|5.75|4.6|3.72|2.95|2.36|1.76|0.94|0.04|0|0|0|0|0|0|0|0|0|0</t>
  </si>
  <si>
    <t>Joliet Cyclone 5 6.4m 5kw</t>
  </si>
  <si>
    <t>Joliet Cyclone 5</t>
  </si>
  <si>
    <t>0|0|0.17|0.44|0.82|1.19|1.7|2.47|3.54|5.04|5.67|6.4|5.75|4.59|3.66|2.95|2.35|1.79|0.85|0.03|0|0|0|0|0|0|0|0|0|0</t>
  </si>
  <si>
    <t xml:space="preserve">Pinnacle-Tech Frigate 7.5kW 6m </t>
  </si>
  <si>
    <t xml:space="preserve">FD6-7.5 </t>
  </si>
  <si>
    <t>0|0|0|0.32|0.61|1.1|1.6|2.5|3.7|5.3|6.5|7.4|7.7|7.7|7.7|7.7|7.7|7.7|7.7|7.7|7.7|7.7|7.7|7.7|7.7|7.7|7.7|7.7|7.7|7.7</t>
  </si>
  <si>
    <t xml:space="preserve">Hummer 6.4m 5kw </t>
  </si>
  <si>
    <t>H6.4-5KW</t>
  </si>
  <si>
    <t>0|0|0.16|0.46|0.93|1.46|2|3|4.32|5.15|6.1|6.82|7.24|7.54|7.75|7.5|7.2|6.9|6.6|6.25|0|0|0|0|0|0|0|0|0|0</t>
  </si>
  <si>
    <t xml:space="preserve">Windspot 7.5kW 6.3m </t>
  </si>
  <si>
    <t>Windspot 7.5 kW</t>
  </si>
  <si>
    <t>0|0|0|0.43|0.9|1.55|2.37|3.4|4.4|5.4|6.53|7.46|7.92|8.02|8.02|7.88|7.68|7.51|7.51|7.54|0|0|0|0|0|0|0|0|0|0</t>
  </si>
  <si>
    <t>Bergey Excel - S.60</t>
  </si>
  <si>
    <t>Excel- S60</t>
  </si>
  <si>
    <t>0|0.5|1|1.5|2|2.5|3|3.5|4|4.5|5|5.5|6|6.5|7|7.5|8|8.5|9|9.5|10|10.5|11|11.5|12|12.5|13|13.5|14|14.5|15|15.5|16|16.5|17|17.5|18|18.5|19|19.5|20|20.5|21|21.5|22|22.5|23|23.5|24|24.5|25|25.5|26|26.5|27|27.5|28|28.5|29|29.5|30|30.5|31|31.5|32|32.5|33|33.5|34|34.5|35|35.5|36|36.5|37|37.5|38|38.5|39|39.5|40</t>
  </si>
  <si>
    <t>0|0|0|0|0|0|0.05|0.25|0.45|0.55|0.85|1.25|1.5|2|2.5|3.05|3.6|4.25|5.1|6|6.9|7.9|8.9|10|10.9|11.65|12|12.4|12.45|12.475|12.5|12.5|12.5|12.5|12.5|12.5|12.475|12.45|12.25|11.9|12|11.5|5|0|0|0|0|0|0|0|0|0|0|0|0|0|0|0|0|0|0|0|0|0|0|0|0|0|0|0|0|0|0|0|0|0|0|0|0|0|0</t>
  </si>
  <si>
    <t xml:space="preserve">Evoco 10kW 9.7m </t>
  </si>
  <si>
    <t>Evoco 10kW</t>
  </si>
  <si>
    <t>0|0|0|0.6|1.6|2.9|4.6|6.7|8.2|9|9.6|9.9|10|10|9.8|9.8|9.8|9.7|9.6|9.6|9.6|9.6|9.6|9.6|9.6|9.6|9.6|9.6|9.6|9.6</t>
  </si>
  <si>
    <t xml:space="preserve">Pinnacle-Tech Frigate 10kW 7m </t>
  </si>
  <si>
    <t>FD7-10/11</t>
  </si>
  <si>
    <t>0|0|0|0|0.8|1.5|2.3|3.3|5|7.4|9.6|10.4|10.4|10.4|10.4|10.4|10.4|10.4|10.4|10.4|10.4|10.4|10.4|10.4|10.4|10.4|10.4|10.4|10.4|10.4</t>
  </si>
  <si>
    <t xml:space="preserve">Aircon10S 7.54m 10kW </t>
  </si>
  <si>
    <t>Aircon10S</t>
  </si>
  <si>
    <t>0|0|0|0.312|1.12|2.203|3.6|5.159|6.892|8.5|9.61|10.31|10.57|10.6|10.6|10.6|10.74|10.94|10.99|10.99|10.99|10.99|10.99|10.99|10.99|0|0|0|0|0</t>
  </si>
  <si>
    <t>Gaia Wind 133 - 11kw</t>
  </si>
  <si>
    <t>Gaia 133-11kW</t>
  </si>
  <si>
    <t>0|1|2|3|4|5|6|7|8|9|10|11.02|12.02|12.97|14.06|14.98|16|16.98|17.89|19.5|40</t>
  </si>
  <si>
    <t>0|0|0|0|0.71|2.46|4.43|6.3|7.91|9.16|10.29|10.69|10.93|10.74|10.26|9.54|8.79|8.76|3|0|0</t>
  </si>
  <si>
    <t xml:space="preserve">C&amp;F Green Energy CF11 9m 11kW </t>
  </si>
  <si>
    <t xml:space="preserve">CF11 </t>
  </si>
  <si>
    <t>0|0|0.02|0.56|1.43|2.64|4.28|6.37|8.66|10.5|11.02|11.1|11.08|11.03|10.87|11|11|11|11|11|11|11|11|11|11|0|0|0|0|0</t>
  </si>
  <si>
    <t xml:space="preserve">Westwind 6.4m 10kW </t>
  </si>
  <si>
    <t>Westwind 10kW</t>
  </si>
  <si>
    <t>0|0|0.08|0.172|0.75|1.62|2.57|3.81|5.42|7.19|9.17|10.62|11.33|11.3|11.48|11.12|10.71|10.59|10.79|10.7|10.7|10.7|10.7|10.7|10.7|0|0|0|0|0</t>
  </si>
  <si>
    <t xml:space="preserve">Gaia Wind 13m 11kw </t>
  </si>
  <si>
    <t>0|0|0|1.1|2.8|5|7.3|8.9|10.4|11.4|11.79|11.4|10.96|10.07|9.35|8.96|8.96|8.8|8.47|8.08|7.75|7.47|7.19|6.81|6.42|0|0|0|0|0</t>
  </si>
  <si>
    <t>Xzeres 442SR</t>
  </si>
  <si>
    <t>0|2.2|4.5|6.7|8.9|11.2|12.5|13.4|14.8|17.9|18.8|40</t>
  </si>
  <si>
    <t>0|0|0.7|2.6|6|10|11.9|12|12|12|0|0</t>
  </si>
  <si>
    <t>Bergey Excel-10 7m 10kw</t>
  </si>
  <si>
    <t>0|0|0.102|0.399|0.848|1.51|2.403|3.602|5.071|6.856|8.863|10.885|12.019|12.395|12.495|12.546|12.503|12.442|12.208|11.989|11.6|11.2|10.8|10.4|10|9.6|9.2|8.8|8.4|8</t>
  </si>
  <si>
    <t xml:space="preserve">Future Energy Airforce10 8m 13kW </t>
  </si>
  <si>
    <t>Airforce10</t>
  </si>
  <si>
    <t>0|0|0.15|0.6|1.33|2.38|3.84|5.81|8.36|11.5|12.7|13|13|13|13|13|13|13|13|13|13|13|13|13|13|0|0|0|0|0</t>
  </si>
  <si>
    <t>Joliet Cyclone 10 8m 10kw</t>
  </si>
  <si>
    <t>Joliet Cyclone 10</t>
  </si>
  <si>
    <t>0|0|0|0.7|1.36|2.39|3.31|4.88|6.95|9.98|11.4|13.02|11.83|9.33|7.49|6.02|4.83|3.58|1.84|0.05|0|0|0|0|0|0|0|0|0|0</t>
  </si>
  <si>
    <t xml:space="preserve">Hummer 8m 10kw </t>
  </si>
  <si>
    <t>Hummer 10kW</t>
  </si>
  <si>
    <t>0|0|0|0.16|0.82|2.17|4|6.06|8.08|9.48|11.65|13.02|14.03|14.73|14.88|14.5|13.91|13.25|12.47|11.81|11.15|10.72|10.06|9.56|9.05|0|0|0|0|0</t>
  </si>
  <si>
    <t>0|0|0|0.31|2.28|5|7.57|9.8|11.67|13.12|14.15|14.8|15|14.8|14.4|14.42|14.24|14.08|14|13.74|13.7|13.7|13.7|13.7|13.7|0|0|0|0|0</t>
  </si>
  <si>
    <t xml:space="preserve">C&amp;F Energy CF15e 13.1m 15kW </t>
  </si>
  <si>
    <t>CF15e</t>
  </si>
  <si>
    <t>0|0|0.9|2.1|3.8|6.9|11.1|15.2|15.1|15.1|15.1|15.1|15.1|15.1|15.1|15.1|15.1|15.1|15.1|15.1|15.1|15.1|15.1|15.1|15.1|0|0|0|0|0</t>
  </si>
  <si>
    <t xml:space="preserve">C&amp;F GreenEnergy CF15 11.1m 15kw </t>
  </si>
  <si>
    <t>CF15</t>
  </si>
  <si>
    <t>0|0|0.3|0.98|2.1|3.55|5.37|7.78|11.02|14.38|15.3|15.14|15.5|15.82|16.07|16.03|15.75|16.32|16|16|16|16|16|16|16|0|0|0|0|0</t>
  </si>
  <si>
    <t>Wind Turbine Industries Corp Jacobs 29-20</t>
  </si>
  <si>
    <t>29-20</t>
  </si>
  <si>
    <t>0|0|0|0|0.7|1.3|2.3|3.4|5.1|7.4|10.3|13.7|17.5|17.5|17.5|17.1|6.1|5.4|5.4|5.4|5.4|5.4|5.4|5.4|5.4|5.4|0|0|0|0|0|0|0|0|0|0|0|0|0|0|0</t>
  </si>
  <si>
    <t>Wind Turbine Industries Corp Jacobs 31-20</t>
  </si>
  <si>
    <t>0|1|2|3|3.35|4|5|6|7|8|9|10|11|11.62|12|13|14|15|16|17|18|19|20|21|22|23|24|25|26|27|28|29|30|31|40</t>
  </si>
  <si>
    <t>0|0|0|0|0|0|1.59|2.75|4.37|6.53|9.29|12.75|16.97|20|20|20|20|20|20|20|20|20|20|20|20|20|20|20|20|20|20|20|20|0|0</t>
  </si>
  <si>
    <t xml:space="preserve">C&amp;F Green Energy CF20 12.8m 20kW </t>
  </si>
  <si>
    <t>CF20</t>
  </si>
  <si>
    <t>0|0|0.51|1.3|2.95|5.55|8.5|12.65|17.48|20.24|20.56|20.75|20.47|20.57|20.58|20.84|20.82|21.3|21|21|21|21|21|21|21|0|0|0|0|0</t>
  </si>
  <si>
    <t xml:space="preserve">Coemi Skywing G-3 20kW 15m </t>
  </si>
  <si>
    <t>Skywing G-3</t>
  </si>
  <si>
    <t>0|0|0|2.8|4.3|5.9|7.5|9.9|12.7|15.9|19|20.9|21.5|21.5|21.5|21.47|21.5|21.5|21.5|21.5|0|0|0|0|0|0|0|0|0|0</t>
  </si>
  <si>
    <t xml:space="preserve">ReDriven 12.3m 20kw </t>
  </si>
  <si>
    <t>ReDriven 12.3m</t>
  </si>
  <si>
    <t>0|0|1.15|2.273|3.598|5.682|8.049|10.985|15.057|18.466|21.023|22.064|22.159|22.159|22.159|22.064|22.064|22.064|0|0|0|0|0|0|0|0|0|0|0|0</t>
  </si>
  <si>
    <t>0|0|0.69|1.63|3.18|5.5|8.049|10.985|15.057|18.466|21.023|22.064|22.159|22.159|22.159|22.064|22.064|22.064|0|0|0|0|0|0|0|0|0|0|0|0</t>
  </si>
  <si>
    <t xml:space="preserve">Westwind 10.2m 20kw </t>
  </si>
  <si>
    <t>0|0|0.15|0.86|1.86|3.25|5.29|7.76|10.79|13.55|15.68|17.33|18.79|20.03|20.57|21.15|21.79|22.11|22.75|22.75|0|0|0|0|0|0|0|0|0|0</t>
  </si>
  <si>
    <t>Joliet Cyclone 20 10m 20kw</t>
  </si>
  <si>
    <t>Joliet Cyclone 20</t>
  </si>
  <si>
    <t>0|0|0|1.2|2.4|4.15|6.86|10|13.95|19|22.91|25.93|23.49|18.72|15|12.09|9.65|7.44|3.95|0.35|0|0|0|0|0|0|0|0|0|0</t>
  </si>
  <si>
    <t xml:space="preserve">Eocycle EO25/12 12.6m 25kW </t>
  </si>
  <si>
    <t>E025</t>
  </si>
  <si>
    <t>0|0|0|0.96|2.82|5.7|9.81|15.25|20.53|23.51|25|25.95|26.6|27.2|27.56|27.64|27.31|26.37|24.77|21.68|17.17|13.19|10.83|11.33|12.16|0|0|0|0|0</t>
  </si>
  <si>
    <t xml:space="preserve">Pitchwind 14m 30kW </t>
  </si>
  <si>
    <t>0|0|0.3|1.6|3.9|7.3|11.8|17.6|22.7|26.2|28.4|29.3|29.7|29.8|29.9|30|30|30|30|30|30|30|30|30|30|30|30|30|30|30</t>
  </si>
  <si>
    <t xml:space="preserve">Endurance G-3120 19.2m 35Kw </t>
  </si>
  <si>
    <t>G-3120</t>
  </si>
  <si>
    <t>0|0|0|0|8.1|15.2|24.8|35|35|35|35|35|35|35|35|35|35|35|35|35|35|35|35|35|35|0|0|0|0|0</t>
  </si>
  <si>
    <t xml:space="preserve">Energie PGE 20/35 19.2m 35kW </t>
  </si>
  <si>
    <t>Energie PGE 20/35</t>
  </si>
  <si>
    <t>0|0|0|4.2|9.1|15.4|21.7|27.1|30.9|33.7|35.5|36|36.3|36.4|35.9|34.6|31.9|30|30|30|30|30|30|30|30|0|0|0|0|0</t>
  </si>
  <si>
    <t>Endurance Wind E-3120</t>
  </si>
  <si>
    <t>E-3120</t>
  </si>
  <si>
    <t>0|1|2|3|4|5|6|7|8|9|10|11|12|13|14|15|16|17|18|19|20|21|40</t>
  </si>
  <si>
    <t>0|0|0|0|2|9|15|25|36|44|51|55|57|59.5|59|58|57|55|50|44|37|0|0</t>
  </si>
  <si>
    <t xml:space="preserve">Ergycon Ely50 20.7m </t>
  </si>
  <si>
    <t>Ely50</t>
  </si>
  <si>
    <t>0|0|2.2|4.9|9.4|15.9|32.7|48.8|50.5|50.5|50.5|50.5|50.5|50.5|50.5|50.5|50.5|50.5|50.5|50.5|50.5|50.5|50.5|50.5|50.5|0|0|0|0|0</t>
  </si>
  <si>
    <t xml:space="preserve">C&amp;F Green Energy CF50 20m 50kw </t>
  </si>
  <si>
    <t>CF50</t>
  </si>
  <si>
    <t>0|0|1.5|4.7|9.2|15.9|24.2|37.4|52|50|50|50|50|50|50|50|50|50|50|50|50|50|50|50|50|50|50|50|50|50</t>
  </si>
  <si>
    <t xml:space="preserve">Energie PGE 20/50 19.2m 50kW </t>
  </si>
  <si>
    <t xml:space="preserve">Energie PGE 20/50 </t>
  </si>
  <si>
    <t>0|0|0|2|5.8|14.3|25.3|33.8|41.3|46.5|50.9|52.9|53.5|51.7|49.7|47.6|46|45|45|45|45|45|45|45|45|0|0|0|0|0</t>
  </si>
  <si>
    <t xml:space="preserve">Aeolos 18m 50kW </t>
  </si>
  <si>
    <t>Aeolos-H 50kW</t>
  </si>
  <si>
    <t>0|0|0|2.27|5.6|10.7|17.7|25.7|37.6|52.7|53.7|50.7|49|48|49.1|49|46.4|46.1|45.4|45|45|45|45|45|45|0|0|0|0|0</t>
  </si>
  <si>
    <t xml:space="preserve">Atlantic Orient Canada 15/50 15m 50kW 50Hz </t>
  </si>
  <si>
    <t>AOC 15/50</t>
  </si>
  <si>
    <t>0|0|0|0|2.328|6.785|14.27|21.933|29.953|37.438|44.567|49.736|52.946|53.841|52.42|52.5|52.5|52.5|52.5|52.5|52.5|52.5|0|0|0|0|0|0|0|0</t>
  </si>
  <si>
    <t xml:space="preserve">Aria S.R.L Libellula 18m 55kW </t>
  </si>
  <si>
    <t>Libellula 55kW</t>
  </si>
  <si>
    <t>0|0|0|1.7|4.8|9.6|15.8|25.1|36.3|47.9|55|55|55|55|55|55|55|55|55|55|55|55|55|55|55|0|0|0|0|0</t>
  </si>
  <si>
    <t xml:space="preserve">ReDriven 14.3m 50kw </t>
  </si>
  <si>
    <t>ReDriven 14.3m</t>
  </si>
  <si>
    <t>0|0|1.3|3.5|7.22|12|18.06|24.72|33.05|43.61|52.5|55.3|55.23|55.3|55.3|55.3|55.3|55.3|0|0|0|0|0|0|0|0|0|0|0|0</t>
  </si>
  <si>
    <t>0|0|0.93|2.21|4.3|7.44|11.8|17.65|25.1|34.4|45.78|55.3|55.23|55.3|55.3|55.3|55.3|55.3|0|0|0|0|0|0|0|0|0|0|0|0</t>
  </si>
  <si>
    <t xml:space="preserve">Coemi G-3 15.2m 50kW </t>
  </si>
  <si>
    <t>Coemi 55/15</t>
  </si>
  <si>
    <t>0|0|0.4|1.8|4|8|15.6|26|38|49|55.4|57.4|57.4|57.4|56|54.7|53.6|52.3|50.8|50.6|50.4|50.4|51.1|52.1|53|54|0|0|0|0</t>
  </si>
  <si>
    <t xml:space="preserve">Harbon HWT60 15.93m 60kW </t>
  </si>
  <si>
    <t>HWT60</t>
  </si>
  <si>
    <t>0|0|0|2.1|5.1|9.6|15.8|24.2|32.7|47.8|54.9|58.6|58.7|58|57.5|57|56.5|55.7|55|54|52|50|48|46|44|0|0|0|0|0</t>
  </si>
  <si>
    <t xml:space="preserve">Deimos DT2160 21m 60kW </t>
  </si>
  <si>
    <t xml:space="preserve">DT2160 </t>
  </si>
  <si>
    <t>0|0|2.3|5.7|11|19|30|45|60|60|60|60|60|60|60|60|60|60|60|60|0|0|0|0|0|0|0|0|0|0</t>
  </si>
  <si>
    <t>Seaforth Energy AOC 15-50 Wind Turbine</t>
  </si>
  <si>
    <t xml:space="preserve">AOC 15-50 </t>
  </si>
  <si>
    <t>Unknown</t>
  </si>
  <si>
    <t>0|0|0|0|0|4.4|8.9|15.6|24.4|33|44|50|55|58|62|64|66|65|64|64|64|63|63|63|63|63|0|0|0|0|0|0|0|0|0|0|0|0|0|0|0</t>
  </si>
  <si>
    <t xml:space="preserve">Greenstorm 60kW 22.3m </t>
  </si>
  <si>
    <t>GS 21 S</t>
  </si>
  <si>
    <t>0|0|0|6.2|11.3|19.3|29.3|41.6|58.7|61.7|61.1|63|64.1|62|60.7|61.8|63.1|61.8|60.7|63.1|61.9|62.1|63.6|61.9|60.8|0|0|0|0|0</t>
  </si>
  <si>
    <t xml:space="preserve">Atlantic Orient Canada AOC 15/50 15m 50kw 60Hz </t>
  </si>
  <si>
    <t>AOC 15-50</t>
  </si>
  <si>
    <t>0|0|0|0|0|2.84|7.3|16.62|22.55|31.75|40.41|45.02|51.63|59.99|60.37|61.79|62.28|65.07|64.8|63.32|59.34|40.02|0|0|0|0|0|0|0|0</t>
  </si>
  <si>
    <t xml:space="preserve">Atlantic Orient Canada 15/50 15m 50kW 60Hz </t>
  </si>
  <si>
    <t>0|0|0|0|1.794|4.826|11.064|18.371|25.678|33.875|41.36|48.311|53.659|59.541|61.326|63.646|64.897|65.435|64.905|63.662|63.666|62.602|0|0|0|0|0|0|0|0</t>
  </si>
  <si>
    <t xml:space="preserve">Wind Energy Solutions WES18 18m 80kw </t>
  </si>
  <si>
    <t>WES18</t>
  </si>
  <si>
    <t>0|0|0|2.9|6|11|17.7|27.3|39.2|51.4|63.8|74.2|79.9|82.2|83.3|83.3|83.3|83|83|83|83|83|83|83|83|0|0|0|0|0</t>
  </si>
  <si>
    <t xml:space="preserve">Endurance E4660 85kW 23.5m </t>
  </si>
  <si>
    <t>E4660</t>
  </si>
  <si>
    <t>0|0|0|2.3|12|22.8|37.5|51.9|61.7|71.5|77.4|82.3|84.2|85.4|85.6|84.2|85.4|85.8|85|85|85|85|85|85|85|0|0|0|0|0</t>
  </si>
  <si>
    <t xml:space="preserve">Northern Power 100-24 </t>
  </si>
  <si>
    <t xml:space="preserve">NPS 100-24 </t>
  </si>
  <si>
    <t>0|0|0.9|5|11.7|22.2|35.5|49.9|63.4|74.7|83.5|89.7|93.7|95.5|95.2|92.5|87.7|81.1|73.8|67.3|62.4|57.7|54|50.6|47.4|0|0|0|0|0</t>
  </si>
  <si>
    <t>Northern Power Northwind 100</t>
  </si>
  <si>
    <t>0|0|0|0|3.7|10.5|19.0|29.4|41.0|54.3|66.8|77.7|86.4|92.8|97.3|100.0|100.8|100.6|99.8|99.4|98.6|97.8|97.3|97.3|98.0|99.7|0|0|0|0|0|0|0|0|0|0|0|0|0|0|0</t>
  </si>
  <si>
    <t>NREL 100kW Distributed Commercial Turbine Reference</t>
  </si>
  <si>
    <t>0|0|0|3.50595|8.3104|16.23125|28.0476|44.53855|66.4832|94.66065|100|100|100|100|100|100|100|100|100|100|100|100|100|100|100|100</t>
  </si>
  <si>
    <t xml:space="preserve">Electriawind Garbi 150/28 28m 150kw </t>
  </si>
  <si>
    <t>Electriawind</t>
  </si>
  <si>
    <t>0|0|5|10|19|34|55|80|108|150|150|150|150|150|150|150|150|150|150|150|0|0|0|0|0|0|0|0|0|0</t>
  </si>
  <si>
    <t xml:space="preserve">Electriawind Garbi 200/28 28m 200kW </t>
  </si>
  <si>
    <t>0|0|5|10|20|35|55|82|116|157|200|200|200|200|200|200|200|200|200|200|0|0|0|0|0|0|0|0|0|0</t>
  </si>
  <si>
    <t xml:space="preserve">Vestas V27-225kw </t>
  </si>
  <si>
    <t>Vestas</t>
  </si>
  <si>
    <t>0|0|0|5|17|33|55|83|115|149|181|206|219|224|225|225|225|225|225|225|225|225|225|225|225|0|0|0|0|0</t>
  </si>
  <si>
    <t xml:space="preserve">Endurance X29 225kW 29.1m </t>
  </si>
  <si>
    <t>Endurance</t>
  </si>
  <si>
    <t>0|0|0|0|10.1|29.7|55|86|118|144|171|191|207|219|225|228|229|227|225|222|219|216|214|212|212|0|0|0|0|0</t>
  </si>
  <si>
    <t xml:space="preserve">Endurance X33 225kW 33.1m </t>
  </si>
  <si>
    <t>0|0|0|2.9|19|43|72|104|134|161|183|199|210|218|223|227|228|226|226|226|224|226|228|230|230|0|0|0|0|0</t>
  </si>
  <si>
    <t xml:space="preserve">Endurance X30 225kW 30.1 m </t>
  </si>
  <si>
    <t>0|0|0|0|2.7|25.6|55.6|90.4|123.1|159.1|185.8|203.8|216.9|224.5|230|232.7|233.8|231.6|228.4|223.5|221|220|218|218|218|0|0|0|0|0</t>
  </si>
  <si>
    <t xml:space="preserve">EWT Directwind 54m 250kW </t>
  </si>
  <si>
    <t>EWT</t>
  </si>
  <si>
    <t>0|0|11.3|39.3|78.5|139|215|244|250|250|250|250|250|250|250|250|250|250|250|250|250|250|250|250|250|0|0|0|0|0</t>
  </si>
  <si>
    <t>NREL 250kW Distributed Midsize Turbine Reference</t>
  </si>
  <si>
    <t>0|0|0|8.764875|20.776|40.578125|70.119|111.346375|166.208|236.651625|250|250|250|250|250|250|250|250|250|250|250|250|250|250|250|250</t>
  </si>
  <si>
    <t xml:space="preserve">Wind Energy Solutions WES30 30m 250kw </t>
  </si>
  <si>
    <t>Wind</t>
  </si>
  <si>
    <t>0|0|1|4.4|14.9|29.3|56.3|77.2|116|145|179|222|250|250|250|250|250|250|250|250|250|250|250|250|250|0|0|0|0|0</t>
  </si>
  <si>
    <t xml:space="preserve">Vergnet GEV MP C 30m 275kW </t>
  </si>
  <si>
    <t>Vergnet</t>
  </si>
  <si>
    <t>0|0|0|3|14|29|53|82|116|155|197|244|272|275|275|275|275|275|275|275|275|275|275|275|275|0|0|0|0|0</t>
  </si>
  <si>
    <t xml:space="preserve">Vergnet GEV MP C 32m 275kW </t>
  </si>
  <si>
    <t>0|0|0|3|17.9|36.5|58.4|98.1|141.1|188.7|242.8|271.7|275|275|275|275|275|275|275|275|275|275|275|275|275|0|0|0|0|0</t>
  </si>
  <si>
    <t xml:space="preserve">Vergnet GEV MP R 30m 275kW </t>
  </si>
  <si>
    <t xml:space="preserve">Vergnet GEV MP R 32m 275kW </t>
  </si>
  <si>
    <t xml:space="preserve">Enercon E33 33.4m 330kw </t>
  </si>
  <si>
    <t>Enercon</t>
  </si>
  <si>
    <t>0|0|5|13.7|30|55|92|138|196|250|292|320|335|335|335|335|335|335|335|335|335|335|335|335|335|0|0|0|0|0</t>
  </si>
  <si>
    <t xml:space="preserve">Enercon E40/5.40 40.3m 550kw </t>
  </si>
  <si>
    <t>0|0|4.37|18.87|40.39|69.36|112.19|165.38|236.89|328|396.64|465.12|495.95|500|500|500|500|500|500|500|500|500|500|500|500|0|0|0|0|0</t>
  </si>
  <si>
    <t xml:space="preserve">EWT Directwind 52 500kW </t>
  </si>
  <si>
    <t>0|0|7|30|69|124|201|308|439|500|500|500|500|500|500|500|500|500|500|500|500|500|500|500|500|0|0|0|0|0</t>
  </si>
  <si>
    <t xml:space="preserve">EWT Directwind 54 500kW </t>
  </si>
  <si>
    <t>0|0|12|40|80|142|229|354|452|482|500|500|500|500|500|500|500|500|500|500|500|500|500|500|500|0|0|0|0|0</t>
  </si>
  <si>
    <t xml:space="preserve">PowerWind 56-500 56m 500kW </t>
  </si>
  <si>
    <t>PowerWind</t>
  </si>
  <si>
    <t>0|0|0|32|71|134|214|310|439|500|500|500|500|500|500|500|500|500|500|500|500|500|500|500|500|0|0|0|0|0</t>
  </si>
  <si>
    <t>Vestas V39-500kw</t>
  </si>
  <si>
    <t>0|0|0|0|23|61|104|162|233|309|380|436|476|494|500|500|500|500|500|500|500|500|500|500|500|0|0|0|0|0</t>
  </si>
  <si>
    <t>Zond Z-40</t>
  </si>
  <si>
    <t>Zond</t>
  </si>
  <si>
    <t>0|0.25|0.5|0.75|1|1.25|1.5|1.75|2|2.25|2.5|2.75|3|3.25|3.5|3.75|4|4.25|4.5|4.75|5|5.25|5.5|5.75|6|6.25|6.5|6.75|7|7.25|7.5|7.75|8|8.25|8.5|8.75|9|9.25|9.5|9.75|10|10.25|10.5|10.75|11|11.25|11.5|11.75|12|12.25|12.5|12.75|13|13.25|13.5|13.75|14|14.25|14.5|14.75|15|15.25|15.5|15.75|16|16.25|16.5|16.75|17|17.25|17.5|17.75|18|18.25|18.5|18.75|19|19.25|19.5|19.75|20|20.25|20.5|20.75|21|21.25|21.5|21.75|22|22.25|22.5|22.75|23|23.25|23.5|23.75|24|24.25|24.5|24.75|25|25.25|25.5|25.75|26|26.25|26.5|26.75|27|27.25|27.5|27.75|28|28.25|28.5|28.75|29|29.25|29.5|29.75|30|30.25|30.5|30.75|31|31.25|31.5|31.75|32|32.25|32.5|32.75|33|33.25|33.5|33.75|34|34.25|34.5|34.75|35|35.25|35.5|35.75|36|36.25|36.5|36.75|37|37.25|37.5|37.75|38|38.25|38.5|38.75|39|39.25|39.5|39.75|40.00</t>
  </si>
  <si>
    <t>0|0|0|0|0|0|0|0|0|0|0|0|0|0|0|0|1.67|3.42|10.58|19.55|26.72|32.07|37.43|42.79|55.38|66.16|82.35|94.94|111.14|123.73|136.31|150.71|165.1|177.68|192.08|208.28|224.48|246.1|258.69|273.08|291.09|310.91|341.56|364.99|384.81|395.58|404.56|420.76|442.38|460.39|478.39|487.37|503.56|525.19|537.77|548.55|550|550|550|550|550|550|550|550|550|550|550|550|550|550|550|550|550|550|550|550|550|550|550|550|550|550|550|550|550|550|550|550|550|550|550|550|550|550|550|550|550|550|550|550|550|0|0|0|0|0|0|0|0|0|0|0|0|0|0|0|0|0|0|0|0|0|0|0|0|0|0|0|0|0|0|0|0|0|0|0|0|0|0|0|0|0|0|0|0|0|0|0|0|0|0|0|0|0|0|0|0|0|0|0|0</t>
  </si>
  <si>
    <t>Nordex N43-600</t>
  </si>
  <si>
    <t>Nordex</t>
  </si>
  <si>
    <t>not listed</t>
  </si>
  <si>
    <t>0|0|0|0|0|0|0|0|0|0|0|0|1.56|5.46|9.36|13.26|17.16|24.0325|30.905|37.7775|44.65|51.4925|58.335|65.1775|72.02|84.9425|97.865|110.7875|123.71|141.845|159.98|178.115|196.25|216.3875|236.525|256.6625|276.8|298.5075|320.215|341.9225|363.63|383.7925|403.955|424.1175|444.28|466.605|488.93|511.255|533.58|546.1225|558.665|571.2075|583.75|592.4825|601.215|609.9475|618.68|618.8825|619.085|619.2875|619.49|618.8975|618.305|617.7125|617.12|608.11|599.1|599.1|599.1|599.1|599.1|599.1|599.1|599.1|599.1|599.1|599.1|599.1|599.1|599.1|599.1|599.1|599.1|599.1|599.1|599.1|599.1|599.1|599.1|599.1|599.1|599.1|599.1|599.1|599.1|599.1|599.1|599.1|599.1|599.1|599.1|0|0|0|0|0|0|0|0|0|0|0|0|0|0|0|0|0|0|0|0|0|0|0|0|0|0|0|0|0|0|0|0|0|0|0|0|0|0|0|0|0|0|0|0|0|0|0|0|0|0|0|0|0|0|0|0|0|0|0|0</t>
  </si>
  <si>
    <t>Suzlon S52 600</t>
  </si>
  <si>
    <t>Suzlon</t>
  </si>
  <si>
    <t>IIa</t>
  </si>
  <si>
    <t>0|0|0|0|0|0|0|0|0|0|0|0|0|0|0|0|1|9.25|17.5|25.75|34|49.5|65|80.5|96|115.25|134.5|153.75|173|197|221|245|269|294.75|320.5|346.25|372|396.75|421.5|446.25|471|489.75|508.5|527.25|546|555.5|565|574.5|584|588|592|596|600|600|600|600|600|600|600|600|600|600|600|600|600|600|600|600|600|600|600|600|600|600|600|600|600|600|600|600|600|600|600|600|600|600|600|600|600|600|600|600|600|600|600|600|600|600|600|600|600|0|0|0|0|0|0|0|0|0|0|0|0|0|0|0|0|0|0|0|0|0|0|0|0|0|0|0|0|0|0|0|0|0|0|0|0|0|0|0|0|0|0|0|0|0|0|0|0|0|0|0|0|0|0|0|0|0|0|0|0</t>
  </si>
  <si>
    <t>Tacke T600-48</t>
  </si>
  <si>
    <t>Tacke</t>
  </si>
  <si>
    <t>0|0|0|0|0|0|0|0|0|0|0|0|0|0|0|0|22.5|28.875|35.25|41.625|48|57.55|67.1|76.65|86.2|99.175|112.15|125.125|138.1|156.025|173.95|191.875|209.8|228.85|247.9|266.95|286|306.35|326.7|347.05|367.4|387.95|408.5|429.05|449.6|468.475|487.35|506.225|525.1|534.9|544.7|554.5|564.3|573.1|581.9|590.7|599.5|601.95|604.4|606.85|609.3|611.025|612.75|614.475|616.2|614.725|613.25|611.775|610.3|607.85|605.4|602.95|600.5|597.8|595.1|592.4|589.7|592.65|595.6|598.55|601.5|0|0|0|0|0|0|0|0|0|0|0|0|0|0|0|0|0|0|0|0|0|0|0|0|0|0|0|0|0|0|0|0|0|0|0|0|0|0|0|0|0|0|0|0|0|0|0|0|0|0|0|0|0|0|0|0|0|0|0|0|0|0|0|0|0|0|0|0|0|0|0|0|0|0|0|0|0|0|0|0</t>
  </si>
  <si>
    <t>Tacke TW 600 (Old)</t>
  </si>
  <si>
    <t>0.00|2.95|3.41|3.76|4.28|4.76|5.20|5.71|6.04|6.38|6.79|7.17|7.50|7.84|8.17|8.55|8.86|9.19|9.58|10.04|10.47|10.96|11.52|12.04|12.55|13.24|14.11|14.67|15.21|18.80|19.13|20|21|22|23|24|25|26|27|28|29|30|35|40.00</t>
  </si>
  <si>
    <t>0.00|0.00|4.61|13.83|27.65|41.88|55.31|73.74|82.96|103.70|129.05|156.70|179.75|207.40|230.45|262.71|290.36|315.71|347.98|382.54|419.42|453.98|497.77|532.33|564.60|592.25|617.60|626.82|629.12|622.21|0.00|0.00|0.00|0.00|0.00|0.00|0.00|0.00|0.00|0.00|0.00|0.00|0.00|0.00</t>
  </si>
  <si>
    <t>Tacke TW-600e</t>
  </si>
  <si>
    <t>0|0|0|0|0|0|0|0|0|0|0|0|12.8|12.8|16.46|20.12|23.78|31.1|38.41|49.39|56.71|64.02|75|85.98|100.6|111.58|137.2|155.49|173.78|188.41|210.37|232.32|246.95|279.88|312.8|334.76|367.68|393.29|411.58|437.2|462.8|477.44|499.39|517.68|532.32|546.95|557.93|568.9|579.88|587.2|600|600|605.49|609.15|609.15|609.15|612.8|612.8|612.8|612.8|616.46|616.46|616.46|616.46|616.46|616.46|616.46|620.12|620.12|623.78|623.78|623.78|623.78|623.78|623.78|623.78|623.78|623.78|623.78|623.78|623.78|623.78|623.78|623.78|627.44|627.44|627.44|627.44|627.44|627.44|627.44|627.44|627.44|627.44|627.44|627.44|627.44|627.44|627.44|627.44|627.44|0|0|0|0|0|0|0|0|0|0|0|0|0|0|0|0|0|0|0|0|0|0|0|0|0|0|0|0|0|0|0|0|0|0|0|0|0|0|0|0|0|0|0|0|0|0|0|0|0|0|0|0|0|0|0|0|0|0|0|0</t>
  </si>
  <si>
    <t>Vestas V42-600</t>
  </si>
  <si>
    <t>0|0|0|0|0|0|0|0|0|0|0|0|0|0|0|0|0|0|0|0|21.5|32.425|43.35|54.275|65.2|78.9|92.6|106.3|120|137|154|171|188|208|228|248|268|290|312|334|356|377|398|419|440|457.5|475|492.5|510|521.5|533|544.5|556|562.5|569|575.5|582|585|588|591|594|595|596|597|598|598.5|599|599.5|600|600|600|600|600|600|600|600|600|600|600|600|600|600|600|600|600|600|600|600|600|600|600|600|600|600|600|600|600|600|600|600|600|0|0|0|0|0|0|0|0|0|0|0|0|0|0|0|0|0|0|0|0|0|0|0|0|0|0|0|0|0|0|0|0|0|0|0|0|0|0|0|0|0|0|0|0|0|0|0|0|0|0|0|0|0|0|0|0|0|0|0|0</t>
  </si>
  <si>
    <t>Vestas V44-600</t>
  </si>
  <si>
    <t>0|0|0|0|0|0|0|0|0|0|0|0|0|0|0|0|0|0|0|0|30.4|42.125|53.85|65.575|77.3|91.725|106.15|120.575|135|152.75|170.5|188.25|206|226.25|246.5|266.75|287|308|329|350|371|390.75|410.5|430.25|450|466|482|498|514|525|536|547|558|564|570|576|582|585|588|591|594|595|596|597|598|598.5|599|599.5|600|600|600|600|600|600|600|600|600|600|600|600|600|0|0|0|0|0|0|0|0|0|0|0|0|0|0|0|0|0|0|0|0|0|0|0|0|0|0|0|0|0|0|0|0|0|0|0|0|0|0|0|0|0|0|0|0|0|0|0|0|0|0|0|0|0|0|0|0|0|0|0|0|0|0|0|0|0|0|0|0|0|0|0|0|0|0|0|0|0|0|0|0</t>
  </si>
  <si>
    <t xml:space="preserve">Vestas V47 660kW </t>
  </si>
  <si>
    <t>0|0|0|0|17.9|68|130|192|263|370|445|513|554|582|595|598|600|600|600|600|600|600|600|600|600|0|0|0|0|0</t>
  </si>
  <si>
    <t>Bonus MkIV 44m 600kw</t>
  </si>
  <si>
    <t>Bonus</t>
  </si>
  <si>
    <t>0|0|0|23|48|80|123|177|247|341|431|497|551|583|603|609|608|595|577|549|525|512|497|478|460|0|0|0|0|0</t>
  </si>
  <si>
    <t>Vestas V47 660</t>
  </si>
  <si>
    <t>0|0|0|0|0|0|0|0|0|0|0|0|0|0|0|0|3.27|6.89|13.13|22.4|30.15|43.96|56.26|67.01|82.34|94|106.94|122.27|139.11|160.47|178.83|200.22|221.6|243|265.9|284.23|308.65|331.56|355.98|378.88|401.79|421.63|443.02|465.92|488.83|508.7|527.06|540.85|556.17|569.99|583.8|596.1|606.85|616.12|626.91|636.17|642.41|651.68|656.37|660|660|660|660|660|660|660|660|660|660|660|660|660|660|660|660|660|660|660|660|660|660|660|660|660|660|660|660|660|660|660|660|660|660|660|660|660|660|660|660|660|660|0|0|0|0|0|0|0|0|0|0|0|0|0|0|0|0|0|0|0|0|0|0|0|0|0|0|0|0|0|0|0|0|0|0|0|0|0|0|0|0|0|0|0|0|0|0|0|0|0|0|0|0|0|0|0|0|0|0|0|0</t>
  </si>
  <si>
    <t>NEG Micon multi-power 44-750</t>
  </si>
  <si>
    <t>NEG</t>
  </si>
  <si>
    <t>0|0|0|0|0|0|0|0|0|0|0|0|0|0|0|0|9.11|9.17|16.89|24.6|32.34|40.06|51.6|63.12|74.66|90.02|105.38|120.73|136.09|151.43|170.6|189.78|212.77|235.76|254.92|274.09|297.08|316.25|339.25|362.24|381.39|400.56|423.56|450.37|469.54|484.88|511.69|534.68|553.85|576.83|592.18|615.17|634.35|657.34|676.51|691.85|707.21|722.56|730.29|738.01|738.1|745.81|749.71|749.8|749.89|749.98|750.07|750.16|750.23|746.51|746.58|742.87|739.14|735.41|731.68|727.94|724.21|720.48|716.76|713.03|705.48|705.56|705.65|705.73|705.81|705.91|706|706.09|706.18|706.25|710.16|710.25|710.34|710.43|710.52|710.6|710.68|710.77|710.85|710.95|711.03|0|0|0|0|0|0|0|0|0|0|0|0|0|0|0|0|0|0|0|0|0|0|0|0|0|0|0|0|0|0|0|0|0|0|0|0|0|0|0|0|0|0|0|0|0|0|0|0|0|0|0|0|0|0|0|0|0|0|0|0</t>
  </si>
  <si>
    <t>NEG Micon multi-power 48-750</t>
  </si>
  <si>
    <t>0|0|0|0|0|0|0|0|0|0|0|0|0|0|0|0|9.11|16.75|19.69|28.37|34.17|42.85|54.41|65.96|80.39|97.7|115|135.17|155.34|184.14|207.19|227.35|250.41|282.08|308|333.92|359.83|385.76|414.56|440.49|460.66|483.71|518.25|538.43|552.85|573.03|593.2|610.5|627.8|642.23|656.66|671.09|685.52|697.07|705.75|717.31|723.11|731.79|737.6|740.53|749.21|749.27|752.2|752.26|755.2|755.26|755.32|755.38|755.44|752.63|752.69|749.87|749.93|744.24|741.43|738.62|735.8|730.11|727.3|721.62|715.93|710.24|707.43|701.74|698.93|698.99|696.17|696.23|693.42|693.48|693.54|693.58|693.65|693.72|693.78|696.71|696.77|699.71|699.76|696.95|696.95|0|0|0|0|0|0|0|0|0|0|0|0|0|0|0|0|0|0|0|0|0|0|0|0|0|0|0|0|0|0|0|0|0|0|0|0|0|0|0|0|0|0|0|0|0|0|0|0|0|0|0|0|0|0|0|0|0|0|0|0</t>
  </si>
  <si>
    <t>WindEnergyLebanon 750kW 54m</t>
  </si>
  <si>
    <t>WindEnergyLebanon</t>
  </si>
  <si>
    <t>0|0|0|19|52|104|173|278|396|548|686|745|750|750|750|750|750|750|750|750|750|750|750|750|750|0|0|0|0|0</t>
  </si>
  <si>
    <t>WindEnergyLebanon 750kW 57m</t>
  </si>
  <si>
    <t>0|0|0|26|62|123|204|316|451|622|728|750|750|750|750|750|750|750|750|750|750|750|750|750|750|0|0|0|0|0</t>
  </si>
  <si>
    <t>Zond Z-50|750</t>
  </si>
  <si>
    <t>0|0|0|0|0|0|0|0|0|0|0|0|0|0|0|0|8.29|15.09|28|40.54|53.39|66.24|78.83|97.47|116.11|128.71|147.34|171.77|190.16|214.58|244.81|263.19|293.41|323.63|353.58|383.81|419.81|455.83|480.01|510.22|540|564.62|600.63|625.06|666.85|691.03|721.25|739.89|746.69|750|750|750|750|750|750|750|750|750|750|750|750|750|750|750|750|750|750|750|750|750|750|750|750|750|750|750|750|750|750|750|750|750|750|750|750|750|750|750|750|750|750|750|750|750|750|750|750|750|750|750|750|0|0|0|0|0|0|0|0|0|0|0|0|0|0|0|0|0|0|0|0|0|0|0|0|0|0|0|0|0|0|0|0|0|0|0|0|0|0|0|0|0|0|0|0|0|0|0|0|0|0|0|0|0|0|0|0|0|0|0|0</t>
  </si>
  <si>
    <t>WindEnergyLebanon 750kW 50m</t>
  </si>
  <si>
    <t>0|0|0|11.834|42.604|87.574|151.479|234.32|336.095|466.272|624.852|726.627|747.929|750.296|747.929|752.663|752.663|750.296|752.663|750.296|0|0|0|0|0|0|0|0|0|0</t>
  </si>
  <si>
    <t>Gamesa G52 800</t>
  </si>
  <si>
    <t>Gamesa</t>
  </si>
  <si>
    <t>0|0|0|0|0|0|0|0|0|0|0|0|0|0|0|0|16.6|24.875|33.15|41.425|49.7|63.4|77.1|90.8|104.5|125.725|146.95|168.175|189.4|213.45|237.5|261.55|285.6|316.375|347.15|377.925|408.7|440.025|471.35|502.675|534|566|598|630|662|684.25|706.5|728.75|751|760.25|769.5|778.75|788|789.5|791|792.5|794|795.5|797|798.5|800|800|800|800|800|800|800|800|800|800|800|800|800|800|800|800|800|800|800|800|800|800|800|800|800|800|800|800|800|800|800|800|800|800|800|800|800|800|800|800|800|0|0|0|0|0|0|0|0|0|0|0|0|0|0|0|0|0|0|0|0|0|0|0|0|0|0|0|0|0|0|0|0|0|0|0|0|0|0|0|0|0|0|0|0|0|0|0|0|0|0|0|0|0|0|0|0|0|0|0|0</t>
  </si>
  <si>
    <t>Enercon E48 48m 800kw</t>
  </si>
  <si>
    <t>0|2|12|32|66|120|191|284|405|555|671|750|790|810|810|810|810|810|810|810|810|810|810|810|810|0|0|0|0|0</t>
  </si>
  <si>
    <t>Enercon E53 52.9m 800kw</t>
  </si>
  <si>
    <t>0|2|14|38|77|141|228|336|480|645|744|780|810|810|810|810|810|810|810|810|810|810|810|810|810|0|0|0|0|0</t>
  </si>
  <si>
    <t>Gamesa G52 850</t>
  </si>
  <si>
    <t>Ia</t>
  </si>
  <si>
    <t>0|0|0|0|0|0|0|0|0|0|0|0|0|0|0|0|27.9|37.225|46.55|55.875|65.2|79.675|94.15|108.625|123.1|143.075|163.05|183.025|203|229|255|281|307|339.075|371.15|403.225|435.3|467.6|499.9|532.2|564.5|594.525|624.55|654.575|684.6|708.425|732.25|756.075|779.9|795.075|810.25|825.425|840.6|842.45|844.3|846.15|848|848.25|848.5|848.75|849|849.25|849.5|849.75|850|850|850|850|850|850|850|850|850|850|850|850|850|850|850|850|850|850|850|850|850|850|850|850|850|850|850|850|850|850|850|850|850|850|850|850|850|0|0|0|0|0|0|0|0|0|0|0|0|0|0|0|0|0|0|0|0|0|0|0|0|0|0|0|0|0|0|0|0|0|0|0|0|0|0|0|0|0|0|0|0|0|0|0|0|0|0|0|0|0|0|0|0|0|0|0|0</t>
  </si>
  <si>
    <t xml:space="preserve">Gamesa G58 -850kw </t>
  </si>
  <si>
    <t>0|0|9.7|31.2|78.4|148.2|242.7|368.8|525.3|695|796.6|835.9|846.8|849.3|849.9|850|850|850|850|850|850|0|0|0|0|0|0|0|0|0</t>
  </si>
  <si>
    <t>Vestas V52-850</t>
  </si>
  <si>
    <t>I|II</t>
  </si>
  <si>
    <t>0|0|0|0|0|0|0|0|0|0|0|0|0|0|0|0|9.11|13.19|22.48|28.74|37.99|47.29|59.6|65.83|81.18|96.54|105.83|115.08|130.43|148.81|170.19|191.6|206.96|231.35|252.77|274.19|301.66|320.01|344.45|371.92|396.33|426.83|454.31|481.74|515.28|536.69|567.19|591.6|609.98|634.43|652.77|677.21|698.63|713.94|741.41|762.83|778.18|790.46|802.79|809.05|818.3|827.58|836.88|846.14|850|850|850|850|850|850|850|850|850|850|850|850|850|850|850|850|850|850|850|850|850|850|850|850|850|850|850|850|850|850|850|850|850|850|850|850|850|0|0|0|0|0|0|0|0|0|0|0|0|0|0|0|0|0|0|0|0|0|0|0|0|0|0|0|0|0|0|0|0|0|0|0|0|0|0|0|0|0|0|0|0|0|0|0|0|0|0|0|0|0|0|0|0|0|0|0|0</t>
  </si>
  <si>
    <t>Americas Wind Energy 52-900</t>
  </si>
  <si>
    <t>Americas</t>
  </si>
  <si>
    <t>II</t>
  </si>
  <si>
    <t>0|0|0|0|0|0|0|0|1|2.75|4.0625|5.375|8|13.75|18.0625|22.375|31|40.5|47.625|54.75|69|82.75|93.0625|103.375|124|142.75|156.8125|170.875|199|223.5|241.875|260.25|297|327|349.5|372|417|450|474.75|499.5|549|591|622.5|654|717|731.5|742.375|753.25|775|787.5|796.875|806.25|825|837.5|846.875|856.25|875|881.25|885.9375|890.625|900|900|900|900|900|900|900|900|900|900|900|900|900|900|900|900|900|900|900|900|900|900|900|900|900|900|900|900|900|900|900|900|900|900|900|900|900|900|900|900|900|0|0|0|0|0|0|0|0|0|0|0|0|0|0|0|0|0|0|0|0|0|0|0|0|0|0|0|0|0|0|0|0|0|0|0|0|0|0|0|0|0|0|0|0|0|0|0|0|0|0|0|0|0|0|0|0|0|0|0|0</t>
  </si>
  <si>
    <t>Americas Wind Energy 54-900</t>
  </si>
  <si>
    <t>III</t>
  </si>
  <si>
    <t>0|0|0|0|0|0|0|0|1|3|4.5|6|9|15|19.5|24|33|43|50.5|58|73|88|99.25|110.5|133|153|168|183|213|239.25|258.9375|278.625|318|350.25|374.4375|398.625|447|482|508.25|534.5|587|632|665.75|699.5|767|782.5|794.125|805.75|829|842.5|852.625|862.75|883|887.25|890.4375|893.625|900|900|900|900|900|900|900|900|900|900|900|900|900|900|900|900|900|900|900|900|900|900|900|900|900|900|900|900|900|900|900|900|900|900|900|900|900|900|900|900|900|900|900|900|900|0|0|0|0|0|0|0|0|0|0|0|0|0|0|0|0|0|0|0|0|0|0|0|0|0|0|0|0|0|0|0|0|0|0|0|0|0|0|0|0|0|0|0|0|0|0|0|0|0|0|0|0|0|0|0|0|0|0|0|0</t>
  </si>
  <si>
    <t>NEG Micon 52 900</t>
  </si>
  <si>
    <t>I</t>
  </si>
  <si>
    <t>0|0|0|0|0|0|0|0|0|0|0|0|0|0|16.02|26.1|36.19|46.26|58.35|68.44|80.53|90.6|104.71|120.81|136.92|155.03|173.15|193.27|213.39|235.52|257.66|279.79|301.91|326.05|350.19|374.33|400.47|428.63|464.81|501|533.17|563.34|591.49|619.64|645.79|671.93|694.07|718.2|740.33|760.46|778.56|792.67|814.8|828.9|840.99|853.08|865.17|873.24|881.32|887.38|895.45|899.51|901.56|901.6|901.65|899.68|895.71|889.72|883.74|877.76|871.78|865.79|861.81|855.83|851.85|847.89|841.91|837.93|833.96|829.98|828.02|824.04|822.08|820.11|812.12|810.16|806.18|802.21|800.24|798.28|796.31|794.34|792.38|790.41|788.45|786.48|784.51|784.55|782.58|782.63|780.65|0|0|0|0|0|0|0|0|0|0|0|0|0|0|0|0|0|0|0|0|0|0|0|0|0|0|0|0|0|0|0|0|0|0|0|0|0|0|0|0|0|0|0|0|0|0|0|0|0|0|0|0|0|0|0|0|0|0|0|0</t>
  </si>
  <si>
    <t xml:space="preserve">Enercon E44 44m 900kw </t>
  </si>
  <si>
    <t>0|1.4|8|24.5|53|96|156|238|340|466|600|710|790|850|880|905|910|910|910|910|910|910|910|910|910|0|0|0|0|0</t>
  </si>
  <si>
    <t>Suzlon S64-950</t>
  </si>
  <si>
    <t>0|0|0|0|0|0|0|0|0|0|0|0|16|21.25|26.5|31.75|37|52.75|68.5|84.25|100|120.25|140.5|160.75|181|207.5|234|260.5|287|328.25|369.5|410.75|452|500.25|548.5|596.75|645|699|753|807|861|883.25|905.5|927.75|950|950|950|950|950|950|950|950|950|950|950|950|950|950|950|950|950|950|950|950|950|950|950|950|950|950|950|950|950|950|950|950|950|950|950|950|950|950|950|950|950|950|950|950|950|950|950|950|950|950|950|950|950|950|950|950|950|0|0|0|0|0|0|0|0|0|0|0|0|0|0|0|0|0|0|0|0|0|0|0|0|0|0|0|0|0|0|0|0|0|0|0|0|0|0|0|0|0|0|0|0|0|0|0|0|0|0|0|0|0|0|0|0|0|0|0|0</t>
  </si>
  <si>
    <t>Mitsubishi MWT 1000</t>
  </si>
  <si>
    <t>Mitsubishi</t>
  </si>
  <si>
    <t>0|0|0|0|0|0|0|0|0|0|0|0|0|0|0|0|1.03|5.17|11.35|19.63|34.09|46.49|69.21|85.74|104.34|127.07|145.66|174.58|201.45|228.31|265.5|292.35|327.48|354.34|381.2|418.39|445.25|480.37|507.23|542.35|589.88|627.07|674.58|707.64|751.03|782.02|813.02|854.34|881.2|916.32|941.12|961.78|976.24|989|1000|1000|1000|1000|1000|1000|1000|1000|1000|1000|1000|1000|1000|1000|1000|1000|1000|1000|1000|1000|1000|1000|1000|1000|1000|1000|1000|1000|1000|1000|1000|1000|1000|1000|1000|1000|1000|1000|1000|1000|1000|1000|1000|1000|1000|1000|1000|0|0|0|0|0|0|0|0|0|0|0|0|0|0|0|0|0|0|0|0|0|0|0|0|0|0|0|0|0|0|0|0|0|0|0|0|0|0|0|0|0|0|0|0|0|0|0|0|0|0|0|0|0|0|0|0|0|0|0|0</t>
  </si>
  <si>
    <t>Mitsubishi MWT 1000A</t>
  </si>
  <si>
    <t>0|0|0|0|0|0|0|0|0|0|0|0|0.78|14.75|27.17|39.6|53.56|69.1|90.83|107.92|131.21|156.06|182.45|218.17|246.12|275.62|305.12|334.63|365.68|407.6|444.88|482.14|519.41|555.12|592.39|638.98|676.24|711.96|749.22|784.94|826.85|859.47|887.42|913.81|937.11|958.85|975.93|985.25|989.91|994.56|1000|1000|1000|1000|999.22|999.22|999.22|999.22|999.22|999.22|999.22|1000|1000|1000|1000|1000|1000|1000|1000|1000|1000|1000|1000|1000|1000|1000|1000|1000|1000|1000|1000|1000|1000|1000|1000|1000|1000|1000|1000|1000|1000|1000|1000|1000|1000|1000|1000|1000|1000|1000|1000|0|0|0|0|0|0|0|0|0|0|0|0|0|0|0|0|0|0|0|0|0|0|0|0|0|0|0|0|0|0|0|0|0|0|0|0|0|0|0|0|0|0|0|0|0|0|0|0|0|0|0|0|0|0|0|0|0|0|0|0</t>
  </si>
  <si>
    <t>Vergnet GEV HP(104.4dba)_62m_1000kw</t>
  </si>
  <si>
    <t>0|0|7|43|95|168|269|399|560|731|859|929|969|990|1000|1000|1000|1000|1000|1000|1000|1000|1000|1000|1000|0|0|0|0|0</t>
  </si>
  <si>
    <t xml:space="preserve">Nordic 1000 54m 1000kW </t>
  </si>
  <si>
    <t>Nordic</t>
  </si>
  <si>
    <t>0|0|0|0|32|103.8|198|312.1|437.8|561.7|681.3|801.1|892.2|956.9|994|1010|1011.4|1005.8|996.6|983.9|973.4|966.3|962.4|958.4|954.5|0|0|0|0|0</t>
  </si>
  <si>
    <t>AAER Systems AAER A-1000/S 54m 1100kw</t>
  </si>
  <si>
    <t>AAER</t>
  </si>
  <si>
    <t>0|0|0|24|64|111|197|314|454|582|686|783|891|966|1010|1037|1030|1035|1032|1009|0|0|0|0|0|0|0|0|0|0</t>
  </si>
  <si>
    <t>WindEnergyLebanon 1MW 54.4m</t>
  </si>
  <si>
    <t>0|0|0|0|30|73|138|231|349|481|610|742|877|973|1032|1048|1035|1008|1000|1000|1000|1000|1000|1000|1000|0|0|0|0|0</t>
  </si>
  <si>
    <t>Suzlon S64-1250</t>
  </si>
  <si>
    <t>0|0|0|0|0|0|0|0|0|0|0|0|0|0|8.75|17.5|35|48.5|62|75.5|89|103.75|118.5|133.25|148|179.75|211.5|243.25|275|317.75|360.5|403.25|446|489.75|533.5|577.25|621|668.5|716|763.5|811|855.75|900.5|945.25|990|1024.25|1058.5|1092.75|1127|1144.75|1162.5|1180.25|1198|1211|1224|1237|1250|1250|1250|1250|1250|1250|1250|1250|1250|1250|1250|1250|1250|1250|1250|1250|1250|1250|1250|1250|1250|1250|1250|1250|1250|1250|1250|1250|1250|1250|1250|1250|1250|1250|1250|1250|1250|1250|1250|1250|1250|1250|1250|1250|1250|0|0|0|0|0|0|0|0|0|0|0|0|0|0|0|0|0|0|0|0|0|0|0|0|0|0|0|0|0|0|0|0|0|0|0|0|0|0|0|0|0|0|0|0|0|0|0|0|0|0|0|0|0|0|0|0|0|0|0|0</t>
  </si>
  <si>
    <t>Suzlon S66_1250_66m_1250kw</t>
  </si>
  <si>
    <t>0|0|5|35|93|151|285|454|639|832|1008|1152|1241|1250|1250|1250|1250|1250|1250|1250|1250|1250|1250|1250|1250|0|0|0|0|0</t>
  </si>
  <si>
    <t>Bonus 1300</t>
  </si>
  <si>
    <t>0|0|0|0|0|0|0|0|0|0|0|0|0|0|0|0|32|46.5|57.375|68.25|90|110.5|125.875|141.25|172|200.5|221.875|243.25|286|324.75|353.8125|382.875|441|487|521.5|556|625|673.75|710.3125|746.875|820|866.5|901.375|936.25|1006|1042.75|1070.3125|1097.875|1153|1175|1191.5|1208|1241|1250.75|1258.0625|1265.375|1280|1283.5|1286.125|1288.75|1294|1295|1295.75|1296.5|1298|1298.5|1298.875|1299.25|1300|1300|1300|1300|1300|1300|1300|1300|1300|1300|1300|1300|1300|1300|1300|1300|1300|1300|1300|1300|1300|1300|1300|1300|1300|1300|1300|1300|1300|1300|1300|1300|1300|0|0|0|0|0|0|0|0|0|0|0|0|0|0|0|0|0|0|0|0|0|0|0|0|0|0|0|0|0|0|0|0|0|0|0|0|0|0|0|0|0|0|0|0|0|0|0|0|0|0|0|0|0|0|0|0|0|0|0|0</t>
  </si>
  <si>
    <t>Nordex N60-1300</t>
  </si>
  <si>
    <t>0|0|0|0|0|0|0|0|0|0|0|0|0|7.25|14.5|21.75|29|40|51|62|73|87.5|102|116.5|131|158.5|186|213.5|241|274.75|308.5|342.25|376|416|456|496|536|578|620|662|704|745.75|787.5|829.25|871|907.25|943.5|979.75|1016|1043|1070|1097|1124|1154.75|1185.5|1216.25|1247|1260.5|1274|1287.5|1301|1311.75|1322.5|1333.25|1344|1349|1354|1359|1364|1353.5|1343|1332.5|1322|1321.25|1320.5|1319.75|1319|1317.75|1316.5|1315.25|1314|1313.5|1313|1312.5|1312|1310.75|1309.5|1308.25|1307|1305|1303|1301|1299|1297.25|1295.5|1293.75|1292|1292|1292|1292|1292|0|0|0|0|0|0|0|0|0|0|0|0|0|0|0|0|0|0|0|0|0|0|0|0|0|0|0|0|0|0|0|0|0|0|0|0|0|0|0|0|0|0|0|0|0|0|0|0|0|0|0|0|0|0|0|0|0|0|0|0</t>
  </si>
  <si>
    <t>AAER A-1500_70</t>
  </si>
  <si>
    <t>0|0|0|0|0|0|0|0|0|0|0|0|0|8.5|17|25.5|34|50.25|66.5|82.75|99|122.5|146|169.5|193|227|261|295|329|373.5|418|462.5|507|565|623|681|739|809.5|880|950.5|1021|1099.25|1177.5|1255.75|1334|1375.5|1417|1458.5|1500|1500|1500|1500|1500|1500|1500|1500|1500|1500|1500|1500|1500|1500|1500|1500|1500|1500|1500|1500|1500|1500|1500|1500|1500|1500|1500|1500|1500|1500|1500|1500|1500|1500|1500|1500|1500|1500|1500|1500|1500|1500|1500|1500|1500|1500|1500|1500|1500|1500|1500|1500|1500|0|0|0|0|0|0|0|0|0|0|0|0|0|0|0|0|0|0|0|0|0|0|0|0|0|0|0|0|0|0|0|0|0|0|0|0|0|0|0|0|0|0|0|0|0|0|0|0|0|0|0|0|0|0|0|0|0|0|0|0</t>
  </si>
  <si>
    <t>AAER A-1500_77</t>
  </si>
  <si>
    <t>II|III</t>
  </si>
  <si>
    <t>0|0|0|0|0|0|0|0|0|0|0|0|0|10|20|30|40|59.5|79|98.5|118|146.5|175|203.5|232|272.75|313.5|354.25|395|448.25|501.5|554.75|608|677.75|747.5|817.25|887|971.5|1056|1140.5|1225|1281.25|1337.5|1393.75|1450|1462.5|1475|1487.5|1500|1500|1500|1500|1500|1500|1500|1500|1500|1500|1500|1500|1500|1500|1500|1500|1500|1500|1500|1500|1500|1500|1500|1500|1500|1500|1500|1500|1500|1500|1500|1500|1500|0|0|0|0|0|0|0|0|0|0|0|0|0|0|0|0|0|0|0|0|0|0|0|0|0|0|0|0|0|0|0|0|0|0|0|0|0|0|0|0|0|0|0|0|0|0|0|0|0|0|0|0|0|0|0|0|0|0|0|0|0|0|0|0|0|0|0|0|0|0|0|0|0|0|0|0|0|0|0|0</t>
  </si>
  <si>
    <t>Composite IEC Class I</t>
  </si>
  <si>
    <t>Composite</t>
  </si>
  <si>
    <t>0|0|0|0|0|0|0|0|0|0|0|0|0|0|0|0|28.5|46.875|65.25|83.625|102|129|156|183|210|246.375|282.75|319.125|355.5|403.875|452.25|500.625|549|607.875|666.75|725.625|784.5|851.625|918.75|985.875|1053|1110.75|1168.5|1226.25|1284|1321.5|1359|1396.5|1434|1445.625|1457.25|1468.875|1480.5|1483.125|1485.75|1488.375|1491|1492.5|1494|1495.5|1497|1497.375|1497.75|1498.125|1498.5|1498.875|1499.15625|1499.3671875|1499.525390625|1500|1500|1500|1500|1500|1500|1500|1500|1500|1500|1500|1500|1500|1500|1500|1500|1500|1500|1500|1500|1500|1500|1500|1500|1500|1500|1500|1500|1500|1500|1500|1500|0|0|0|0|0|0|0|0|0|0|0|0|0|0|0|0|0|0|0|0|0|0|0|0|0|0|0|0|0|0|0|0|0|0|0|0|0|0|0|0|0|0|0|0|0|0|0|0|0|0|0|0|0|0|0|0|0|0|0|0</t>
  </si>
  <si>
    <t>Composite IEC Class II</t>
  </si>
  <si>
    <t>0|0|0|0|0|0|0|0|0|0|0|0|0|0|0|0|42|64.5|87|109.5|132|164.25|196.5|228.75|261|303.375|345.75|388.125|430.5|485.625|540.75|595.875|651|715.875|780.75|845.625|910.5|974.25|1038|1101.75|1165.5|1213.5|1261.5|1309.5|1357.5|1382.625|1407.75|1432.875|1458|1465.875|1473.75|1481.625|1489.5|1491.375|1493.25|1495.125|1497|1497.75|1498.5|1499.25|1500|1500|1500|1500|1500|1500|1500|1500|1500|1500|1500|1500|1500|1500|1500|1500|1500|1500|1500|1500|1500|1500|1500|1500|1500|1500|1500|1500|1500|1500|1500|1500|1500|1500|1500|1500|1500|1500|1500|1500|1500|0|0|0|0|0|0|0|0|0|0|0|0|0|0|0|0|0|0|0|0|0|0|0|0|0|0|0|0|0|0|0|0|0|0|0|0|0|0|0|0|0|0|0|0|0|0|0|0|0|0|0|0|0|0|0|0|0|0|0|0</t>
  </si>
  <si>
    <t>Composite IEC Class III</t>
  </si>
  <si>
    <t>0|0|0|0|0|0|0|0|0|0|0|0|9|22.125|35.25|48.375|61.5|84.375|107.25|130.125|153|185.625|218.25|250.875|283.5|329.25|375|420.75|466.5|526.875|587.25|647.625|708|779.625|851.25|922.875|994.5|1060.125|1125.75|1191.375|1257|1297.5|1338|1378.5|1419|1434.375|1449.75|1465.125|1480.5|1484.625|1488.75|1492.875|1497|1497.375|1497.75|1498.125|1498.5|1498.875|1499.25|1499.625|1500|1500|1500|1500|1500|1500|1500|1500|1500|1500|1500|1500|1500|1500|1500|1500|1500|1500|1500|1500|1500|1500|1500|1500|1500|1500|1500|1500|1500|0|0|0|0|0|0|0|0|0|0|0|0|0|0|0|0|0|0|0|0|0|0|0|0|0|0|0|0|0|0|0|0|0|0|0|0|0|0|0|0|0|0|0|0|0|0|0|0|0|0|0|0|0|0|0|0|0|0|0|0|0|0|0|0|0|0|0|0|0|0|0|0</t>
  </si>
  <si>
    <t>Fuhrlander FL 1500_70</t>
  </si>
  <si>
    <t>Fuhrlander</t>
  </si>
  <si>
    <t>0|0|0|0|0|0|0|0|0|0|0|0|10|21.91|29.8|37.69|45.58|66.7|87.83|108.95|124.77|148.54|180.24|214.58|241|277.99|312.34|336.11|383.68|433.9|484.12|542.28|595.15|655.95|722.04|788.14|859.52|928.26|1000|1070|1150|1220|1290|1360|1410|1440|1460|1490|1500|1500|1500|1510|1510|1510|1520|1520|1520|1520|1520|1520|1520|1520|1520|1520|1520|1520|1520|1520|1520|1510|1510|1500|1500|1500|1500|1500|1500|1500|1500|1500|1500|1500|1500|1500|1500|1500|1500|1500|1500|1500|1500|1500|1500|1500|1500|1500|1500|1500|1500|1500|1500|0|0|0|0|0|0|0|0|0|0|0|0|0|0|0|0|0|0|0|0|0|0|0|0|0|0|0|0|0|0|0|0|0|0|0|0|0|0|0|0|0|0|0|0|0|0|0|0|0|0|0|0|0|0|0|0|0|0|0|0</t>
  </si>
  <si>
    <t>Fuhrlander FL 1500_77</t>
  </si>
  <si>
    <t>0|0|0|0|0|0|0|0|0|0|0|0|10|21.91|29.8|37.69|45.58|66.7|90.47|119.53|143.29|169.7|185.54|214.58|241|277.99|309.7|336.11|383.68|433.9|484.12|542.28|611.02|706.21|793.47|888.66|965.34|1010|1050|1090|1150|1240|1320|1420|1500|1500|1500|1500|1500|1500|1500|1500|1500|1500|1500|1500|1500|1500|1500|1500|1500|1500|1500|1500|1500|1500|1500|1500|1500|1500|1500|1500|1500|1500|1500|1500|1500|1500|1500|1500|1500|1500|1500|1500|1500|1500|1500|1500|1500|1500|1500|1500|1500|1500|1500|1500|1500|1500|1500|1500|1500|0|0|0|0|0|0|0|0|0|0|0|0|0|0|0|0|0|0|0|0|0|0|0|0|0|0|0|0|0|0|0|0|0|0|0|0|0|0|0|0|0|0|0|0|0|0|0|0|0|0|0|0|0|0|0|0|0|0|0|0</t>
  </si>
  <si>
    <t>GE 1.5 xle</t>
  </si>
  <si>
    <t>GE</t>
  </si>
  <si>
    <t>IIIb</t>
  </si>
  <si>
    <t>0|0|0|0|0|0|0|0|0|0|0|0|0|0|13.98|45.74|114.19|145.94|177.69|211.89|248.54|285.18|324.28|363.37|409.81|463.58|522.24|588.24|659.14|727.58|800.94|876.73|947.62|1060|1130|1200|1260|1310|1350|1390|1420|1450|1470|1490|1500|1500|1500|1500|1500|1500|1500|1500|1500|1500|1500|1500|1500|1500|1500|1500|1500|1500|1500|1500|1500|1500|1500|1500|1500|1500|1500|1500|1500|1500|1500|1500|1500|1500|1500|1500|1500|0|0|0|0|0|0|0|0|0|0|0|0|0|0|0|0|0|0|0|0|0|0|0|0|0|0|0|0|0|0|0|0|0|0|0|0|0|0|0|0|0|0|0|0|0|0|0|0|0|0|0|0|0|0|0|0|0|0|0|0|0|0|0|0|0|0|0|0|0|0|0|0|0|0|0|0|0|0|0|0</t>
  </si>
  <si>
    <t>GE 1.5s</t>
  </si>
  <si>
    <t>0|0|0|0|0|0|0|0|0|0|0|0|0|0|0|0|36|51|66|85|104|127|150|177.5|205|237|269|306.5|344|386|428|478|528|586|644|709|774|850.25|926.5|1002.75|1079|1145|1211|1276.5|1342|1371.5|1401|1430.5|1460|1468.5|1477|1485.5|1494|1497|1500|1500|1500|1500|1500|1500|1500|1500|1500|1500|1500|1500|1500|1500|1500|1500|1500|1500|1500|1500|1500|1500|1500|1500|1500|1500|1500|1500|1500|1500|1500|1500|1500|1500|1500|1500|1500|1500|1500|1500|1500|1500|1500|1500|1500|1500|1500|0|0|0|0|0|0|0|0|0|0|0|0|0|0|0|0|0|0|0|0|0|0|0|0|0|0|0|0|0|0|0|0|0|0|0|0|0|0|0|0|0|0|0|0|0|0|0|0|0|0|0|0|0|0|0|0|0|0|0|0</t>
  </si>
  <si>
    <t>GE 1.5sle</t>
  </si>
  <si>
    <t>0|0|0|0|0|0|0|0|0|0|0|0|0|0|21.32|33.51|45.69|65.21|79.83|104.25|128.66|157.97|187.27|216.58|250.78|292.32|333.85|375.4|426.72|475.6|534.27|597.81|656.49|724.94|798.29|871.63|940.08|1010|1060|1130|1190|1240|1290|1330|1370|1390|1410|1430|1440|1460|1470|1475|1480|1485|1490|1495|1500|1500|1500|1500|1500|1500|1500|1500|1500|1500|1500|1500|1500|1500|1500|1500|1500|1500|1500|1500|1500|1500|1500|1500|1500|1500|1500|1500|1500|1500|1500|1500|1500|1500|1500|1500|1500|1500|1500|1500|1500|1500|1500|1500|1500|0|0|0|0|0|0|0|0|0|0|0|0|0|0|0|0|0|0|0|0|0|0|0|0|0|0|0|0|0|0|0|0|0|0|0|0|0|0|0|0|0|0|0|0|0|0|0|0|0|0|0|0|0|0|0|0|0|0|0|0</t>
  </si>
  <si>
    <t xml:space="preserve">Leitwind LTW77m 1.5MW </t>
  </si>
  <si>
    <t>Leitwind</t>
  </si>
  <si>
    <t>0|0|0|61|135|248|406|619|877|1158|1435|1500|1500|1500|1500|1500|1500|1500|1500|1500|1500|1500|1500|1500|1500|0|0|0|0|0</t>
  </si>
  <si>
    <t xml:space="preserve">Leitwind LTW80 1.5MW </t>
  </si>
  <si>
    <t>0|0|0|77|184|330|527|761|993|1268|1462|1500|1500|1500|1500|1500|1500|1500|1500|1500|1500|1500|1500|1500|1500|0|0|0|0|0</t>
  </si>
  <si>
    <t>NEG Micon 72C 1500</t>
  </si>
  <si>
    <t>0|0|0|0|0|0|0|0|0|0|0|0|0|0|0|0|0|0|0|0|74|106|138|170|202|240.5|279|317.5|356|411|466|521|576|634|692|750|808|870.5|933|995.5|1058|1114.75|1171.5|1228.25|1285|1320.25|1355.5|1390.75|1426|1432.25|1438.5|1444.75|1451|1459|1467|1475|1483|1487.25|1491.5|1495.75|1500|1500|1500|1500|1500|1500|1500|1500|1500|1500|1500|1500|1500|1500|1500|1500|1500|1500|1500|1500|1500|1500|1500|1500|1500|1500|1500|1500|1500|1500|1500|1500|1500|1500|1500|1500|1500|1500|1500|1500|1500|0|0|0|0|0|0|0|0|0|0|0|0|0|0|0|0|0|0|0|0|0|0|0|0|0|0|0|0|0|0|0|0|0|0|0|0|0|0|0|0|0|0|0|0|0|0|0|0|0|0|0|0|0|0|0|0|0|0|0|0</t>
  </si>
  <si>
    <t>Nordex N70 - 1.5MW</t>
  </si>
  <si>
    <t>0|0|0|24|87|190|329|520|750|1016|1284|1426|1500|1500|1500|1500|1500|1500|1500|1500|1500|1500|1500|1500|1500|0|0|0|0|0</t>
  </si>
  <si>
    <t>Nordex S70 1500kw</t>
  </si>
  <si>
    <t>0|0|0|24|87|190|329|531|736|1016|1284|1426|1500|1500|1500|1500|1500|1500|1500|1500|1500|1500|1500|1500|1500|0|0|0|0|0</t>
  </si>
  <si>
    <t>Nordex S77 1500kw</t>
  </si>
  <si>
    <t>0|0|0|44|131|244|400|600|854|1111|1331|1476|1500|1500|1500|1500|1500|1500|1500|1500|1500|1500|1500|1500|1500|0|0|0|0|0</t>
  </si>
  <si>
    <t>Suzlon S82 1.5</t>
  </si>
  <si>
    <t>IIIa</t>
  </si>
  <si>
    <t>0|0|0|0|0|0|0|0|0|0|0|0|0|0|0|0|1|25.5|50|74.5|99|140|181|222|263|313.75|364.5|415.25|466|526.75|587.5|648.25|709|775.25|841.5|907.75|974|1035.25|1096.5|1157.75|1219|1259.75|1300.5|1341.25|1382|1396|1410|1424|1438|1446.75|1455.5|1464.25|1473|1479.75|1486.5|1493.25|1500|1500|1500|1500|1500|1500|1500|1500|1500|1500|1500|1500|1500|1500|1500|1500|1500|1500|1500|1500|1500|1500|1500|1500|1500|0|0|0|0|0|0|0|0|0|0|0|0|0|0|0|0|0|0|0|0|0|0|0|0|0|0|0|0|0|0|0|0|0|0|0|0|0|0|0|0|0|0|0|0|0|0|0|0|0|0|0|0|0|0|0|0|0|0|0|0|0|0|0|0|0|0|0|0|0|0|0|0|0|0|0|0|0|0|0|0</t>
  </si>
  <si>
    <t xml:space="preserve">Vensys 70 1.5MW </t>
  </si>
  <si>
    <t>Vensys</t>
  </si>
  <si>
    <t>0|0|0|52.5|120|214.8|344.2|521.1|740.5|989.8|1232.8|1410.7|1479.1|1497.5|1500|1500|1500|1500|1500|1500|1500|1500|1500|1500|1500|0|0|0|0|0</t>
  </si>
  <si>
    <t xml:space="preserve">Vensys 77m 1500kW </t>
  </si>
  <si>
    <t>0|0|0|70.8|147.7|262.7|420.3|633.7|892.5|1161.5|1372.7|1468.3|1495.6|1500|1500|1500|1500|1500|1500|1500|1500|1500|0|0|0|0|0|0|0|0</t>
  </si>
  <si>
    <t xml:space="preserve">Vensys 82m 1500kW </t>
  </si>
  <si>
    <t>0|0|0|85.8|175.1|311|496.8|746.8|1040.6|1309.4|1461.6|1491.2|1500|1500|1500|1500|1500|1500|1500|1500|1500|1500|0|0|0|0|0|0|0|0</t>
  </si>
  <si>
    <t xml:space="preserve">General Electric GE 1.6mW 100m </t>
  </si>
  <si>
    <t>General</t>
  </si>
  <si>
    <t>0|0|0|38|154|405|693|986|1323|1506|1578|1600|1600|1600|1600|1600|1600|1600|1600|1600|1600|1600|1600|1600|1600|0|0|0|0|0</t>
  </si>
  <si>
    <t>NEG Micon 82 1650</t>
  </si>
  <si>
    <t>0|0|0|0|0|0|0|0|0|0|0|0|0|0|0|0|28|57|86|115|144|185.25|226.5|267.75|309|359.5|410|460.5|511|572.75|634.5|696.25|758|822.75|887.5|952.25|1017|1077.25|1137.5|1197.75|1258|1319.5|1381|1442.5|1504|1537.25|1570.5|1603.75|1637|1639.75|1642.5|1645.25|1648|1648.5|1649|1649.5|1650|1650|1650|1650|1650|1650|1650|1650|1650|1650|1650|1650|1650|1650|1650|1650|1650|1650|1650|1650|1650|1650|1650|1650|1650|0|0|0|0|0|0|0|0|0|0|0|0|0|0|0|0|0|0|0|0|0|0|0|0|0|0|0|0|0|0|0|0|0|0|0|0|0|0|0|0|0|0|0|0|0|0|0|0|0|0|0|0|0|0|0|0|0|0|0|0|0|0|0|0|0|0|0|0|0|0|0|0|0|0|0|0|0|0|0|0</t>
  </si>
  <si>
    <t>Vestas V66-1650</t>
  </si>
  <si>
    <t>0|0|0|0|0|0|0|0|0|0|0|0|0|0|0|0|7.5|22.325|37.15|51.975|66.8|86.1|105.4|124.7|144|170.35|196.7|223.05|249.4|284.1|318.8|353.5|388.2|431.1|474|516.9|559.8|606.8|653.8|700.8|747.8|794.3|840.8|887.3|933.8|977.25|1020.7|1064.15|1107.6|1147.85|1188.1|1228.35|1268.6|1304.95|1341.3|1377.65|1414|1442.9|1471.8|1500.7|1529.6|1547.8|1566|1584.2|1602.4|1610.8|1619.2|1627.6|1636|1638.5|1641|1643.5|1646|1647|1648|1649|1650|1650|1650|1650|1650|1650|1650|1650|1650|1650|1650|1650|1650|1650|1650|1650|1650|1650|1650|1650|1650|1650|1650|1650|1650|0|0|0|0|0|0|0|0|0|0|0|0|0|0|0|0|0|0|0|0|0|0|0|0|0|0|0|0|0|0|0|0|0|0|0|0|0|0|0|0|0|0|0|0|0|0|0|0|0|0|0|0|0|0|0|0|0|0|0|0</t>
  </si>
  <si>
    <t>Vestas V82-1.65</t>
  </si>
  <si>
    <t>0|0|0|0|0|0|0|0|0|0|0|0|0|0|18.92|46.54|73.81|108.85|147.79|194.49|237.3|287.89|338.47|389.05|451.29|505.76|567.99|618.56|680.81|739.16|797.51|863.62|921.97|984.21|1040|1100|1160|1210|1260|1310|1360|1400|1440|1470|1500|1530|1550|1560|1580|1600|1610|1620|1630|1640|1650|1650|1650|1650|1650|1650|1650|1650|1650|1650|1650|1650|1650|1650|1650|1650|1650|1650|1650|1650|1650|1650|1650|1650|1650|1650|1650|0|0|0|0|0|0|0|0|0|0|0|0|0|0|0|0|0|0|0|0|0|0|0|0|0|0|0|0|0|0|0|0|0|0|0|0|0|0|0|0|0|0|0|0|0|0|0|0|0|0|0|0|0|0|0|0|0|0|0|0|0|0|0|0|0|0|0|0|0|0|0|0|0|0|0|0|0|0|0|0</t>
  </si>
  <si>
    <t xml:space="preserve">AAER Systems AAER A1650 77m 1650kW Class IIa </t>
  </si>
  <si>
    <t>0|0|0|57|141|258|422|642|919|1237|1541|1651|1651|1651|1651|1651|1651|1651|1651|1651|0|0|0|0|0|0|0|0|0|0</t>
  </si>
  <si>
    <t xml:space="preserve">AAER Systems AAER A1650 82m 1650kW Class IIIa </t>
  </si>
  <si>
    <t>0|0|0|71|173|316|516|781|1117|1520|1651|1651|1651|1651|1651|1651|1651|1651|1651|1651|0|0|0|0|0|0|0|0|0|0</t>
  </si>
  <si>
    <t xml:space="preserve">Leitwind LTW70 1.7MW </t>
  </si>
  <si>
    <t>0|0|0|58|120|213|344|519|742|1018|1327|1700|1700|1700|1700|1700|1700|1700|1700|1700|1700|1700|1700|1700|1700|0|0|0|0|0</t>
  </si>
  <si>
    <t xml:space="preserve">Leitwind LTW80 1.8MW </t>
  </si>
  <si>
    <t>0|0|0|80|163|287|460|691|986|1346|1749|1800|1800|1800|1800|1800|1800|1800|1800|1800|1780|1760|1740|1720|1700|0|0|0|0|0</t>
  </si>
  <si>
    <t>Vestas V100-1.8</t>
  </si>
  <si>
    <t>IIa|IIIa</t>
  </si>
  <si>
    <t>0|0.25|0.5|0.75|1|1.25|1.5|1.75|2|2.25|2.5|2.75|3|3.25|3.5|3.75|4|4.25|4.5|4.75|5|5.25|5.5|5.75|6|6.25|6.5|6.75|7|7.25|7.5|7.75|8|8.25|8.5|8.75|9|9.25|9.5|9.75|10|10.25|10.5|10.75|11|11.25|11.5|11.75|12|12.25|12.5|12.75|13|13.25|13.5|13.75|14|14.25|14.5|14.75|15|15.25|15.5|15.75|16|16.25|16.5|16.75|17|17.25|17.5|17.75|18|18.25|18.5|18.75|19|19.25|19.5|19.75|20|20.25|20.5|20.75|21|21.25|21.5|21.75|22|22.25|22.5|22.75|23|23.25|23.5|23.75|24|24.25|24.5|24.75|25|25.25|25.5|25.75|26|26.25|26.5|26.75|27|27.25|27.5|27.75|28|28.25|28.5|28.75|29|29.25|29.5|29.75|30|30.25|30.5|30.75|31|31.25|31.5|31.75|32|32.25|32.5|32.75|33|33.25|33.5|33.75|34|34.25|34.5|34.75|35|35.25|35.5|35.75|36|36.25|36.5|36.75|37|37.25|37.5|37.75|38|38.25|38.5|38.75|39|39.25|39.5|39.75|40</t>
  </si>
  <si>
    <t>0|0|0|0|0|0|0|0|0|0|0|0|0|0|0|0|119.31|139.91|181.12|222.32|266.95|308.15|359.66|411.16|469.53|527.9|600|665.24|747.64|826.6|919.31|1010|1110|1200|1290|1390|1460|1550|1620|1690|1730|1750|1770|1780|1790|1790|1800|1800|1800|1800|1800|1800|1800|1800|1800|1800|1800|1800|1800|1800|1800|1800|1800|1800|1800|1800|1800|1800|1800|1800|1800|1800|1800|1800|1800|1800|1800|1800|1800|1800|1800|0|0|0|0|0|0|0|0|0|0|0|0|0|0|0|0|0|0|0|0|0|0|0|0|0|0|0|0|0|0|0|0|0|0|0|0|0|0|0|0|0|0|0|0|0|0|0|0|0|0|0|0|0|0|0|0|0|0|0|0|0|0|0|0|0|0|0|0|0|0|0|0|0|0|0|0|0|0|0|0</t>
  </si>
  <si>
    <t>Vestas V80-1.8</t>
  </si>
  <si>
    <t>0|0|0|0|0|0|0|0|0|0|0|0|0|0|0|0|3|27|51|75|99|139.25|179.5|219.75|260|311.25|362.5|413.75|465|532.5|600|667.5|735|805|875|945|1015|1097.5|1180|1262.5|1345|1418.5|1492|1565.5|1639|1673|1707|1741|1775|1780.5|1786|1791.5|1797|1798.25|1799.5|1800.75|1802|1802|1802|1802|1802|1802|1802|1802|1802|1802|1802|1802|1802|1802|1802|1802|1802|1802|1802|1802|1802|1802|1802|1802|1802|1802|1802|1802|1802|1802|1802|1802|1802|1802|1802|1802|1802|1801.5|1801|1800.5|1800|1800|1800|1800|1800|0|0|0|0|0|0|0|0|0|0|0|0|0|0|0|0|0|0|0|0|0|0|0|0|0|0|0|0|0|0|0|0|0|0|0|0|0|0|0|0|0|0|0|0|0|0|0|0|0|0|0|0|0|0|0|0|0|0|0|0</t>
  </si>
  <si>
    <t>Vestas V90-1.8</t>
  </si>
  <si>
    <t>0|0|0|0|0|0|0|0|0|0|0|0|0|0|18.56|35.39|52.21|74.56|96.88|124.69|157.99|191.29|241.12|279.92|335.2|368.5|423.78|490.05|556.37|622.64|683.41|755.18|832.43|904.2|992.49|1080|1140|1220|1310|1410|1480|1570|1640|1700|1750|1770|1790|1800|1800|1800|1800|1800|1800|1800|1800|1800|1800|1800|1800|1800|1800|1800|1800|1800|1800|1800|1800|1800|1800|1800|1800|1800|1800|1800|1800|1800|1800|1800|1800|1800|1800|1800|1800|1800|1800|1800|1800|1800|1800|1800|1800|1800|1800|1800|1800|1800|1800|1800|1800|1800|1800|0|0|0|0|0|0|0|0|0|0|0|0|0|0|0|0|0|0|0|0|0|0|0|0|0|0|0|0|0|0|0|0|0|0|0|0|0|0|0|0|0|0|0|0|0|0|0|0|0|0|0|0|0|0|0|0|0|0|0|0</t>
  </si>
  <si>
    <t xml:space="preserve">Enercon E66 1870lW </t>
  </si>
  <si>
    <t>0|0|14|52|115|201|325|492|712|990|1300|1557|1720|1825|1854|1870|1870|1870|1870|1870|1870|1870|1870|1870|1870|0|0|0|0|0</t>
  </si>
  <si>
    <t>DeWind D8(8.2)</t>
  </si>
  <si>
    <t>DeWind</t>
  </si>
  <si>
    <t>0|0|0|0|0|0|0|0|0|0|0|0|3.62666666666667|7.25333333333333|10.88|14.9|26.75|34.69|50.48|66.27|85.97|113.52|141.07|180.39|215.77|255.09|298.32|353.33|396.56|459.41|518.32|589.01|655.78|730.38|804.99|883.53|965.97|1060|1150|1250|1350|1440|1540|1630|1700|1770|1810|1860|1900|1930|1950|1980|1990|2000|2000|2000|2000|2000|2000|2000|2000|2000|2000|2000|2000|2000|2000|2000|2000|2000|2000|2000|2000|2000|2000|2000|2000|2000|2000|2000|2000|2000|2000|2000|2000|2000|2000|2000|2000|2000|2000|2000|2000|2000|2000|2000|2000|2000|2000|2000|2000|0|0|0|0|0|0|0|0|0|0|0|0|0|0|0|0|0|0|0|0|0|0|0|0|0|0|0|0|0|0|0|0|0|0|0|0|0|0|0|0|0|0|0|0|0|0|0|0|0|0|0|0|0|0|0|0|0|0|0|0</t>
  </si>
  <si>
    <t xml:space="preserve">EWT Directwind 90m 2mW </t>
  </si>
  <si>
    <t>0|0|0|87|199|372|596|892|1238|1600|1926|1992|2000|2000|2000|2000|2000|2000|2000|2000|2000|2000|2000|2000|2000|0|0|0|0|0</t>
  </si>
  <si>
    <t xml:space="preserve">EWT Directwind 96m 2mW Direct Drive </t>
  </si>
  <si>
    <t>0|0|0|119|246|426|681|984|1362|1753|2000|2000|2000|2000|2000|2000|2000|2000|2000|2000|2000|2000|2000|2000|2000|0|0|0|0|0</t>
  </si>
  <si>
    <t>Gamesa G80 2.0MW</t>
  </si>
  <si>
    <t>0|0|0|0|0|0|0|0|0|0|0|0|0|0|0|0|66.3|87.725|109.15|130.575|152|184|216|248|280|324.25|368.5|412.75|457|515.25|573.5|631.75|690|762|834|906|978|1057.5|1137|1216.5|1296|1371.5|1447|1522.5|1598|1653|1708|1763|1818|1847.25|1876.5|1905.75|1935|1946.25|1957.5|1968.75|1980|1983.75|1987.5|1991.25|1995|1996|1997|1998|1999|1999.25|1999.5|1999.75|2000|2000|2000|2000|2000|2000|2000|2000|2000|2000|2000|2000|2000|2000|2000|2000|2000|2000|2000|2000|2000|2000|2000|2000|2000|2000|2000|2000|2000|2000|2000|2000|2000|0|0|0|0|0|0|0|0|0|0|0|0|0|0|0|0|0|0|0|0|0|0|0|0|0|0|0|0|0|0|0|0|0|0|0|0|0|0|0|0|0|0|0|0|0|0|0|0|0|0|0|0|0|0|0|0|0|0|0|0</t>
  </si>
  <si>
    <t>Gamesa G83 -2.0MW</t>
  </si>
  <si>
    <t>0|0|0|65.1|152.4|285.2|470.8|715.8|1024.8|1377.4|1690.8|1881.9|1963.8|1990.3|1997.6|1999.4|1999.9|2000|2000|2000|2000|2000|2000|2000|2000|0|0|0|0|0</t>
  </si>
  <si>
    <t>Gamesa G87 2.0 MW</t>
  </si>
  <si>
    <t>0|0|0|0|0|0|0|0|0|0|0|0|0|0|0|0|78.6|104.25|129.9|155.55|181.2|219.75|258.3|296.85|335.4|389|442.6|496.2|549.8|620.225|690.65|761.075|831.5|917.325|1003.15|1088.975|1174.8|1263.175|1351.55|1439.925|1528.3|1594.9|1661.5|1728.1|1794.7|1828.8|1862.9|1897|1931.1|1943.575|1956.05|1968.525|1981|1984.575|1988.15|1991.725|1995.3|1996.2|1997.1|1998|1998.9|1999.125|1999.35|1999.575|1999.8|1999.85|1999.9|1999.95|2000|2000|2000|2000|2000|2000|2000|2000|2000|2000|2000|2000|2000|2000|2000|2000|2000|2000|2000|2000|2000|2000|2000|2000|2000|2000|2000|2000|2000|2000|2000|2000|2000|0|0|0|0|0|0|0|0|0|0|0|0|0|0|0|0|0|0|0|0|0|0|0|0|0|0|0|0|0|0|0|0|0|0|0|0|0|0|0|0|0|0|0|0|0|0|0|0|0|0|0|0|0|0|0|0|0|0|0|0</t>
  </si>
  <si>
    <t>Gamesa G90 2.0 MW</t>
  </si>
  <si>
    <t>0|0|0|0|0|0|0|0|0|0|0|0|21.3|37.2|53.1|69|84.9|113|141.1|169.2|197.3|238.925|280.55|322.175|363.8|421.575|479.35|537.125|594.9|671.375|747.85|824.325|900.8|994.2|1087.6|1181|1274.4|1364.05|1453.7|1543.35|1633|1690.5|1748|1805.5|1863|1887.35|1911.7|1936.05|1960.4|1967.9|1975.4|1982.9|1990.4|1992.275|1994.15|1996.025|1997.9|1998.325|1998.75|1999.175|1999.6|1999.675|1999.75|1999.825|1999.9|1999.925|1999.95|1999.975|2000|2000|2000|2000|2000|2000|2000|2000|2000|2000|2000|2000|2000|2000|2000|2000|2000|0|0|0|0|0|0|0|0|0|0|0|0|0|0|0|0|0|0|0|0|0|0|0|0|0|0|0|0|0|0|0|0|0|0|0|0|0|0|0|0|0|0|0|0|0|0|0|0|0|0|0|0|0|0|0|0|0|0|0|0|0|0|0|0|0|0|0|0|0|0|0|0|0|0|0|0</t>
  </si>
  <si>
    <t>Gamesa G97 2.0 MW</t>
  </si>
  <si>
    <t>2.0|3.0|4.0|5.0|6.0|7.0|8.0|9.0|10.0|11.0|12.0|13.0|14.0|15.0|16.0|17.0|18.0|19.0|20.0|21.0|22.0|23.0|24.0|25.0</t>
  </si>
  <si>
    <t>0|14|94|236|438|714|1084|1508|1836|1973|1992|1998|2000|2000|2000|2000|2000|2000|2000|2000|2000|2000|1676|1234</t>
  </si>
  <si>
    <t>Gamesa G114 2.0 MW</t>
  </si>
  <si>
    <t>0|32|146|342|621|1008|1486|1836|1965|1994|1999|2000|2000|2000|2000|2000|2000|2000|2000|2000|1906|1681|1455|1230</t>
  </si>
  <si>
    <t xml:space="preserve">Leitwind LTW70 2MW </t>
  </si>
  <si>
    <t>0|0|0|57|120|214|347|524|749|1012|1309|1625|1900|2000|2000|2000|2000|2000|2000|2000|2000|2000|2000|2000|2000|0|0|0|0|0</t>
  </si>
  <si>
    <t>NREL 2000kW Distributed Large Turbine Reference</t>
  </si>
  <si>
    <t>0|0|0|70.119|166.208|324.625|560.952|890.771|1329.664|1893.213|2000|2000|2000|2000|2000|2000	|2000|2000|2000|2000|2000|2000|2000|2000|2000|2000</t>
  </si>
  <si>
    <t>Vestas V80-2.0</t>
  </si>
  <si>
    <t>0|0|0|0|0|0|0|0|0|0|0|0|0|0|0|0|58.85|62.25|72.48|89.6|106.71|127.26|154.67|178.66|223.26|264.42|309.03|360.5|411.98|470.32|525.24|597.33|645.37|710.58|768.94|837.58|899.38|968.03|1030|1110|1170|1240|1300|1370|1420|1490|1550|1610|1660|1710|1750|1800|1830|1860|1890|1910|1930|1940|1950|1960|1970|1980|1985|1990|2000|2000|2000|2000|2000|2000|2000|2000|2000|2000|2000|2000|2000|2000|2000|2000|2000|2000|2000|2000|2000|2000|2000|2000|2000|2000|2000|2000|2000|2000|2000|2000|2000|2000|2000|2000|2000|0|0|0|0|0|0|0|0|0|0|0|0|0|0|0|0|0|0|0|0|0|0|0|0|0|0|0|0|0|0|0|0|0|0|0|0|0|0|0|0|0|0|0|0|0|0|0|0|0|0|0|0|0|0|0|0|0|0|0|0</t>
  </si>
  <si>
    <t>Vestas V90-2.0</t>
  </si>
  <si>
    <t>0|0|0|0|0|0|0|0|0|0|4.595|9.19|13.785|18.38|29.56|40.88|57.7|80.06|102.37|130.18|157.99|191.29|241.12|279.92|329.71|379.49|429.28|490.05|556.37|617.14|677.92|755.18|826.94|904.2|997.99|1090|1190|1260|1350|1460|1560|1650|1730|1800|1860|1910|1950|1960|1970|1980|1990|2000|2000|2000|2000|2000|2000|2000|2000|2000|2000|2000|2000|2000|2000|2000|2000|2000|2000|2000|2000|2000|2000|2000|2000|2000|2000|2000|2000|2000|2000|2000|2000|2000|2000|2000|2000|2000|2000|2000|2000|2000|2000|2000|2000|2000|2000|2000|2000|2000|2000|0|0|0|0|0|0|0|0|0|0|0|0|0|0|0|0|0|0|0|0|0|0|0|0|0|0|0|0|0|0|0|0|0|0|0|0|0|0|0|0|0|0|0|0|0|0|0|0|0|0|0|0|0|0|0|0|0|0|0|0</t>
  </si>
  <si>
    <t>Vestas V100-2.0</t>
  </si>
  <si>
    <t>3|3.0014858|3.9970284|5.0074296|6.0029716|6.998514|8.008915|9.004457|10|11.010401|12.005943|13.001486|14.011887|15.007429|16.002972|17.013372|18.008915|19.004457|20.014858|21.0104|21.991085</t>
  </si>
  <si>
    <t>0|12.716763|99.61465|258.5742|464.16183|718.49713|1102.1195|1540.8478|1879.9614|1983.8151|2000.7708|2000.7708|2000.7708|2000.7708|2000.7708|2000.7708|2000.7708|2000.7708|2000.7708|2002.8901|2000.7708</t>
  </si>
  <si>
    <t>Vestas V110-2.0</t>
  </si>
  <si>
    <t>2|2.9999037|3.994556|5.003854|5.998087|6.9919233|8.000265|8.993844|9.98821|10.998014|11.993056|12.988106|13.998007|14.993056|15.973247|16.998005|17.993055|18.988104|19.983154</t>
  </si>
  <si>
    <t>0|27.738222|142.14922|315.84906|550.9531|900.3979|1349.3625|1772.9171|1969.9076|1997.5054|1999.693|1999.7632|1999.8345|1999.9047|2002.0913|2000.0463|2000.1165|2000.1866|2000.257</t>
  </si>
  <si>
    <t>AAER Systems AAER A-2000-71 71m 2000kw</t>
  </si>
  <si>
    <t>0|0|0|0|60|169|298|470|721|1025|1355|1660|1939|2001|2001|2001|2001|2001|2001|2001|2001|2001|2001|2001|2001|0|0|0|0|0</t>
  </si>
  <si>
    <t>AAER Systems AAER A-2000-80 80m 2000kw</t>
  </si>
  <si>
    <t>0|0|0|14|111|249|436|683|1006|1387|1773|1974|2001|2001|2001|2001|2001|2001|2001|2001|0|0|0|0|0|0|0|0|0|0</t>
  </si>
  <si>
    <t>AAER Systems AAER A-2000-84 84m 2000kw</t>
  </si>
  <si>
    <t>0|0|0|43|146|292|494|774|1136|1567|1926|2001|2001|2001|2001|2001|2001|2001|2001|2001|0|0|0|0|0|0|0|0|0|0</t>
  </si>
  <si>
    <t xml:space="preserve">Enercon E66 20.7mW </t>
  </si>
  <si>
    <t>0|0|0|48|105|202|337|521|749|1021|1353|1703|1852|2005|2005|2005|2005|2005|2005|2005|2005|2005|2005|2005|2005|0|0|0|0|0</t>
  </si>
  <si>
    <t xml:space="preserve">Senvion MM100 2mW </t>
  </si>
  <si>
    <t>Senvion</t>
  </si>
  <si>
    <t>0|0|0|110|236|446|709|1067|1488|1862|1993|2020|2020|2020|2020|2020|2020|2020|2020|2020|2020|2020|0|0|0|0|0|0|0|0</t>
  </si>
  <si>
    <t xml:space="preserve">Enercon E82 E2 82m 2000kw </t>
  </si>
  <si>
    <t>0|3|25|82|174|321|532|815|1180|1612|1890|2000|2050|2050|2050|2050|2050|2050|2050|2050|2050|2050|2050|2050|2050|0|0|0|0|0</t>
  </si>
  <si>
    <t>RePower MM 82</t>
  </si>
  <si>
    <t>RePower</t>
  </si>
  <si>
    <t>0|0|0|0|0|0|0|0|0|0|0|0|0|0|13.48|18.1|28.26|48.48|63.65|88.88|109.08|139.35|164.56|194.81|225.07|265.37|305.68|345.98|386.28|426.56|466.87|517.22|577.63|633|683.34|738.71|804.13|869.55|945.03|1000|1080|1150|1220|1300|1380|1450|1510|1580|1640|1700|1770|1820|1870|1910|1940|1980|2010|2030|2050|2050|2050|2050|2050|2050|2050|2050|2050|2050|2050|2050|2050|2050|2050|2050|2050|2050|2050|2050|2050|2050|2050|2050|2050|2050|2050|2050|2050|2050|2050|2050|2050|2050|2050|2050|2050|2050|2050|2050|2050|2050|2050|0|0|0|0|0|0|0|0|0|0|0|0|0|0|0|0|0|0|0|0|0|0|0|0|0|0|0|0|0|0|0|0|0|0|0|0|0|0|0|0|0|0|0|0|0|0|0|0|0|0|0|0|0|0|0|0|0|0|0|0</t>
  </si>
  <si>
    <t>RePower MM 92</t>
  </si>
  <si>
    <t>0|0|0|0|0|0|0|0|0|0|0|0|4.49333333333333|8.98666666666667|13.48|34.5|55.19|75.8|96.4|122.03|152.76|188.44|224.11|259.79|305.58|351.31|386.99|437.73|508.66|554.38|610.15|686.09|741.85|807.68|883.54|969.53|1050|1120|1210|1310|1380|1500|1590|1680|1770|1860|1930|1990|2030|2040|2050|2050|2050|2050|2050|2050|2050|2050|2050|2050|2050|2050|2050|2050|2050|2050|2050|2050|2050|2050|2050|2050|2050|2050|2050|2050|2050|2050|2050|2050|2050|2050|2050|2050|2050|2050|2050|2050|2050|2050|2050|2050|2050|2050|2050|2050|2050|0|0|0|0|0|0|0|0|0|0|0|0|0|0|0|0|0|0|0|0|0|0|0|0|0|0|0|0|0|0|0|0|0|0|0|0|0|0|0|0|0|0|0|0|0|0|0|0|0|0|0|0|0|0|0|0|0|0|0|0|0|0|0|0</t>
  </si>
  <si>
    <t>Suzlon S88</t>
  </si>
  <si>
    <t>0|0|0|0|0|0|0|0|0|0|0|0|0|0|0|0|14|45|76|107|138|181.5|225|268.5|312|370.5|429|487.5|546|619.5|693|766.5|840|925|1010|1095|1180|1268.75|1357.5|1446.25|1535|1615.25|1695.5|1775.75|1856|1901.25|1946.5|1991.75|2037|2049.75|2062.5|2075.25|2088|2091|2094|2097|2100|2100|2100|2100|2100|2100|2100|2100|2100|2100|2100|2100|2100|2100|2100|2100|2100|2100|2100|2100|2100|2100|2100|2100|2100|2100|2100|2100|2100|2100|2100|2100|2100|2100|2100|2100|2100|2100|2100|2100|2100|2100|2100|2100|2100|0|0|0|0|0|0|0|0|0|0|0|0|0|0|0|0|0|0|0|0|0|0|0|0|0|0|0|0|0|0|0|0|0|0|0|0|0|0|0|0|0|0|0|0|0|0|0|0|0|0|0|0|0|0|0|0|0|0|0|0</t>
  </si>
  <si>
    <t>Nordex N90-2300</t>
  </si>
  <si>
    <t>0|0|0|0|0|0|0|0|0|0|0|0|0|8.75|17.5|26.25|35|70|105|140|175|219.25|263.5|307.75|352|409|466|523|580|652.5|725|797.5|870|961.75|1053.5|1145.25|1237|1333.5|1430|1526.5|1623|1720.25|1817.5|1914.75|2012|2066.5|2121|2175.5|2230|2247.5|2265|2282.5|2300|2300|2300|2300|2300|2300|2300|2300|2300|2300|2300|2300|2300|2300|2300|2300|2300|2300|2300|2300|2300|2300|2300|2300|2300|2300|2300|2300|2300|2300|2300|2300|2300|2300|2300|2300|2300|2300|2300|2300|2300|2300|2300|2300|2300|2300|2300|2300|2300|0|0|0|0|0|0|0|0|0|0|0|0|0|0|0|0|0|0|0|0|0|0|0|0|0|0|0|0|0|0|0|0|0|0|0|0|0|0|0|0|0|0|0|0|0|0|0|0|0|0|0|0|0|0|0|0|0|0|0|0</t>
  </si>
  <si>
    <t>Siemens SWT 2.3 MW-93</t>
  </si>
  <si>
    <t>Siemens</t>
  </si>
  <si>
    <t>0|0|0|0|0|0|0|0|0|0|0|0|0|0|38.515|77.03|95.4|109.39|123.38|141.56|173.08|213.35|258|298.1|355.89|418.06|475.85|533.47|608.78|675.33|746.26|808.26|883.56|963.26|1040|1110|1200|1280|1350|1440|1520|1620|1690|1760|1830|1890|1950|2030|2090|2130|2190|2230|2260|2280|2300|2300|2300|2300|2300|2300|2300|2300|2300|2300|2300|2300|2300|2300|2300|2300|2300|2300|2300|2300|2300|2300|2300|2300|2300|2300|2300|2300|2300|2300|2300|2300|2300|2300|2300|2300|2300|2300|2300|2300|2300|2300|2300|2300|2300|2300|2300|0|0|0|0|0|0|0|0|0|0|0|0|0|0|0|0|0|0|0|0|0|0|0|0|0|0|0|0|0|0|0|0|0|0|0|0|0|0|0|0|0|0|0|0|0|0|0|0|0|0|0|0|0|0|0|0|0|0|0|0</t>
  </si>
  <si>
    <t xml:space="preserve">Siemens SWT-2.3MW-101m </t>
  </si>
  <si>
    <t>0|0|0|102|252|462|774|1163|1583|2014|2254|2300|2300|2300|2300|2300|2300|2300|2300|2300|2300|2300|2300|2300|2300|0|0|0|0|0</t>
  </si>
  <si>
    <t>Siemens SWT-2.3MW-108m</t>
  </si>
  <si>
    <t>3|3.0387623|4.0104685|5.0265937|6.0029287|7.023861|8.005003|9.02816|10.00494|11.018574|12.031316|13.001776|14.01434|15.027083|15.997543|17.010197|18.02285|19.035503|20.005964</t>
  </si>
  <si>
    <t>0|37.45214|96.50579|261.3702|540.5289|933.96387|1441.6931|1940.9479|2241.2705|2287.6167|2291.6353|2291.43|2286.9827|2291.0012|2290.796|2290.5815|2290.3672|2290.1528|2289.9475</t>
  </si>
  <si>
    <t>Enercon E70 71m 2300kw</t>
  </si>
  <si>
    <t>0|2|18|56|127|240|400|626|892|1223|1590|1900|2080|2230|2300|2310|2310|2310|2310|2310|2310|2310|2310|2310|2310|0|0|0|0|0</t>
  </si>
  <si>
    <t xml:space="preserve">Bonus 82.4m 2.3MW </t>
  </si>
  <si>
    <t>0|0|0|0|153.664|301.182|479.433|731.442|1008.04|1346.1|1745.63|2034.52|2200.47|2274.23|2298.82|2311.11|2311.11|2311.11|2311.11|2311.11|2311.11|2311.11|2311.11|2311.11|2304.97|0|0|0|0|0</t>
  </si>
  <si>
    <t xml:space="preserve">Enercon E82 82m 2300kw </t>
  </si>
  <si>
    <t>0|0|25|82|174|321|532|815|1180|1580|1890|2100|2250|2350|2350|2350|2350|2350|2350|2350|2350|2350|2350|2350|2350|0|0|0|0|0</t>
  </si>
  <si>
    <t>Mitsubishi MWT 92|2.4</t>
  </si>
  <si>
    <t>0|0|0|0|0|0|0|0|0|0|0|0|0.78|34.62|64.72|94.81|105.09|154.79|184.89|214.76|264.47|314.18|344.05|403.55|463.06|512.53|601.45|680.56|739.83|818.94|917.65|1020|1090|1190|1300|1430|1520|1650|1780|1890|1960|2030|2120|2170|2240|2310|2360|2380|2390|2400|2400|2400|2400|2400|2400|2400|2400|2400|2400|2400|2400|2400|2400|2400|2400|2400|2400|2400|2400|2400|2400|2400|2400|2400|2400|2400|2400|2400|2400|2400|2400|2400|2400|2400|2400|2400|2400|2400|2400|2400|2400|2400|2400|2400|2400|2400|2400|2400|2400|2400|2400|0|0|0|0|0|0|0|0|0|0|0|0|0|0|0|0|0|0|0|0|0|0|0|0|0|0|0|0|0|0|0|0|0|0|0|0|0|0|0|0|0|0|0|0|0|0|0|0|0|0|0|0|0|0|0|0|0|0|0|0</t>
  </si>
  <si>
    <t>Mitsubishi MWT 95|2.4</t>
  </si>
  <si>
    <t>0|0|0|0|0|0|0|0|0|0|0|0|0.78|12.56|41.92|51.78|81.14|120.21|139.78|188.55|237.33|276.32|334.81|373.8|432.28|500.48|549.18|636.79|685.49|773.1|860.72|919.13|1030|1100|1210|1290|1400|1480|1600|1720|1790|1890|1960|2060|2120|2210|2290|2330|2370|2390|2400|2400|2400|2400|2400|2400|2400|2400|2400|2400|2400|2400|2400|2400|2400|2400|2400|2400|2400|2400|2400|2400|2400|2400|2400|2400|2400|2400|2400|2400|2400|2400|2400|2400|2400|2400|2400|2400|2400|2400|2400|2400|2400|2400|2400|2400|2400|2400|2400|2400|2400|0|0|0|0|0|0|0|0|0|0|0|0|0|0|0|0|0|0|0|0|0|0|0|0|0|0|0|0|0|0|0|0|0|0|0|0|0|0|0|0|0|0|0|0|0|0|0|0|0|0|0|0|0|0|0|0|0|0|0|0</t>
  </si>
  <si>
    <t>Fuhrlander FL 2500_100</t>
  </si>
  <si>
    <t>0|0|0|0|0|0|0|0|0|0|0|0|0|0|32.69|53.89|75.09|122.79|159.89|202.3|239.4|292.4|345.41|403.71|472.6|530.92|594.52|668.73|727.03|838.34|933.75|1030|1140|1260|1390|1530|1650|1780|1930|2050|2180|2250|2330|2400|2470|2480|2500|2500|2500|2500|2500|2500|2500|2500|2500|2500|2500|2500|2500|2500|2500|2500|2500|2500|2500|2500|2500|2500|2500|2500|2500|2500|2500|2500|2500|2500|2500|2500|2500|2500|2500|2500|2500|2500|2500|2500|2500|2500|2500|2500|2500|2500|2500|2500|2500|2500|2500|2500|2500|2500|2500|0|0|0|0|0|0|0|0|0|0|0|0|0|0|0|0|0|0|0|0|0|0|0|0|0|0|0|0|0|0|0|0|0|0|0|0|0|0|0|0|0|0|0|0|0|0|0|0|0|0|0|0|0|0|0|0|0|0|0|0</t>
  </si>
  <si>
    <t>Fuhrlander FL 2500_80</t>
  </si>
  <si>
    <t>0|0|0|0|0|0|0|0|0|0|0|0|0|0|0|0|30|69.79|96.29|122.79|149.29|175.8|197|228.8|265.9|313.6|350.71|398.41|446.11|499.12|552.12|599.81|658.13|742.93|817.14|891.34|970.85|1070|1160|1260|1350|1450|1550|1640|1730|1820|1910|2000|2080|2150|2230|2300|2350|2405|2440|2475|2500|2500|2500|2500|2500|2500|2500|2500|2500|2500|2500|2500|2500|2500|2500|2500|2500|2500|2500|2500|2500|2500|2500|2500|2500|2500|2500|2500|2500|2500|2500|2500|2500|2500|2500|2500|2500|2500|2500|2500|2500|2500|2500|2500|2500|0|0|0|0|0|0|0|0|0|0|0|0|0|0|0|0|0|0|0|0|0|0|0|0|0|0|0|0|0|0|0|0|0|0|0|0|0|0|0|0|0|0|0|0|0|0|0|0|0|0|0|0|0|0|0|0|0|0|0|0</t>
  </si>
  <si>
    <t>Fuhrlander FL 2500_90</t>
  </si>
  <si>
    <t>0|0|0|0|0|0|0|0|0|0|0|0|0|0|0|0|30|69.79|96.29|122.79|165.19|218.2|255.3|303|361.31|403.71|462.01|509.72|568.02|652.83|727.03|801.24|891.34|981.45|1080|1180|1280|1380|1480|1590|1690|1810|1900|2030|2140|2220|2290|2360|2420|2460|2480|2500|2500|2500|2500|2500|2500|2500|2500|2500|2500|2500|2500|2500|2500|2500|2500|2500|2500|2500|2500|2500|2500|2500|2500|2500|2500|2500|2500|2500|2500|2500|2500|2500|2500|2500|2500|2500|2500|2500|2500|2500|2500|2500|2500|2500|2500|2500|2500|2500|2500|0|0|0|0|0|0|0|0|0|0|0|0|0|0|0|0|0|0|0|0|0|0|0|0|0|0|0|0|0|0|0|0|0|0|0|0|0|0|0|0|0|0|0|0|0|0|0|0|0|0|0|0|0|0|0|0|0|0|0|0</t>
  </si>
  <si>
    <t>GE 2.5xl</t>
  </si>
  <si>
    <t>IIb|IIIa</t>
  </si>
  <si>
    <t>0|0|0|0|0|0|0|0|0|0|0|0|0|0|25.71|37.14|54.29|77.14|111.43|145.71|185.71|231.43|300|334.29|391.43|454.29|511.43|602.85|654.29|734.29|820|905.71|1000|1070|1170|1280|1380|1510|1640|1790|1920|2010|2110|2190|2260|2320|2370|2420|2460|2480|2500|2500|2500|2500|2500|2500|2500|2500|2500|2500|2500|2500|2500|2500|2500|2500|2500|2500|2500|2500|2500|2500|2500|2500|2500|2500|2500|2500|2500|2500|2500|2500|2500|2500|2500|2500|2500|2500|2500|2500|2500|2500|2500|2500|2500|2500|2500|2500|2500|2500|2500|0|0|0|0|0|0|0|0|0|0|0|0|0|0|0|0|0|0|0|0|0|0|0|0|0|0|0|0|0|0|0|0|0|0|0|0|0|0|0|0|0|0|0|0|0|0|0|0|0|0|0|0|0|0|0|0|0|0|0|0</t>
  </si>
  <si>
    <t>Liberty C89</t>
  </si>
  <si>
    <t>Liberty</t>
  </si>
  <si>
    <t>Class Ia</t>
  </si>
  <si>
    <t>0|0|0|0|0|0|0|0|0|0|0|0|0|0|0|0|14.89|29.34|53.34|72.53|96.54|125.35|149.37|197.49|231.14|264.79|312.92|365.87|423.62|476.56|529.52|587.3|664.35|741.41|808.83|890.72|987.06|1080|1190|1310|1380|1500|1610|1720|1840|1920|2010|2090|2160|2230|2280|2330|2380|2420|2445|2465|2480|2490|2500|2500|2500|2500|2500|2500|2500|2500|2500|2500|2500|2500|2500|2500|2500|2500|2500|2500|2500|2500|2500|2500|2500|2500|2500|2500|2500|2500|2500|2500|2500|2500|2500|2500|2500|2500|2500|2500|2500|2500|2500|2500|2500|0|0|0|0|0|0|0|0|0|0|0|0|0|0|0|0|0|0|0|0|0|0|0|0|0|0|0|0|0|0|0|0|0|0|0|0|0|0|0|0|0|0|0|0|0|0|0|0|0|0|0|0|0|0|0|0|0|0|0|0</t>
  </si>
  <si>
    <t>Liberty C93</t>
  </si>
  <si>
    <t>Class IIa</t>
  </si>
  <si>
    <t>0|0|0|0|0|0|0|0|0|0|0|0|0|0|0|0|24.56|38.98|58.17|82.17|111.01|139.83|173.49|216.78|255.26|298.56|356.32|394.8|462.22|519.98|572.93|635.52|717.4|794.46|905.29|967.88|1050|1150|1270|1370|1490|1610|1710|1820|1920|2010|2100|2180|2250|2300|2350|2390|2440|2450|2470|2480|2500|2500|2500|2500|2500|2500|2500|2500|2500|2500|2500|2500|2500|2500|2500|2500|2500|2500|2500|2500|2500|2500|2500|2500|2500|2500|2500|2500|2500|2500|2500|2500|2500|2500|2500|2500|2500|2500|2500|2500|2500|2500|2500|2500|2500|0|0|0|0|0|0|0|0|0|0|0|0|0|0|0|0|0|0|0|0|0|0|0|0|0|0|0|0|0|0|0|0|0|0|0|0|0|0|0|0|0|0|0|0|0|0|0|0|0|0|0|0|0|0|0|0|0|0|0|0</t>
  </si>
  <si>
    <t>Liberty C96</t>
  </si>
  <si>
    <t>Class IIb</t>
  </si>
  <si>
    <t>0|0|0|0|0|0|0|0|0|0|0|0|0|0|0|0|24.62|43.81|67.81|96.64|120.65|149.48|178.31|231.25|264.9|308.21|365.97|418.92|481.51|548.92|621.16|693.4|760.81|876.46|982.45|1040|1130|1280|1380|1470|1590|1720|1840|1960|2020|2100|2180|2250|2320|2370|2410|2430|2450|2460|2480|2500|2500|2500|2500|2500|2500|2500|2500|2500|2500|2500|2500|2500|2500|2500|2500|2500|2500|2500|2500|2500|2500|2500|2500|2500|2500|2500|2500|2500|2500|2500|2500|2500|2500|2500|2500|2500|2500|2500|2500|2500|2500|2500|2500|2500|2500|0|0|0|0|0|0|0|0|0|0|0|0|0|0|0|0|0|0|0|0|0|0|0|0|0|0|0|0|0|0|0|0|0|0|0|0|0|0|0|0|0|0|0|0|0|0|0|0|0|0|0|0|0|0|0|0|0|0|0|0</t>
  </si>
  <si>
    <t>Liberty C99</t>
  </si>
  <si>
    <t>Class S</t>
  </si>
  <si>
    <t>0|0|0|0|0|0|0|0|0|0|0|0|0|0|0|0|24.62|34.16|72.64|106.29|135.12|159.12|187.96|240.89|289.02|327.5|390.08|452.68|510.45|573.05|654.92|727.16|809.05|876.46|987.27|1120|1210|1320|1440|1550|1660|1770|1880|1980|2100|2180|2240|2300|2350|2390|2420|2440|2460|2500|2500|2500|2500|2500|2500|2500|2500|2500|2500|2500|2500|2500|2500|2500|2500|2500|2500|2500|2500|2500|2500|2500|2500|2500|2500|2500|2500|2500|2500|2500|2500|2500|2500|2500|2500|2500|2500|2500|2500|2500|2500|2500|2500|2500|2500|2500|2500|0|0|0|0|0|0|0|0|0|0|0|0|0|0|0|0|0|0|0|0|0|0|0|0|0|0|0|0|0|0|0|0|0|0|0|0|0|0|0|0|0|0|0|0|0|0|0|0|0|0|0|0|0|0|0|0|0|0|0|0</t>
  </si>
  <si>
    <t>Liberty Clipper C100 100m 2500kw</t>
  </si>
  <si>
    <t>0|0|0|96|221|412|669|993|1456|1882|2235|2419|2485|2500|2500|2500|2500|2500|2500|2500|2500|2500|2500|2500|2500|0|0|0|0|0</t>
  </si>
  <si>
    <t>Nordex N100-2500</t>
  </si>
  <si>
    <t>0|0|0|0|0|0|0|0|0|0|0|0|0|12.5|25|37.5|50|92.75|135.5|178.25|221|273.5|326|378.5|431|503.25|575.5|647.75|720|815.5|911|1006.5|1102|1220.25|1338.5|1456.75|1575|1686|1797|1908|2019|2090.25|2161.5|2232.75|2304|2342.5|2381|2419.5|2458|2468.5|2479|2489.5|2500|2500|2500|2500|2500|2500|2500|2500|2500|2500|2500|2500|2500|2500|2500|2500|2500|2500|2500|2500|2500|2500|2500|2500|2500|2500|2500|2500|2500|0|0|0|0|0|0|0|0|0|0|0|0|0|0|0|0|0|0|0|0|0|0|0|0|0|0|0|0|0|0|0|0|0|0|0|0|0|0|0|0|0|0|0|0|0|0|0|0|0|0|0|0|0|0|0|0|0|0|0|0|0|0|0|0|0|0|0|0|0|0|0|0|0|0|0|0|0|0|0|0</t>
  </si>
  <si>
    <t>Nordex N80-2500</t>
  </si>
  <si>
    <t>0|0|0|0|0|0|0|0|0|0|0|0|0|3.75|7.5|11.25|15|41.5|68|94.5|121|153.5|186|218.5|251|296.5|342|387.5|433|491.5|550|608.5|667|743.75|820.5|897.25|974|1060.25|1146.5|1232.75|1319|1408|1497|1586|1675|1757.25|1839.5|1921.75|2004|2073.25|2142.5|2211.75|2281|2326.5|2372|2417.5|2463|2472.25|2481.5|2490.75|2500|2500|2500|2500|2500|2500|2500|2500|2500|2500|2500|2500|2500|2500|2500|2500|2500|2500|2500|2500|2500|2500|2500|2500|2500|2500|2500|2500|2500|2500|2500|2500|2500|2500|2500|2500|2500|2500|2500|2500|2500|0|0|0|0|0|0|0|0|0|0|0|0|0|0|0|0|0|0|0|0|0|0|0|0|0|0|0|0|0|0|0|0|0|0|0|0|0|0|0|0|0|0|0|0|0|0|0|0|0|0|0|0|0|0|0|0|0|0|0|0</t>
  </si>
  <si>
    <t>Nordex N90-2500 HS</t>
  </si>
  <si>
    <t>0|0|0|0|0|0|0|0|0|0|0|0|0|0|5|22.5|40|71.5|103|136.5|170|209.5|249|295|341|394.5|448|510|572|644|716|798|880|971|1062|1162|1262|1368.5|1475|1588.5|1702|1815|1928|2022|2116|2189|2262|2316|2370|2406.5|2443|2471.5|2500|2500|2500|2500|2500|2500|2500|2500|2500|2500|2500|2500|2500|2500|2500|2500|2500|2500|2500|2500|2500|2500|2500|2500|2500|2500|2500|2500|2500|2500|2500|2500|2500|2500|2500|2500|2500|2500|2500|2500|2500|2500|2500|2500|2500|2500|2500|2500|2500|0|0|0|0|0|0|0|0|0|0|0|0|0|0|0|0|0|0|0|0|0|0|0|0|0|0|0|0|0|0|0|0|0|0|0|0|0|0|0|0|0|0|0|0|0|0|0|0|0|0|0|0|0|0|0|0|0|0|0|0</t>
  </si>
  <si>
    <t>Nordex N90-2500 LS</t>
  </si>
  <si>
    <t>0|0|0|0|0|0|0|0|0|0|0|0|0|0|5|20|35|66.5|98|136.5|175|217.5|260|306|352|407|462|521|580|648.5|717|793.5|870|957.5|1045|1141|1237|1333.5|1430|1526.5|1623|1729|1835|1939|2043|2121.5|2200|2272.5|2345|2387.5|2430|2452.5|2475|2482.5|2490|2495|2500|2500|2500|2500|2500|2500|2500|2500|2500|2500|2500|2500|2500|2500|2500|2500|2500|2500|2500|2500|2500|2500|2500|2500|2500|2500|2500|2500|2500|2500|2500|2500|2500|2500|2500|2500|2500|2500|2500|2500|2500|2500|2500|2500|2500|0|0|0|0|0|0|0|0|0|0|0|0|0|0|0|0|0|0|0|0|0|0|0|0|0|0|0|0|0|0|0|0|0|0|0|0|0|0|0|0|0|0|0|0|0|0|0|0|0|0|0|0|0|0|0|0|0|0|0|0</t>
  </si>
  <si>
    <t xml:space="preserve">Vensys 100m 2500kW </t>
  </si>
  <si>
    <t>0|0|0|125.5|250.1|437.4|696.4|1034.8|1449.3|1904.1|2285.5|2472.1|2499.4|2500|2500|2500|2500|2500|2500|2500|2500|2500|2500|2500|2500|0|0|0|0|0</t>
  </si>
  <si>
    <t xml:space="preserve">Vensys 109m 2500kW </t>
  </si>
  <si>
    <t>0|0|0|151.2|298.1|518.2|821.7|1222.8|1720.1|2193|2448.7|2494.2|2500|2500|2500|2500|2500|2500|2500|2500|2500|2500|2500|2500|2500|0|0|0|0|0</t>
  </si>
  <si>
    <t xml:space="preserve">Vensys 112m 2500kW </t>
  </si>
  <si>
    <t>0|0|0|154.2|315.9|548.5|871.1|1290.1|1808.8|2269.5|2465.1|2500|2500|2500|2500|2500|2500|2500|2500|2500|2500|2500|2500|2500|2500|0|0|0|0|0</t>
  </si>
  <si>
    <t xml:space="preserve">Leitwind LTW101m 3MW </t>
  </si>
  <si>
    <t>0|0|41|124|257|456|735|1101|1537|2019|2543|3000|3000|3000|3000|3000|3000|3000|3000|3000|3000|3000|3000|3000|3000|0|0|0|0|0</t>
  </si>
  <si>
    <t>Siemens SWT-3.0MW-101m</t>
  </si>
  <si>
    <t>3|3.0084422|4.002302|4.996163|6.0168843|6.9838834|7.9777436|8.998466|9.992326|11.013047|12.006907|13.027629|13.994628|14.961627|16.03607|17.003069|18.02379|19.017653|20.038372|21.005373|21.999233|23.019955|24.013815|25.034536</t>
  </si>
  <si>
    <t>0|7.490637|119.85019|262.17227|434.45694|719.10114|1093.6329|1565.5431|2082.397|2554.3071|2876.4045|2981.2734|2996.2546|2996.2546|2996.2546|2996.2546|2996.2546|2996.2546|2996.2546|2996.2546|2996.2546|2996.2546|2996.2546|2996.2546</t>
  </si>
  <si>
    <t xml:space="preserve">Senvion 3mW 122m </t>
  </si>
  <si>
    <t>0|0|0|158|384|696|1149|1744|2444|2821|2991|3000|3000|3000|3000|3000|3000|3000|3000|3000|3000|3000|0|0|0|0|0|0|0|0</t>
  </si>
  <si>
    <t>Vestas V112-3.0</t>
  </si>
  <si>
    <t>0|0|0|0|0|0|0|0|0|0|0|0|72.12|83.65|106.73|135.58|170.19|204.81|245.19|297.12|337.5|389.42|441.35|504.81|568.27|643.27|729.81|816.35|925.96|1050|1170|1300|1420|1540|1680|1810|1960|2110|2270|2430|2560|2700|2810|2880|2930|2960|2980|3000|3000|3000|3000|3000|3000|3000|3000|3000|3000|3000|3000|3000|3000|3000|3000|3000|3000|3000|3000|3000|3000|3000|3000|3000|3000|3000|3000|3000|3000|3000|3000|3000|3000|3000|3000|3000|3000|3000|3000|3000|3000|3000|3000|3000|3000|3000|3000|3000|3000|3000|3000|3000|3000|0|0|0|0|0|0|0|0|0|0|0|0|0|0|0|0|0|0|0|0|0|0|0|0|0|0|0|0|0|0|0|0|0|0|0|0|0|0|0|0|0|0|0|0|0|0|0|0|0|0|0|0|0|0|0|0|0|0|0|0</t>
  </si>
  <si>
    <t>Vestas V90-3.0</t>
  </si>
  <si>
    <t>Ia|IIa</t>
  </si>
  <si>
    <t>0|0|0|0|0|0|0|0|0|0|0|0|0|0|26.4425|52.885|88.1416666666667|105.77|129.41|153.12|182.53|211.94|247.12|282.3|317.48|370.05|422.54|469.26|515.98|580.01|644.03|713.83|795.17|888.05|992.55|1090|1200|1290|1380|1470|1560|1650|1750|1850|1950|2030|2140|2230|2340|2440|2540|2640|2730|2790|2850|2890|2910|2940|2970|2990|3000|3000|3000|3000|3000|3000|3000|3000|3000|3000|3000|3000|3000|3000|3000|3000|3000|3000|3000|3000|3000|3000|3000|3000|3000|3000|3000|3000|3000|3000|3000|3000|3000|3000|3000|3000|3000|3000|3000|3000|3000|0|0|0|0|0|0|0|0|0|0|0|0|0|0|0|0|0|0|0|0|0|0|0|0|0|0|0|0|0|0|0|0|0|0|0|0|0|0|0|0|0|0|0|0|0|0|0|0|0|0|0|0|0|0|0|0|0|0|0|0</t>
  </si>
  <si>
    <t xml:space="preserve">Enercon E82 82m 3000kw </t>
  </si>
  <si>
    <t>0|0|25|82|174|321|532|815|1180|1580|1900|2200|2480|2700|2850|2950|3020|3020|3020|3020|3020|3020|3020|3020|3020|0|0|0|0|0</t>
  </si>
  <si>
    <t xml:space="preserve">Enercon E101 101m 3000kw </t>
  </si>
  <si>
    <t>0|0|37|118|258|479|790|1200|1710|2340|2867|3034|3050|3050|3050|3050|3050|3050|3050|3050|3050|3050|3050|3050|3050|0|0|0|0|0</t>
  </si>
  <si>
    <t xml:space="preserve">Senvion 3.2mW 114m </t>
  </si>
  <si>
    <t>0|0|0|128|311|576|959|1453|2056|2659|3070|3200|3200|3200|3200|3200|3200|3200|3200|3200|3200|3200|0|0|0|0|0|0|0|0</t>
  </si>
  <si>
    <t>RePower 3XM</t>
  </si>
  <si>
    <t>0|0|0|0|0|0|0|0|0|0|0|0|0|0|47.35|94.7|125|162.88|208.33|253.79|299.24|352.27|405.3|465.91|541.67|602.27|678.03|761.35|844.7|943.18|1040|1130|1250|1370|1490|1610|1720|1860|2000|2130|2250|2370|2510|2630|2750|2850|2960|3060|3160|3260|3300|3300|3300|3300|3300|3300|3300|3300|3300|3300|3300|3300|3300|3300|3300|3300|3300|3300|3300|3300|3300|3300|3300|3300|3300|3300|3300|3300|3300|3300|3300|3300|3300|3300|3300|3300|3300|3300|3300|3300|3300|3300|3300|3300|3300|3300|3300|3300|3300|3300|3300|0|0|0|0|0|0|0|0|0|0|0|0|0|0|0|0|0|0|0|0|0|0|0|0|0|0|0|0|0|0|0|0|0|0|0|0|0|0|0|0|0|0|0|0|0|0|0|0|0|0|0|0|0|0|0|0|0|0|0|0</t>
  </si>
  <si>
    <t xml:space="preserve">Senvion 3.4mW 114m </t>
  </si>
  <si>
    <t>0|0|0|96|254|482|782|1196|1707|2253|2780|3250|3393|3400|3400|3400|3400|3400|3400|3400|3400|3400|3400|3400|3400|0|0|0|0|0</t>
  </si>
  <si>
    <t>0|0|0|128|315|567|932|1429|2000|2619|3116|3340|3393|3400|3400|3400|3400|3400|3400|3400|3400|3400|0|0|0|0|0|0|0|0</t>
  </si>
  <si>
    <t xml:space="preserve">General Electric GE 3.6sl 111m 3600kwn </t>
  </si>
  <si>
    <t>0|0|0|98|244|451|732|1110|1574|2184|2721|3148|3417|3563|3600|3600|3600|3600|3600|3600|3600|3600|3600|3600|3600|3600|3600|0|0|0</t>
  </si>
  <si>
    <t xml:space="preserve">Siemens 3.6 MW 120 m </t>
  </si>
  <si>
    <t>0|0|0|127|285|512|795|1140|1587|2120|2770|3287|3500|3578|3600|3600|3600|3600|3600|3600|3600|3600|3600|3600|3600|0|0|0|0|0</t>
  </si>
  <si>
    <t xml:space="preserve">Siemens SWT-3.6MW-107m </t>
  </si>
  <si>
    <t>0|0|0|113|296|523|827|1159|1594|2135|2788|3285|3485|3564|3600|3600|3600|3600|3600|3600|3600|3600|3600|3600|3600|0|0|0|0|0</t>
  </si>
  <si>
    <t xml:space="preserve">Gamesa G128 4.5MW </t>
  </si>
  <si>
    <t>0|0|0|222|444|777|1206|1857|2603|3460|4158|4412|4500|4500|4500|4500|4500|4500|4380|4238|4063|3873|3666|3444|3285|3047|2857|0|0|0</t>
  </si>
  <si>
    <t>Areva Multibrid m5000</t>
  </si>
  <si>
    <t>Areva</t>
  </si>
  <si>
    <t>0|0|0|0|0|0|0|0|0|0|0|0|0|0|0|25|50|107.5|165|222.5|280|345|410|475|540|622.5|705|787.5|870|986.25|1102.5|1218.75|1335|1482.5|1630|1777.5|1925|2097.5|2270|2442.5|2615|2865|3115|3365|3615|3910|4205|4500|4795|4897.5|5000|5000|5000|5000|5000|5000|5000|5000|5000|5000|5000|5000|5000|5000|5000|5000|5000|5000|5000|5000|5000|5000|5000|5000|5000|5000|5000|5000|5000|5000|5000|5000|5000|5000|5000|5000|5000|5000|5000|5000|5000|5000|5000|5000|5000|5000|5000|5000|5000|5000|5000|0|0|0|0|0|0|0|0|0|0|0|0|0|0|0|0|0|0|0|0|0|0|0|0|0|0|0|0|0|0|0|0|0|0|0|0|0|0|0|0|0|0|0|0|0|0|0|0|0|0|0|0|0|0|0|0|0|0|0|0</t>
  </si>
  <si>
    <t>BARD 5.0</t>
  </si>
  <si>
    <t>BARD</t>
  </si>
  <si>
    <t>0|0|0|0|0|0|0|0|0|0|0|0|0|15|30|45|60|103.75|147.5|191.25|235|308.75|382.5|456.25|530|632.5|735|837.5|940|1072.5|1205|1337.5|1470|1676.25|1882.5|2088.75|2295|2493.75|2692.5|2891.25|3090|3317.5|3545|3772.5|4000|4220|4440|4660|4880|4940|5000|5000|5000|5000|5000|5000|5000|5000|5000|5000|5000|5000|5000|5000|5000|5000|5000|5000|5000|5000|5000|5000|5000|5000|5000|5000|5000|5000|5000|5000|5000|5000|5000|5000|5000|5000|5000|5000|5000|5000|5000|5000|5000|5000|5000|5000|5000|5000|5000|5000|5000|0|0|0|0|0|0|0|0|0|0|0|0|0|0|0|0|0|0|0|0|0|0|0|0|0|0|0|0|0|0|0|0|0|0|0|0|0|0|0|0|0|0|0|0|0|0|0|0|0|0|0|0|0|0|0|0|0|0|0|0</t>
  </si>
  <si>
    <t>NREL 5MW Offshore Reference</t>
  </si>
  <si>
    <t>0|1|2|3|4|5|6|7|8|9|10|11|12|13|14|15|16|17|18|19|20|21|22|23|24|25|26|40</t>
  </si>
  <si>
    <t>0|0|0|40.5|177.7|403.9|737.6|1187.2|1771.1|2518.6|3448.4|4562.5|5000.0|5000.0|5000.0|5000.0|5000.0|5000.0|5000.0|5000.0|5000.0|5000.0|5000.0|5000.0|5000.0|5000.0|0.0|0.0</t>
  </si>
  <si>
    <t>RePower 5M</t>
  </si>
  <si>
    <t>0|0|0|0|0|0|0|0|0|0|0|0|0|0|0|20|50|93.75|137.5|181.25|225|301.25|377.5|453.75|530|632.5|735|837.5|940|1072.5|1205|1337.5|1470|1637.5|1805|1972.5|2140|2340|2540|2740|2940|3163.75|3387.5|3611.25|3835|4013.75|4192.5|4371.25|4550|4637.5|4725|4812.5|4900|5000|5000|5000|5000|5000|5000|5000|5000|5000|5000|5000|5000|5000|5000|5000|5000|5000|5000|5000|5000|5000|5000|5000|5000|5000|5000|5000|5000|5000|5000|5000|5000|5000|5000|5000|5000|5000|5000|5000|5000|5000|5000|5000|5000|5000|5000|5000|5000|0|0|0|0|0|0|0|0|0|0|0|0|0|0|0|0|0|0|0|0|0|0|0|0|0|0|0|0|0|0|0|0|0|0|0|0|0|0|0|0|0|0|0|0|0|0|0|0|0|0|0|0|0|0|0|0|0|0|0|0</t>
  </si>
  <si>
    <t xml:space="preserve">Senvion 6.2M152 offshore </t>
  </si>
  <si>
    <t>0|0|0|82|411|873|1550|2524|3695|5082|5974|6150|6150|6150|6150|6150|6150|6150|6150|6150|6150|6150|6150|6150|6150|6150|6150|6150|6150|6150</t>
  </si>
  <si>
    <t xml:space="preserve">Senvion 6.2M126 offshore </t>
  </si>
  <si>
    <t>0|0|0|68|322|661|1100|1659|2369|3198|4145|5025|5735|6124|6160|6200|6200|6200|6200|6200|6200|6200|6200|6200|6200|6200|6200|6200|6200|6200</t>
  </si>
  <si>
    <t xml:space="preserve">Vestas V-164 7mW offshore </t>
  </si>
  <si>
    <t>0|0|0|92|474|910|1569|2500|3726|5004|5991|6715|7000|7000|7000|7000|7000|7000|7000|7000|7000|7000|7000|7000|7000|0|0|0|0|0</t>
  </si>
  <si>
    <t xml:space="preserve">Enercon E-126 127m 7500kW </t>
  </si>
  <si>
    <t>0|0|55|175|410|760|1250|1900|2700|3750|4850|5750|6500|7000|7350|7500|7500|7500|7500|7500|7500|7500|7500|7500|7500|0|0|0|0|0</t>
  </si>
  <si>
    <t xml:space="preserve">Vestas 164 8mW </t>
  </si>
  <si>
    <t>0|0|0|192|596|1135|1866|2942.31|4212|5673|7135|7885|8000|8000|8000|8000|8000|8000|8000|8000|8000|8000|8000|8000|8000|0|0|0|0|0</t>
  </si>
  <si>
    <t>N/A</t>
  </si>
  <si>
    <t>SAM</t>
  </si>
  <si>
    <t>Hub Height Wind Speed (m/s)</t>
  </si>
  <si>
    <t>Power Output (kW)</t>
  </si>
  <si>
    <t>Jacobs 31-20</t>
  </si>
  <si>
    <t>Power Output (kWe)</t>
  </si>
  <si>
    <t>ID #</t>
  </si>
  <si>
    <t>CERTIFIED</t>
  </si>
  <si>
    <t>Corrected Rotor Diameter (m)</t>
  </si>
  <si>
    <t>Certified to AWEA or IEC standards? (Yes/No/Past)</t>
  </si>
  <si>
    <t>e230i</t>
  </si>
  <si>
    <t>e300i</t>
  </si>
  <si>
    <t>Available, but no known recent sales in USA</t>
  </si>
  <si>
    <t>Duplicate?</t>
  </si>
  <si>
    <t>Power Curve Source</t>
  </si>
  <si>
    <t xml:space="preserve">Source: </t>
  </si>
  <si>
    <t xml:space="preserve">Small Wind Certification Council (SWCC) Summary Report </t>
  </si>
  <si>
    <t>Nameplate Capacity (kW)</t>
  </si>
  <si>
    <t>SWCC</t>
  </si>
  <si>
    <t>28, 29, 30, 34</t>
  </si>
  <si>
    <t>PNNL also has copy of report</t>
  </si>
  <si>
    <t>Commercially available as of February 2020? (Yes/No)</t>
  </si>
  <si>
    <t>Source:</t>
  </si>
  <si>
    <t>54, 57</t>
  </si>
  <si>
    <t>SWCC Limited Power Performance Report</t>
  </si>
  <si>
    <t>PNNL has copy</t>
  </si>
  <si>
    <t>55, 56</t>
  </si>
  <si>
    <t>UK MCS</t>
  </si>
  <si>
    <t>UK MCS Certification Summary</t>
  </si>
  <si>
    <t>Bin Number</t>
  </si>
  <si>
    <t>DELETE</t>
  </si>
  <si>
    <t>11, 15</t>
  </si>
  <si>
    <t>Bergey Excel 10</t>
  </si>
  <si>
    <t>SWCC Summary Report</t>
  </si>
  <si>
    <t>76, 79, 85</t>
  </si>
  <si>
    <t>UK MCS Summary Report</t>
  </si>
  <si>
    <t>Intertek report</t>
  </si>
  <si>
    <t>PNNL has a copy</t>
  </si>
  <si>
    <t>Intertek</t>
  </si>
  <si>
    <t>SAM Entry Name</t>
  </si>
  <si>
    <t>SGS</t>
  </si>
  <si>
    <t>SGS Certificate</t>
  </si>
  <si>
    <t>SWCC Power Performance Summary Report</t>
  </si>
  <si>
    <t>Manufacturer</t>
  </si>
  <si>
    <t>DNV</t>
  </si>
  <si>
    <t>DNV Power Performance Test Report</t>
  </si>
  <si>
    <t>MANUFACTURER</t>
  </si>
  <si>
    <t>NPS 100-21</t>
  </si>
  <si>
    <t>2015 Manufacturer Spec Sheet</t>
  </si>
  <si>
    <t>49, 50</t>
  </si>
  <si>
    <t>XANT M-21</t>
  </si>
  <si>
    <t>Bergey Excel 15</t>
  </si>
  <si>
    <t>Hi VAWT DS3000</t>
  </si>
  <si>
    <t>Bestwind 30</t>
  </si>
  <si>
    <t>Ghrepower FD21-50</t>
  </si>
  <si>
    <t>I think this rotor diameter value is actually rotor radius.</t>
  </si>
  <si>
    <t>Tuv-Sud Test Report</t>
  </si>
  <si>
    <t>TUV SUD</t>
  </si>
  <si>
    <t>PNNL does not have documentation</t>
  </si>
  <si>
    <t>No known recent sales in US, but may be available in UK.</t>
  </si>
  <si>
    <t>PNNL does not have documentation.</t>
  </si>
  <si>
    <t>Don't know about this model, but Kestrel has a 3.5 kW.</t>
  </si>
  <si>
    <t>This turbine model was definitely certified by SWCC, but PNNL cannot find the (old) documentation! We could ask SWCC, but it is no longer sold.</t>
  </si>
  <si>
    <r>
      <t>KW6</t>
    </r>
    <r>
      <rPr>
        <sz val="11"/>
        <color theme="1"/>
        <rFont val="Calibri"/>
        <family val="2"/>
        <scheme val="minor"/>
      </rPr>
      <t xml:space="preserve">  SD6</t>
    </r>
  </si>
  <si>
    <t xml:space="preserve">This turbine model is now owned by SD Wind Energy. </t>
  </si>
  <si>
    <t>Suggested new turbine to add. No known US sales; mainly sold to Japan.</t>
  </si>
  <si>
    <t>Suggested new turbine to add.</t>
  </si>
  <si>
    <r>
      <t xml:space="preserve">Kingspan-Proven Kingspan KW6 5.6m 6kW </t>
    </r>
    <r>
      <rPr>
        <sz val="11"/>
        <color theme="1"/>
        <rFont val="Calibri"/>
        <family val="2"/>
        <scheme val="minor"/>
      </rPr>
      <t>SD Wind Energy SD6</t>
    </r>
  </si>
  <si>
    <r>
      <t xml:space="preserve">Date of Certification (Future Expiration Date </t>
    </r>
    <r>
      <rPr>
        <sz val="1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Last Known Date)</t>
    </r>
  </si>
  <si>
    <t>Suggested new turbine to add. No known US sales.</t>
  </si>
  <si>
    <t>PNNL has copy of report</t>
  </si>
  <si>
    <r>
      <rPr>
        <sz val="11"/>
        <rFont val="Calibri"/>
        <family val="2"/>
        <scheme val="minor"/>
      </rPr>
      <t xml:space="preserve">As of February 2020 </t>
    </r>
    <r>
      <rPr>
        <u/>
        <sz val="11"/>
        <color theme="10"/>
        <rFont val="Calibri"/>
        <family val="2"/>
        <scheme val="minor"/>
      </rPr>
      <t xml:space="preserve"> http://smallwindcertification.org/certified-turbines/sd6</t>
    </r>
  </si>
  <si>
    <t>As of February 2020  http://smallwindcertification.org/certified-turbines/excel-10</t>
  </si>
  <si>
    <t>SWCC Summary Report (Limited Power Performance)</t>
  </si>
  <si>
    <t>As of February 2020 http://smallwindcertification.org/certified-turbines/excel-15</t>
  </si>
  <si>
    <t>As of February 2020  http://smallwindcertification.org/certified-turbines/ds3000</t>
  </si>
  <si>
    <t>As of February 2020 http://smallwindcertification.org/certified-turbines/fd21-50</t>
  </si>
  <si>
    <t>As of February 2020 http://smallwindcertification.org/certified-turbines/bestwind-30</t>
  </si>
  <si>
    <t>Rated Capacity  at 11 m/s (kW)</t>
  </si>
  <si>
    <t>unavailable</t>
  </si>
  <si>
    <t>SAM original Wind Speed Array (m/s)</t>
  </si>
  <si>
    <t>SAM original Power Curve Array (kW)</t>
  </si>
  <si>
    <t>SAM IEC Wind Speed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</si>
</sst>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Alignment="1">
      <alignment wrapText="1"/>
    </xf>
    <xf numFmtId="14" fontId="0" fillId="0" borderId="0" xfId="0" applyNumberFormat="1" applyBorder="1"/>
    <xf numFmtId="0" fontId="0" fillId="0" borderId="0" xfId="0" applyFill="1" applyBorder="1"/>
    <xf numFmtId="14" fontId="0" fillId="0" borderId="0" xfId="0" applyNumberFormat="1" applyFill="1"/>
    <xf numFmtId="0" fontId="0" fillId="0" borderId="0" xfId="0" applyNumberFormat="1"/>
    <xf numFmtId="0" fontId="0" fillId="0" borderId="0" xfId="0" applyFill="1" applyAlignment="1"/>
    <xf numFmtId="0" fontId="18" fillId="0" borderId="0" xfId="0" applyFont="1"/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 Power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'Skystream 3.7 (Xzeres)'!$B$5</c:f>
              <c:strCache>
                <c:ptCount val="1"/>
                <c:pt idx="0">
                  <c:v>Power Curve Array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'Skystream 3.7 (Xzeres)'!$A$6:$A$35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'Skystream 3.7 (Xzeres)'!$B$6:$B$35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8.4000000000000005E-2</c:v>
                </c:pt>
                <c:pt idx="4">
                  <c:v>0.20300000000000001</c:v>
                </c:pt>
                <c:pt idx="5">
                  <c:v>0.39100000000000001</c:v>
                </c:pt>
                <c:pt idx="6">
                  <c:v>0.64300000000000002</c:v>
                </c:pt>
                <c:pt idx="7">
                  <c:v>0.96799999999999997</c:v>
                </c:pt>
                <c:pt idx="8">
                  <c:v>1.333</c:v>
                </c:pt>
                <c:pt idx="9">
                  <c:v>1.748</c:v>
                </c:pt>
                <c:pt idx="10">
                  <c:v>2.1059999999999999</c:v>
                </c:pt>
                <c:pt idx="11">
                  <c:v>2.3010000000000002</c:v>
                </c:pt>
                <c:pt idx="12">
                  <c:v>2.403</c:v>
                </c:pt>
                <c:pt idx="13">
                  <c:v>2.4249999999999998</c:v>
                </c:pt>
                <c:pt idx="14">
                  <c:v>2.4140000000000001</c:v>
                </c:pt>
                <c:pt idx="15">
                  <c:v>2.4</c:v>
                </c:pt>
                <c:pt idx="16">
                  <c:v>2.2999999999999998</c:v>
                </c:pt>
                <c:pt idx="17">
                  <c:v>2.2650000000000001</c:v>
                </c:pt>
                <c:pt idx="18">
                  <c:v>2.2029999999999998</c:v>
                </c:pt>
                <c:pt idx="19">
                  <c:v>2.2029999999999998</c:v>
                </c:pt>
                <c:pt idx="20">
                  <c:v>2.2029999999999998</c:v>
                </c:pt>
                <c:pt idx="21">
                  <c:v>2.2029999999999998</c:v>
                </c:pt>
                <c:pt idx="22">
                  <c:v>2.2029999999999998</c:v>
                </c:pt>
                <c:pt idx="23">
                  <c:v>2.2029999999999998</c:v>
                </c:pt>
                <c:pt idx="24">
                  <c:v>2.2029999999999998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3-4BD8-BE19-CA452F7CD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62159"/>
        <c:axId val="915123231"/>
      </c:scatterChart>
      <c:valAx>
        <c:axId val="91626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23231"/>
        <c:crosses val="autoZero"/>
        <c:crossBetween val="midCat"/>
      </c:valAx>
      <c:valAx>
        <c:axId val="9151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6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'Bergey Excel 10'!$G$6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'Bergey Excel 10'!$F$7:$F$47</c:f>
              <c:numCache>
                <c:formatCode>General</c:formatCode>
                <c:ptCount val="4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</c:numCache>
            </c:numRef>
          </c:xVal>
          <c:yVal>
            <c:numRef>
              <c:f>'Bergey Excel 10'!$G$7:$G$47</c:f>
              <c:numCache>
                <c:formatCode>General</c:formatCode>
                <c:ptCount val="41"/>
                <c:pt idx="0">
                  <c:v>-1.2E-2</c:v>
                </c:pt>
                <c:pt idx="1">
                  <c:v>-1.2E-2</c:v>
                </c:pt>
                <c:pt idx="2">
                  <c:v>-1.0999999999999999E-2</c:v>
                </c:pt>
                <c:pt idx="3">
                  <c:v>0</c:v>
                </c:pt>
                <c:pt idx="4">
                  <c:v>3.9E-2</c:v>
                </c:pt>
                <c:pt idx="5">
                  <c:v>0.10200000000000001</c:v>
                </c:pt>
                <c:pt idx="6">
                  <c:v>0.22900000000000001</c:v>
                </c:pt>
                <c:pt idx="7">
                  <c:v>0.39900000000000002</c:v>
                </c:pt>
                <c:pt idx="8">
                  <c:v>0.59599999999999997</c:v>
                </c:pt>
                <c:pt idx="9">
                  <c:v>0.84799999999999998</c:v>
                </c:pt>
                <c:pt idx="10">
                  <c:v>1.151</c:v>
                </c:pt>
                <c:pt idx="11">
                  <c:v>1.51</c:v>
                </c:pt>
                <c:pt idx="12">
                  <c:v>1.9379999999999999</c:v>
                </c:pt>
                <c:pt idx="13">
                  <c:v>2.403</c:v>
                </c:pt>
                <c:pt idx="14">
                  <c:v>2.9489999999999998</c:v>
                </c:pt>
                <c:pt idx="15">
                  <c:v>3.6019999999999999</c:v>
                </c:pt>
                <c:pt idx="16">
                  <c:v>4.306</c:v>
                </c:pt>
                <c:pt idx="17">
                  <c:v>5.0709999999999997</c:v>
                </c:pt>
                <c:pt idx="18">
                  <c:v>5.96</c:v>
                </c:pt>
                <c:pt idx="19">
                  <c:v>6.8559999999999999</c:v>
                </c:pt>
                <c:pt idx="20">
                  <c:v>7.8490000000000002</c:v>
                </c:pt>
                <c:pt idx="21">
                  <c:v>8.8629999999999995</c:v>
                </c:pt>
                <c:pt idx="22">
                  <c:v>9.9280000000000008</c:v>
                </c:pt>
                <c:pt idx="23">
                  <c:v>10.885</c:v>
                </c:pt>
                <c:pt idx="24">
                  <c:v>11.619</c:v>
                </c:pt>
                <c:pt idx="25">
                  <c:v>12.019</c:v>
                </c:pt>
                <c:pt idx="26">
                  <c:v>12.276</c:v>
                </c:pt>
                <c:pt idx="27">
                  <c:v>12.395</c:v>
                </c:pt>
                <c:pt idx="28">
                  <c:v>12.449</c:v>
                </c:pt>
                <c:pt idx="29">
                  <c:v>12.495000000000001</c:v>
                </c:pt>
                <c:pt idx="30">
                  <c:v>12.508000000000001</c:v>
                </c:pt>
                <c:pt idx="31">
                  <c:v>12.545999999999999</c:v>
                </c:pt>
                <c:pt idx="32">
                  <c:v>12.555</c:v>
                </c:pt>
                <c:pt idx="33">
                  <c:v>12.503</c:v>
                </c:pt>
                <c:pt idx="34">
                  <c:v>12.528</c:v>
                </c:pt>
                <c:pt idx="35">
                  <c:v>12.442</c:v>
                </c:pt>
                <c:pt idx="36">
                  <c:v>12.396000000000001</c:v>
                </c:pt>
                <c:pt idx="37">
                  <c:v>12.208</c:v>
                </c:pt>
                <c:pt idx="38">
                  <c:v>11.878</c:v>
                </c:pt>
                <c:pt idx="39">
                  <c:v>11.989000000000001</c:v>
                </c:pt>
                <c:pt idx="40">
                  <c:v>11.495000000000001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4-4B62-9A46-DF444A899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224207"/>
        <c:axId val="1138727439"/>
      </c:scatterChart>
      <c:valAx>
        <c:axId val="9652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27439"/>
        <c:crosses val="autoZero"/>
        <c:crossBetween val="midCat"/>
      </c:valAx>
      <c:valAx>
        <c:axId val="11387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 Power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'Gaia 133-11kW'!$B$5</c:f>
              <c:strCache>
                <c:ptCount val="1"/>
                <c:pt idx="0">
                  <c:v>Power Curve Array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'Gaia 133-11kW'!$A$6:$A$35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'Gaia 133-11kW'!$B$6:$B$35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2.8</c:v>
                </c:pt>
                <c:pt idx="5">
                  <c:v>5</c:v>
                </c:pt>
                <c:pt idx="6">
                  <c:v>7.3</c:v>
                </c:pt>
                <c:pt idx="7">
                  <c:v>8.9</c:v>
                </c:pt>
                <c:pt idx="8">
                  <c:v>10.4</c:v>
                </c:pt>
                <c:pt idx="9">
                  <c:v>11.4</c:v>
                </c:pt>
                <c:pt idx="10">
                  <c:v>11.79</c:v>
                </c:pt>
                <c:pt idx="11">
                  <c:v>11.4</c:v>
                </c:pt>
                <c:pt idx="12">
                  <c:v>10.96</c:v>
                </c:pt>
                <c:pt idx="13">
                  <c:v>10.07</c:v>
                </c:pt>
                <c:pt idx="14">
                  <c:v>9.35</c:v>
                </c:pt>
                <c:pt idx="15">
                  <c:v>8.9600000000000009</c:v>
                </c:pt>
                <c:pt idx="16">
                  <c:v>8.9600000000000009</c:v>
                </c:pt>
                <c:pt idx="17">
                  <c:v>8.8000000000000007</c:v>
                </c:pt>
                <c:pt idx="18">
                  <c:v>8.4700000000000006</c:v>
                </c:pt>
                <c:pt idx="19">
                  <c:v>8.08</c:v>
                </c:pt>
                <c:pt idx="20">
                  <c:v>7.75</c:v>
                </c:pt>
                <c:pt idx="21">
                  <c:v>7.47</c:v>
                </c:pt>
                <c:pt idx="22">
                  <c:v>7.19</c:v>
                </c:pt>
                <c:pt idx="23">
                  <c:v>6.81</c:v>
                </c:pt>
                <c:pt idx="24">
                  <c:v>6.42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2A-4069-B6F5-1D1EFB73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20159"/>
        <c:axId val="1138714959"/>
      </c:scatterChart>
      <c:valAx>
        <c:axId val="127172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14959"/>
        <c:crosses val="autoZero"/>
        <c:crossBetween val="midCat"/>
      </c:valAx>
      <c:valAx>
        <c:axId val="11387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'Gaia 133-11kW'!$G$5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'Gaia 133-11kW'!$F$6:$F$55</c:f>
              <c:numCache>
                <c:formatCode>General</c:formatCode>
                <c:ptCount val="50"/>
                <c:pt idx="0">
                  <c:v>0.64</c:v>
                </c:pt>
                <c:pt idx="1">
                  <c:v>1.06</c:v>
                </c:pt>
                <c:pt idx="2">
                  <c:v>1.53</c:v>
                </c:pt>
                <c:pt idx="3">
                  <c:v>2.02</c:v>
                </c:pt>
                <c:pt idx="4">
                  <c:v>2.5</c:v>
                </c:pt>
                <c:pt idx="5">
                  <c:v>3.01</c:v>
                </c:pt>
                <c:pt idx="6">
                  <c:v>3.51</c:v>
                </c:pt>
                <c:pt idx="7">
                  <c:v>4</c:v>
                </c:pt>
                <c:pt idx="8">
                  <c:v>4.49</c:v>
                </c:pt>
                <c:pt idx="9">
                  <c:v>4.99</c:v>
                </c:pt>
                <c:pt idx="10">
                  <c:v>5.49</c:v>
                </c:pt>
                <c:pt idx="11">
                  <c:v>5.99</c:v>
                </c:pt>
                <c:pt idx="12">
                  <c:v>6.49</c:v>
                </c:pt>
                <c:pt idx="13">
                  <c:v>6.98</c:v>
                </c:pt>
                <c:pt idx="14">
                  <c:v>7.48</c:v>
                </c:pt>
                <c:pt idx="15">
                  <c:v>7.98</c:v>
                </c:pt>
                <c:pt idx="16">
                  <c:v>8.49</c:v>
                </c:pt>
                <c:pt idx="17">
                  <c:v>8.98</c:v>
                </c:pt>
                <c:pt idx="18">
                  <c:v>9.4600000000000009</c:v>
                </c:pt>
                <c:pt idx="19">
                  <c:v>9.99</c:v>
                </c:pt>
                <c:pt idx="20">
                  <c:v>10.5</c:v>
                </c:pt>
                <c:pt idx="21">
                  <c:v>11.02</c:v>
                </c:pt>
                <c:pt idx="22">
                  <c:v>11.51</c:v>
                </c:pt>
                <c:pt idx="23">
                  <c:v>12.02</c:v>
                </c:pt>
                <c:pt idx="24">
                  <c:v>12.51</c:v>
                </c:pt>
                <c:pt idx="25">
                  <c:v>12.97</c:v>
                </c:pt>
                <c:pt idx="26">
                  <c:v>13.52</c:v>
                </c:pt>
                <c:pt idx="27">
                  <c:v>14.06</c:v>
                </c:pt>
                <c:pt idx="28">
                  <c:v>14.53</c:v>
                </c:pt>
                <c:pt idx="29">
                  <c:v>14.98</c:v>
                </c:pt>
                <c:pt idx="30">
                  <c:v>15.52</c:v>
                </c:pt>
                <c:pt idx="31">
                  <c:v>16</c:v>
                </c:pt>
                <c:pt idx="32">
                  <c:v>16.5</c:v>
                </c:pt>
                <c:pt idx="33">
                  <c:v>16.98</c:v>
                </c:pt>
                <c:pt idx="34">
                  <c:v>17.5</c:v>
                </c:pt>
                <c:pt idx="35">
                  <c:v>17.89</c:v>
                </c:pt>
                <c:pt idx="36">
                  <c:v>18.420000000000002</c:v>
                </c:pt>
                <c:pt idx="37">
                  <c:v>19.239999999999998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</c:numCache>
            </c:numRef>
          </c:xVal>
          <c:yVal>
            <c:numRef>
              <c:f>'Gaia 133-11kW'!$G$6:$G$55</c:f>
              <c:numCache>
                <c:formatCode>General</c:formatCode>
                <c:ptCount val="50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-0.05</c:v>
                </c:pt>
                <c:pt idx="5">
                  <c:v>-0.12</c:v>
                </c:pt>
                <c:pt idx="6">
                  <c:v>0.08</c:v>
                </c:pt>
                <c:pt idx="7">
                  <c:v>0.71</c:v>
                </c:pt>
                <c:pt idx="8">
                  <c:v>1.56</c:v>
                </c:pt>
                <c:pt idx="9">
                  <c:v>2.46</c:v>
                </c:pt>
                <c:pt idx="10">
                  <c:v>3.44</c:v>
                </c:pt>
                <c:pt idx="11">
                  <c:v>4.43</c:v>
                </c:pt>
                <c:pt idx="12">
                  <c:v>5.44</c:v>
                </c:pt>
                <c:pt idx="13">
                  <c:v>6.3</c:v>
                </c:pt>
                <c:pt idx="14">
                  <c:v>7.14</c:v>
                </c:pt>
                <c:pt idx="15">
                  <c:v>7.91</c:v>
                </c:pt>
                <c:pt idx="16">
                  <c:v>8.61</c:v>
                </c:pt>
                <c:pt idx="17">
                  <c:v>9.16</c:v>
                </c:pt>
                <c:pt idx="18">
                  <c:v>9.67</c:v>
                </c:pt>
                <c:pt idx="19">
                  <c:v>10.29</c:v>
                </c:pt>
                <c:pt idx="20">
                  <c:v>10.51</c:v>
                </c:pt>
                <c:pt idx="21">
                  <c:v>10.69</c:v>
                </c:pt>
                <c:pt idx="22">
                  <c:v>10.81</c:v>
                </c:pt>
                <c:pt idx="23">
                  <c:v>10.93</c:v>
                </c:pt>
                <c:pt idx="24">
                  <c:v>10.67</c:v>
                </c:pt>
                <c:pt idx="25">
                  <c:v>10.74</c:v>
                </c:pt>
                <c:pt idx="26">
                  <c:v>10.47</c:v>
                </c:pt>
                <c:pt idx="27">
                  <c:v>10.26</c:v>
                </c:pt>
                <c:pt idx="28">
                  <c:v>9.82</c:v>
                </c:pt>
                <c:pt idx="29">
                  <c:v>9.5399999999999991</c:v>
                </c:pt>
                <c:pt idx="30">
                  <c:v>9.42</c:v>
                </c:pt>
                <c:pt idx="31">
                  <c:v>8.7899999999999991</c:v>
                </c:pt>
                <c:pt idx="32">
                  <c:v>9.07</c:v>
                </c:pt>
                <c:pt idx="33">
                  <c:v>8.76</c:v>
                </c:pt>
                <c:pt idx="34">
                  <c:v>8.69</c:v>
                </c:pt>
                <c:pt idx="35">
                  <c:v>7.91</c:v>
                </c:pt>
                <c:pt idx="36">
                  <c:v>8.69</c:v>
                </c:pt>
                <c:pt idx="37">
                  <c:v>8.1199999999999992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E2-46E3-8FB8-6053BBA76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216207"/>
        <c:axId val="1280312431"/>
      </c:scatterChart>
      <c:valAx>
        <c:axId val="96521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12431"/>
        <c:crosses val="autoZero"/>
        <c:crossBetween val="midCat"/>
      </c:valAx>
      <c:valAx>
        <c:axId val="128031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1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 Power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'Jacobs 31-20'!$B$5</c:f>
              <c:strCache>
                <c:ptCount val="1"/>
                <c:pt idx="0">
                  <c:v>Power Curve Array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'Jacobs 31-20'!$A$6:$A$40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3.35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11.62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40</c:v>
                </c:pt>
              </c:numCache>
            </c:numRef>
          </c:xVal>
          <c:yVal>
            <c:numRef>
              <c:f>'Jacobs 31-20'!$B$6:$B$40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1.59</c:v>
                </c:pt>
                <c:pt idx="7">
                  <c:v>2.75</c:v>
                </c:pt>
                <c:pt idx="8">
                  <c:v>4.37</c:v>
                </c:pt>
                <c:pt idx="9">
                  <c:v>6.53</c:v>
                </c:pt>
                <c:pt idx="10">
                  <c:v>9.2899999999999991</c:v>
                </c:pt>
                <c:pt idx="11">
                  <c:v>12.75</c:v>
                </c:pt>
                <c:pt idx="12">
                  <c:v>16.97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60-4931-9AF3-BE8B72324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44159"/>
        <c:axId val="1138708303"/>
      </c:scatterChart>
      <c:valAx>
        <c:axId val="127174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08303"/>
        <c:crosses val="autoZero"/>
        <c:crossBetween val="midCat"/>
      </c:valAx>
      <c:valAx>
        <c:axId val="11387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4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</a:t>
            </a:r>
            <a:r>
              <a:rPr lang="en-US" baseline="0"/>
              <a:t> </a:t>
            </a: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'Jacobs 31-20'!$G$5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'Jacobs 31-20'!$F$6:$F$45</c:f>
              <c:numCache>
                <c:formatCode>General</c:formatCode>
                <c:ptCount val="40"/>
                <c:pt idx="0">
                  <c:v>0.51</c:v>
                </c:pt>
                <c:pt idx="1">
                  <c:v>1.05</c:v>
                </c:pt>
                <c:pt idx="2">
                  <c:v>1.55</c:v>
                </c:pt>
                <c:pt idx="3">
                  <c:v>2.0099999999999998</c:v>
                </c:pt>
                <c:pt idx="4">
                  <c:v>2.5</c:v>
                </c:pt>
                <c:pt idx="5">
                  <c:v>2.99</c:v>
                </c:pt>
                <c:pt idx="6">
                  <c:v>3.52</c:v>
                </c:pt>
                <c:pt idx="7">
                  <c:v>4</c:v>
                </c:pt>
                <c:pt idx="8">
                  <c:v>4.51</c:v>
                </c:pt>
                <c:pt idx="9">
                  <c:v>5.01</c:v>
                </c:pt>
                <c:pt idx="10">
                  <c:v>5.5</c:v>
                </c:pt>
                <c:pt idx="11">
                  <c:v>5.99</c:v>
                </c:pt>
                <c:pt idx="12">
                  <c:v>6.5</c:v>
                </c:pt>
                <c:pt idx="13">
                  <c:v>7</c:v>
                </c:pt>
                <c:pt idx="14">
                  <c:v>7.51</c:v>
                </c:pt>
                <c:pt idx="15">
                  <c:v>8.01</c:v>
                </c:pt>
                <c:pt idx="16">
                  <c:v>8.49</c:v>
                </c:pt>
                <c:pt idx="17">
                  <c:v>9</c:v>
                </c:pt>
                <c:pt idx="18">
                  <c:v>9.49</c:v>
                </c:pt>
                <c:pt idx="19">
                  <c:v>10</c:v>
                </c:pt>
                <c:pt idx="20">
                  <c:v>10.5</c:v>
                </c:pt>
                <c:pt idx="21">
                  <c:v>10.99</c:v>
                </c:pt>
                <c:pt idx="22">
                  <c:v>11.5</c:v>
                </c:pt>
                <c:pt idx="23">
                  <c:v>11.98</c:v>
                </c:pt>
                <c:pt idx="24">
                  <c:v>12.5</c:v>
                </c:pt>
                <c:pt idx="25">
                  <c:v>13.99</c:v>
                </c:pt>
                <c:pt idx="26">
                  <c:v>14.5</c:v>
                </c:pt>
                <c:pt idx="27">
                  <c:v>14.99</c:v>
                </c:pt>
                <c:pt idx="28">
                  <c:v>15.5</c:v>
                </c:pt>
                <c:pt idx="29">
                  <c:v>15.98</c:v>
                </c:pt>
                <c:pt idx="30">
                  <c:v>16.489999999999998</c:v>
                </c:pt>
                <c:pt idx="31">
                  <c:v>16.97</c:v>
                </c:pt>
                <c:pt idx="32">
                  <c:v>17.489999999999998</c:v>
                </c:pt>
                <c:pt idx="33">
                  <c:v>17.989999999999998</c:v>
                </c:pt>
                <c:pt idx="34">
                  <c:v>18.489999999999998</c:v>
                </c:pt>
                <c:pt idx="35">
                  <c:v>19.059999999999999</c:v>
                </c:pt>
                <c:pt idx="36">
                  <c:v>19.440000000000001</c:v>
                </c:pt>
                <c:pt idx="37">
                  <c:v>19.97</c:v>
                </c:pt>
                <c:pt idx="38">
                  <c:v>20.51</c:v>
                </c:pt>
                <c:pt idx="39">
                  <c:v>21.04</c:v>
                </c:pt>
              </c:numCache>
            </c:numRef>
          </c:xVal>
          <c:yVal>
            <c:numRef>
              <c:f>'Jacobs 31-20'!$G$6:$G$45</c:f>
              <c:numCache>
                <c:formatCode>General</c:formatCode>
                <c:ptCount val="40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-0.02</c:v>
                </c:pt>
                <c:pt idx="6">
                  <c:v>0.03</c:v>
                </c:pt>
                <c:pt idx="7">
                  <c:v>0.17</c:v>
                </c:pt>
                <c:pt idx="8">
                  <c:v>0.35</c:v>
                </c:pt>
                <c:pt idx="9">
                  <c:v>0.66</c:v>
                </c:pt>
                <c:pt idx="10">
                  <c:v>1.07</c:v>
                </c:pt>
                <c:pt idx="11">
                  <c:v>1.6</c:v>
                </c:pt>
                <c:pt idx="12">
                  <c:v>2.19</c:v>
                </c:pt>
                <c:pt idx="13">
                  <c:v>2.97</c:v>
                </c:pt>
                <c:pt idx="14">
                  <c:v>3.84</c:v>
                </c:pt>
                <c:pt idx="15">
                  <c:v>4.63</c:v>
                </c:pt>
                <c:pt idx="16">
                  <c:v>5.58</c:v>
                </c:pt>
                <c:pt idx="17">
                  <c:v>6.67</c:v>
                </c:pt>
                <c:pt idx="18">
                  <c:v>7.91</c:v>
                </c:pt>
                <c:pt idx="19">
                  <c:v>9.19</c:v>
                </c:pt>
                <c:pt idx="20">
                  <c:v>10.62</c:v>
                </c:pt>
                <c:pt idx="21">
                  <c:v>12</c:v>
                </c:pt>
                <c:pt idx="22">
                  <c:v>13.14</c:v>
                </c:pt>
                <c:pt idx="23">
                  <c:v>14.48</c:v>
                </c:pt>
                <c:pt idx="24">
                  <c:v>15.72</c:v>
                </c:pt>
                <c:pt idx="25">
                  <c:v>18.28</c:v>
                </c:pt>
                <c:pt idx="26">
                  <c:v>18.62</c:v>
                </c:pt>
                <c:pt idx="27">
                  <c:v>19.059999999999999</c:v>
                </c:pt>
                <c:pt idx="28">
                  <c:v>19.2</c:v>
                </c:pt>
                <c:pt idx="29">
                  <c:v>19.54</c:v>
                </c:pt>
                <c:pt idx="30">
                  <c:v>19.579999999999998</c:v>
                </c:pt>
                <c:pt idx="31">
                  <c:v>19.78</c:v>
                </c:pt>
                <c:pt idx="32">
                  <c:v>19.91</c:v>
                </c:pt>
                <c:pt idx="33">
                  <c:v>20</c:v>
                </c:pt>
                <c:pt idx="34">
                  <c:v>20.03</c:v>
                </c:pt>
                <c:pt idx="35">
                  <c:v>19.66</c:v>
                </c:pt>
                <c:pt idx="36">
                  <c:v>19.98</c:v>
                </c:pt>
                <c:pt idx="37">
                  <c:v>19.84</c:v>
                </c:pt>
                <c:pt idx="38">
                  <c:v>20.12</c:v>
                </c:pt>
                <c:pt idx="39">
                  <c:v>20.18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3C-43DF-BE96-7617CA7B9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87983"/>
        <c:axId val="1280319087"/>
      </c:scatterChart>
      <c:valAx>
        <c:axId val="128048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19087"/>
        <c:crosses val="autoZero"/>
        <c:crossBetween val="midCat"/>
      </c:valAx>
      <c:valAx>
        <c:axId val="12803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8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 Power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'Eocycle E025'!$B$6</c:f>
              <c:strCache>
                <c:ptCount val="1"/>
                <c:pt idx="0">
                  <c:v>Power Curve Array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'Eocycle E025'!$A$7:$A$41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'Eocycle E025'!$B$7:$B$41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0.96</c:v>
                </c:pt>
                <c:pt idx="4">
                  <c:v>2.82</c:v>
                </c:pt>
                <c:pt idx="5">
                  <c:v>5.7</c:v>
                </c:pt>
                <c:pt idx="6">
                  <c:v>9.81</c:v>
                </c:pt>
                <c:pt idx="7">
                  <c:v>15.25</c:v>
                </c:pt>
                <c:pt idx="8">
                  <c:v>20.53</c:v>
                </c:pt>
                <c:pt idx="9">
                  <c:v>23.51</c:v>
                </c:pt>
                <c:pt idx="10">
                  <c:v>25</c:v>
                </c:pt>
                <c:pt idx="11">
                  <c:v>25.95</c:v>
                </c:pt>
                <c:pt idx="12">
                  <c:v>26.6</c:v>
                </c:pt>
                <c:pt idx="13">
                  <c:v>27.2</c:v>
                </c:pt>
                <c:pt idx="14">
                  <c:v>27.56</c:v>
                </c:pt>
                <c:pt idx="15">
                  <c:v>27.64</c:v>
                </c:pt>
                <c:pt idx="16">
                  <c:v>27.31</c:v>
                </c:pt>
                <c:pt idx="17">
                  <c:v>26.37</c:v>
                </c:pt>
                <c:pt idx="18">
                  <c:v>24.77</c:v>
                </c:pt>
                <c:pt idx="19">
                  <c:v>21.68</c:v>
                </c:pt>
                <c:pt idx="20">
                  <c:v>17.170000000000002</c:v>
                </c:pt>
                <c:pt idx="21">
                  <c:v>13.19</c:v>
                </c:pt>
                <c:pt idx="22">
                  <c:v>10.83</c:v>
                </c:pt>
                <c:pt idx="23">
                  <c:v>11.33</c:v>
                </c:pt>
                <c:pt idx="24">
                  <c:v>12.16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4-43C0-BA03-124B2823A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41183"/>
        <c:axId val="1138723279"/>
      </c:scatterChart>
      <c:valAx>
        <c:axId val="128044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23279"/>
        <c:crosses val="autoZero"/>
        <c:crossBetween val="midCat"/>
      </c:valAx>
      <c:valAx>
        <c:axId val="113872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4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</a:t>
            </a:r>
            <a:r>
              <a:rPr lang="en-US" baseline="0"/>
              <a:t> </a:t>
            </a: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'Eocycle E025'!$G$6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'Eocycle E025'!$F$7:$F$41</c:f>
              <c:numCache>
                <c:formatCode>General</c:formatCode>
                <c:ptCount val="35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</c:numCache>
            </c:numRef>
          </c:xVal>
          <c:yVal>
            <c:numRef>
              <c:f>'Eocycle E025'!$G$7:$G$41</c:f>
              <c:numCache>
                <c:formatCode>General</c:formatCode>
                <c:ptCount val="35"/>
                <c:pt idx="0">
                  <c:v>0.38</c:v>
                </c:pt>
                <c:pt idx="1">
                  <c:v>1.24</c:v>
                </c:pt>
                <c:pt idx="2">
                  <c:v>2.2799999999999998</c:v>
                </c:pt>
                <c:pt idx="3">
                  <c:v>3.66</c:v>
                </c:pt>
                <c:pt idx="4">
                  <c:v>5.49</c:v>
                </c:pt>
                <c:pt idx="5">
                  <c:v>7.44</c:v>
                </c:pt>
                <c:pt idx="6">
                  <c:v>9.8699999999999992</c:v>
                </c:pt>
                <c:pt idx="7">
                  <c:v>12.71</c:v>
                </c:pt>
                <c:pt idx="8">
                  <c:v>15.55</c:v>
                </c:pt>
                <c:pt idx="9">
                  <c:v>18.440000000000001</c:v>
                </c:pt>
                <c:pt idx="10">
                  <c:v>21.05</c:v>
                </c:pt>
                <c:pt idx="11">
                  <c:v>23.08</c:v>
                </c:pt>
                <c:pt idx="12">
                  <c:v>24.95</c:v>
                </c:pt>
                <c:pt idx="13">
                  <c:v>26.44</c:v>
                </c:pt>
                <c:pt idx="14">
                  <c:v>27.64</c:v>
                </c:pt>
                <c:pt idx="15">
                  <c:v>28.46</c:v>
                </c:pt>
                <c:pt idx="16">
                  <c:v>28.89</c:v>
                </c:pt>
                <c:pt idx="17">
                  <c:v>29.16</c:v>
                </c:pt>
                <c:pt idx="18">
                  <c:v>29.19</c:v>
                </c:pt>
                <c:pt idx="19">
                  <c:v>28.91</c:v>
                </c:pt>
                <c:pt idx="20">
                  <c:v>28.77</c:v>
                </c:pt>
                <c:pt idx="21">
                  <c:v>27.74</c:v>
                </c:pt>
                <c:pt idx="22">
                  <c:v>26.88</c:v>
                </c:pt>
                <c:pt idx="23">
                  <c:v>25.17</c:v>
                </c:pt>
                <c:pt idx="24">
                  <c:v>24.3</c:v>
                </c:pt>
                <c:pt idx="25">
                  <c:v>23.48</c:v>
                </c:pt>
                <c:pt idx="26">
                  <c:v>22</c:v>
                </c:pt>
                <c:pt idx="27">
                  <c:v>20.53</c:v>
                </c:pt>
                <c:pt idx="28">
                  <c:v>20.2</c:v>
                </c:pt>
                <c:pt idx="29">
                  <c:v>19.64</c:v>
                </c:pt>
                <c:pt idx="30">
                  <c:v>19.64</c:v>
                </c:pt>
                <c:pt idx="31">
                  <c:v>19.64</c:v>
                </c:pt>
                <c:pt idx="32">
                  <c:v>19.64</c:v>
                </c:pt>
                <c:pt idx="33">
                  <c:v>19.64</c:v>
                </c:pt>
                <c:pt idx="34">
                  <c:v>19.64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18-4440-9BF3-F984DB94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65983"/>
        <c:axId val="1280326991"/>
      </c:scatterChart>
      <c:valAx>
        <c:axId val="128046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26991"/>
        <c:crosses val="autoZero"/>
        <c:crossBetween val="midCat"/>
      </c:valAx>
      <c:valAx>
        <c:axId val="12803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6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</a:t>
            </a:r>
            <a:r>
              <a:rPr lang="en-US" baseline="0"/>
              <a:t> </a:t>
            </a:r>
            <a:r>
              <a:rPr lang="en-US"/>
              <a:t>Power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'Endurance E-3120'!$B$5</c:f>
              <c:strCache>
                <c:ptCount val="1"/>
                <c:pt idx="0">
                  <c:v>Power Curve Array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'Endurance E-3120'!$A$6:$A$28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40</c:v>
                </c:pt>
              </c:numCache>
            </c:numRef>
          </c:xVal>
          <c:yVal>
            <c:numRef>
              <c:f>'Endurance E-3120'!$B$6:$B$28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  <c:pt idx="6">
                  <c:v>15</c:v>
                </c:pt>
                <c:pt idx="7">
                  <c:v>25</c:v>
                </c:pt>
                <c:pt idx="8">
                  <c:v>36</c:v>
                </c:pt>
                <c:pt idx="9">
                  <c:v>44</c:v>
                </c:pt>
                <c:pt idx="10">
                  <c:v>51</c:v>
                </c:pt>
                <c:pt idx="11">
                  <c:v>55</c:v>
                </c:pt>
                <c:pt idx="12">
                  <c:v>57</c:v>
                </c:pt>
                <c:pt idx="13">
                  <c:v>59.5</c:v>
                </c:pt>
                <c:pt idx="14">
                  <c:v>59</c:v>
                </c:pt>
                <c:pt idx="15">
                  <c:v>58</c:v>
                </c:pt>
                <c:pt idx="16">
                  <c:v>57</c:v>
                </c:pt>
                <c:pt idx="17">
                  <c:v>55</c:v>
                </c:pt>
                <c:pt idx="18">
                  <c:v>50</c:v>
                </c:pt>
                <c:pt idx="19">
                  <c:v>44</c:v>
                </c:pt>
                <c:pt idx="20">
                  <c:v>37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1-4651-8C03-AAB2B5C6D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65359"/>
        <c:axId val="1138722447"/>
      </c:scatterChart>
      <c:valAx>
        <c:axId val="127176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22447"/>
        <c:crosses val="autoZero"/>
        <c:crossBetween val="midCat"/>
      </c:valAx>
      <c:valAx>
        <c:axId val="113872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6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</a:t>
            </a:r>
            <a:r>
              <a:rPr lang="en-US" baseline="0"/>
              <a:t> </a:t>
            </a: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'Endurance E-3120'!$G$5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'Endurance E-3120'!$F$6:$F$39</c:f>
              <c:numCache>
                <c:formatCode>General</c:formatCode>
                <c:ptCount val="3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16.899999999999999</c:v>
                </c:pt>
              </c:numCache>
            </c:numRef>
          </c:xVal>
          <c:yVal>
            <c:numRef>
              <c:f>'Endurance E-3120'!$G$6:$G$39</c:f>
              <c:numCache>
                <c:formatCode>General</c:formatCode>
                <c:ptCount val="34"/>
                <c:pt idx="2">
                  <c:v>-0.14000000000000001</c:v>
                </c:pt>
                <c:pt idx="3">
                  <c:v>-0.33</c:v>
                </c:pt>
                <c:pt idx="4">
                  <c:v>-0.24</c:v>
                </c:pt>
                <c:pt idx="5">
                  <c:v>-0.09</c:v>
                </c:pt>
                <c:pt idx="6">
                  <c:v>1.03</c:v>
                </c:pt>
                <c:pt idx="7">
                  <c:v>2.48</c:v>
                </c:pt>
                <c:pt idx="8">
                  <c:v>4.71</c:v>
                </c:pt>
                <c:pt idx="9">
                  <c:v>8.2100000000000009</c:v>
                </c:pt>
                <c:pt idx="10">
                  <c:v>11.82</c:v>
                </c:pt>
                <c:pt idx="11">
                  <c:v>16.190000000000001</c:v>
                </c:pt>
                <c:pt idx="12">
                  <c:v>20.170000000000002</c:v>
                </c:pt>
                <c:pt idx="13">
                  <c:v>25.04</c:v>
                </c:pt>
                <c:pt idx="14">
                  <c:v>29.26</c:v>
                </c:pt>
                <c:pt idx="15">
                  <c:v>35.07</c:v>
                </c:pt>
                <c:pt idx="16">
                  <c:v>39.69</c:v>
                </c:pt>
                <c:pt idx="17">
                  <c:v>43.96</c:v>
                </c:pt>
                <c:pt idx="18">
                  <c:v>47.67</c:v>
                </c:pt>
                <c:pt idx="19">
                  <c:v>51.52</c:v>
                </c:pt>
                <c:pt idx="20">
                  <c:v>54.73</c:v>
                </c:pt>
                <c:pt idx="21">
                  <c:v>56.84</c:v>
                </c:pt>
                <c:pt idx="22">
                  <c:v>58.92</c:v>
                </c:pt>
                <c:pt idx="23">
                  <c:v>60.25</c:v>
                </c:pt>
                <c:pt idx="24">
                  <c:v>61.25</c:v>
                </c:pt>
                <c:pt idx="25">
                  <c:v>62.1</c:v>
                </c:pt>
                <c:pt idx="26">
                  <c:v>62.67</c:v>
                </c:pt>
                <c:pt idx="27">
                  <c:v>63.38</c:v>
                </c:pt>
                <c:pt idx="28">
                  <c:v>63.62</c:v>
                </c:pt>
                <c:pt idx="29">
                  <c:v>65.02</c:v>
                </c:pt>
                <c:pt idx="30">
                  <c:v>65.47</c:v>
                </c:pt>
                <c:pt idx="31">
                  <c:v>65.67</c:v>
                </c:pt>
                <c:pt idx="32">
                  <c:v>66.569999999999993</c:v>
                </c:pt>
                <c:pt idx="33">
                  <c:v>67.459999999999994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12-4100-94AE-3403B5804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264255"/>
        <c:axId val="1074673919"/>
      </c:scatterChart>
      <c:valAx>
        <c:axId val="113026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73919"/>
        <c:crosses val="autoZero"/>
        <c:crossBetween val="midCat"/>
      </c:valAx>
      <c:valAx>
        <c:axId val="10746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6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 Power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'NPS 100-24'!$B$5</c:f>
              <c:strCache>
                <c:ptCount val="1"/>
                <c:pt idx="0">
                  <c:v>Power Curve Array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'NPS 100-24'!$A$6:$A$46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'NPS 100-24'!$B$6:$B$46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</c:v>
                </c:pt>
                <c:pt idx="5">
                  <c:v>10.5</c:v>
                </c:pt>
                <c:pt idx="6">
                  <c:v>19</c:v>
                </c:pt>
                <c:pt idx="7">
                  <c:v>29.4</c:v>
                </c:pt>
                <c:pt idx="8">
                  <c:v>41</c:v>
                </c:pt>
                <c:pt idx="9">
                  <c:v>54.3</c:v>
                </c:pt>
                <c:pt idx="10">
                  <c:v>66.8</c:v>
                </c:pt>
                <c:pt idx="11">
                  <c:v>77.7</c:v>
                </c:pt>
                <c:pt idx="12">
                  <c:v>86.4</c:v>
                </c:pt>
                <c:pt idx="13">
                  <c:v>92.8</c:v>
                </c:pt>
                <c:pt idx="14">
                  <c:v>97.3</c:v>
                </c:pt>
                <c:pt idx="15">
                  <c:v>100</c:v>
                </c:pt>
                <c:pt idx="16">
                  <c:v>100.8</c:v>
                </c:pt>
                <c:pt idx="17">
                  <c:v>100.6</c:v>
                </c:pt>
                <c:pt idx="18">
                  <c:v>99.8</c:v>
                </c:pt>
                <c:pt idx="19">
                  <c:v>99.4</c:v>
                </c:pt>
                <c:pt idx="20">
                  <c:v>98.6</c:v>
                </c:pt>
                <c:pt idx="21">
                  <c:v>97.8</c:v>
                </c:pt>
                <c:pt idx="22">
                  <c:v>97.3</c:v>
                </c:pt>
                <c:pt idx="23">
                  <c:v>97.3</c:v>
                </c:pt>
                <c:pt idx="24">
                  <c:v>98</c:v>
                </c:pt>
                <c:pt idx="25">
                  <c:v>99.7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7-4641-B490-3EFFC258F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37039"/>
        <c:axId val="1138724943"/>
      </c:scatterChart>
      <c:valAx>
        <c:axId val="130563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24943"/>
        <c:crosses val="autoZero"/>
        <c:crossBetween val="midCat"/>
      </c:valAx>
      <c:valAx>
        <c:axId val="11387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</a:t>
            </a:r>
            <a:r>
              <a:rPr lang="en-US" baseline="0"/>
              <a:t> </a:t>
            </a: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'Skystream 3.7 (Xzeres)'!$G$5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'Skystream 3.7 (Xzeres)'!$F$6:$F$38</c:f>
              <c:numCache>
                <c:formatCode>General</c:formatCode>
                <c:ptCount val="33"/>
                <c:pt idx="0">
                  <c:v>0.56000000000000005</c:v>
                </c:pt>
                <c:pt idx="1">
                  <c:v>1.04</c:v>
                </c:pt>
                <c:pt idx="2">
                  <c:v>1.52</c:v>
                </c:pt>
                <c:pt idx="3">
                  <c:v>2.02</c:v>
                </c:pt>
                <c:pt idx="4">
                  <c:v>2.5099999999999998</c:v>
                </c:pt>
                <c:pt idx="5">
                  <c:v>3</c:v>
                </c:pt>
                <c:pt idx="6">
                  <c:v>3.51</c:v>
                </c:pt>
                <c:pt idx="7">
                  <c:v>4.03</c:v>
                </c:pt>
                <c:pt idx="8">
                  <c:v>4.46</c:v>
                </c:pt>
                <c:pt idx="9">
                  <c:v>5</c:v>
                </c:pt>
                <c:pt idx="10">
                  <c:v>5.49</c:v>
                </c:pt>
                <c:pt idx="11">
                  <c:v>6</c:v>
                </c:pt>
                <c:pt idx="12">
                  <c:v>6.5</c:v>
                </c:pt>
                <c:pt idx="13">
                  <c:v>6.99</c:v>
                </c:pt>
                <c:pt idx="14">
                  <c:v>7.49</c:v>
                </c:pt>
                <c:pt idx="15">
                  <c:v>7.99</c:v>
                </c:pt>
                <c:pt idx="16">
                  <c:v>8.5</c:v>
                </c:pt>
                <c:pt idx="17">
                  <c:v>8.99</c:v>
                </c:pt>
                <c:pt idx="18">
                  <c:v>9.48</c:v>
                </c:pt>
                <c:pt idx="19">
                  <c:v>9.98</c:v>
                </c:pt>
                <c:pt idx="20">
                  <c:v>10.47</c:v>
                </c:pt>
                <c:pt idx="21">
                  <c:v>10.97</c:v>
                </c:pt>
                <c:pt idx="22">
                  <c:v>11.47</c:v>
                </c:pt>
                <c:pt idx="23">
                  <c:v>11.93</c:v>
                </c:pt>
                <c:pt idx="24">
                  <c:v>12.45</c:v>
                </c:pt>
                <c:pt idx="25">
                  <c:v>12.97</c:v>
                </c:pt>
                <c:pt idx="26">
                  <c:v>13.5</c:v>
                </c:pt>
                <c:pt idx="27">
                  <c:v>13.99</c:v>
                </c:pt>
                <c:pt idx="28">
                  <c:v>14.52</c:v>
                </c:pt>
                <c:pt idx="29">
                  <c:v>15.02</c:v>
                </c:pt>
                <c:pt idx="30">
                  <c:v>15.45</c:v>
                </c:pt>
                <c:pt idx="31">
                  <c:v>15.99</c:v>
                </c:pt>
                <c:pt idx="32">
                  <c:v>16.5</c:v>
                </c:pt>
              </c:numCache>
            </c:numRef>
          </c:xVal>
          <c:yVal>
            <c:numRef>
              <c:f>'Skystream 3.7 (Xzeres)'!$G$6:$G$38</c:f>
              <c:numCache>
                <c:formatCode>General</c:formatCode>
                <c:ptCount val="33"/>
                <c:pt idx="0">
                  <c:v>-1.7999999999999999E-2</c:v>
                </c:pt>
                <c:pt idx="1">
                  <c:v>-1.7999999999999999E-2</c:v>
                </c:pt>
                <c:pt idx="2">
                  <c:v>-1.7999999999999999E-2</c:v>
                </c:pt>
                <c:pt idx="3">
                  <c:v>-1.7000000000000001E-2</c:v>
                </c:pt>
                <c:pt idx="4">
                  <c:v>-1.2E-2</c:v>
                </c:pt>
                <c:pt idx="5">
                  <c:v>3.0000000000000001E-3</c:v>
                </c:pt>
                <c:pt idx="6">
                  <c:v>3.4000000000000002E-2</c:v>
                </c:pt>
                <c:pt idx="7">
                  <c:v>8.4000000000000005E-2</c:v>
                </c:pt>
                <c:pt idx="8">
                  <c:v>0.13200000000000001</c:v>
                </c:pt>
                <c:pt idx="9">
                  <c:v>0.20300000000000001</c:v>
                </c:pt>
                <c:pt idx="10">
                  <c:v>0.28500000000000003</c:v>
                </c:pt>
                <c:pt idx="11">
                  <c:v>0.39100000000000001</c:v>
                </c:pt>
                <c:pt idx="12">
                  <c:v>0.51</c:v>
                </c:pt>
                <c:pt idx="13">
                  <c:v>0.64300000000000002</c:v>
                </c:pt>
                <c:pt idx="14">
                  <c:v>0.79900000000000004</c:v>
                </c:pt>
                <c:pt idx="15">
                  <c:v>0.96799999999999997</c:v>
                </c:pt>
                <c:pt idx="16">
                  <c:v>1.1460000000000001</c:v>
                </c:pt>
                <c:pt idx="17">
                  <c:v>1.333</c:v>
                </c:pt>
                <c:pt idx="18">
                  <c:v>1.5310000000000001</c:v>
                </c:pt>
                <c:pt idx="19">
                  <c:v>1.7450000000000001</c:v>
                </c:pt>
                <c:pt idx="20">
                  <c:v>1.9379999999999999</c:v>
                </c:pt>
                <c:pt idx="21">
                  <c:v>2.101</c:v>
                </c:pt>
                <c:pt idx="22">
                  <c:v>2.242</c:v>
                </c:pt>
                <c:pt idx="23">
                  <c:v>2.3010000000000002</c:v>
                </c:pt>
                <c:pt idx="24">
                  <c:v>2.363</c:v>
                </c:pt>
                <c:pt idx="25">
                  <c:v>2.403</c:v>
                </c:pt>
                <c:pt idx="26">
                  <c:v>2.403</c:v>
                </c:pt>
                <c:pt idx="27">
                  <c:v>2.4350000000000001</c:v>
                </c:pt>
                <c:pt idx="28">
                  <c:v>2.3879999999999999</c:v>
                </c:pt>
                <c:pt idx="29">
                  <c:v>2.4119999999999999</c:v>
                </c:pt>
                <c:pt idx="30">
                  <c:v>2.403</c:v>
                </c:pt>
                <c:pt idx="31">
                  <c:v>2.3930000000000002</c:v>
                </c:pt>
                <c:pt idx="32">
                  <c:v>2.3210000000000002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0-49CE-AFC3-8FFB2944D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427759"/>
        <c:axId val="956065583"/>
      </c:scatterChart>
      <c:valAx>
        <c:axId val="113642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65583"/>
        <c:crosses val="autoZero"/>
        <c:crossBetween val="midCat"/>
      </c:valAx>
      <c:valAx>
        <c:axId val="9560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42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'NPS 100-24'!$G$5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'NPS 100-24'!$F$6:$F$37</c:f>
              <c:numCache>
                <c:formatCode>General</c:formatCode>
                <c:ptCount val="32"/>
                <c:pt idx="0">
                  <c:v>0.22</c:v>
                </c:pt>
                <c:pt idx="1">
                  <c:v>0.57999999999999996</c:v>
                </c:pt>
                <c:pt idx="2">
                  <c:v>1.04</c:v>
                </c:pt>
                <c:pt idx="3">
                  <c:v>1.54</c:v>
                </c:pt>
                <c:pt idx="4">
                  <c:v>2.02</c:v>
                </c:pt>
                <c:pt idx="5">
                  <c:v>2.5</c:v>
                </c:pt>
                <c:pt idx="6">
                  <c:v>3</c:v>
                </c:pt>
                <c:pt idx="7">
                  <c:v>3.52</c:v>
                </c:pt>
                <c:pt idx="8">
                  <c:v>4.01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6.49</c:v>
                </c:pt>
                <c:pt idx="14">
                  <c:v>7</c:v>
                </c:pt>
                <c:pt idx="15">
                  <c:v>7.51</c:v>
                </c:pt>
                <c:pt idx="16">
                  <c:v>8</c:v>
                </c:pt>
                <c:pt idx="17">
                  <c:v>8.5</c:v>
                </c:pt>
                <c:pt idx="18">
                  <c:v>8.98</c:v>
                </c:pt>
                <c:pt idx="19">
                  <c:v>9.5</c:v>
                </c:pt>
                <c:pt idx="20">
                  <c:v>10</c:v>
                </c:pt>
                <c:pt idx="21">
                  <c:v>10.49</c:v>
                </c:pt>
                <c:pt idx="22">
                  <c:v>10.98</c:v>
                </c:pt>
                <c:pt idx="23">
                  <c:v>11.47</c:v>
                </c:pt>
                <c:pt idx="24">
                  <c:v>11.98</c:v>
                </c:pt>
                <c:pt idx="25">
                  <c:v>12.43</c:v>
                </c:pt>
                <c:pt idx="26">
                  <c:v>13.01</c:v>
                </c:pt>
                <c:pt idx="27">
                  <c:v>13.55</c:v>
                </c:pt>
                <c:pt idx="28">
                  <c:v>13.92</c:v>
                </c:pt>
                <c:pt idx="29">
                  <c:v>14.46</c:v>
                </c:pt>
                <c:pt idx="30">
                  <c:v>14.81</c:v>
                </c:pt>
                <c:pt idx="31">
                  <c:v>15.4</c:v>
                </c:pt>
              </c:numCache>
            </c:numRef>
          </c:xVal>
          <c:yVal>
            <c:numRef>
              <c:f>'NPS 100-24'!$G$6:$G$37</c:f>
              <c:numCache>
                <c:formatCode>General</c:formatCode>
                <c:ptCount val="32"/>
                <c:pt idx="0">
                  <c:v>-0.4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-0.3</c:v>
                </c:pt>
                <c:pt idx="6">
                  <c:v>0.6</c:v>
                </c:pt>
                <c:pt idx="7">
                  <c:v>2.2999999999999998</c:v>
                </c:pt>
                <c:pt idx="8">
                  <c:v>4.5999999999999996</c:v>
                </c:pt>
                <c:pt idx="9">
                  <c:v>7.1</c:v>
                </c:pt>
                <c:pt idx="10">
                  <c:v>10.4</c:v>
                </c:pt>
                <c:pt idx="11">
                  <c:v>14.3</c:v>
                </c:pt>
                <c:pt idx="12">
                  <c:v>18.899999999999999</c:v>
                </c:pt>
                <c:pt idx="13">
                  <c:v>24.4</c:v>
                </c:pt>
                <c:pt idx="14">
                  <c:v>30.7</c:v>
                </c:pt>
                <c:pt idx="15">
                  <c:v>37.6</c:v>
                </c:pt>
                <c:pt idx="16">
                  <c:v>43.9</c:v>
                </c:pt>
                <c:pt idx="17">
                  <c:v>51.1</c:v>
                </c:pt>
                <c:pt idx="18">
                  <c:v>57.4</c:v>
                </c:pt>
                <c:pt idx="19">
                  <c:v>63.8</c:v>
                </c:pt>
                <c:pt idx="20">
                  <c:v>69.400000000000006</c:v>
                </c:pt>
                <c:pt idx="21">
                  <c:v>75.099999999999994</c:v>
                </c:pt>
                <c:pt idx="22">
                  <c:v>79.2</c:v>
                </c:pt>
                <c:pt idx="23">
                  <c:v>84</c:v>
                </c:pt>
                <c:pt idx="24">
                  <c:v>87.4</c:v>
                </c:pt>
                <c:pt idx="25">
                  <c:v>90.7</c:v>
                </c:pt>
                <c:pt idx="26">
                  <c:v>95.7</c:v>
                </c:pt>
                <c:pt idx="27">
                  <c:v>97.8</c:v>
                </c:pt>
                <c:pt idx="28">
                  <c:v>103.6</c:v>
                </c:pt>
                <c:pt idx="29">
                  <c:v>104.4</c:v>
                </c:pt>
                <c:pt idx="30">
                  <c:v>103.4</c:v>
                </c:pt>
                <c:pt idx="31">
                  <c:v>97.7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AE-49C7-9A21-7061EDA66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38127"/>
        <c:axId val="1074676415"/>
      </c:scatterChart>
      <c:valAx>
        <c:axId val="107663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76415"/>
        <c:crosses val="autoZero"/>
        <c:crossBetween val="midCat"/>
      </c:valAx>
      <c:valAx>
        <c:axId val="10746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'NPS 100-21'!$B$5</c:f>
              <c:strCache>
                <c:ptCount val="1"/>
                <c:pt idx="0">
                  <c:v>Power Curve Array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'NPS 100-21'!$A$6:$A$35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'NPS 100-21'!$B$6:$B$35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5</c:v>
                </c:pt>
                <c:pt idx="4">
                  <c:v>11.7</c:v>
                </c:pt>
                <c:pt idx="5">
                  <c:v>22.2</c:v>
                </c:pt>
                <c:pt idx="6">
                  <c:v>35.5</c:v>
                </c:pt>
                <c:pt idx="7">
                  <c:v>49.9</c:v>
                </c:pt>
                <c:pt idx="8">
                  <c:v>63.4</c:v>
                </c:pt>
                <c:pt idx="9">
                  <c:v>74.7</c:v>
                </c:pt>
                <c:pt idx="10">
                  <c:v>83.5</c:v>
                </c:pt>
                <c:pt idx="11">
                  <c:v>89.7</c:v>
                </c:pt>
                <c:pt idx="12">
                  <c:v>93.7</c:v>
                </c:pt>
                <c:pt idx="13">
                  <c:v>95.5</c:v>
                </c:pt>
                <c:pt idx="14">
                  <c:v>95.2</c:v>
                </c:pt>
                <c:pt idx="15">
                  <c:v>92.5</c:v>
                </c:pt>
                <c:pt idx="16">
                  <c:v>87.7</c:v>
                </c:pt>
                <c:pt idx="17">
                  <c:v>81.099999999999994</c:v>
                </c:pt>
                <c:pt idx="18">
                  <c:v>73.8</c:v>
                </c:pt>
                <c:pt idx="19">
                  <c:v>67.3</c:v>
                </c:pt>
                <c:pt idx="20">
                  <c:v>62.4</c:v>
                </c:pt>
                <c:pt idx="21">
                  <c:v>57.7</c:v>
                </c:pt>
                <c:pt idx="22">
                  <c:v>54</c:v>
                </c:pt>
                <c:pt idx="23">
                  <c:v>50.6</c:v>
                </c:pt>
                <c:pt idx="24">
                  <c:v>47.4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4B-457A-8613-582E0307B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24639"/>
        <c:axId val="1280339471"/>
      </c:scatterChart>
      <c:valAx>
        <c:axId val="130562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39471"/>
        <c:crosses val="autoZero"/>
        <c:crossBetween val="midCat"/>
      </c:valAx>
      <c:valAx>
        <c:axId val="12803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2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Manufacturer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'NPS 100-21'!$G$5</c:f>
              <c:strCache>
                <c:ptCount val="1"/>
                <c:pt idx="0">
                  <c:v>Power Output (kWe)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'NPS 100-21'!$F$6:$F$30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'NPS 100-21'!$G$6:$G$30</c:f>
              <c:numCache>
                <c:formatCode>General</c:formatCode>
                <c:ptCount val="25"/>
                <c:pt idx="0">
                  <c:v>-0.6</c:v>
                </c:pt>
                <c:pt idx="1">
                  <c:v>-0.6</c:v>
                </c:pt>
                <c:pt idx="2">
                  <c:v>0.5</c:v>
                </c:pt>
                <c:pt idx="3">
                  <c:v>4.0999999999999996</c:v>
                </c:pt>
                <c:pt idx="4">
                  <c:v>10.5</c:v>
                </c:pt>
                <c:pt idx="5">
                  <c:v>19</c:v>
                </c:pt>
                <c:pt idx="6">
                  <c:v>29.4</c:v>
                </c:pt>
                <c:pt idx="7">
                  <c:v>41</c:v>
                </c:pt>
                <c:pt idx="8">
                  <c:v>54.3</c:v>
                </c:pt>
                <c:pt idx="9">
                  <c:v>66.8</c:v>
                </c:pt>
                <c:pt idx="10">
                  <c:v>77.7</c:v>
                </c:pt>
                <c:pt idx="11">
                  <c:v>86.4</c:v>
                </c:pt>
                <c:pt idx="12">
                  <c:v>92.8</c:v>
                </c:pt>
                <c:pt idx="13">
                  <c:v>97.8</c:v>
                </c:pt>
                <c:pt idx="14">
                  <c:v>100</c:v>
                </c:pt>
                <c:pt idx="15">
                  <c:v>99.9</c:v>
                </c:pt>
                <c:pt idx="16">
                  <c:v>99.2</c:v>
                </c:pt>
                <c:pt idx="17">
                  <c:v>98.4</c:v>
                </c:pt>
                <c:pt idx="18">
                  <c:v>97.5</c:v>
                </c:pt>
                <c:pt idx="19">
                  <c:v>96.8</c:v>
                </c:pt>
                <c:pt idx="20">
                  <c:v>96.4</c:v>
                </c:pt>
                <c:pt idx="21">
                  <c:v>96.3</c:v>
                </c:pt>
                <c:pt idx="22">
                  <c:v>96.8</c:v>
                </c:pt>
                <c:pt idx="23">
                  <c:v>98</c:v>
                </c:pt>
                <c:pt idx="24">
                  <c:v>99.2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D8-47C7-8C55-4D0A3A4A2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15439"/>
        <c:axId val="1076059487"/>
      </c:scatterChart>
      <c:valAx>
        <c:axId val="130561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59487"/>
        <c:crosses val="autoZero"/>
        <c:crossBetween val="midCat"/>
      </c:valAx>
      <c:valAx>
        <c:axId val="10760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1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'XANT M-21'!$D$5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'XANT M-21'!$C$6:$C$30</c:f>
              <c:numCache>
                <c:formatCode>General</c:formatCode>
                <c:ptCount val="25"/>
                <c:pt idx="4">
                  <c:v>2.73</c:v>
                </c:pt>
                <c:pt idx="5">
                  <c:v>3.12</c:v>
                </c:pt>
                <c:pt idx="6">
                  <c:v>3.59</c:v>
                </c:pt>
                <c:pt idx="7">
                  <c:v>4.01</c:v>
                </c:pt>
                <c:pt idx="8">
                  <c:v>4.49</c:v>
                </c:pt>
                <c:pt idx="9">
                  <c:v>4.97</c:v>
                </c:pt>
                <c:pt idx="10">
                  <c:v>5.49</c:v>
                </c:pt>
                <c:pt idx="11">
                  <c:v>5.97</c:v>
                </c:pt>
                <c:pt idx="12">
                  <c:v>6.5</c:v>
                </c:pt>
                <c:pt idx="13">
                  <c:v>6.98</c:v>
                </c:pt>
                <c:pt idx="14">
                  <c:v>7.53</c:v>
                </c:pt>
                <c:pt idx="15">
                  <c:v>7.99</c:v>
                </c:pt>
                <c:pt idx="16">
                  <c:v>8.52</c:v>
                </c:pt>
                <c:pt idx="17">
                  <c:v>9.0299999999999994</c:v>
                </c:pt>
                <c:pt idx="18">
                  <c:v>9.4499999999999993</c:v>
                </c:pt>
                <c:pt idx="19">
                  <c:v>10.01</c:v>
                </c:pt>
                <c:pt idx="20">
                  <c:v>10.48</c:v>
                </c:pt>
                <c:pt idx="21">
                  <c:v>10.99</c:v>
                </c:pt>
                <c:pt idx="22">
                  <c:v>11.7</c:v>
                </c:pt>
                <c:pt idx="23">
                  <c:v>11.82</c:v>
                </c:pt>
                <c:pt idx="24">
                  <c:v>12.48</c:v>
                </c:pt>
              </c:numCache>
            </c:numRef>
          </c:xVal>
          <c:yVal>
            <c:numRef>
              <c:f>'XANT M-21'!$D$6:$D$30</c:f>
              <c:numCache>
                <c:formatCode>General</c:formatCode>
                <c:ptCount val="25"/>
                <c:pt idx="4">
                  <c:v>0.95</c:v>
                </c:pt>
                <c:pt idx="5">
                  <c:v>2.86</c:v>
                </c:pt>
                <c:pt idx="6">
                  <c:v>2.34</c:v>
                </c:pt>
                <c:pt idx="7">
                  <c:v>3.87</c:v>
                </c:pt>
                <c:pt idx="8">
                  <c:v>6.46</c:v>
                </c:pt>
                <c:pt idx="9">
                  <c:v>9.65</c:v>
                </c:pt>
                <c:pt idx="10">
                  <c:v>14.12</c:v>
                </c:pt>
                <c:pt idx="11">
                  <c:v>18.52</c:v>
                </c:pt>
                <c:pt idx="12">
                  <c:v>24.94</c:v>
                </c:pt>
                <c:pt idx="13">
                  <c:v>29.66</c:v>
                </c:pt>
                <c:pt idx="14">
                  <c:v>38.42</c:v>
                </c:pt>
                <c:pt idx="15">
                  <c:v>46.29</c:v>
                </c:pt>
                <c:pt idx="16">
                  <c:v>51.49</c:v>
                </c:pt>
                <c:pt idx="17">
                  <c:v>62.87</c:v>
                </c:pt>
                <c:pt idx="18">
                  <c:v>68.97</c:v>
                </c:pt>
                <c:pt idx="19">
                  <c:v>83.67</c:v>
                </c:pt>
                <c:pt idx="20">
                  <c:v>90.14</c:v>
                </c:pt>
                <c:pt idx="21">
                  <c:v>96.78</c:v>
                </c:pt>
                <c:pt idx="22">
                  <c:v>100.47</c:v>
                </c:pt>
                <c:pt idx="23">
                  <c:v>104.69</c:v>
                </c:pt>
                <c:pt idx="24">
                  <c:v>103.29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B2-4C7A-B3BA-3A38129FF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15439"/>
        <c:axId val="1076059487"/>
      </c:scatterChart>
      <c:valAx>
        <c:axId val="130561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59487"/>
        <c:crosses val="autoZero"/>
        <c:crossBetween val="midCat"/>
      </c:valAx>
      <c:valAx>
        <c:axId val="10760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1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'Bergey Excel 15'!$D$6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'Bergey Excel 15'!$C$7:$C$38</c:f>
              <c:numCache>
                <c:formatCode>General</c:formatCode>
                <c:ptCount val="32"/>
                <c:pt idx="0">
                  <c:v>1</c:v>
                </c:pt>
                <c:pt idx="1">
                  <c:v>1.51</c:v>
                </c:pt>
                <c:pt idx="2">
                  <c:v>2.0099999999999998</c:v>
                </c:pt>
                <c:pt idx="3">
                  <c:v>2.52</c:v>
                </c:pt>
                <c:pt idx="4">
                  <c:v>2.99</c:v>
                </c:pt>
                <c:pt idx="5">
                  <c:v>3.49</c:v>
                </c:pt>
                <c:pt idx="6">
                  <c:v>4.01</c:v>
                </c:pt>
                <c:pt idx="7">
                  <c:v>4.51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7.49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9.49</c:v>
                </c:pt>
                <c:pt idx="18">
                  <c:v>9.99</c:v>
                </c:pt>
                <c:pt idx="19">
                  <c:v>10.51</c:v>
                </c:pt>
                <c:pt idx="20">
                  <c:v>11.01</c:v>
                </c:pt>
                <c:pt idx="21">
                  <c:v>11.48</c:v>
                </c:pt>
                <c:pt idx="22">
                  <c:v>11.97</c:v>
                </c:pt>
                <c:pt idx="23">
                  <c:v>12.51</c:v>
                </c:pt>
                <c:pt idx="24">
                  <c:v>12.99</c:v>
                </c:pt>
                <c:pt idx="25">
                  <c:v>13.5</c:v>
                </c:pt>
                <c:pt idx="26">
                  <c:v>13.99</c:v>
                </c:pt>
                <c:pt idx="27">
                  <c:v>14.48</c:v>
                </c:pt>
                <c:pt idx="28">
                  <c:v>15</c:v>
                </c:pt>
                <c:pt idx="29">
                  <c:v>15.51</c:v>
                </c:pt>
                <c:pt idx="30">
                  <c:v>15.97</c:v>
                </c:pt>
                <c:pt idx="31">
                  <c:v>16.47</c:v>
                </c:pt>
              </c:numCache>
            </c:numRef>
          </c:xVal>
          <c:yVal>
            <c:numRef>
              <c:f>'Bergey Excel 15'!$D$7:$D$38</c:f>
              <c:numCache>
                <c:formatCode>General</c:formatCode>
                <c:ptCount val="32"/>
                <c:pt idx="0">
                  <c:v>-2.9000000000000001E-2</c:v>
                </c:pt>
                <c:pt idx="1">
                  <c:v>-2.8000000000000001E-2</c:v>
                </c:pt>
                <c:pt idx="2">
                  <c:v>-2.5000000000000001E-2</c:v>
                </c:pt>
                <c:pt idx="3">
                  <c:v>0</c:v>
                </c:pt>
                <c:pt idx="4">
                  <c:v>0.108</c:v>
                </c:pt>
                <c:pt idx="5">
                  <c:v>0.32800000000000001</c:v>
                </c:pt>
                <c:pt idx="6">
                  <c:v>0.67900000000000005</c:v>
                </c:pt>
                <c:pt idx="7">
                  <c:v>1.28</c:v>
                </c:pt>
                <c:pt idx="8">
                  <c:v>2.0739999999999998</c:v>
                </c:pt>
                <c:pt idx="9">
                  <c:v>2.8780000000000001</c:v>
                </c:pt>
                <c:pt idx="10">
                  <c:v>3.8239999999999998</c:v>
                </c:pt>
                <c:pt idx="11">
                  <c:v>4.8970000000000002</c:v>
                </c:pt>
                <c:pt idx="12">
                  <c:v>6.0890000000000004</c:v>
                </c:pt>
                <c:pt idx="13">
                  <c:v>7.226</c:v>
                </c:pt>
                <c:pt idx="14">
                  <c:v>8.5</c:v>
                </c:pt>
                <c:pt idx="15">
                  <c:v>9.7309999999999999</c:v>
                </c:pt>
                <c:pt idx="16">
                  <c:v>11.265000000000001</c:v>
                </c:pt>
                <c:pt idx="17">
                  <c:v>12.361000000000001</c:v>
                </c:pt>
                <c:pt idx="18">
                  <c:v>13.664</c:v>
                </c:pt>
                <c:pt idx="19">
                  <c:v>14.502000000000001</c:v>
                </c:pt>
                <c:pt idx="20">
                  <c:v>15.612</c:v>
                </c:pt>
                <c:pt idx="21">
                  <c:v>16.303999999999998</c:v>
                </c:pt>
                <c:pt idx="22">
                  <c:v>16.876000000000001</c:v>
                </c:pt>
                <c:pt idx="23">
                  <c:v>17.506</c:v>
                </c:pt>
                <c:pt idx="24">
                  <c:v>18.212</c:v>
                </c:pt>
                <c:pt idx="25">
                  <c:v>18.942</c:v>
                </c:pt>
                <c:pt idx="26">
                  <c:v>19.096</c:v>
                </c:pt>
                <c:pt idx="27">
                  <c:v>19.600000000000001</c:v>
                </c:pt>
                <c:pt idx="28">
                  <c:v>20.355</c:v>
                </c:pt>
                <c:pt idx="29">
                  <c:v>20.251000000000001</c:v>
                </c:pt>
                <c:pt idx="30">
                  <c:v>20.611000000000001</c:v>
                </c:pt>
                <c:pt idx="31">
                  <c:v>19.687000000000001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4-4AE1-9072-2A71D108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15439"/>
        <c:axId val="1076059487"/>
      </c:scatterChart>
      <c:valAx>
        <c:axId val="130561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59487"/>
        <c:crosses val="autoZero"/>
        <c:crossBetween val="midCat"/>
      </c:valAx>
      <c:valAx>
        <c:axId val="10760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1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 VAWT DS3000'!$C$6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 VAWT DS3000'!$B$7:$B$38</c:f>
              <c:numCache>
                <c:formatCode>General</c:formatCode>
                <c:ptCount val="32"/>
                <c:pt idx="0">
                  <c:v>0.56999999999999995</c:v>
                </c:pt>
                <c:pt idx="1">
                  <c:v>1.01</c:v>
                </c:pt>
                <c:pt idx="2">
                  <c:v>1.53</c:v>
                </c:pt>
                <c:pt idx="3">
                  <c:v>2.02</c:v>
                </c:pt>
                <c:pt idx="4">
                  <c:v>2.5</c:v>
                </c:pt>
                <c:pt idx="5">
                  <c:v>2.98</c:v>
                </c:pt>
                <c:pt idx="6">
                  <c:v>3.49</c:v>
                </c:pt>
                <c:pt idx="7">
                  <c:v>4</c:v>
                </c:pt>
                <c:pt idx="8">
                  <c:v>4.5</c:v>
                </c:pt>
                <c:pt idx="9">
                  <c:v>4.99</c:v>
                </c:pt>
                <c:pt idx="10">
                  <c:v>5.5</c:v>
                </c:pt>
                <c:pt idx="11">
                  <c:v>5.99</c:v>
                </c:pt>
                <c:pt idx="12">
                  <c:v>6.5</c:v>
                </c:pt>
                <c:pt idx="13">
                  <c:v>6.99</c:v>
                </c:pt>
                <c:pt idx="14">
                  <c:v>7.49</c:v>
                </c:pt>
                <c:pt idx="15">
                  <c:v>7.97</c:v>
                </c:pt>
                <c:pt idx="16">
                  <c:v>8.49</c:v>
                </c:pt>
                <c:pt idx="17">
                  <c:v>9</c:v>
                </c:pt>
                <c:pt idx="18">
                  <c:v>9.5</c:v>
                </c:pt>
                <c:pt idx="19">
                  <c:v>9.99</c:v>
                </c:pt>
                <c:pt idx="20">
                  <c:v>10.5</c:v>
                </c:pt>
                <c:pt idx="21">
                  <c:v>10.99</c:v>
                </c:pt>
                <c:pt idx="22">
                  <c:v>11.5</c:v>
                </c:pt>
                <c:pt idx="23">
                  <c:v>11.98</c:v>
                </c:pt>
                <c:pt idx="24">
                  <c:v>12.51</c:v>
                </c:pt>
                <c:pt idx="25">
                  <c:v>13</c:v>
                </c:pt>
                <c:pt idx="26">
                  <c:v>13.48</c:v>
                </c:pt>
                <c:pt idx="27">
                  <c:v>13.96</c:v>
                </c:pt>
                <c:pt idx="28">
                  <c:v>14.5</c:v>
                </c:pt>
                <c:pt idx="29">
                  <c:v>14.95</c:v>
                </c:pt>
                <c:pt idx="30">
                  <c:v>15.46</c:v>
                </c:pt>
                <c:pt idx="31">
                  <c:v>15.93</c:v>
                </c:pt>
              </c:numCache>
            </c:numRef>
          </c:xVal>
          <c:yVal>
            <c:numRef>
              <c:f>'Hi VAWT DS3000'!$C$7:$C$38</c:f>
              <c:numCache>
                <c:formatCode>General</c:formatCode>
                <c:ptCount val="32"/>
                <c:pt idx="0">
                  <c:v>-2.2499999999999999E-2</c:v>
                </c:pt>
                <c:pt idx="1">
                  <c:v>-2.24E-2</c:v>
                </c:pt>
                <c:pt idx="2">
                  <c:v>-2.24E-2</c:v>
                </c:pt>
                <c:pt idx="3">
                  <c:v>-2.23E-2</c:v>
                </c:pt>
                <c:pt idx="4">
                  <c:v>-1.95E-2</c:v>
                </c:pt>
                <c:pt idx="5">
                  <c:v>-6.1999999999999998E-3</c:v>
                </c:pt>
                <c:pt idx="6">
                  <c:v>1.9199999999999998E-2</c:v>
                </c:pt>
                <c:pt idx="7">
                  <c:v>5.1799999999999999E-2</c:v>
                </c:pt>
                <c:pt idx="8">
                  <c:v>9.4900000000000012E-2</c:v>
                </c:pt>
                <c:pt idx="9">
                  <c:v>0.14940000000000001</c:v>
                </c:pt>
                <c:pt idx="10">
                  <c:v>0.21859999999999999</c:v>
                </c:pt>
                <c:pt idx="11">
                  <c:v>0.29580000000000001</c:v>
                </c:pt>
                <c:pt idx="12">
                  <c:v>0.39800000000000002</c:v>
                </c:pt>
                <c:pt idx="13">
                  <c:v>0.50019999999999998</c:v>
                </c:pt>
                <c:pt idx="14">
                  <c:v>0.623</c:v>
                </c:pt>
                <c:pt idx="15">
                  <c:v>0.75170000000000003</c:v>
                </c:pt>
                <c:pt idx="16">
                  <c:v>0.92649999999999999</c:v>
                </c:pt>
                <c:pt idx="17">
                  <c:v>1.0934000000000001</c:v>
                </c:pt>
                <c:pt idx="18">
                  <c:v>1.2390999999999999</c:v>
                </c:pt>
                <c:pt idx="19">
                  <c:v>1.3605</c:v>
                </c:pt>
                <c:pt idx="20">
                  <c:v>1.4356</c:v>
                </c:pt>
                <c:pt idx="21">
                  <c:v>1.4329000000000001</c:v>
                </c:pt>
                <c:pt idx="22">
                  <c:v>1.2490999999999999</c:v>
                </c:pt>
                <c:pt idx="23">
                  <c:v>1.0911</c:v>
                </c:pt>
                <c:pt idx="24">
                  <c:v>0.78379999999999994</c:v>
                </c:pt>
                <c:pt idx="25">
                  <c:v>0.6997000000000001</c:v>
                </c:pt>
                <c:pt idx="26">
                  <c:v>0.52</c:v>
                </c:pt>
                <c:pt idx="27">
                  <c:v>0.5161</c:v>
                </c:pt>
                <c:pt idx="28">
                  <c:v>0.25119999999999998</c:v>
                </c:pt>
                <c:pt idx="29">
                  <c:v>0.44400000000000001</c:v>
                </c:pt>
                <c:pt idx="30">
                  <c:v>0.2056</c:v>
                </c:pt>
                <c:pt idx="31">
                  <c:v>0.26019999999999999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D-4388-8FE9-D81BEAB96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15439"/>
        <c:axId val="1076059487"/>
      </c:scatterChart>
      <c:valAx>
        <c:axId val="130561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59487"/>
        <c:crosses val="autoZero"/>
        <c:crossBetween val="midCat"/>
      </c:valAx>
      <c:valAx>
        <c:axId val="10760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1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'Ghrepower FD21-50'!$C$6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'Ghrepower FD21-50'!$B$7:$B$33</c:f>
              <c:numCache>
                <c:formatCode>General</c:formatCode>
                <c:ptCount val="27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2.9</c:v>
                </c:pt>
                <c:pt idx="4">
                  <c:v>3.6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7.9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12.4</c:v>
                </c:pt>
                <c:pt idx="23">
                  <c:v>13</c:v>
                </c:pt>
                <c:pt idx="24">
                  <c:v>13.4</c:v>
                </c:pt>
                <c:pt idx="25">
                  <c:v>14.1</c:v>
                </c:pt>
                <c:pt idx="26">
                  <c:v>14.5</c:v>
                </c:pt>
              </c:numCache>
            </c:numRef>
          </c:xVal>
          <c:yVal>
            <c:numRef>
              <c:f>'Ghrepower FD21-50'!$C$7:$C$33</c:f>
              <c:numCache>
                <c:formatCode>General</c:formatCode>
                <c:ptCount val="27"/>
                <c:pt idx="0">
                  <c:v>-0.51</c:v>
                </c:pt>
                <c:pt idx="1">
                  <c:v>-0.31</c:v>
                </c:pt>
                <c:pt idx="2">
                  <c:v>-0.36</c:v>
                </c:pt>
                <c:pt idx="3">
                  <c:v>1</c:v>
                </c:pt>
                <c:pt idx="4">
                  <c:v>2.59</c:v>
                </c:pt>
                <c:pt idx="5">
                  <c:v>4</c:v>
                </c:pt>
                <c:pt idx="6">
                  <c:v>6.21</c:v>
                </c:pt>
                <c:pt idx="7">
                  <c:v>8.99</c:v>
                </c:pt>
                <c:pt idx="8">
                  <c:v>12.58</c:v>
                </c:pt>
                <c:pt idx="9">
                  <c:v>17.29</c:v>
                </c:pt>
                <c:pt idx="10">
                  <c:v>21.23</c:v>
                </c:pt>
                <c:pt idx="11">
                  <c:v>26.03</c:v>
                </c:pt>
                <c:pt idx="12">
                  <c:v>31.5</c:v>
                </c:pt>
                <c:pt idx="13">
                  <c:v>36.53</c:v>
                </c:pt>
                <c:pt idx="14">
                  <c:v>43.38</c:v>
                </c:pt>
                <c:pt idx="15">
                  <c:v>48.44</c:v>
                </c:pt>
                <c:pt idx="16">
                  <c:v>52.69</c:v>
                </c:pt>
                <c:pt idx="17">
                  <c:v>55.67</c:v>
                </c:pt>
                <c:pt idx="18">
                  <c:v>59.17</c:v>
                </c:pt>
                <c:pt idx="19">
                  <c:v>61.24</c:v>
                </c:pt>
                <c:pt idx="20">
                  <c:v>61.63</c:v>
                </c:pt>
                <c:pt idx="21">
                  <c:v>61.95</c:v>
                </c:pt>
                <c:pt idx="22">
                  <c:v>63.24</c:v>
                </c:pt>
                <c:pt idx="23">
                  <c:v>65.599999999999994</c:v>
                </c:pt>
                <c:pt idx="24">
                  <c:v>65</c:v>
                </c:pt>
                <c:pt idx="25">
                  <c:v>64.28</c:v>
                </c:pt>
                <c:pt idx="26">
                  <c:v>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D-486B-9376-F7BACDF0A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15439"/>
        <c:axId val="1076059487"/>
      </c:scatterChart>
      <c:valAx>
        <c:axId val="130561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59487"/>
        <c:crosses val="autoZero"/>
        <c:crossBetween val="midCat"/>
      </c:valAx>
      <c:valAx>
        <c:axId val="10760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1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'Bestwind 30'!$C$6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'Bestwind 30'!$B$7:$B$43</c:f>
              <c:numCache>
                <c:formatCode>General</c:formatCode>
                <c:ptCount val="37"/>
                <c:pt idx="0">
                  <c:v>1.52</c:v>
                </c:pt>
                <c:pt idx="1">
                  <c:v>2</c:v>
                </c:pt>
                <c:pt idx="2">
                  <c:v>2.56</c:v>
                </c:pt>
                <c:pt idx="3">
                  <c:v>3.02</c:v>
                </c:pt>
                <c:pt idx="4">
                  <c:v>3.53</c:v>
                </c:pt>
                <c:pt idx="5">
                  <c:v>4</c:v>
                </c:pt>
                <c:pt idx="6">
                  <c:v>4.5</c:v>
                </c:pt>
                <c:pt idx="7">
                  <c:v>4.99</c:v>
                </c:pt>
                <c:pt idx="8">
                  <c:v>5.51</c:v>
                </c:pt>
                <c:pt idx="9">
                  <c:v>6</c:v>
                </c:pt>
                <c:pt idx="10">
                  <c:v>6.5</c:v>
                </c:pt>
                <c:pt idx="11">
                  <c:v>6.99</c:v>
                </c:pt>
                <c:pt idx="12">
                  <c:v>7.49</c:v>
                </c:pt>
                <c:pt idx="13">
                  <c:v>8.01</c:v>
                </c:pt>
                <c:pt idx="14">
                  <c:v>8.5</c:v>
                </c:pt>
                <c:pt idx="15">
                  <c:v>9.1</c:v>
                </c:pt>
                <c:pt idx="16">
                  <c:v>9.5</c:v>
                </c:pt>
                <c:pt idx="17">
                  <c:v>10</c:v>
                </c:pt>
                <c:pt idx="18">
                  <c:v>10.49</c:v>
                </c:pt>
                <c:pt idx="19">
                  <c:v>10.99</c:v>
                </c:pt>
                <c:pt idx="20">
                  <c:v>11.49</c:v>
                </c:pt>
                <c:pt idx="21">
                  <c:v>12</c:v>
                </c:pt>
                <c:pt idx="22">
                  <c:v>12.48</c:v>
                </c:pt>
                <c:pt idx="23">
                  <c:v>12.96</c:v>
                </c:pt>
                <c:pt idx="24">
                  <c:v>13.51</c:v>
                </c:pt>
                <c:pt idx="25">
                  <c:v>13.97</c:v>
                </c:pt>
                <c:pt idx="26">
                  <c:v>14.5</c:v>
                </c:pt>
                <c:pt idx="27">
                  <c:v>14.99</c:v>
                </c:pt>
                <c:pt idx="28">
                  <c:v>15.51</c:v>
                </c:pt>
                <c:pt idx="29">
                  <c:v>15.99</c:v>
                </c:pt>
                <c:pt idx="30">
                  <c:v>16.47</c:v>
                </c:pt>
                <c:pt idx="31">
                  <c:v>16.95</c:v>
                </c:pt>
                <c:pt idx="32">
                  <c:v>17.510000000000002</c:v>
                </c:pt>
                <c:pt idx="33">
                  <c:v>17.96</c:v>
                </c:pt>
                <c:pt idx="34">
                  <c:v>18.54</c:v>
                </c:pt>
                <c:pt idx="35">
                  <c:v>18.96</c:v>
                </c:pt>
                <c:pt idx="36">
                  <c:v>19.399999999999999</c:v>
                </c:pt>
              </c:numCache>
            </c:numRef>
          </c:xVal>
          <c:yVal>
            <c:numRef>
              <c:f>'Bestwind 30'!$C$7:$C$43</c:f>
              <c:numCache>
                <c:formatCode>General</c:formatCode>
                <c:ptCount val="37"/>
                <c:pt idx="0">
                  <c:v>-0.26300000000000001</c:v>
                </c:pt>
                <c:pt idx="1">
                  <c:v>-0.38500000000000001</c:v>
                </c:pt>
                <c:pt idx="2">
                  <c:v>-0.54100000000000004</c:v>
                </c:pt>
                <c:pt idx="3">
                  <c:v>-0.32700000000000001</c:v>
                </c:pt>
                <c:pt idx="4">
                  <c:v>0.113</c:v>
                </c:pt>
                <c:pt idx="5">
                  <c:v>0.73199999999999998</c:v>
                </c:pt>
                <c:pt idx="6">
                  <c:v>1.56</c:v>
                </c:pt>
                <c:pt idx="7">
                  <c:v>2.2820999999999998</c:v>
                </c:pt>
                <c:pt idx="8">
                  <c:v>4.4409999999999998</c:v>
                </c:pt>
                <c:pt idx="9">
                  <c:v>5.976</c:v>
                </c:pt>
                <c:pt idx="10">
                  <c:v>7.88</c:v>
                </c:pt>
                <c:pt idx="11">
                  <c:v>10.19</c:v>
                </c:pt>
                <c:pt idx="12">
                  <c:v>12.39</c:v>
                </c:pt>
                <c:pt idx="13">
                  <c:v>14.84</c:v>
                </c:pt>
                <c:pt idx="14">
                  <c:v>17.64</c:v>
                </c:pt>
                <c:pt idx="15">
                  <c:v>19.96</c:v>
                </c:pt>
                <c:pt idx="16">
                  <c:v>22.36</c:v>
                </c:pt>
                <c:pt idx="17">
                  <c:v>24.24</c:v>
                </c:pt>
                <c:pt idx="18">
                  <c:v>26.1</c:v>
                </c:pt>
                <c:pt idx="19">
                  <c:v>27.21</c:v>
                </c:pt>
                <c:pt idx="20">
                  <c:v>28.77</c:v>
                </c:pt>
                <c:pt idx="21">
                  <c:v>29.62</c:v>
                </c:pt>
                <c:pt idx="22">
                  <c:v>30.36</c:v>
                </c:pt>
                <c:pt idx="23">
                  <c:v>31.04</c:v>
                </c:pt>
                <c:pt idx="24">
                  <c:v>31.9</c:v>
                </c:pt>
                <c:pt idx="25">
                  <c:v>31.99</c:v>
                </c:pt>
                <c:pt idx="26">
                  <c:v>32.880000000000003</c:v>
                </c:pt>
                <c:pt idx="27">
                  <c:v>33.14</c:v>
                </c:pt>
                <c:pt idx="28">
                  <c:v>33.93</c:v>
                </c:pt>
                <c:pt idx="29">
                  <c:v>34.229999999999997</c:v>
                </c:pt>
                <c:pt idx="30">
                  <c:v>34.15</c:v>
                </c:pt>
                <c:pt idx="31">
                  <c:v>33.9</c:v>
                </c:pt>
                <c:pt idx="32">
                  <c:v>34.11</c:v>
                </c:pt>
                <c:pt idx="33">
                  <c:v>33.53</c:v>
                </c:pt>
                <c:pt idx="34">
                  <c:v>32.67</c:v>
                </c:pt>
                <c:pt idx="35">
                  <c:v>32.92</c:v>
                </c:pt>
                <c:pt idx="36">
                  <c:v>31.72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7-45E1-9A8C-5B8E7511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15439"/>
        <c:axId val="1076059487"/>
      </c:scatterChart>
      <c:valAx>
        <c:axId val="130561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59487"/>
        <c:crosses val="autoZero"/>
        <c:crossBetween val="midCat"/>
      </c:valAx>
      <c:valAx>
        <c:axId val="10760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1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</a:t>
            </a:r>
            <a:r>
              <a:rPr lang="en-US" baseline="0"/>
              <a:t> P</a:t>
            </a:r>
            <a:r>
              <a:rPr lang="en-US"/>
              <a:t>ower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'Endurance Wind S-343'!$B$5</c:f>
              <c:strCache>
                <c:ptCount val="1"/>
                <c:pt idx="0">
                  <c:v>Power Curve Array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'Endurance Wind S-343'!$A$6:$A$18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40</c:v>
                </c:pt>
              </c:numCache>
            </c:numRef>
          </c:xVal>
          <c:yVal>
            <c:numRef>
              <c:f>'Endurance Wind S-343'!$B$6:$B$18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1.1499999999999999</c:v>
                </c:pt>
                <c:pt idx="4">
                  <c:v>3.2</c:v>
                </c:pt>
                <c:pt idx="5">
                  <c:v>4.9000000000000004</c:v>
                </c:pt>
                <c:pt idx="6">
                  <c:v>5.3</c:v>
                </c:pt>
                <c:pt idx="7">
                  <c:v>4.95</c:v>
                </c:pt>
                <c:pt idx="8">
                  <c:v>3.85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A-47F2-9902-7FEBBDBC6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391759"/>
        <c:axId val="1076049919"/>
      </c:scatterChart>
      <c:valAx>
        <c:axId val="113639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49919"/>
        <c:crosses val="autoZero"/>
        <c:crossBetween val="midCat"/>
      </c:valAx>
      <c:valAx>
        <c:axId val="10760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9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 Power Cur</a:t>
            </a:r>
            <a:r>
              <a:rPr lang="en-US" baseline="0"/>
              <a:t>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'Endurance Wind S-343'!$G$5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'Endurance Wind S-343'!$F$6:$F$39</c:f>
              <c:numCache>
                <c:formatCode>General</c:formatCode>
                <c:ptCount val="3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</c:numCache>
            </c:numRef>
          </c:xVal>
          <c:yVal>
            <c:numRef>
              <c:f>'Endurance Wind S-343'!$G$6:$G$39</c:f>
              <c:numCache>
                <c:formatCode>General</c:formatCode>
                <c:ptCount val="34"/>
                <c:pt idx="0">
                  <c:v>-3.7999999999999999E-2</c:v>
                </c:pt>
                <c:pt idx="1">
                  <c:v>-4.2000000000000003E-2</c:v>
                </c:pt>
                <c:pt idx="2">
                  <c:v>-4.5999999999999999E-2</c:v>
                </c:pt>
                <c:pt idx="3">
                  <c:v>-4.5999999999999999E-2</c:v>
                </c:pt>
                <c:pt idx="4">
                  <c:v>-5.1000000000000004E-2</c:v>
                </c:pt>
                <c:pt idx="5">
                  <c:v>-0.05</c:v>
                </c:pt>
                <c:pt idx="6">
                  <c:v>-9.8000000000000004E-2</c:v>
                </c:pt>
                <c:pt idx="7">
                  <c:v>-9.4E-2</c:v>
                </c:pt>
                <c:pt idx="8">
                  <c:v>-3.0000000000000001E-3</c:v>
                </c:pt>
                <c:pt idx="9">
                  <c:v>0.28500000000000003</c:v>
                </c:pt>
                <c:pt idx="10">
                  <c:v>0.745</c:v>
                </c:pt>
                <c:pt idx="11">
                  <c:v>1.01</c:v>
                </c:pt>
                <c:pt idx="12">
                  <c:v>1.43</c:v>
                </c:pt>
                <c:pt idx="13">
                  <c:v>1.972</c:v>
                </c:pt>
                <c:pt idx="14">
                  <c:v>2.4830000000000001</c:v>
                </c:pt>
                <c:pt idx="15">
                  <c:v>3.04</c:v>
                </c:pt>
                <c:pt idx="16">
                  <c:v>3.581</c:v>
                </c:pt>
                <c:pt idx="17">
                  <c:v>4.0419999999999998</c:v>
                </c:pt>
                <c:pt idx="18">
                  <c:v>4.4829999999999997</c:v>
                </c:pt>
                <c:pt idx="19">
                  <c:v>4.8380000000000001</c:v>
                </c:pt>
                <c:pt idx="20">
                  <c:v>5.141</c:v>
                </c:pt>
                <c:pt idx="21">
                  <c:v>5.4020000000000001</c:v>
                </c:pt>
                <c:pt idx="22">
                  <c:v>5.6449999999999996</c:v>
                </c:pt>
                <c:pt idx="23">
                  <c:v>5.8449999999999998</c:v>
                </c:pt>
                <c:pt idx="24">
                  <c:v>5.9580000000000002</c:v>
                </c:pt>
                <c:pt idx="25">
                  <c:v>6.0019999999999998</c:v>
                </c:pt>
                <c:pt idx="26">
                  <c:v>5.915</c:v>
                </c:pt>
                <c:pt idx="27">
                  <c:v>5.7560000000000002</c:v>
                </c:pt>
                <c:pt idx="28">
                  <c:v>5.5149999999999997</c:v>
                </c:pt>
                <c:pt idx="29">
                  <c:v>5.2359999999999998</c:v>
                </c:pt>
                <c:pt idx="30">
                  <c:v>4.9139999999999997</c:v>
                </c:pt>
                <c:pt idx="31">
                  <c:v>4.6029999999999998</c:v>
                </c:pt>
                <c:pt idx="32">
                  <c:v>4.2489999999999997</c:v>
                </c:pt>
                <c:pt idx="33">
                  <c:v>3.9049999999999998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3-48F7-8156-FE4D6C502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313551"/>
        <c:axId val="1138717871"/>
      </c:scatterChart>
      <c:valAx>
        <c:axId val="127131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17871"/>
        <c:crosses val="autoZero"/>
        <c:crossBetween val="midCat"/>
      </c:valAx>
      <c:valAx>
        <c:axId val="11387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1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 Power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'Evance R9000'!$B$5</c:f>
              <c:strCache>
                <c:ptCount val="1"/>
                <c:pt idx="0">
                  <c:v>Power Curve Array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'Evance R9000'!$A$6:$A$35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'Evance R9000'!$B$6:$B$35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</c:v>
                </c:pt>
                <c:pt idx="4">
                  <c:v>0.57599999999999996</c:v>
                </c:pt>
                <c:pt idx="5">
                  <c:v>1.1040000000000001</c:v>
                </c:pt>
                <c:pt idx="6">
                  <c:v>1.7829999999999999</c:v>
                </c:pt>
                <c:pt idx="7">
                  <c:v>2.5419999999999998</c:v>
                </c:pt>
                <c:pt idx="8">
                  <c:v>3.3490000000000002</c:v>
                </c:pt>
                <c:pt idx="9">
                  <c:v>4.077</c:v>
                </c:pt>
                <c:pt idx="10">
                  <c:v>4.6280000000000001</c:v>
                </c:pt>
                <c:pt idx="11">
                  <c:v>4.9109999999999996</c:v>
                </c:pt>
                <c:pt idx="12">
                  <c:v>5.0659999999999998</c:v>
                </c:pt>
                <c:pt idx="13">
                  <c:v>5.141</c:v>
                </c:pt>
                <c:pt idx="14">
                  <c:v>5.1420000000000003</c:v>
                </c:pt>
                <c:pt idx="15">
                  <c:v>5.1589999999999998</c:v>
                </c:pt>
                <c:pt idx="16">
                  <c:v>5.2169999999999996</c:v>
                </c:pt>
                <c:pt idx="17">
                  <c:v>5.2119999999999997</c:v>
                </c:pt>
                <c:pt idx="18">
                  <c:v>5.242</c:v>
                </c:pt>
                <c:pt idx="19">
                  <c:v>5.2350000000000003</c:v>
                </c:pt>
                <c:pt idx="20">
                  <c:v>5.2350000000000003</c:v>
                </c:pt>
                <c:pt idx="21">
                  <c:v>5.2350000000000003</c:v>
                </c:pt>
                <c:pt idx="22">
                  <c:v>5.2350000000000003</c:v>
                </c:pt>
                <c:pt idx="23">
                  <c:v>5.2350000000000003</c:v>
                </c:pt>
                <c:pt idx="24">
                  <c:v>5.2350000000000003</c:v>
                </c:pt>
                <c:pt idx="25">
                  <c:v>5.2350000000000003</c:v>
                </c:pt>
                <c:pt idx="26">
                  <c:v>5.2350000000000003</c:v>
                </c:pt>
                <c:pt idx="27">
                  <c:v>5.2350000000000003</c:v>
                </c:pt>
                <c:pt idx="28">
                  <c:v>5.2350000000000003</c:v>
                </c:pt>
                <c:pt idx="29">
                  <c:v>5.2350000000000003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04-4E53-98E8-337F80228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36127"/>
        <c:axId val="1074672255"/>
      </c:scatterChart>
      <c:valAx>
        <c:axId val="10766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72255"/>
        <c:crosses val="autoZero"/>
        <c:crossBetween val="midCat"/>
      </c:valAx>
      <c:valAx>
        <c:axId val="10746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 Power Curve</a:t>
            </a:r>
          </a:p>
        </c:rich>
      </c:tx>
      <c:layout>
        <c:manualLayout>
          <c:xMode val="edge"/>
          <c:yMode val="edge"/>
          <c:x val="0.33838188976377953"/>
          <c:y val="1.8648018648018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'Evance R9000'!$G$5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'Evance R9000'!$F$6:$F$43</c:f>
              <c:numCache>
                <c:formatCode>General</c:formatCode>
                <c:ptCount val="38"/>
                <c:pt idx="0">
                  <c:v>0.59</c:v>
                </c:pt>
                <c:pt idx="1">
                  <c:v>1</c:v>
                </c:pt>
                <c:pt idx="2">
                  <c:v>1.53</c:v>
                </c:pt>
                <c:pt idx="3">
                  <c:v>2.0299999999999998</c:v>
                </c:pt>
                <c:pt idx="4">
                  <c:v>2.5</c:v>
                </c:pt>
                <c:pt idx="5">
                  <c:v>3</c:v>
                </c:pt>
                <c:pt idx="6">
                  <c:v>3.53</c:v>
                </c:pt>
                <c:pt idx="7">
                  <c:v>4</c:v>
                </c:pt>
                <c:pt idx="8">
                  <c:v>4.51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8.01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10.49</c:v>
                </c:pt>
                <c:pt idx="21">
                  <c:v>10.99</c:v>
                </c:pt>
                <c:pt idx="22">
                  <c:v>11.49</c:v>
                </c:pt>
                <c:pt idx="23">
                  <c:v>11.99</c:v>
                </c:pt>
                <c:pt idx="24">
                  <c:v>12.48</c:v>
                </c:pt>
                <c:pt idx="25">
                  <c:v>12.99</c:v>
                </c:pt>
                <c:pt idx="26">
                  <c:v>13.49</c:v>
                </c:pt>
                <c:pt idx="27">
                  <c:v>13.99</c:v>
                </c:pt>
                <c:pt idx="28">
                  <c:v>14.49</c:v>
                </c:pt>
                <c:pt idx="29">
                  <c:v>14.96</c:v>
                </c:pt>
                <c:pt idx="30">
                  <c:v>15.49</c:v>
                </c:pt>
                <c:pt idx="31">
                  <c:v>15.98</c:v>
                </c:pt>
                <c:pt idx="32">
                  <c:v>16.47</c:v>
                </c:pt>
                <c:pt idx="33">
                  <c:v>17</c:v>
                </c:pt>
                <c:pt idx="34">
                  <c:v>17.420000000000002</c:v>
                </c:pt>
                <c:pt idx="35">
                  <c:v>17.91</c:v>
                </c:pt>
                <c:pt idx="36">
                  <c:v>18.399999999999999</c:v>
                </c:pt>
                <c:pt idx="37">
                  <c:v>19.13</c:v>
                </c:pt>
              </c:numCache>
            </c:numRef>
          </c:xVal>
          <c:yVal>
            <c:numRef>
              <c:f>'Evance R9000'!$G$6:$G$43</c:f>
              <c:numCache>
                <c:formatCode>General</c:formatCode>
                <c:ptCount val="38"/>
                <c:pt idx="0">
                  <c:v>9.0000000000000011E-3</c:v>
                </c:pt>
                <c:pt idx="1">
                  <c:v>5.0000000000000001E-3</c:v>
                </c:pt>
                <c:pt idx="2">
                  <c:v>-3.0000000000000001E-3</c:v>
                </c:pt>
                <c:pt idx="3">
                  <c:v>-4.0000000000000001E-3</c:v>
                </c:pt>
                <c:pt idx="4">
                  <c:v>-2E-3</c:v>
                </c:pt>
                <c:pt idx="5">
                  <c:v>1.3000000000000001E-2</c:v>
                </c:pt>
                <c:pt idx="6">
                  <c:v>7.2999999999999995E-2</c:v>
                </c:pt>
                <c:pt idx="7">
                  <c:v>0.20100000000000001</c:v>
                </c:pt>
                <c:pt idx="8">
                  <c:v>0.38500000000000001</c:v>
                </c:pt>
                <c:pt idx="9">
                  <c:v>0.61899999999999999</c:v>
                </c:pt>
                <c:pt idx="10">
                  <c:v>0.86399999999999999</c:v>
                </c:pt>
                <c:pt idx="11">
                  <c:v>1.1739999999999999</c:v>
                </c:pt>
                <c:pt idx="12">
                  <c:v>1.508</c:v>
                </c:pt>
                <c:pt idx="13">
                  <c:v>1.8940000000000001</c:v>
                </c:pt>
                <c:pt idx="14">
                  <c:v>2.2709999999999999</c:v>
                </c:pt>
                <c:pt idx="15">
                  <c:v>2.71</c:v>
                </c:pt>
                <c:pt idx="16">
                  <c:v>3.15</c:v>
                </c:pt>
                <c:pt idx="17">
                  <c:v>3.5230000000000001</c:v>
                </c:pt>
                <c:pt idx="18">
                  <c:v>3.9180000000000001</c:v>
                </c:pt>
                <c:pt idx="19">
                  <c:v>4.2439999999999998</c:v>
                </c:pt>
                <c:pt idx="20">
                  <c:v>4.4960000000000004</c:v>
                </c:pt>
                <c:pt idx="21">
                  <c:v>4.7110000000000003</c:v>
                </c:pt>
                <c:pt idx="22">
                  <c:v>4.8340000000000005</c:v>
                </c:pt>
                <c:pt idx="23">
                  <c:v>4.9290000000000003</c:v>
                </c:pt>
                <c:pt idx="24">
                  <c:v>4.9750000000000005</c:v>
                </c:pt>
                <c:pt idx="25">
                  <c:v>4.9710000000000001</c:v>
                </c:pt>
                <c:pt idx="26">
                  <c:v>4.9720000000000004</c:v>
                </c:pt>
                <c:pt idx="27">
                  <c:v>4.9740000000000002</c:v>
                </c:pt>
                <c:pt idx="28">
                  <c:v>4.931</c:v>
                </c:pt>
                <c:pt idx="29">
                  <c:v>4.9649999999999999</c:v>
                </c:pt>
                <c:pt idx="30">
                  <c:v>5.0140000000000002</c:v>
                </c:pt>
                <c:pt idx="31">
                  <c:v>5.0789999999999997</c:v>
                </c:pt>
                <c:pt idx="32">
                  <c:v>5.0960000000000001</c:v>
                </c:pt>
                <c:pt idx="33">
                  <c:v>5.0730000000000004</c:v>
                </c:pt>
                <c:pt idx="34">
                  <c:v>5.056</c:v>
                </c:pt>
                <c:pt idx="35">
                  <c:v>5.0720000000000001</c:v>
                </c:pt>
                <c:pt idx="36">
                  <c:v>5.0259999999999998</c:v>
                </c:pt>
                <c:pt idx="37">
                  <c:v>5.1230000000000002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1C-4083-A890-C570019B6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35119"/>
        <c:axId val="1074668095"/>
      </c:scatterChart>
      <c:valAx>
        <c:axId val="95913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68095"/>
        <c:crosses val="autoZero"/>
        <c:crossBetween val="midCat"/>
      </c:valAx>
      <c:valAx>
        <c:axId val="107466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3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 Power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'SD6'!$B$6</c:f>
              <c:strCache>
                <c:ptCount val="1"/>
                <c:pt idx="0">
                  <c:v>Power Curve Array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'SD6'!$A$7:$A$36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'SD6'!$B$7:$B$36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0.17199999999999999</c:v>
                </c:pt>
                <c:pt idx="4">
                  <c:v>0.48499999999999999</c:v>
                </c:pt>
                <c:pt idx="5">
                  <c:v>1.02</c:v>
                </c:pt>
                <c:pt idx="6">
                  <c:v>1.7330000000000001</c:v>
                </c:pt>
                <c:pt idx="7">
                  <c:v>2.6739999999999999</c:v>
                </c:pt>
                <c:pt idx="8">
                  <c:v>3.5459999999999998</c:v>
                </c:pt>
                <c:pt idx="9">
                  <c:v>4.4279999999999999</c:v>
                </c:pt>
                <c:pt idx="10">
                  <c:v>5.1639999999999997</c:v>
                </c:pt>
                <c:pt idx="11">
                  <c:v>5.6260000000000003</c:v>
                </c:pt>
                <c:pt idx="12">
                  <c:v>5.96</c:v>
                </c:pt>
                <c:pt idx="13">
                  <c:v>6.0259999999999998</c:v>
                </c:pt>
                <c:pt idx="14">
                  <c:v>6.0590000000000002</c:v>
                </c:pt>
                <c:pt idx="15">
                  <c:v>6.0990000000000002</c:v>
                </c:pt>
                <c:pt idx="16">
                  <c:v>6.1360000000000001</c:v>
                </c:pt>
                <c:pt idx="17">
                  <c:v>6.1</c:v>
                </c:pt>
                <c:pt idx="18">
                  <c:v>5.952</c:v>
                </c:pt>
                <c:pt idx="19">
                  <c:v>5.9880000000000004</c:v>
                </c:pt>
                <c:pt idx="20">
                  <c:v>5.8</c:v>
                </c:pt>
                <c:pt idx="21">
                  <c:v>5.8</c:v>
                </c:pt>
                <c:pt idx="22">
                  <c:v>5.8</c:v>
                </c:pt>
                <c:pt idx="23">
                  <c:v>5.8</c:v>
                </c:pt>
                <c:pt idx="24">
                  <c:v>5.8</c:v>
                </c:pt>
                <c:pt idx="25">
                  <c:v>5.8</c:v>
                </c:pt>
                <c:pt idx="26">
                  <c:v>5.8</c:v>
                </c:pt>
                <c:pt idx="27">
                  <c:v>5.8</c:v>
                </c:pt>
                <c:pt idx="28">
                  <c:v>5.8</c:v>
                </c:pt>
                <c:pt idx="29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B-4E75-AD8D-2DDC316C4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36127"/>
        <c:axId val="1074672255"/>
      </c:scatterChart>
      <c:valAx>
        <c:axId val="10766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72255"/>
        <c:crosses val="autoZero"/>
        <c:crossBetween val="midCat"/>
      </c:valAx>
      <c:valAx>
        <c:axId val="10746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 Power Curve</a:t>
            </a:r>
          </a:p>
        </c:rich>
      </c:tx>
      <c:layout>
        <c:manualLayout>
          <c:xMode val="edge"/>
          <c:yMode val="edge"/>
          <c:x val="0.33838188976377953"/>
          <c:y val="1.8648018648018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'SD6'!$G$6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'SD6'!$F$7:$F$44</c:f>
              <c:numCache>
                <c:formatCode>General</c:formatCode>
                <c:ptCount val="38"/>
                <c:pt idx="0">
                  <c:v>0.56000000000000005</c:v>
                </c:pt>
                <c:pt idx="1">
                  <c:v>2</c:v>
                </c:pt>
                <c:pt idx="2">
                  <c:v>2.4300000000000002</c:v>
                </c:pt>
                <c:pt idx="3">
                  <c:v>2.0699999999999998</c:v>
                </c:pt>
                <c:pt idx="4">
                  <c:v>2.54</c:v>
                </c:pt>
                <c:pt idx="5">
                  <c:v>3.05</c:v>
                </c:pt>
                <c:pt idx="6">
                  <c:v>3.52</c:v>
                </c:pt>
                <c:pt idx="7">
                  <c:v>3.98</c:v>
                </c:pt>
                <c:pt idx="8">
                  <c:v>4.49</c:v>
                </c:pt>
                <c:pt idx="9">
                  <c:v>4.99</c:v>
                </c:pt>
                <c:pt idx="10">
                  <c:v>5.5</c:v>
                </c:pt>
                <c:pt idx="11">
                  <c:v>5.99</c:v>
                </c:pt>
                <c:pt idx="12">
                  <c:v>6.49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8.98</c:v>
                </c:pt>
                <c:pt idx="18">
                  <c:v>9.49</c:v>
                </c:pt>
                <c:pt idx="19">
                  <c:v>10.01</c:v>
                </c:pt>
                <c:pt idx="20">
                  <c:v>10.5</c:v>
                </c:pt>
                <c:pt idx="21">
                  <c:v>10.99</c:v>
                </c:pt>
                <c:pt idx="22">
                  <c:v>11.51</c:v>
                </c:pt>
                <c:pt idx="23">
                  <c:v>11.99</c:v>
                </c:pt>
                <c:pt idx="24">
                  <c:v>12.49</c:v>
                </c:pt>
                <c:pt idx="25">
                  <c:v>12.98</c:v>
                </c:pt>
                <c:pt idx="26">
                  <c:v>13.5</c:v>
                </c:pt>
                <c:pt idx="27">
                  <c:v>13.98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15.99</c:v>
                </c:pt>
              </c:numCache>
            </c:numRef>
          </c:xVal>
          <c:yVal>
            <c:numRef>
              <c:f>'SD6'!$G$7:$G$44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-1</c:v>
                </c:pt>
                <c:pt idx="4">
                  <c:v>12</c:v>
                </c:pt>
                <c:pt idx="5">
                  <c:v>45</c:v>
                </c:pt>
                <c:pt idx="6">
                  <c:v>96</c:v>
                </c:pt>
                <c:pt idx="7">
                  <c:v>172</c:v>
                </c:pt>
                <c:pt idx="8">
                  <c:v>296</c:v>
                </c:pt>
                <c:pt idx="9">
                  <c:v>485</c:v>
                </c:pt>
                <c:pt idx="10">
                  <c:v>739</c:v>
                </c:pt>
                <c:pt idx="11">
                  <c:v>1020</c:v>
                </c:pt>
                <c:pt idx="12">
                  <c:v>1326</c:v>
                </c:pt>
                <c:pt idx="13">
                  <c:v>1733</c:v>
                </c:pt>
                <c:pt idx="14">
                  <c:v>2165</c:v>
                </c:pt>
                <c:pt idx="15">
                  <c:v>2674</c:v>
                </c:pt>
                <c:pt idx="16">
                  <c:v>3121</c:v>
                </c:pt>
                <c:pt idx="17">
                  <c:v>3546</c:v>
                </c:pt>
                <c:pt idx="18">
                  <c:v>4033</c:v>
                </c:pt>
                <c:pt idx="19">
                  <c:v>4428</c:v>
                </c:pt>
                <c:pt idx="20">
                  <c:v>4870</c:v>
                </c:pt>
                <c:pt idx="21">
                  <c:v>5164</c:v>
                </c:pt>
                <c:pt idx="22">
                  <c:v>5464</c:v>
                </c:pt>
                <c:pt idx="23">
                  <c:v>5626</c:v>
                </c:pt>
                <c:pt idx="24">
                  <c:v>5851</c:v>
                </c:pt>
                <c:pt idx="25">
                  <c:v>5960</c:v>
                </c:pt>
                <c:pt idx="26">
                  <c:v>6000</c:v>
                </c:pt>
                <c:pt idx="27">
                  <c:v>6026</c:v>
                </c:pt>
                <c:pt idx="28">
                  <c:v>6064</c:v>
                </c:pt>
                <c:pt idx="29">
                  <c:v>6059</c:v>
                </c:pt>
                <c:pt idx="30">
                  <c:v>6119</c:v>
                </c:pt>
                <c:pt idx="31">
                  <c:v>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B-4A40-B811-90EA9616F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35119"/>
        <c:axId val="1074668095"/>
      </c:scatterChart>
      <c:valAx>
        <c:axId val="95913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68095"/>
        <c:crosses val="autoZero"/>
        <c:crossBetween val="midCat"/>
      </c:valAx>
      <c:valAx>
        <c:axId val="107466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3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 Power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'Bergey Excel 10'!$B$6</c:f>
              <c:strCache>
                <c:ptCount val="1"/>
                <c:pt idx="0">
                  <c:v>Power Curve Array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'Bergey Excel 10'!$A$7:$A$36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'Bergey Excel 10'!$B$7:$B$36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0.10199999999999999</c:v>
                </c:pt>
                <c:pt idx="3">
                  <c:v>0.39900000000000002</c:v>
                </c:pt>
                <c:pt idx="4">
                  <c:v>0.84799999999999998</c:v>
                </c:pt>
                <c:pt idx="5">
                  <c:v>1.51</c:v>
                </c:pt>
                <c:pt idx="6">
                  <c:v>2.403</c:v>
                </c:pt>
                <c:pt idx="7">
                  <c:v>3.6019999999999999</c:v>
                </c:pt>
                <c:pt idx="8">
                  <c:v>5.0709999999999997</c:v>
                </c:pt>
                <c:pt idx="9">
                  <c:v>6.8559999999999999</c:v>
                </c:pt>
                <c:pt idx="10">
                  <c:v>8.8629999999999995</c:v>
                </c:pt>
                <c:pt idx="11">
                  <c:v>10.885</c:v>
                </c:pt>
                <c:pt idx="12">
                  <c:v>12.019</c:v>
                </c:pt>
                <c:pt idx="13">
                  <c:v>12.395</c:v>
                </c:pt>
                <c:pt idx="14">
                  <c:v>12.494999999999999</c:v>
                </c:pt>
                <c:pt idx="15">
                  <c:v>12.545999999999999</c:v>
                </c:pt>
                <c:pt idx="16">
                  <c:v>12.503</c:v>
                </c:pt>
                <c:pt idx="17">
                  <c:v>12.442</c:v>
                </c:pt>
                <c:pt idx="18">
                  <c:v>12.208</c:v>
                </c:pt>
                <c:pt idx="19">
                  <c:v>11.989000000000001</c:v>
                </c:pt>
                <c:pt idx="20">
                  <c:v>11.6</c:v>
                </c:pt>
                <c:pt idx="21">
                  <c:v>11.2</c:v>
                </c:pt>
                <c:pt idx="22">
                  <c:v>10.8</c:v>
                </c:pt>
                <c:pt idx="23">
                  <c:v>10.4</c:v>
                </c:pt>
                <c:pt idx="24">
                  <c:v>10</c:v>
                </c:pt>
                <c:pt idx="25">
                  <c:v>9.6</c:v>
                </c:pt>
                <c:pt idx="26">
                  <c:v>9.1999999999999993</c:v>
                </c:pt>
                <c:pt idx="27">
                  <c:v>8.8000000000000007</c:v>
                </c:pt>
                <c:pt idx="28">
                  <c:v>8.4</c:v>
                </c:pt>
                <c:pt idx="2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4D-43D5-8365-85238645E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361951"/>
        <c:axId val="1138732015"/>
      </c:scatterChart>
      <c:valAx>
        <c:axId val="12713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32015"/>
        <c:crosses val="autoZero"/>
        <c:crossBetween val="midCat"/>
      </c:valAx>
      <c:valAx>
        <c:axId val="11387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4</xdr:row>
      <xdr:rowOff>88900</xdr:rowOff>
    </xdr:from>
    <xdr:to>
      <xdr:col>15</xdr:col>
      <xdr:colOff>600075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BD353-0133-4301-A19D-8CF6A55E5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18</xdr:row>
      <xdr:rowOff>107950</xdr:rowOff>
    </xdr:from>
    <xdr:to>
      <xdr:col>15</xdr:col>
      <xdr:colOff>581025</xdr:colOff>
      <xdr:row>33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2E9E5-F0D6-4348-AE88-20F74620A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568325</xdr:colOff>
      <xdr:row>3</xdr:row>
      <xdr:rowOff>101600</xdr:rowOff>
    </xdr:from>
    <xdr:to>
      <xdr:col>15</xdr:col>
      <xdr:colOff>263525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05B75-76FE-464D-B54A-D503780F5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593725</xdr:colOff>
      <xdr:row>17</xdr:row>
      <xdr:rowOff>38100</xdr:rowOff>
    </xdr:from>
    <xdr:to>
      <xdr:col>15</xdr:col>
      <xdr:colOff>288925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F81E1C-B9D1-411F-B476-3BA4AAE8D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98425</xdr:colOff>
      <xdr:row>3</xdr:row>
      <xdr:rowOff>69850</xdr:rowOff>
    </xdr:from>
    <xdr:to>
      <xdr:col>15</xdr:col>
      <xdr:colOff>403225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862A5-A0E3-4CA7-9D10-D2E1D25B0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79375</xdr:colOff>
      <xdr:row>17</xdr:row>
      <xdr:rowOff>88900</xdr:rowOff>
    </xdr:from>
    <xdr:to>
      <xdr:col>15</xdr:col>
      <xdr:colOff>384175</xdr:colOff>
      <xdr:row>32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8796B-384C-40CA-B78C-6E7BB0128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3</xdr:row>
      <xdr:rowOff>57150</xdr:rowOff>
    </xdr:from>
    <xdr:to>
      <xdr:col>12</xdr:col>
      <xdr:colOff>120650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90B1B-7B5D-4BEF-9DA5-C1569DBD6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</xdr:colOff>
      <xdr:row>4</xdr:row>
      <xdr:rowOff>28575</xdr:rowOff>
    </xdr:from>
    <xdr:to>
      <xdr:col>12</xdr:col>
      <xdr:colOff>139700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A24567-FC58-4AA4-9A78-5B96E461A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4</xdr:row>
      <xdr:rowOff>47625</xdr:rowOff>
    </xdr:from>
    <xdr:to>
      <xdr:col>11</xdr:col>
      <xdr:colOff>120650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02CD4E-39C1-472E-B516-D08DBB6FD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4</xdr:row>
      <xdr:rowOff>28575</xdr:rowOff>
    </xdr:from>
    <xdr:to>
      <xdr:col>11</xdr:col>
      <xdr:colOff>130175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1952BD-8F16-4954-9BF9-D30865CA4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4</xdr:row>
      <xdr:rowOff>28575</xdr:rowOff>
    </xdr:from>
    <xdr:to>
      <xdr:col>11</xdr:col>
      <xdr:colOff>120650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6FE4BD-03E6-4AB3-8154-108C2C1B8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</xdr:colOff>
      <xdr:row>0</xdr:row>
      <xdr:rowOff>171450</xdr:rowOff>
    </xdr:from>
    <xdr:to>
      <xdr:col>15</xdr:col>
      <xdr:colOff>339725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FB38A-C6D6-42DA-8137-1E8CBD165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34925</xdr:colOff>
      <xdr:row>16</xdr:row>
      <xdr:rowOff>63500</xdr:rowOff>
    </xdr:from>
    <xdr:to>
      <xdr:col>15</xdr:col>
      <xdr:colOff>339725</xdr:colOff>
      <xdr:row>31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361E9-16C9-4ABB-8584-68EAF4BE2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3</xdr:row>
      <xdr:rowOff>139700</xdr:rowOff>
    </xdr:from>
    <xdr:to>
      <xdr:col>15</xdr:col>
      <xdr:colOff>301625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DB29C-790B-4086-850F-17545C39E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60325</xdr:colOff>
      <xdr:row>17</xdr:row>
      <xdr:rowOff>57150</xdr:rowOff>
    </xdr:from>
    <xdr:to>
      <xdr:col>15</xdr:col>
      <xdr:colOff>365125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6A5550-4108-48CD-92EE-A2FB81B1C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4</xdr:row>
      <xdr:rowOff>139700</xdr:rowOff>
    </xdr:from>
    <xdr:to>
      <xdr:col>15</xdr:col>
      <xdr:colOff>301625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15403-A924-46FF-9F18-C9E5F30C3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60325</xdr:colOff>
      <xdr:row>18</xdr:row>
      <xdr:rowOff>57150</xdr:rowOff>
    </xdr:from>
    <xdr:to>
      <xdr:col>15</xdr:col>
      <xdr:colOff>365125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C543A-DB11-47F4-ACA8-0EB3B58F7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460375</xdr:colOff>
      <xdr:row>5</xdr:row>
      <xdr:rowOff>50800</xdr:rowOff>
    </xdr:from>
    <xdr:to>
      <xdr:col>15</xdr:col>
      <xdr:colOff>155575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FEFF0-C89F-4F7B-A682-BCA67ABF9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19</xdr:row>
      <xdr:rowOff>69850</xdr:rowOff>
    </xdr:from>
    <xdr:to>
      <xdr:col>15</xdr:col>
      <xdr:colOff>104775</xdr:colOff>
      <xdr:row>34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AD607-22C2-4137-B1BD-A9AEDAD89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568325</xdr:colOff>
      <xdr:row>4</xdr:row>
      <xdr:rowOff>12700</xdr:rowOff>
    </xdr:from>
    <xdr:to>
      <xdr:col>15</xdr:col>
      <xdr:colOff>263525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CD86D-F058-44B1-AF40-923C4D1AD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15875</xdr:colOff>
      <xdr:row>18</xdr:row>
      <xdr:rowOff>25400</xdr:rowOff>
    </xdr:from>
    <xdr:to>
      <xdr:col>15</xdr:col>
      <xdr:colOff>320675</xdr:colOff>
      <xdr:row>33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F10E9-697C-4E43-A184-8AA7FD9AF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155575</xdr:colOff>
      <xdr:row>3</xdr:row>
      <xdr:rowOff>31750</xdr:rowOff>
    </xdr:from>
    <xdr:to>
      <xdr:col>15</xdr:col>
      <xdr:colOff>460375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1808D-655D-4B30-AFB4-D116C8FEE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130175</xdr:colOff>
      <xdr:row>17</xdr:row>
      <xdr:rowOff>127000</xdr:rowOff>
    </xdr:from>
    <xdr:to>
      <xdr:col>15</xdr:col>
      <xdr:colOff>434975</xdr:colOff>
      <xdr:row>32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63489C-0290-44BE-A068-8CA44AFD9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</xdr:colOff>
      <xdr:row>4</xdr:row>
      <xdr:rowOff>63500</xdr:rowOff>
    </xdr:from>
    <xdr:to>
      <xdr:col>15</xdr:col>
      <xdr:colOff>346075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C053D-F153-4D59-9481-97816FE5C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18</xdr:row>
      <xdr:rowOff>114300</xdr:rowOff>
    </xdr:from>
    <xdr:to>
      <xdr:col>15</xdr:col>
      <xdr:colOff>314325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DA1C98-0222-45AD-A526-26F77FFA9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</xdr:colOff>
      <xdr:row>3</xdr:row>
      <xdr:rowOff>76200</xdr:rowOff>
    </xdr:from>
    <xdr:to>
      <xdr:col>15</xdr:col>
      <xdr:colOff>358775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D33C2-90B1-44E8-A544-4F5C3D8F8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606425</xdr:colOff>
      <xdr:row>18</xdr:row>
      <xdr:rowOff>25400</xdr:rowOff>
    </xdr:from>
    <xdr:to>
      <xdr:col>15</xdr:col>
      <xdr:colOff>301625</xdr:colOff>
      <xdr:row>33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C2A0F-BA4E-44A1-8544-7AADCA6D4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rrell, Alice" id="{3211499B-D35D-4C15-95B2-1E414D2EB55C}" userId="S::Alice.Orrell@pnnl.gov::486f8fad-abcb-4b21-b9df-1d6abb7fd04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0-01-29T23:55:25.08" personId="{3211499B-D35D-4C15-95B2-1E414D2EB55C}" id="{A190A0DC-8AA8-40A8-95E9-D6AABAFE9EE0}">
    <text>Based on SAM Name (column B) or PNNL information.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smallwindcertification.org/certified-turbines/sd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8"/>
  <sheetViews>
    <sheetView zoomScale="55" zoomScaleNormal="55" workbookViewId="0">
      <pane xSplit="3" ySplit="1" topLeftCell="D11" activePane="bottomRight" state="frozen"/>
      <selection pane="topRight" activeCell="C1" sqref="C1"/>
      <selection pane="bottomLeft" activeCell="A2" sqref="A2"/>
      <selection pane="bottomRight" activeCell="O1" sqref="O1"/>
    </sheetView>
  </sheetViews>
  <sheetFormatPr defaultRowHeight="15" x14ac:dyDescent="0.25"/>
  <cols>
    <col min="2" max="2" width="41.7109375" customWidth="1"/>
    <col min="3" max="3" width="26.28515625" bestFit="1" customWidth="1"/>
    <col min="9" max="9" width="12.28515625" customWidth="1"/>
    <col min="10" max="10" width="16.7109375" customWidth="1"/>
    <col min="11" max="12" width="15.28515625" customWidth="1"/>
    <col min="13" max="13" width="11.140625" customWidth="1"/>
    <col min="14" max="14" width="48.140625" style="2" customWidth="1"/>
    <col min="16" max="16" width="69.140625" customWidth="1"/>
  </cols>
  <sheetData>
    <row r="1" spans="1:17" s="3" customFormat="1" ht="90" x14ac:dyDescent="0.25">
      <c r="A1" s="3" t="s">
        <v>730</v>
      </c>
      <c r="B1" s="3" t="s">
        <v>763</v>
      </c>
      <c r="C1" s="3" t="s">
        <v>0</v>
      </c>
      <c r="D1" s="2" t="s">
        <v>1</v>
      </c>
      <c r="E1" s="2" t="s">
        <v>741</v>
      </c>
      <c r="F1" s="2" t="s">
        <v>802</v>
      </c>
      <c r="G1" s="2" t="s">
        <v>2</v>
      </c>
      <c r="H1" s="2" t="s">
        <v>732</v>
      </c>
      <c r="I1" s="2" t="s">
        <v>745</v>
      </c>
      <c r="J1" s="2" t="s">
        <v>733</v>
      </c>
      <c r="K1" s="9" t="s">
        <v>792</v>
      </c>
      <c r="L1" s="2" t="s">
        <v>738</v>
      </c>
      <c r="M1" s="2" t="s">
        <v>737</v>
      </c>
      <c r="N1" s="2" t="s">
        <v>3</v>
      </c>
      <c r="O1" s="3" t="s">
        <v>806</v>
      </c>
      <c r="P1" s="3" t="s">
        <v>804</v>
      </c>
      <c r="Q1" s="3" t="s">
        <v>805</v>
      </c>
    </row>
    <row r="2" spans="1:17" x14ac:dyDescent="0.25">
      <c r="A2">
        <v>1</v>
      </c>
      <c r="B2" t="s">
        <v>6</v>
      </c>
      <c r="C2" t="s">
        <v>7</v>
      </c>
      <c r="D2">
        <v>0.27</v>
      </c>
      <c r="G2">
        <v>1</v>
      </c>
      <c r="H2">
        <v>1.7</v>
      </c>
      <c r="I2" t="s">
        <v>8</v>
      </c>
      <c r="J2" t="s">
        <v>8</v>
      </c>
      <c r="K2" t="s">
        <v>724</v>
      </c>
      <c r="O2" t="s">
        <v>9</v>
      </c>
      <c r="P2" t="s">
        <v>10</v>
      </c>
      <c r="Q2" t="s">
        <v>11</v>
      </c>
    </row>
    <row r="3" spans="1:17" x14ac:dyDescent="0.25">
      <c r="A3">
        <v>2</v>
      </c>
      <c r="B3" t="s">
        <v>12</v>
      </c>
      <c r="C3" t="s">
        <v>13</v>
      </c>
      <c r="D3">
        <v>0.28000000000000003</v>
      </c>
      <c r="G3">
        <v>1</v>
      </c>
      <c r="H3">
        <v>1</v>
      </c>
      <c r="I3" t="s">
        <v>8</v>
      </c>
      <c r="J3" t="s">
        <v>8</v>
      </c>
      <c r="K3" t="s">
        <v>724</v>
      </c>
      <c r="O3" t="s">
        <v>9</v>
      </c>
      <c r="P3" t="s">
        <v>10</v>
      </c>
      <c r="Q3" t="s">
        <v>14</v>
      </c>
    </row>
    <row r="4" spans="1:17" x14ac:dyDescent="0.25">
      <c r="A4">
        <v>3</v>
      </c>
      <c r="B4" t="s">
        <v>15</v>
      </c>
      <c r="C4" t="s">
        <v>16</v>
      </c>
      <c r="D4">
        <v>0.5</v>
      </c>
      <c r="G4">
        <v>1</v>
      </c>
      <c r="H4">
        <v>1.1000000000000001</v>
      </c>
      <c r="I4" t="s">
        <v>8</v>
      </c>
      <c r="J4" t="s">
        <v>8</v>
      </c>
      <c r="K4" t="s">
        <v>724</v>
      </c>
      <c r="O4" t="s">
        <v>9</v>
      </c>
      <c r="P4" t="s">
        <v>10</v>
      </c>
      <c r="Q4" t="s">
        <v>17</v>
      </c>
    </row>
    <row r="5" spans="1:17" x14ac:dyDescent="0.25">
      <c r="A5">
        <v>4</v>
      </c>
      <c r="B5" t="s">
        <v>18</v>
      </c>
      <c r="C5" t="s">
        <v>19</v>
      </c>
      <c r="D5">
        <v>0.69799999999999995</v>
      </c>
      <c r="G5">
        <v>2</v>
      </c>
      <c r="H5">
        <v>2.5</v>
      </c>
      <c r="I5" t="s">
        <v>8</v>
      </c>
      <c r="J5" t="s">
        <v>8</v>
      </c>
      <c r="K5" t="s">
        <v>724</v>
      </c>
      <c r="O5" t="s">
        <v>9</v>
      </c>
      <c r="P5" t="s">
        <v>10</v>
      </c>
      <c r="Q5" t="s">
        <v>20</v>
      </c>
    </row>
    <row r="6" spans="1:17" x14ac:dyDescent="0.25">
      <c r="A6">
        <v>5</v>
      </c>
      <c r="B6" t="s">
        <v>21</v>
      </c>
      <c r="C6" t="s">
        <v>22</v>
      </c>
      <c r="D6">
        <v>0.7</v>
      </c>
      <c r="G6">
        <v>1</v>
      </c>
      <c r="H6">
        <v>1.8</v>
      </c>
      <c r="I6" t="s">
        <v>8</v>
      </c>
      <c r="J6" t="s">
        <v>8</v>
      </c>
      <c r="K6" t="s">
        <v>724</v>
      </c>
      <c r="O6" t="s">
        <v>9</v>
      </c>
      <c r="P6" t="s">
        <v>10</v>
      </c>
      <c r="Q6" t="s">
        <v>23</v>
      </c>
    </row>
    <row r="7" spans="1:17" x14ac:dyDescent="0.25">
      <c r="A7">
        <v>6</v>
      </c>
      <c r="B7" t="s">
        <v>24</v>
      </c>
      <c r="C7" t="s">
        <v>25</v>
      </c>
      <c r="D7">
        <v>0.72</v>
      </c>
      <c r="G7">
        <v>1</v>
      </c>
      <c r="H7">
        <v>1.8</v>
      </c>
      <c r="I7" t="s">
        <v>8</v>
      </c>
      <c r="J7" t="s">
        <v>8</v>
      </c>
      <c r="K7" t="s">
        <v>724</v>
      </c>
      <c r="O7" t="s">
        <v>9</v>
      </c>
      <c r="P7" t="s">
        <v>10</v>
      </c>
      <c r="Q7" t="s">
        <v>26</v>
      </c>
    </row>
    <row r="8" spans="1:17" x14ac:dyDescent="0.25">
      <c r="A8">
        <v>7</v>
      </c>
      <c r="B8" t="s">
        <v>27</v>
      </c>
      <c r="C8" t="s">
        <v>7</v>
      </c>
      <c r="D8">
        <v>0.73199999999999998</v>
      </c>
      <c r="G8">
        <v>1</v>
      </c>
      <c r="H8">
        <v>1.7</v>
      </c>
      <c r="I8" t="s">
        <v>8</v>
      </c>
      <c r="J8" t="s">
        <v>8</v>
      </c>
      <c r="K8" t="s">
        <v>724</v>
      </c>
      <c r="O8" t="s">
        <v>9</v>
      </c>
      <c r="P8" t="s">
        <v>10</v>
      </c>
      <c r="Q8" t="s">
        <v>28</v>
      </c>
    </row>
    <row r="9" spans="1:17" x14ac:dyDescent="0.25">
      <c r="A9">
        <v>8</v>
      </c>
      <c r="B9" t="s">
        <v>29</v>
      </c>
      <c r="C9" t="s">
        <v>734</v>
      </c>
      <c r="D9">
        <v>0.81499999999999995</v>
      </c>
      <c r="G9">
        <v>2</v>
      </c>
      <c r="H9">
        <v>2.2999999999999998</v>
      </c>
      <c r="I9" s="6" t="s">
        <v>95</v>
      </c>
      <c r="J9" t="s">
        <v>8</v>
      </c>
      <c r="K9" t="s">
        <v>724</v>
      </c>
      <c r="N9" s="2" t="s">
        <v>736</v>
      </c>
      <c r="O9" t="s">
        <v>9</v>
      </c>
      <c r="P9" t="s">
        <v>10</v>
      </c>
      <c r="Q9" t="s">
        <v>30</v>
      </c>
    </row>
    <row r="10" spans="1:17" x14ac:dyDescent="0.25">
      <c r="A10">
        <v>9</v>
      </c>
      <c r="B10" t="s">
        <v>31</v>
      </c>
      <c r="C10" t="s">
        <v>32</v>
      </c>
      <c r="D10">
        <v>0.91400000000000003</v>
      </c>
      <c r="G10">
        <v>2</v>
      </c>
      <c r="H10">
        <v>2.1</v>
      </c>
      <c r="I10" t="s">
        <v>8</v>
      </c>
      <c r="J10" t="s">
        <v>8</v>
      </c>
      <c r="K10" t="s">
        <v>724</v>
      </c>
      <c r="O10" t="s">
        <v>9</v>
      </c>
      <c r="P10" t="s">
        <v>10</v>
      </c>
      <c r="Q10" t="s">
        <v>33</v>
      </c>
    </row>
    <row r="11" spans="1:17" x14ac:dyDescent="0.25">
      <c r="A11">
        <v>10</v>
      </c>
      <c r="B11" t="s">
        <v>34</v>
      </c>
      <c r="C11" t="s">
        <v>35</v>
      </c>
      <c r="D11">
        <v>0.98899999999999999</v>
      </c>
      <c r="G11">
        <v>2</v>
      </c>
      <c r="H11">
        <v>2.7</v>
      </c>
      <c r="I11" t="s">
        <v>8</v>
      </c>
      <c r="J11" t="s">
        <v>8</v>
      </c>
      <c r="K11" t="s">
        <v>724</v>
      </c>
      <c r="O11" t="s">
        <v>9</v>
      </c>
      <c r="P11" t="s">
        <v>10</v>
      </c>
      <c r="Q11" t="s">
        <v>36</v>
      </c>
    </row>
    <row r="12" spans="1:17" x14ac:dyDescent="0.25">
      <c r="A12">
        <v>11</v>
      </c>
      <c r="B12" t="s">
        <v>37</v>
      </c>
      <c r="C12" t="s">
        <v>38</v>
      </c>
      <c r="D12">
        <v>1</v>
      </c>
      <c r="G12">
        <v>2.5</v>
      </c>
      <c r="H12">
        <v>2.5</v>
      </c>
      <c r="I12" t="s">
        <v>8</v>
      </c>
      <c r="J12" t="s">
        <v>8</v>
      </c>
      <c r="K12" t="s">
        <v>724</v>
      </c>
      <c r="M12" t="s">
        <v>755</v>
      </c>
      <c r="N12" s="2" t="s">
        <v>754</v>
      </c>
      <c r="O12">
        <v>0</v>
      </c>
      <c r="P12" t="s">
        <v>39</v>
      </c>
      <c r="Q12" t="s">
        <v>40</v>
      </c>
    </row>
    <row r="13" spans="1:17" x14ac:dyDescent="0.25">
      <c r="A13">
        <v>12</v>
      </c>
      <c r="B13" t="s">
        <v>41</v>
      </c>
      <c r="C13" t="s">
        <v>42</v>
      </c>
      <c r="D13">
        <v>1.05</v>
      </c>
      <c r="G13">
        <v>2</v>
      </c>
      <c r="H13">
        <v>2</v>
      </c>
      <c r="I13" t="s">
        <v>8</v>
      </c>
      <c r="J13" t="s">
        <v>8</v>
      </c>
      <c r="K13" t="s">
        <v>724</v>
      </c>
      <c r="O13" t="s">
        <v>9</v>
      </c>
      <c r="P13" t="s">
        <v>10</v>
      </c>
      <c r="Q13" t="s">
        <v>43</v>
      </c>
    </row>
    <row r="14" spans="1:17" x14ac:dyDescent="0.25">
      <c r="A14">
        <v>13</v>
      </c>
      <c r="B14" t="s">
        <v>44</v>
      </c>
      <c r="C14" t="s">
        <v>735</v>
      </c>
      <c r="D14">
        <v>1.1000000000000001</v>
      </c>
      <c r="G14">
        <v>3</v>
      </c>
      <c r="H14">
        <v>3</v>
      </c>
      <c r="I14" s="6" t="s">
        <v>95</v>
      </c>
      <c r="J14" t="s">
        <v>8</v>
      </c>
      <c r="K14" t="s">
        <v>724</v>
      </c>
      <c r="N14" s="2" t="s">
        <v>736</v>
      </c>
      <c r="O14" t="s">
        <v>9</v>
      </c>
      <c r="P14" t="s">
        <v>10</v>
      </c>
      <c r="Q14" t="s">
        <v>45</v>
      </c>
    </row>
    <row r="15" spans="1:17" x14ac:dyDescent="0.25">
      <c r="A15">
        <v>14</v>
      </c>
      <c r="B15" t="s">
        <v>46</v>
      </c>
      <c r="C15" t="s">
        <v>47</v>
      </c>
      <c r="D15">
        <v>1.23</v>
      </c>
      <c r="G15">
        <v>2</v>
      </c>
      <c r="H15">
        <v>2</v>
      </c>
      <c r="I15" t="s">
        <v>8</v>
      </c>
      <c r="J15" t="s">
        <v>8</v>
      </c>
      <c r="K15" t="s">
        <v>724</v>
      </c>
      <c r="O15" t="s">
        <v>9</v>
      </c>
      <c r="P15" t="s">
        <v>10</v>
      </c>
      <c r="Q15" t="s">
        <v>48</v>
      </c>
    </row>
    <row r="16" spans="1:17" x14ac:dyDescent="0.25">
      <c r="A16">
        <v>15</v>
      </c>
      <c r="B16" t="s">
        <v>49</v>
      </c>
      <c r="C16" t="s">
        <v>38</v>
      </c>
      <c r="D16">
        <v>1.234</v>
      </c>
      <c r="G16">
        <v>2</v>
      </c>
      <c r="H16">
        <v>2.5</v>
      </c>
      <c r="I16" t="s">
        <v>8</v>
      </c>
      <c r="J16" t="s">
        <v>8</v>
      </c>
      <c r="K16" t="s">
        <v>724</v>
      </c>
      <c r="M16" t="s">
        <v>755</v>
      </c>
      <c r="O16" t="s">
        <v>9</v>
      </c>
      <c r="P16" t="s">
        <v>10</v>
      </c>
      <c r="Q16" t="s">
        <v>50</v>
      </c>
    </row>
    <row r="17" spans="1:17" x14ac:dyDescent="0.25">
      <c r="A17">
        <v>16</v>
      </c>
      <c r="B17" t="s">
        <v>51</v>
      </c>
      <c r="C17" t="s">
        <v>52</v>
      </c>
      <c r="D17">
        <v>1.32</v>
      </c>
      <c r="G17">
        <v>3</v>
      </c>
      <c r="H17">
        <v>3.6</v>
      </c>
      <c r="I17" t="s">
        <v>8</v>
      </c>
      <c r="J17" t="s">
        <v>8</v>
      </c>
      <c r="K17" t="s">
        <v>724</v>
      </c>
      <c r="O17" t="s">
        <v>9</v>
      </c>
      <c r="P17" t="s">
        <v>10</v>
      </c>
      <c r="Q17" t="s">
        <v>53</v>
      </c>
    </row>
    <row r="18" spans="1:17" x14ac:dyDescent="0.25">
      <c r="A18">
        <v>17</v>
      </c>
      <c r="B18" t="s">
        <v>54</v>
      </c>
      <c r="C18" t="s">
        <v>55</v>
      </c>
      <c r="D18">
        <v>1.4</v>
      </c>
      <c r="G18">
        <v>3</v>
      </c>
      <c r="H18">
        <v>3.12</v>
      </c>
      <c r="I18" t="s">
        <v>8</v>
      </c>
      <c r="J18" t="s">
        <v>8</v>
      </c>
      <c r="K18" t="s">
        <v>724</v>
      </c>
      <c r="O18" t="s">
        <v>9</v>
      </c>
      <c r="P18" t="s">
        <v>10</v>
      </c>
      <c r="Q18" t="s">
        <v>56</v>
      </c>
    </row>
    <row r="19" spans="1:17" x14ac:dyDescent="0.25">
      <c r="A19">
        <v>18</v>
      </c>
      <c r="B19" t="s">
        <v>57</v>
      </c>
      <c r="C19" t="s">
        <v>58</v>
      </c>
      <c r="D19">
        <v>1.5</v>
      </c>
      <c r="G19">
        <v>1</v>
      </c>
      <c r="H19">
        <v>1.8</v>
      </c>
      <c r="I19" t="s">
        <v>8</v>
      </c>
      <c r="J19" t="s">
        <v>8</v>
      </c>
      <c r="K19" t="s">
        <v>724</v>
      </c>
      <c r="O19" t="s">
        <v>9</v>
      </c>
      <c r="P19" t="s">
        <v>10</v>
      </c>
      <c r="Q19" t="s">
        <v>59</v>
      </c>
    </row>
    <row r="20" spans="1:17" x14ac:dyDescent="0.25">
      <c r="A20">
        <v>19</v>
      </c>
      <c r="B20" t="s">
        <v>60</v>
      </c>
      <c r="C20" t="s">
        <v>58</v>
      </c>
      <c r="D20">
        <v>1.5</v>
      </c>
      <c r="G20">
        <v>1</v>
      </c>
      <c r="H20">
        <v>1.8</v>
      </c>
      <c r="I20" t="s">
        <v>8</v>
      </c>
      <c r="J20" t="s">
        <v>8</v>
      </c>
      <c r="K20" t="s">
        <v>724</v>
      </c>
      <c r="O20" t="s">
        <v>9</v>
      </c>
      <c r="P20" t="s">
        <v>10</v>
      </c>
      <c r="Q20" t="s">
        <v>61</v>
      </c>
    </row>
    <row r="21" spans="1:17" x14ac:dyDescent="0.25">
      <c r="A21">
        <v>20</v>
      </c>
      <c r="B21" t="s">
        <v>62</v>
      </c>
      <c r="C21" t="s">
        <v>63</v>
      </c>
      <c r="D21">
        <v>1.5229999999999999</v>
      </c>
      <c r="G21">
        <v>1</v>
      </c>
      <c r="H21">
        <v>1.8</v>
      </c>
      <c r="I21" s="6" t="s">
        <v>9</v>
      </c>
      <c r="J21" t="s">
        <v>64</v>
      </c>
      <c r="K21" t="s">
        <v>9</v>
      </c>
      <c r="N21" s="9" t="s">
        <v>782</v>
      </c>
      <c r="O21" t="s">
        <v>9</v>
      </c>
      <c r="P21" t="s">
        <v>10</v>
      </c>
      <c r="Q21" t="s">
        <v>65</v>
      </c>
    </row>
    <row r="22" spans="1:17" x14ac:dyDescent="0.25">
      <c r="A22">
        <v>21</v>
      </c>
      <c r="B22" t="s">
        <v>66</v>
      </c>
      <c r="C22" t="s">
        <v>67</v>
      </c>
      <c r="D22">
        <v>1.64</v>
      </c>
      <c r="G22">
        <v>2</v>
      </c>
      <c r="H22">
        <v>2.7</v>
      </c>
      <c r="I22" t="s">
        <v>8</v>
      </c>
      <c r="J22" t="s">
        <v>8</v>
      </c>
      <c r="K22" t="s">
        <v>724</v>
      </c>
      <c r="O22" t="s">
        <v>9</v>
      </c>
      <c r="P22" t="s">
        <v>10</v>
      </c>
      <c r="Q22" t="s">
        <v>68</v>
      </c>
    </row>
    <row r="23" spans="1:17" x14ac:dyDescent="0.25">
      <c r="A23">
        <v>22</v>
      </c>
      <c r="B23" t="s">
        <v>69</v>
      </c>
      <c r="C23" t="s">
        <v>70</v>
      </c>
      <c r="D23">
        <v>1.66</v>
      </c>
      <c r="G23">
        <v>3</v>
      </c>
      <c r="H23">
        <v>3</v>
      </c>
      <c r="I23" t="s">
        <v>8</v>
      </c>
      <c r="J23" t="s">
        <v>8</v>
      </c>
      <c r="K23" t="s">
        <v>724</v>
      </c>
      <c r="O23" t="s">
        <v>9</v>
      </c>
      <c r="P23" t="s">
        <v>10</v>
      </c>
      <c r="Q23" t="s">
        <v>71</v>
      </c>
    </row>
    <row r="24" spans="1:17" x14ac:dyDescent="0.25">
      <c r="A24">
        <v>23</v>
      </c>
      <c r="B24" t="s">
        <v>72</v>
      </c>
      <c r="C24" t="s">
        <v>73</v>
      </c>
      <c r="D24">
        <v>1.68</v>
      </c>
      <c r="G24">
        <v>4</v>
      </c>
      <c r="H24">
        <v>4.05</v>
      </c>
      <c r="I24" t="s">
        <v>8</v>
      </c>
      <c r="J24" t="s">
        <v>8</v>
      </c>
      <c r="K24" t="s">
        <v>724</v>
      </c>
      <c r="O24" t="s">
        <v>9</v>
      </c>
      <c r="P24" t="s">
        <v>10</v>
      </c>
      <c r="Q24" t="s">
        <v>74</v>
      </c>
    </row>
    <row r="25" spans="1:17" x14ac:dyDescent="0.25">
      <c r="A25">
        <v>24</v>
      </c>
      <c r="B25" t="s">
        <v>75</v>
      </c>
      <c r="C25" t="s">
        <v>76</v>
      </c>
      <c r="D25">
        <v>2</v>
      </c>
      <c r="G25">
        <v>3</v>
      </c>
      <c r="H25">
        <v>3.1</v>
      </c>
      <c r="I25" t="s">
        <v>8</v>
      </c>
      <c r="J25" t="s">
        <v>8</v>
      </c>
      <c r="K25" t="s">
        <v>724</v>
      </c>
      <c r="O25" t="s">
        <v>9</v>
      </c>
      <c r="P25" t="s">
        <v>10</v>
      </c>
      <c r="Q25" t="s">
        <v>77</v>
      </c>
    </row>
    <row r="26" spans="1:17" x14ac:dyDescent="0.25">
      <c r="A26">
        <v>25</v>
      </c>
      <c r="B26" t="s">
        <v>78</v>
      </c>
      <c r="C26" t="s">
        <v>79</v>
      </c>
      <c r="D26">
        <v>2.1</v>
      </c>
      <c r="G26">
        <v>6</v>
      </c>
      <c r="H26">
        <v>6</v>
      </c>
      <c r="I26" t="s">
        <v>8</v>
      </c>
      <c r="J26" t="s">
        <v>8</v>
      </c>
      <c r="K26" t="s">
        <v>724</v>
      </c>
      <c r="O26" t="s">
        <v>9</v>
      </c>
      <c r="P26" t="s">
        <v>10</v>
      </c>
      <c r="Q26" t="s">
        <v>80</v>
      </c>
    </row>
    <row r="27" spans="1:17" x14ac:dyDescent="0.25">
      <c r="A27">
        <v>26</v>
      </c>
      <c r="B27" t="s">
        <v>81</v>
      </c>
      <c r="C27" t="s">
        <v>82</v>
      </c>
      <c r="D27">
        <v>2.23</v>
      </c>
      <c r="G27">
        <v>2</v>
      </c>
      <c r="H27">
        <v>1.98</v>
      </c>
      <c r="I27" t="s">
        <v>8</v>
      </c>
      <c r="J27" t="s">
        <v>8</v>
      </c>
      <c r="K27" t="s">
        <v>724</v>
      </c>
      <c r="O27" t="s">
        <v>9</v>
      </c>
      <c r="P27" t="s">
        <v>10</v>
      </c>
      <c r="Q27" t="s">
        <v>83</v>
      </c>
    </row>
    <row r="28" spans="1:17" x14ac:dyDescent="0.25">
      <c r="A28">
        <v>27</v>
      </c>
      <c r="B28" t="s">
        <v>84</v>
      </c>
      <c r="C28" t="s">
        <v>85</v>
      </c>
      <c r="D28">
        <v>2.4</v>
      </c>
      <c r="G28">
        <v>3</v>
      </c>
      <c r="H28">
        <v>3.5</v>
      </c>
      <c r="I28" t="s">
        <v>8</v>
      </c>
      <c r="J28" t="s">
        <v>8</v>
      </c>
      <c r="K28" t="s">
        <v>724</v>
      </c>
      <c r="O28" t="s">
        <v>9</v>
      </c>
      <c r="P28" t="s">
        <v>10</v>
      </c>
      <c r="Q28" t="s">
        <v>86</v>
      </c>
    </row>
    <row r="29" spans="1:17" x14ac:dyDescent="0.25">
      <c r="A29">
        <v>28</v>
      </c>
      <c r="B29" t="s">
        <v>87</v>
      </c>
      <c r="C29" t="s">
        <v>87</v>
      </c>
      <c r="D29">
        <v>2.4</v>
      </c>
      <c r="G29">
        <v>3.7</v>
      </c>
      <c r="H29">
        <v>3.7</v>
      </c>
      <c r="I29" t="s">
        <v>8</v>
      </c>
      <c r="J29" t="s">
        <v>8</v>
      </c>
      <c r="K29" t="s">
        <v>724</v>
      </c>
      <c r="M29" t="s">
        <v>743</v>
      </c>
      <c r="N29" s="2" t="s">
        <v>754</v>
      </c>
      <c r="O29">
        <v>0</v>
      </c>
      <c r="P29" t="s">
        <v>88</v>
      </c>
      <c r="Q29" t="s">
        <v>89</v>
      </c>
    </row>
    <row r="30" spans="1:17" x14ac:dyDescent="0.25">
      <c r="A30">
        <v>29</v>
      </c>
      <c r="B30" t="s">
        <v>90</v>
      </c>
      <c r="C30" t="s">
        <v>91</v>
      </c>
      <c r="D30">
        <v>2.4249999999999998</v>
      </c>
      <c r="G30">
        <v>3</v>
      </c>
      <c r="H30">
        <v>3.7</v>
      </c>
      <c r="I30" t="s">
        <v>8</v>
      </c>
      <c r="J30" t="s">
        <v>8</v>
      </c>
      <c r="K30" t="s">
        <v>724</v>
      </c>
      <c r="M30" t="s">
        <v>743</v>
      </c>
      <c r="N30" s="2" t="s">
        <v>754</v>
      </c>
      <c r="O30" t="s">
        <v>9</v>
      </c>
      <c r="P30" t="s">
        <v>10</v>
      </c>
      <c r="Q30" t="s">
        <v>92</v>
      </c>
    </row>
    <row r="31" spans="1:17" x14ac:dyDescent="0.25">
      <c r="A31">
        <v>30</v>
      </c>
      <c r="B31" t="s">
        <v>93</v>
      </c>
      <c r="C31" t="s">
        <v>94</v>
      </c>
      <c r="D31">
        <v>2.4249999999999998</v>
      </c>
      <c r="E31">
        <v>2.4</v>
      </c>
      <c r="F31">
        <v>2.1</v>
      </c>
      <c r="G31">
        <v>3</v>
      </c>
      <c r="H31">
        <v>3.7</v>
      </c>
      <c r="I31" t="s">
        <v>8</v>
      </c>
      <c r="J31" t="s">
        <v>95</v>
      </c>
      <c r="K31" s="1">
        <v>43831</v>
      </c>
      <c r="L31" s="1" t="s">
        <v>742</v>
      </c>
      <c r="M31" s="1" t="s">
        <v>743</v>
      </c>
      <c r="O31" t="s">
        <v>9</v>
      </c>
      <c r="P31" t="s">
        <v>10</v>
      </c>
      <c r="Q31" t="s">
        <v>92</v>
      </c>
    </row>
    <row r="32" spans="1:17" x14ac:dyDescent="0.25">
      <c r="A32">
        <v>31</v>
      </c>
      <c r="B32" t="s">
        <v>96</v>
      </c>
      <c r="C32" t="s">
        <v>97</v>
      </c>
      <c r="D32">
        <v>2.5</v>
      </c>
      <c r="G32">
        <v>1.85</v>
      </c>
      <c r="I32" t="s">
        <v>8</v>
      </c>
      <c r="J32" t="s">
        <v>8</v>
      </c>
      <c r="K32" t="s">
        <v>724</v>
      </c>
      <c r="O32" t="s">
        <v>9</v>
      </c>
      <c r="P32" t="s">
        <v>98</v>
      </c>
      <c r="Q32" t="s">
        <v>99</v>
      </c>
    </row>
    <row r="33" spans="1:17" x14ac:dyDescent="0.25">
      <c r="A33">
        <v>32</v>
      </c>
      <c r="B33" t="s">
        <v>100</v>
      </c>
      <c r="C33" t="s">
        <v>100</v>
      </c>
      <c r="D33">
        <v>2.5</v>
      </c>
      <c r="G33">
        <v>3.6</v>
      </c>
      <c r="H33">
        <v>3.7</v>
      </c>
      <c r="I33" t="s">
        <v>8</v>
      </c>
      <c r="J33" t="s">
        <v>8</v>
      </c>
      <c r="K33" t="s">
        <v>724</v>
      </c>
      <c r="O33">
        <v>0</v>
      </c>
      <c r="P33" t="s">
        <v>101</v>
      </c>
      <c r="Q33" t="s">
        <v>102</v>
      </c>
    </row>
    <row r="34" spans="1:17" x14ac:dyDescent="0.25">
      <c r="A34">
        <v>33</v>
      </c>
      <c r="B34" t="s">
        <v>103</v>
      </c>
      <c r="C34" t="s">
        <v>104</v>
      </c>
      <c r="D34">
        <v>2.625</v>
      </c>
      <c r="G34">
        <v>5</v>
      </c>
      <c r="H34">
        <v>5</v>
      </c>
      <c r="I34" t="s">
        <v>8</v>
      </c>
      <c r="J34" t="s">
        <v>8</v>
      </c>
      <c r="K34" t="s">
        <v>724</v>
      </c>
      <c r="O34" t="s">
        <v>9</v>
      </c>
      <c r="P34" t="s">
        <v>10</v>
      </c>
      <c r="Q34" t="s">
        <v>105</v>
      </c>
    </row>
    <row r="35" spans="1:17" x14ac:dyDescent="0.25">
      <c r="A35">
        <v>34</v>
      </c>
      <c r="B35" t="s">
        <v>90</v>
      </c>
      <c r="C35" t="s">
        <v>94</v>
      </c>
      <c r="D35">
        <v>2.63</v>
      </c>
      <c r="G35">
        <v>3</v>
      </c>
      <c r="H35">
        <v>3.7</v>
      </c>
      <c r="I35" t="s">
        <v>8</v>
      </c>
      <c r="J35" t="s">
        <v>8</v>
      </c>
      <c r="K35" t="s">
        <v>724</v>
      </c>
      <c r="M35" t="s">
        <v>743</v>
      </c>
      <c r="N35" s="2" t="s">
        <v>754</v>
      </c>
      <c r="O35" t="s">
        <v>9</v>
      </c>
      <c r="P35" t="s">
        <v>10</v>
      </c>
      <c r="Q35" t="s">
        <v>106</v>
      </c>
    </row>
    <row r="36" spans="1:17" x14ac:dyDescent="0.25">
      <c r="A36">
        <v>35</v>
      </c>
      <c r="B36" t="s">
        <v>107</v>
      </c>
      <c r="C36" t="s">
        <v>108</v>
      </c>
      <c r="D36">
        <v>2.7</v>
      </c>
      <c r="G36">
        <v>3</v>
      </c>
      <c r="H36">
        <v>3.5</v>
      </c>
      <c r="I36" t="s">
        <v>8</v>
      </c>
      <c r="J36" t="s">
        <v>8</v>
      </c>
      <c r="K36" t="s">
        <v>724</v>
      </c>
      <c r="O36" t="s">
        <v>9</v>
      </c>
      <c r="P36" t="s">
        <v>10</v>
      </c>
      <c r="Q36" t="s">
        <v>109</v>
      </c>
    </row>
    <row r="37" spans="1:17" x14ac:dyDescent="0.25">
      <c r="A37">
        <v>36</v>
      </c>
      <c r="B37" t="s">
        <v>110</v>
      </c>
      <c r="C37" t="s">
        <v>111</v>
      </c>
      <c r="D37">
        <v>2.9</v>
      </c>
      <c r="G37">
        <v>3</v>
      </c>
      <c r="H37">
        <v>3.2</v>
      </c>
      <c r="I37" t="s">
        <v>8</v>
      </c>
      <c r="J37" t="s">
        <v>8</v>
      </c>
      <c r="K37" t="s">
        <v>724</v>
      </c>
      <c r="O37" t="s">
        <v>9</v>
      </c>
      <c r="P37" t="s">
        <v>10</v>
      </c>
      <c r="Q37" t="s">
        <v>112</v>
      </c>
    </row>
    <row r="38" spans="1:17" x14ac:dyDescent="0.25">
      <c r="A38">
        <v>37</v>
      </c>
      <c r="B38" s="6" t="s">
        <v>113</v>
      </c>
      <c r="C38" t="s">
        <v>114</v>
      </c>
      <c r="D38">
        <v>2.9</v>
      </c>
      <c r="G38">
        <v>3</v>
      </c>
      <c r="H38">
        <v>3.8</v>
      </c>
      <c r="I38" s="6" t="s">
        <v>9</v>
      </c>
      <c r="J38" t="s">
        <v>8</v>
      </c>
      <c r="K38" t="s">
        <v>724</v>
      </c>
      <c r="O38" t="s">
        <v>9</v>
      </c>
      <c r="P38" t="s">
        <v>10</v>
      </c>
      <c r="Q38" t="s">
        <v>115</v>
      </c>
    </row>
    <row r="39" spans="1:17" ht="30" x14ac:dyDescent="0.25">
      <c r="A39">
        <v>38</v>
      </c>
      <c r="B39" t="s">
        <v>116</v>
      </c>
      <c r="C39" t="s">
        <v>116</v>
      </c>
      <c r="D39">
        <v>3</v>
      </c>
      <c r="G39">
        <v>4</v>
      </c>
      <c r="H39">
        <v>4</v>
      </c>
      <c r="I39" t="s">
        <v>8</v>
      </c>
      <c r="J39" t="s">
        <v>8</v>
      </c>
      <c r="K39" t="s">
        <v>724</v>
      </c>
      <c r="N39" s="2" t="s">
        <v>785</v>
      </c>
      <c r="O39">
        <v>0</v>
      </c>
      <c r="P39" t="s">
        <v>117</v>
      </c>
      <c r="Q39" t="s">
        <v>118</v>
      </c>
    </row>
    <row r="40" spans="1:17" x14ac:dyDescent="0.25">
      <c r="A40">
        <v>39</v>
      </c>
      <c r="B40" t="s">
        <v>119</v>
      </c>
      <c r="C40" t="s">
        <v>120</v>
      </c>
      <c r="D40">
        <v>3</v>
      </c>
      <c r="G40">
        <v>3</v>
      </c>
      <c r="H40">
        <v>3.6</v>
      </c>
      <c r="I40" t="s">
        <v>8</v>
      </c>
      <c r="J40" t="s">
        <v>8</v>
      </c>
      <c r="K40" t="s">
        <v>724</v>
      </c>
      <c r="O40" t="s">
        <v>9</v>
      </c>
      <c r="P40" t="s">
        <v>10</v>
      </c>
      <c r="Q40" t="s">
        <v>121</v>
      </c>
    </row>
    <row r="41" spans="1:17" x14ac:dyDescent="0.25">
      <c r="A41">
        <v>40</v>
      </c>
      <c r="B41" t="s">
        <v>122</v>
      </c>
      <c r="C41" t="s">
        <v>123</v>
      </c>
      <c r="D41">
        <v>3</v>
      </c>
      <c r="G41">
        <v>4</v>
      </c>
      <c r="H41">
        <v>4.26</v>
      </c>
      <c r="I41" t="s">
        <v>8</v>
      </c>
      <c r="J41" t="s">
        <v>8</v>
      </c>
      <c r="K41" t="s">
        <v>724</v>
      </c>
      <c r="O41">
        <v>0</v>
      </c>
      <c r="P41" t="s">
        <v>88</v>
      </c>
      <c r="Q41" t="s">
        <v>124</v>
      </c>
    </row>
    <row r="42" spans="1:17" x14ac:dyDescent="0.25">
      <c r="A42">
        <v>41</v>
      </c>
      <c r="B42" t="s">
        <v>125</v>
      </c>
      <c r="C42" t="s">
        <v>126</v>
      </c>
      <c r="D42">
        <v>3.1</v>
      </c>
      <c r="G42">
        <v>3</v>
      </c>
      <c r="H42">
        <v>3.7</v>
      </c>
      <c r="I42" t="s">
        <v>8</v>
      </c>
      <c r="J42" t="s">
        <v>8</v>
      </c>
      <c r="K42" t="s">
        <v>724</v>
      </c>
      <c r="O42" t="s">
        <v>9</v>
      </c>
      <c r="P42" t="s">
        <v>10</v>
      </c>
      <c r="Q42" t="s">
        <v>127</v>
      </c>
    </row>
    <row r="43" spans="1:17" x14ac:dyDescent="0.25">
      <c r="A43">
        <v>42</v>
      </c>
      <c r="B43" t="s">
        <v>128</v>
      </c>
      <c r="C43" t="s">
        <v>129</v>
      </c>
      <c r="D43">
        <v>3.129</v>
      </c>
      <c r="G43">
        <v>4</v>
      </c>
      <c r="H43">
        <v>4.3600000000000003</v>
      </c>
      <c r="I43" t="s">
        <v>8</v>
      </c>
      <c r="J43" t="s">
        <v>8</v>
      </c>
      <c r="K43" t="s">
        <v>724</v>
      </c>
      <c r="O43" t="s">
        <v>9</v>
      </c>
      <c r="P43" t="s">
        <v>10</v>
      </c>
      <c r="Q43" t="s">
        <v>130</v>
      </c>
    </row>
    <row r="44" spans="1:17" x14ac:dyDescent="0.25">
      <c r="A44">
        <v>43</v>
      </c>
      <c r="B44" t="s">
        <v>131</v>
      </c>
      <c r="C44" t="s">
        <v>132</v>
      </c>
      <c r="D44">
        <v>3.2</v>
      </c>
      <c r="G44">
        <v>3</v>
      </c>
      <c r="H44">
        <v>3.8</v>
      </c>
      <c r="I44" t="s">
        <v>8</v>
      </c>
      <c r="J44" t="s">
        <v>8</v>
      </c>
      <c r="K44" t="s">
        <v>724</v>
      </c>
      <c r="O44" t="s">
        <v>9</v>
      </c>
      <c r="P44" t="s">
        <v>10</v>
      </c>
      <c r="Q44" t="s">
        <v>133</v>
      </c>
    </row>
    <row r="45" spans="1:17" ht="30" x14ac:dyDescent="0.25">
      <c r="A45">
        <v>44</v>
      </c>
      <c r="B45" t="s">
        <v>134</v>
      </c>
      <c r="C45" t="s">
        <v>135</v>
      </c>
      <c r="D45">
        <v>3.2</v>
      </c>
      <c r="G45">
        <v>4</v>
      </c>
      <c r="H45">
        <v>4</v>
      </c>
      <c r="I45" s="6" t="s">
        <v>8</v>
      </c>
      <c r="J45" t="s">
        <v>8</v>
      </c>
      <c r="K45" t="s">
        <v>724</v>
      </c>
      <c r="N45" s="2" t="s">
        <v>785</v>
      </c>
      <c r="O45" t="s">
        <v>9</v>
      </c>
      <c r="P45" t="s">
        <v>10</v>
      </c>
      <c r="Q45" t="s">
        <v>136</v>
      </c>
    </row>
    <row r="46" spans="1:17" x14ac:dyDescent="0.25">
      <c r="A46">
        <v>45</v>
      </c>
      <c r="B46" t="s">
        <v>137</v>
      </c>
      <c r="C46" t="s">
        <v>138</v>
      </c>
      <c r="D46">
        <v>3.327</v>
      </c>
      <c r="G46">
        <v>3</v>
      </c>
      <c r="H46">
        <v>3.8</v>
      </c>
      <c r="I46" t="s">
        <v>8</v>
      </c>
      <c r="J46" t="s">
        <v>8</v>
      </c>
      <c r="K46" t="s">
        <v>724</v>
      </c>
      <c r="O46" t="s">
        <v>9</v>
      </c>
      <c r="P46" t="s">
        <v>10</v>
      </c>
      <c r="Q46" t="s">
        <v>139</v>
      </c>
    </row>
    <row r="47" spans="1:17" x14ac:dyDescent="0.25">
      <c r="A47">
        <v>46</v>
      </c>
      <c r="B47" t="s">
        <v>137</v>
      </c>
      <c r="C47" t="s">
        <v>138</v>
      </c>
      <c r="D47">
        <v>3.327</v>
      </c>
      <c r="G47">
        <v>3</v>
      </c>
      <c r="H47">
        <v>3.8</v>
      </c>
      <c r="I47" t="s">
        <v>8</v>
      </c>
      <c r="J47" t="s">
        <v>8</v>
      </c>
      <c r="K47" t="s">
        <v>724</v>
      </c>
      <c r="O47" t="s">
        <v>9</v>
      </c>
      <c r="P47" t="s">
        <v>10</v>
      </c>
      <c r="Q47" t="s">
        <v>140</v>
      </c>
    </row>
    <row r="48" spans="1:17" x14ac:dyDescent="0.25">
      <c r="A48">
        <v>47</v>
      </c>
      <c r="B48" t="s">
        <v>141</v>
      </c>
      <c r="C48" t="s">
        <v>142</v>
      </c>
      <c r="D48">
        <v>3.96</v>
      </c>
      <c r="G48">
        <v>4</v>
      </c>
      <c r="H48">
        <v>4.5</v>
      </c>
      <c r="I48" t="s">
        <v>8</v>
      </c>
      <c r="J48" t="s">
        <v>8</v>
      </c>
      <c r="K48" t="s">
        <v>724</v>
      </c>
      <c r="O48" t="s">
        <v>9</v>
      </c>
      <c r="P48" t="s">
        <v>10</v>
      </c>
      <c r="Q48" t="s">
        <v>143</v>
      </c>
    </row>
    <row r="49" spans="1:17" x14ac:dyDescent="0.25">
      <c r="A49">
        <v>48</v>
      </c>
      <c r="B49" t="s">
        <v>144</v>
      </c>
      <c r="C49" t="s">
        <v>145</v>
      </c>
      <c r="D49">
        <v>4</v>
      </c>
      <c r="G49">
        <v>3</v>
      </c>
      <c r="H49">
        <v>3.5</v>
      </c>
      <c r="I49" t="s">
        <v>8</v>
      </c>
      <c r="J49" t="s">
        <v>8</v>
      </c>
      <c r="K49" t="s">
        <v>724</v>
      </c>
      <c r="O49" t="s">
        <v>9</v>
      </c>
      <c r="P49" t="s">
        <v>10</v>
      </c>
      <c r="Q49" t="s">
        <v>146</v>
      </c>
    </row>
    <row r="50" spans="1:17" x14ac:dyDescent="0.25">
      <c r="A50">
        <v>49</v>
      </c>
      <c r="B50" t="s">
        <v>147</v>
      </c>
      <c r="C50" t="s">
        <v>148</v>
      </c>
      <c r="D50">
        <v>4.17</v>
      </c>
      <c r="G50">
        <v>4</v>
      </c>
      <c r="H50">
        <v>4.05</v>
      </c>
      <c r="I50" t="s">
        <v>8</v>
      </c>
      <c r="J50" t="s">
        <v>64</v>
      </c>
      <c r="K50" t="s">
        <v>9</v>
      </c>
      <c r="M50" t="s">
        <v>773</v>
      </c>
      <c r="N50" s="9" t="s">
        <v>784</v>
      </c>
      <c r="O50" t="s">
        <v>9</v>
      </c>
      <c r="P50" t="s">
        <v>10</v>
      </c>
      <c r="Q50" t="s">
        <v>149</v>
      </c>
    </row>
    <row r="51" spans="1:17" x14ac:dyDescent="0.25">
      <c r="A51">
        <v>50</v>
      </c>
      <c r="B51" t="s">
        <v>147</v>
      </c>
      <c r="C51" t="s">
        <v>148</v>
      </c>
      <c r="D51">
        <v>4.17</v>
      </c>
      <c r="G51">
        <v>4</v>
      </c>
      <c r="H51">
        <v>4.05</v>
      </c>
      <c r="I51" t="s">
        <v>8</v>
      </c>
      <c r="J51" t="s">
        <v>64</v>
      </c>
      <c r="K51" t="s">
        <v>9</v>
      </c>
      <c r="M51" t="s">
        <v>773</v>
      </c>
      <c r="N51" s="9" t="s">
        <v>754</v>
      </c>
      <c r="O51" t="s">
        <v>9</v>
      </c>
      <c r="P51" t="s">
        <v>10</v>
      </c>
      <c r="Q51" t="s">
        <v>150</v>
      </c>
    </row>
    <row r="52" spans="1:17" x14ac:dyDescent="0.25">
      <c r="A52">
        <v>51</v>
      </c>
      <c r="B52" t="s">
        <v>151</v>
      </c>
      <c r="C52" t="s">
        <v>152</v>
      </c>
      <c r="D52">
        <v>4.4800000000000004</v>
      </c>
      <c r="G52">
        <v>5</v>
      </c>
      <c r="H52">
        <v>5</v>
      </c>
      <c r="I52" t="s">
        <v>8</v>
      </c>
      <c r="J52" t="s">
        <v>8</v>
      </c>
      <c r="K52" t="s">
        <v>724</v>
      </c>
      <c r="O52" t="s">
        <v>9</v>
      </c>
      <c r="P52" t="s">
        <v>10</v>
      </c>
      <c r="Q52" t="s">
        <v>153</v>
      </c>
    </row>
    <row r="53" spans="1:17" x14ac:dyDescent="0.25">
      <c r="A53">
        <v>52</v>
      </c>
      <c r="B53" t="s">
        <v>154</v>
      </c>
      <c r="C53" t="s">
        <v>155</v>
      </c>
      <c r="D53">
        <v>4.8499999999999996</v>
      </c>
      <c r="G53">
        <v>5</v>
      </c>
      <c r="H53">
        <v>5.6</v>
      </c>
      <c r="I53" t="s">
        <v>8</v>
      </c>
      <c r="J53" t="s">
        <v>8</v>
      </c>
      <c r="K53" t="s">
        <v>724</v>
      </c>
      <c r="O53" t="s">
        <v>9</v>
      </c>
      <c r="P53" t="s">
        <v>10</v>
      </c>
      <c r="Q53" t="s">
        <v>156</v>
      </c>
    </row>
    <row r="54" spans="1:17" x14ac:dyDescent="0.25">
      <c r="A54">
        <v>53</v>
      </c>
      <c r="B54" t="s">
        <v>157</v>
      </c>
      <c r="C54" t="s">
        <v>158</v>
      </c>
      <c r="D54">
        <v>5</v>
      </c>
      <c r="G54">
        <v>5.5</v>
      </c>
      <c r="H54">
        <v>5.5</v>
      </c>
      <c r="I54" t="s">
        <v>8</v>
      </c>
      <c r="J54" t="s">
        <v>8</v>
      </c>
      <c r="K54" t="s">
        <v>724</v>
      </c>
      <c r="O54">
        <v>0</v>
      </c>
      <c r="P54" t="s">
        <v>159</v>
      </c>
      <c r="Q54" t="s">
        <v>160</v>
      </c>
    </row>
    <row r="55" spans="1:17" x14ac:dyDescent="0.25">
      <c r="A55">
        <v>54</v>
      </c>
      <c r="B55" t="s">
        <v>161</v>
      </c>
      <c r="C55" t="s">
        <v>168</v>
      </c>
      <c r="D55">
        <v>5</v>
      </c>
      <c r="E55">
        <v>5</v>
      </c>
      <c r="F55">
        <v>5.4</v>
      </c>
      <c r="G55">
        <v>6.37</v>
      </c>
      <c r="H55">
        <v>6.37</v>
      </c>
      <c r="I55" t="s">
        <v>8</v>
      </c>
      <c r="J55" t="s">
        <v>64</v>
      </c>
      <c r="K55" s="1">
        <v>41694</v>
      </c>
      <c r="L55" t="s">
        <v>742</v>
      </c>
      <c r="M55" t="s">
        <v>747</v>
      </c>
      <c r="O55">
        <v>0</v>
      </c>
      <c r="P55" t="s">
        <v>159</v>
      </c>
      <c r="Q55" t="s">
        <v>162</v>
      </c>
    </row>
    <row r="56" spans="1:17" ht="13.9" customHeight="1" x14ac:dyDescent="0.25">
      <c r="A56">
        <v>55</v>
      </c>
      <c r="B56" t="s">
        <v>163</v>
      </c>
      <c r="C56" t="s">
        <v>163</v>
      </c>
      <c r="D56">
        <v>5</v>
      </c>
      <c r="E56">
        <v>5</v>
      </c>
      <c r="F56">
        <v>4.7</v>
      </c>
      <c r="G56">
        <v>5.5</v>
      </c>
      <c r="H56">
        <v>5.5</v>
      </c>
      <c r="I56" s="6" t="s">
        <v>9</v>
      </c>
      <c r="J56" t="s">
        <v>64</v>
      </c>
      <c r="K56" s="1">
        <v>41246</v>
      </c>
      <c r="L56" t="s">
        <v>751</v>
      </c>
      <c r="M56" t="s">
        <v>750</v>
      </c>
      <c r="N56" s="2" t="s">
        <v>783</v>
      </c>
      <c r="O56">
        <v>0</v>
      </c>
      <c r="P56" t="s">
        <v>159</v>
      </c>
      <c r="Q56" t="s">
        <v>164</v>
      </c>
    </row>
    <row r="57" spans="1:17" x14ac:dyDescent="0.25">
      <c r="A57">
        <v>56</v>
      </c>
      <c r="B57" t="s">
        <v>165</v>
      </c>
      <c r="C57" t="s">
        <v>163</v>
      </c>
      <c r="D57">
        <v>5.242</v>
      </c>
      <c r="G57">
        <v>5</v>
      </c>
      <c r="H57">
        <v>5.5</v>
      </c>
      <c r="I57" t="s">
        <v>8</v>
      </c>
      <c r="J57" t="s">
        <v>64</v>
      </c>
      <c r="K57" s="6" t="s">
        <v>9</v>
      </c>
      <c r="M57" t="s">
        <v>750</v>
      </c>
      <c r="N57" s="2" t="s">
        <v>754</v>
      </c>
      <c r="O57" t="s">
        <v>9</v>
      </c>
      <c r="P57" t="s">
        <v>10</v>
      </c>
      <c r="Q57" t="s">
        <v>166</v>
      </c>
    </row>
    <row r="58" spans="1:17" x14ac:dyDescent="0.25">
      <c r="A58">
        <v>57</v>
      </c>
      <c r="B58" t="s">
        <v>167</v>
      </c>
      <c r="C58" t="s">
        <v>168</v>
      </c>
      <c r="D58">
        <v>5.4240000000000004</v>
      </c>
      <c r="G58">
        <v>6</v>
      </c>
      <c r="H58">
        <v>6.4</v>
      </c>
      <c r="I58" t="s">
        <v>8</v>
      </c>
      <c r="J58" t="s">
        <v>64</v>
      </c>
      <c r="K58" t="s">
        <v>9</v>
      </c>
      <c r="M58" t="s">
        <v>747</v>
      </c>
      <c r="N58" s="2" t="s">
        <v>754</v>
      </c>
      <c r="O58" t="s">
        <v>9</v>
      </c>
      <c r="P58" t="s">
        <v>10</v>
      </c>
      <c r="Q58" t="s">
        <v>169</v>
      </c>
    </row>
    <row r="59" spans="1:17" x14ac:dyDescent="0.25">
      <c r="A59">
        <v>58</v>
      </c>
      <c r="B59" t="s">
        <v>170</v>
      </c>
      <c r="C59" t="s">
        <v>171</v>
      </c>
      <c r="D59">
        <v>5.548</v>
      </c>
      <c r="G59">
        <v>6</v>
      </c>
      <c r="H59">
        <v>6.5</v>
      </c>
      <c r="I59" t="s">
        <v>8</v>
      </c>
      <c r="J59" t="s">
        <v>8</v>
      </c>
      <c r="K59" t="s">
        <v>724</v>
      </c>
      <c r="O59" t="s">
        <v>9</v>
      </c>
      <c r="P59" t="s">
        <v>10</v>
      </c>
      <c r="Q59" t="s">
        <v>172</v>
      </c>
    </row>
    <row r="60" spans="1:17" x14ac:dyDescent="0.25">
      <c r="A60">
        <v>59</v>
      </c>
      <c r="B60" t="s">
        <v>170</v>
      </c>
      <c r="C60" t="s">
        <v>171</v>
      </c>
      <c r="D60">
        <v>5.55</v>
      </c>
      <c r="G60">
        <v>6</v>
      </c>
      <c r="H60">
        <v>6.5</v>
      </c>
      <c r="I60" t="s">
        <v>8</v>
      </c>
      <c r="J60" t="s">
        <v>8</v>
      </c>
      <c r="K60" t="s">
        <v>724</v>
      </c>
      <c r="O60" t="s">
        <v>9</v>
      </c>
      <c r="P60" t="s">
        <v>10</v>
      </c>
      <c r="Q60" t="s">
        <v>173</v>
      </c>
    </row>
    <row r="61" spans="1:17" x14ac:dyDescent="0.25">
      <c r="A61">
        <v>60</v>
      </c>
      <c r="B61" t="s">
        <v>174</v>
      </c>
      <c r="C61" t="s">
        <v>175</v>
      </c>
      <c r="D61">
        <v>6</v>
      </c>
      <c r="G61">
        <v>5</v>
      </c>
      <c r="H61">
        <v>5.5</v>
      </c>
      <c r="I61" t="s">
        <v>8</v>
      </c>
      <c r="J61" t="s">
        <v>8</v>
      </c>
      <c r="K61" t="s">
        <v>724</v>
      </c>
      <c r="O61" t="s">
        <v>9</v>
      </c>
      <c r="P61" t="s">
        <v>10</v>
      </c>
      <c r="Q61" t="s">
        <v>176</v>
      </c>
    </row>
    <row r="62" spans="1:17" x14ac:dyDescent="0.25">
      <c r="A62">
        <v>61</v>
      </c>
      <c r="B62" t="s">
        <v>177</v>
      </c>
      <c r="C62" t="s">
        <v>178</v>
      </c>
      <c r="D62">
        <v>6</v>
      </c>
      <c r="G62">
        <v>6</v>
      </c>
      <c r="H62">
        <v>6</v>
      </c>
      <c r="I62" t="s">
        <v>8</v>
      </c>
      <c r="J62" t="s">
        <v>8</v>
      </c>
      <c r="K62" t="s">
        <v>724</v>
      </c>
      <c r="O62" t="s">
        <v>9</v>
      </c>
      <c r="P62" t="s">
        <v>10</v>
      </c>
      <c r="Q62" t="s">
        <v>179</v>
      </c>
    </row>
    <row r="63" spans="1:17" x14ac:dyDescent="0.25">
      <c r="A63">
        <v>62</v>
      </c>
      <c r="B63" t="s">
        <v>180</v>
      </c>
      <c r="C63" t="s">
        <v>178</v>
      </c>
      <c r="D63">
        <v>6</v>
      </c>
      <c r="G63">
        <v>8</v>
      </c>
      <c r="H63">
        <v>8</v>
      </c>
      <c r="I63" t="s">
        <v>8</v>
      </c>
      <c r="J63" t="s">
        <v>8</v>
      </c>
      <c r="K63" t="s">
        <v>724</v>
      </c>
      <c r="O63" t="s">
        <v>9</v>
      </c>
      <c r="P63" t="s">
        <v>10</v>
      </c>
      <c r="Q63" t="s">
        <v>181</v>
      </c>
    </row>
    <row r="64" spans="1:17" x14ac:dyDescent="0.25">
      <c r="A64">
        <v>63</v>
      </c>
      <c r="B64" t="s">
        <v>182</v>
      </c>
      <c r="C64" t="s">
        <v>183</v>
      </c>
      <c r="D64">
        <v>6</v>
      </c>
      <c r="G64">
        <v>5</v>
      </c>
      <c r="H64">
        <v>5.6</v>
      </c>
      <c r="I64" t="s">
        <v>8</v>
      </c>
      <c r="J64" t="s">
        <v>8</v>
      </c>
      <c r="K64" t="s">
        <v>724</v>
      </c>
      <c r="O64" t="s">
        <v>9</v>
      </c>
      <c r="P64" t="s">
        <v>10</v>
      </c>
      <c r="Q64" t="s">
        <v>184</v>
      </c>
    </row>
    <row r="65" spans="1:17" x14ac:dyDescent="0.25">
      <c r="A65">
        <v>64</v>
      </c>
      <c r="B65" t="s">
        <v>185</v>
      </c>
      <c r="C65" t="s">
        <v>186</v>
      </c>
      <c r="D65">
        <v>6.11</v>
      </c>
      <c r="G65">
        <v>5</v>
      </c>
      <c r="H65">
        <v>5.5</v>
      </c>
      <c r="I65" t="s">
        <v>8</v>
      </c>
      <c r="J65" t="s">
        <v>8</v>
      </c>
      <c r="K65" t="s">
        <v>724</v>
      </c>
      <c r="O65" t="s">
        <v>9</v>
      </c>
      <c r="P65" t="s">
        <v>10</v>
      </c>
      <c r="Q65" t="s">
        <v>187</v>
      </c>
    </row>
    <row r="66" spans="1:17" ht="30" x14ac:dyDescent="0.25">
      <c r="A66">
        <v>65</v>
      </c>
      <c r="B66" s="15" t="s">
        <v>791</v>
      </c>
      <c r="C66" s="15" t="s">
        <v>787</v>
      </c>
      <c r="D66">
        <v>6.1360000000000001</v>
      </c>
      <c r="E66">
        <v>6</v>
      </c>
      <c r="F66">
        <v>5.2</v>
      </c>
      <c r="G66">
        <v>5</v>
      </c>
      <c r="H66">
        <v>5.6</v>
      </c>
      <c r="I66" t="s">
        <v>95</v>
      </c>
      <c r="J66" t="s">
        <v>95</v>
      </c>
      <c r="K66" s="12">
        <v>44013</v>
      </c>
      <c r="L66" s="6" t="s">
        <v>742</v>
      </c>
      <c r="M66" s="6"/>
      <c r="N66" s="9" t="s">
        <v>788</v>
      </c>
      <c r="O66" t="s">
        <v>9</v>
      </c>
      <c r="P66" t="s">
        <v>10</v>
      </c>
      <c r="Q66" t="s">
        <v>188</v>
      </c>
    </row>
    <row r="67" spans="1:17" x14ac:dyDescent="0.25">
      <c r="A67">
        <v>66</v>
      </c>
      <c r="B67" t="s">
        <v>189</v>
      </c>
      <c r="C67" t="s">
        <v>190</v>
      </c>
      <c r="D67">
        <v>6.2530000000000001</v>
      </c>
      <c r="G67">
        <v>12</v>
      </c>
      <c r="H67">
        <v>12.9</v>
      </c>
      <c r="I67" t="s">
        <v>8</v>
      </c>
      <c r="J67" t="s">
        <v>8</v>
      </c>
      <c r="K67" t="s">
        <v>724</v>
      </c>
      <c r="O67" t="s">
        <v>9</v>
      </c>
      <c r="P67" t="s">
        <v>10</v>
      </c>
      <c r="Q67" t="s">
        <v>191</v>
      </c>
    </row>
    <row r="68" spans="1:17" x14ac:dyDescent="0.25">
      <c r="A68">
        <v>67</v>
      </c>
      <c r="B68" t="s">
        <v>192</v>
      </c>
      <c r="C68" t="s">
        <v>192</v>
      </c>
      <c r="D68">
        <v>6.37</v>
      </c>
      <c r="G68">
        <v>6</v>
      </c>
      <c r="H68">
        <v>6</v>
      </c>
      <c r="I68" t="s">
        <v>8</v>
      </c>
      <c r="J68" t="s">
        <v>8</v>
      </c>
      <c r="K68" t="s">
        <v>724</v>
      </c>
      <c r="O68" t="s">
        <v>9</v>
      </c>
      <c r="P68" t="s">
        <v>10</v>
      </c>
      <c r="Q68" t="s">
        <v>193</v>
      </c>
    </row>
    <row r="69" spans="1:17" x14ac:dyDescent="0.25">
      <c r="A69">
        <v>68</v>
      </c>
      <c r="B69" t="s">
        <v>194</v>
      </c>
      <c r="C69" t="s">
        <v>195</v>
      </c>
      <c r="D69">
        <v>6.4</v>
      </c>
      <c r="G69">
        <v>6</v>
      </c>
      <c r="H69">
        <v>6.4</v>
      </c>
      <c r="I69" t="s">
        <v>8</v>
      </c>
      <c r="J69" t="s">
        <v>8</v>
      </c>
      <c r="K69" t="s">
        <v>724</v>
      </c>
      <c r="O69" t="s">
        <v>9</v>
      </c>
      <c r="P69" t="s">
        <v>10</v>
      </c>
      <c r="Q69" t="s">
        <v>196</v>
      </c>
    </row>
    <row r="70" spans="1:17" x14ac:dyDescent="0.25">
      <c r="A70">
        <v>69</v>
      </c>
      <c r="B70" t="s">
        <v>197</v>
      </c>
      <c r="C70" t="s">
        <v>198</v>
      </c>
      <c r="D70">
        <v>7.7</v>
      </c>
      <c r="G70">
        <v>6</v>
      </c>
      <c r="H70">
        <v>6</v>
      </c>
      <c r="I70" t="s">
        <v>8</v>
      </c>
      <c r="J70" t="s">
        <v>8</v>
      </c>
      <c r="K70" t="s">
        <v>724</v>
      </c>
      <c r="O70" t="s">
        <v>9</v>
      </c>
      <c r="P70" t="s">
        <v>10</v>
      </c>
      <c r="Q70" t="s">
        <v>199</v>
      </c>
    </row>
    <row r="71" spans="1:17" x14ac:dyDescent="0.25">
      <c r="A71">
        <v>70</v>
      </c>
      <c r="B71" t="s">
        <v>200</v>
      </c>
      <c r="C71" t="s">
        <v>201</v>
      </c>
      <c r="D71">
        <v>7.75</v>
      </c>
      <c r="G71">
        <v>6</v>
      </c>
      <c r="H71">
        <v>6.4</v>
      </c>
      <c r="I71" t="s">
        <v>8</v>
      </c>
      <c r="J71" t="s">
        <v>8</v>
      </c>
      <c r="K71" t="s">
        <v>724</v>
      </c>
      <c r="O71" t="s">
        <v>9</v>
      </c>
      <c r="P71" t="s">
        <v>10</v>
      </c>
      <c r="Q71" t="s">
        <v>202</v>
      </c>
    </row>
    <row r="72" spans="1:17" x14ac:dyDescent="0.25">
      <c r="A72">
        <v>71</v>
      </c>
      <c r="B72" t="s">
        <v>203</v>
      </c>
      <c r="C72" t="s">
        <v>204</v>
      </c>
      <c r="D72">
        <v>8.02</v>
      </c>
      <c r="G72">
        <v>6</v>
      </c>
      <c r="H72">
        <v>6.3</v>
      </c>
      <c r="I72" t="s">
        <v>8</v>
      </c>
      <c r="J72" t="s">
        <v>8</v>
      </c>
      <c r="K72" t="s">
        <v>724</v>
      </c>
      <c r="O72" t="s">
        <v>9</v>
      </c>
      <c r="P72" t="s">
        <v>10</v>
      </c>
      <c r="Q72" t="s">
        <v>205</v>
      </c>
    </row>
    <row r="73" spans="1:17" x14ac:dyDescent="0.25">
      <c r="A73">
        <v>72</v>
      </c>
      <c r="B73" t="s">
        <v>206</v>
      </c>
      <c r="C73" t="s">
        <v>207</v>
      </c>
      <c r="D73">
        <v>10</v>
      </c>
      <c r="G73">
        <v>6</v>
      </c>
      <c r="K73" s="6"/>
      <c r="L73" s="6"/>
      <c r="M73" s="6"/>
      <c r="N73" s="9" t="s">
        <v>754</v>
      </c>
      <c r="O73">
        <v>0</v>
      </c>
      <c r="P73" t="s">
        <v>208</v>
      </c>
      <c r="Q73" t="s">
        <v>209</v>
      </c>
    </row>
    <row r="74" spans="1:17" x14ac:dyDescent="0.25">
      <c r="A74">
        <v>73</v>
      </c>
      <c r="B74" t="s">
        <v>210</v>
      </c>
      <c r="C74" t="s">
        <v>211</v>
      </c>
      <c r="D74">
        <v>10</v>
      </c>
      <c r="G74">
        <v>9</v>
      </c>
      <c r="H74">
        <v>9.6999999999999993</v>
      </c>
      <c r="I74" t="s">
        <v>8</v>
      </c>
      <c r="J74" t="s">
        <v>8</v>
      </c>
      <c r="K74" t="s">
        <v>724</v>
      </c>
      <c r="O74" t="s">
        <v>9</v>
      </c>
      <c r="P74" t="s">
        <v>10</v>
      </c>
      <c r="Q74" t="s">
        <v>212</v>
      </c>
    </row>
    <row r="75" spans="1:17" x14ac:dyDescent="0.25">
      <c r="A75">
        <v>74</v>
      </c>
      <c r="B75" t="s">
        <v>213</v>
      </c>
      <c r="C75" t="s">
        <v>214</v>
      </c>
      <c r="D75">
        <v>10.4</v>
      </c>
      <c r="G75">
        <v>7</v>
      </c>
      <c r="H75">
        <v>7</v>
      </c>
      <c r="I75" t="s">
        <v>8</v>
      </c>
      <c r="J75" t="s">
        <v>8</v>
      </c>
      <c r="K75" t="s">
        <v>724</v>
      </c>
      <c r="O75" t="s">
        <v>9</v>
      </c>
      <c r="P75" t="s">
        <v>10</v>
      </c>
      <c r="Q75" t="s">
        <v>215</v>
      </c>
    </row>
    <row r="76" spans="1:17" x14ac:dyDescent="0.25">
      <c r="A76">
        <v>75</v>
      </c>
      <c r="B76" t="s">
        <v>216</v>
      </c>
      <c r="C76" t="s">
        <v>217</v>
      </c>
      <c r="D76">
        <v>10.99</v>
      </c>
      <c r="G76">
        <v>7</v>
      </c>
      <c r="H76">
        <v>7.45</v>
      </c>
      <c r="I76" t="s">
        <v>8</v>
      </c>
      <c r="J76" t="s">
        <v>64</v>
      </c>
      <c r="K76" s="6" t="s">
        <v>9</v>
      </c>
      <c r="L76" s="6"/>
      <c r="M76" s="6"/>
      <c r="N76" s="9" t="s">
        <v>782</v>
      </c>
      <c r="O76" t="s">
        <v>9</v>
      </c>
      <c r="P76" t="s">
        <v>10</v>
      </c>
      <c r="Q76" t="s">
        <v>218</v>
      </c>
    </row>
    <row r="77" spans="1:17" x14ac:dyDescent="0.25">
      <c r="A77">
        <v>76</v>
      </c>
      <c r="B77" t="s">
        <v>219</v>
      </c>
      <c r="C77" t="s">
        <v>220</v>
      </c>
      <c r="D77">
        <v>11</v>
      </c>
      <c r="E77">
        <v>11</v>
      </c>
      <c r="F77">
        <v>10.7</v>
      </c>
      <c r="G77">
        <v>13</v>
      </c>
      <c r="H77">
        <v>13</v>
      </c>
      <c r="I77" t="s">
        <v>8</v>
      </c>
      <c r="J77" t="s">
        <v>64</v>
      </c>
      <c r="K77" s="1">
        <v>40458</v>
      </c>
      <c r="L77" t="s">
        <v>751</v>
      </c>
      <c r="M77" t="s">
        <v>758</v>
      </c>
      <c r="O77">
        <v>0</v>
      </c>
      <c r="P77" t="s">
        <v>221</v>
      </c>
      <c r="Q77" t="s">
        <v>222</v>
      </c>
    </row>
    <row r="78" spans="1:17" x14ac:dyDescent="0.25">
      <c r="A78">
        <v>77</v>
      </c>
      <c r="B78" t="s">
        <v>223</v>
      </c>
      <c r="C78" t="s">
        <v>224</v>
      </c>
      <c r="D78">
        <v>11.1</v>
      </c>
      <c r="G78">
        <v>9</v>
      </c>
      <c r="H78">
        <v>9</v>
      </c>
      <c r="I78" t="s">
        <v>8</v>
      </c>
      <c r="J78" t="s">
        <v>8</v>
      </c>
      <c r="K78" t="s">
        <v>724</v>
      </c>
      <c r="O78" t="s">
        <v>9</v>
      </c>
      <c r="P78" t="s">
        <v>10</v>
      </c>
      <c r="Q78" t="s">
        <v>225</v>
      </c>
    </row>
    <row r="79" spans="1:17" x14ac:dyDescent="0.25">
      <c r="A79">
        <v>78</v>
      </c>
      <c r="B79" t="s">
        <v>226</v>
      </c>
      <c r="C79" t="s">
        <v>227</v>
      </c>
      <c r="D79">
        <v>11.48</v>
      </c>
      <c r="G79">
        <v>6</v>
      </c>
      <c r="H79">
        <v>6.4</v>
      </c>
      <c r="I79" t="s">
        <v>8</v>
      </c>
      <c r="J79" t="s">
        <v>8</v>
      </c>
      <c r="K79" t="s">
        <v>724</v>
      </c>
      <c r="O79" t="s">
        <v>9</v>
      </c>
      <c r="P79" t="s">
        <v>10</v>
      </c>
      <c r="Q79" t="s">
        <v>228</v>
      </c>
    </row>
    <row r="80" spans="1:17" x14ac:dyDescent="0.25">
      <c r="A80">
        <v>79</v>
      </c>
      <c r="B80" t="s">
        <v>229</v>
      </c>
      <c r="C80" t="s">
        <v>220</v>
      </c>
      <c r="D80">
        <v>11.79</v>
      </c>
      <c r="G80">
        <v>13</v>
      </c>
      <c r="H80">
        <v>13</v>
      </c>
      <c r="I80" t="s">
        <v>8</v>
      </c>
      <c r="J80" t="s">
        <v>64</v>
      </c>
      <c r="K80" s="6" t="s">
        <v>9</v>
      </c>
      <c r="M80" t="s">
        <v>758</v>
      </c>
      <c r="N80" s="2" t="s">
        <v>754</v>
      </c>
      <c r="O80" t="s">
        <v>9</v>
      </c>
      <c r="P80" t="s">
        <v>10</v>
      </c>
      <c r="Q80" t="s">
        <v>230</v>
      </c>
    </row>
    <row r="81" spans="1:17" x14ac:dyDescent="0.25">
      <c r="A81">
        <v>80</v>
      </c>
      <c r="B81" t="s">
        <v>231</v>
      </c>
      <c r="C81" t="s">
        <v>231</v>
      </c>
      <c r="D81">
        <v>12</v>
      </c>
      <c r="E81">
        <v>10</v>
      </c>
      <c r="F81">
        <v>10.4</v>
      </c>
      <c r="G81">
        <v>7.2</v>
      </c>
      <c r="H81">
        <v>7.2</v>
      </c>
      <c r="I81" t="s">
        <v>8</v>
      </c>
      <c r="J81" t="s">
        <v>64</v>
      </c>
      <c r="K81" s="6" t="s">
        <v>9</v>
      </c>
      <c r="L81" s="6" t="s">
        <v>803</v>
      </c>
      <c r="M81" s="6"/>
      <c r="N81" s="14" t="s">
        <v>786</v>
      </c>
      <c r="O81">
        <v>0</v>
      </c>
      <c r="P81" t="s">
        <v>232</v>
      </c>
      <c r="Q81" t="s">
        <v>233</v>
      </c>
    </row>
    <row r="82" spans="1:17" x14ac:dyDescent="0.25">
      <c r="A82">
        <v>81</v>
      </c>
      <c r="B82" t="s">
        <v>234</v>
      </c>
      <c r="C82" t="s">
        <v>756</v>
      </c>
      <c r="D82">
        <v>12.545999999999999</v>
      </c>
      <c r="E82">
        <v>10</v>
      </c>
      <c r="F82">
        <v>8.9</v>
      </c>
      <c r="G82">
        <v>7</v>
      </c>
      <c r="H82">
        <v>7</v>
      </c>
      <c r="I82" t="s">
        <v>95</v>
      </c>
      <c r="J82" t="s">
        <v>95</v>
      </c>
      <c r="K82" s="1">
        <v>44166</v>
      </c>
      <c r="L82" s="1" t="s">
        <v>742</v>
      </c>
      <c r="M82" s="1"/>
      <c r="O82" t="s">
        <v>9</v>
      </c>
      <c r="P82" t="s">
        <v>10</v>
      </c>
      <c r="Q82" t="s">
        <v>235</v>
      </c>
    </row>
    <row r="83" spans="1:17" x14ac:dyDescent="0.25">
      <c r="A83">
        <v>82</v>
      </c>
      <c r="B83" t="s">
        <v>236</v>
      </c>
      <c r="C83" t="s">
        <v>237</v>
      </c>
      <c r="D83">
        <v>13</v>
      </c>
      <c r="G83">
        <v>8</v>
      </c>
      <c r="H83">
        <v>8</v>
      </c>
      <c r="I83" t="s">
        <v>8</v>
      </c>
      <c r="J83" t="s">
        <v>8</v>
      </c>
      <c r="K83" t="s">
        <v>724</v>
      </c>
      <c r="O83" t="s">
        <v>9</v>
      </c>
      <c r="P83" t="s">
        <v>10</v>
      </c>
      <c r="Q83" t="s">
        <v>238</v>
      </c>
    </row>
    <row r="84" spans="1:17" x14ac:dyDescent="0.25">
      <c r="A84">
        <v>83</v>
      </c>
      <c r="B84" t="s">
        <v>239</v>
      </c>
      <c r="C84" t="s">
        <v>240</v>
      </c>
      <c r="D84">
        <v>13.02</v>
      </c>
      <c r="G84">
        <v>8</v>
      </c>
      <c r="H84">
        <v>8</v>
      </c>
      <c r="I84" t="s">
        <v>8</v>
      </c>
      <c r="J84" t="s">
        <v>8</v>
      </c>
      <c r="K84" t="s">
        <v>724</v>
      </c>
      <c r="O84" t="s">
        <v>9</v>
      </c>
      <c r="P84" t="s">
        <v>10</v>
      </c>
      <c r="Q84" t="s">
        <v>241</v>
      </c>
    </row>
    <row r="85" spans="1:17" x14ac:dyDescent="0.25">
      <c r="A85">
        <v>84</v>
      </c>
      <c r="B85" t="s">
        <v>242</v>
      </c>
      <c r="C85" t="s">
        <v>243</v>
      </c>
      <c r="D85">
        <v>14.88</v>
      </c>
      <c r="G85">
        <v>8</v>
      </c>
      <c r="H85">
        <v>8</v>
      </c>
      <c r="I85" t="s">
        <v>8</v>
      </c>
      <c r="J85" t="s">
        <v>8</v>
      </c>
      <c r="K85" t="s">
        <v>724</v>
      </c>
      <c r="O85" t="s">
        <v>9</v>
      </c>
      <c r="P85" t="s">
        <v>10</v>
      </c>
      <c r="Q85" t="s">
        <v>244</v>
      </c>
    </row>
    <row r="86" spans="1:17" x14ac:dyDescent="0.25">
      <c r="A86">
        <v>85</v>
      </c>
      <c r="B86" t="s">
        <v>229</v>
      </c>
      <c r="C86" t="s">
        <v>220</v>
      </c>
      <c r="D86">
        <v>15</v>
      </c>
      <c r="G86">
        <v>13</v>
      </c>
      <c r="H86">
        <v>13</v>
      </c>
      <c r="I86" t="s">
        <v>8</v>
      </c>
      <c r="J86" t="s">
        <v>64</v>
      </c>
      <c r="K86" s="6" t="s">
        <v>9</v>
      </c>
      <c r="M86" t="s">
        <v>758</v>
      </c>
      <c r="N86" s="2" t="s">
        <v>754</v>
      </c>
      <c r="O86" t="s">
        <v>9</v>
      </c>
      <c r="P86" t="s">
        <v>10</v>
      </c>
      <c r="Q86" t="s">
        <v>245</v>
      </c>
    </row>
    <row r="87" spans="1:17" x14ac:dyDescent="0.25">
      <c r="A87">
        <v>86</v>
      </c>
      <c r="B87" t="s">
        <v>246</v>
      </c>
      <c r="C87" t="s">
        <v>247</v>
      </c>
      <c r="D87">
        <v>15.2</v>
      </c>
      <c r="G87">
        <v>13</v>
      </c>
      <c r="H87">
        <v>13.1</v>
      </c>
      <c r="I87" t="s">
        <v>95</v>
      </c>
      <c r="J87" t="s">
        <v>8</v>
      </c>
      <c r="K87" t="s">
        <v>724</v>
      </c>
      <c r="O87" t="s">
        <v>9</v>
      </c>
      <c r="P87" t="s">
        <v>10</v>
      </c>
      <c r="Q87" t="s">
        <v>248</v>
      </c>
    </row>
    <row r="88" spans="1:17" x14ac:dyDescent="0.25">
      <c r="A88">
        <v>87</v>
      </c>
      <c r="B88" t="s">
        <v>249</v>
      </c>
      <c r="C88" t="s">
        <v>250</v>
      </c>
      <c r="D88">
        <v>16.32</v>
      </c>
      <c r="G88">
        <v>11</v>
      </c>
      <c r="H88">
        <v>11.1</v>
      </c>
      <c r="I88" t="s">
        <v>95</v>
      </c>
      <c r="J88" s="6" t="s">
        <v>8</v>
      </c>
      <c r="K88" t="s">
        <v>724</v>
      </c>
      <c r="O88" t="s">
        <v>9</v>
      </c>
      <c r="P88" t="s">
        <v>10</v>
      </c>
      <c r="Q88" t="s">
        <v>251</v>
      </c>
    </row>
    <row r="89" spans="1:17" x14ac:dyDescent="0.25">
      <c r="A89">
        <v>88</v>
      </c>
      <c r="B89" t="s">
        <v>252</v>
      </c>
      <c r="C89" t="s">
        <v>253</v>
      </c>
      <c r="D89">
        <v>17.5</v>
      </c>
      <c r="G89">
        <v>8</v>
      </c>
      <c r="H89">
        <v>8.8000000000000007</v>
      </c>
      <c r="I89" t="s">
        <v>8</v>
      </c>
      <c r="J89" t="s">
        <v>8</v>
      </c>
      <c r="K89" t="s">
        <v>724</v>
      </c>
      <c r="O89">
        <v>0</v>
      </c>
      <c r="P89" t="s">
        <v>88</v>
      </c>
      <c r="Q89" t="s">
        <v>254</v>
      </c>
    </row>
    <row r="90" spans="1:17" s="7" customFormat="1" x14ac:dyDescent="0.25">
      <c r="A90">
        <v>89</v>
      </c>
      <c r="B90" s="7" t="s">
        <v>255</v>
      </c>
      <c r="C90" s="7" t="s">
        <v>728</v>
      </c>
      <c r="D90" s="7">
        <v>20</v>
      </c>
      <c r="E90" s="7">
        <v>20</v>
      </c>
      <c r="F90" s="11">
        <v>12</v>
      </c>
      <c r="G90" s="7">
        <v>9.4499999999999993</v>
      </c>
      <c r="H90" s="7">
        <v>9.5</v>
      </c>
      <c r="I90" s="7" t="s">
        <v>8</v>
      </c>
      <c r="J90" s="7" t="s">
        <v>64</v>
      </c>
      <c r="K90" s="10">
        <v>40988</v>
      </c>
      <c r="L90" s="7" t="s">
        <v>762</v>
      </c>
      <c r="N90" s="8"/>
      <c r="O90" s="7">
        <v>0</v>
      </c>
      <c r="P90" s="7" t="s">
        <v>256</v>
      </c>
      <c r="Q90" s="7" t="s">
        <v>257</v>
      </c>
    </row>
    <row r="91" spans="1:17" x14ac:dyDescent="0.25">
      <c r="A91">
        <v>90</v>
      </c>
      <c r="B91" t="s">
        <v>258</v>
      </c>
      <c r="C91" t="s">
        <v>259</v>
      </c>
      <c r="D91">
        <v>21.3</v>
      </c>
      <c r="G91">
        <v>13</v>
      </c>
      <c r="H91">
        <v>12.8</v>
      </c>
      <c r="I91" t="s">
        <v>8</v>
      </c>
      <c r="J91" t="s">
        <v>8</v>
      </c>
      <c r="K91" t="s">
        <v>724</v>
      </c>
      <c r="O91" t="s">
        <v>9</v>
      </c>
      <c r="P91" t="s">
        <v>10</v>
      </c>
      <c r="Q91" t="s">
        <v>260</v>
      </c>
    </row>
    <row r="92" spans="1:17" x14ac:dyDescent="0.25">
      <c r="A92">
        <v>91</v>
      </c>
      <c r="B92" t="s">
        <v>261</v>
      </c>
      <c r="C92" t="s">
        <v>262</v>
      </c>
      <c r="D92">
        <v>21.5</v>
      </c>
      <c r="G92">
        <v>15</v>
      </c>
      <c r="H92">
        <v>15</v>
      </c>
      <c r="I92" t="s">
        <v>8</v>
      </c>
      <c r="J92" t="s">
        <v>8</v>
      </c>
      <c r="K92" t="s">
        <v>724</v>
      </c>
      <c r="O92" t="s">
        <v>9</v>
      </c>
      <c r="P92" t="s">
        <v>10</v>
      </c>
      <c r="Q92" t="s">
        <v>263</v>
      </c>
    </row>
    <row r="93" spans="1:17" x14ac:dyDescent="0.25">
      <c r="A93">
        <v>92</v>
      </c>
      <c r="B93" t="s">
        <v>264</v>
      </c>
      <c r="C93" t="s">
        <v>265</v>
      </c>
      <c r="D93">
        <v>22.158999999999999</v>
      </c>
      <c r="G93">
        <v>12</v>
      </c>
      <c r="H93">
        <v>12.3</v>
      </c>
      <c r="I93" t="s">
        <v>8</v>
      </c>
      <c r="J93" t="s">
        <v>8</v>
      </c>
      <c r="K93" t="s">
        <v>724</v>
      </c>
      <c r="O93" t="s">
        <v>9</v>
      </c>
      <c r="P93" t="s">
        <v>10</v>
      </c>
      <c r="Q93" t="s">
        <v>266</v>
      </c>
    </row>
    <row r="94" spans="1:17" x14ac:dyDescent="0.25">
      <c r="A94">
        <v>93</v>
      </c>
      <c r="B94" t="s">
        <v>264</v>
      </c>
      <c r="C94" t="s">
        <v>265</v>
      </c>
      <c r="D94">
        <v>22.158999999999999</v>
      </c>
      <c r="G94">
        <v>12</v>
      </c>
      <c r="H94">
        <v>12.3</v>
      </c>
      <c r="I94" t="s">
        <v>8</v>
      </c>
      <c r="J94" t="s">
        <v>8</v>
      </c>
      <c r="K94" t="s">
        <v>724</v>
      </c>
      <c r="O94" t="s">
        <v>9</v>
      </c>
      <c r="P94" t="s">
        <v>10</v>
      </c>
      <c r="Q94" t="s">
        <v>267</v>
      </c>
    </row>
    <row r="95" spans="1:17" x14ac:dyDescent="0.25">
      <c r="A95">
        <v>94</v>
      </c>
      <c r="B95" t="s">
        <v>268</v>
      </c>
      <c r="C95" t="s">
        <v>268</v>
      </c>
      <c r="D95">
        <v>22.75</v>
      </c>
      <c r="G95">
        <v>10</v>
      </c>
      <c r="H95">
        <v>10.199999999999999</v>
      </c>
      <c r="I95" t="s">
        <v>8</v>
      </c>
      <c r="J95" t="s">
        <v>8</v>
      </c>
      <c r="K95" t="s">
        <v>724</v>
      </c>
      <c r="O95" t="s">
        <v>9</v>
      </c>
      <c r="P95" t="s">
        <v>10</v>
      </c>
      <c r="Q95" t="s">
        <v>269</v>
      </c>
    </row>
    <row r="96" spans="1:17" x14ac:dyDescent="0.25">
      <c r="A96">
        <v>95</v>
      </c>
      <c r="B96" t="s">
        <v>270</v>
      </c>
      <c r="C96" t="s">
        <v>271</v>
      </c>
      <c r="D96">
        <v>25.93</v>
      </c>
      <c r="G96">
        <v>10</v>
      </c>
      <c r="H96">
        <v>10</v>
      </c>
      <c r="I96" t="s">
        <v>8</v>
      </c>
      <c r="J96" t="s">
        <v>8</v>
      </c>
      <c r="K96" t="s">
        <v>724</v>
      </c>
      <c r="O96" t="s">
        <v>9</v>
      </c>
      <c r="P96" t="s">
        <v>10</v>
      </c>
      <c r="Q96" t="s">
        <v>272</v>
      </c>
    </row>
    <row r="97" spans="1:17" x14ac:dyDescent="0.25">
      <c r="A97">
        <v>96</v>
      </c>
      <c r="B97" t="s">
        <v>273</v>
      </c>
      <c r="C97" t="s">
        <v>274</v>
      </c>
      <c r="D97">
        <v>27.64</v>
      </c>
      <c r="E97">
        <v>25</v>
      </c>
      <c r="F97">
        <v>28.9</v>
      </c>
      <c r="G97">
        <v>12</v>
      </c>
      <c r="H97">
        <v>15.81</v>
      </c>
      <c r="I97" t="s">
        <v>95</v>
      </c>
      <c r="J97" t="s">
        <v>95</v>
      </c>
      <c r="K97" s="12">
        <v>43911</v>
      </c>
      <c r="L97" s="6" t="s">
        <v>764</v>
      </c>
      <c r="M97" s="6"/>
      <c r="O97" t="s">
        <v>9</v>
      </c>
      <c r="P97" t="s">
        <v>10</v>
      </c>
      <c r="Q97" t="s">
        <v>275</v>
      </c>
    </row>
    <row r="98" spans="1:17" x14ac:dyDescent="0.25">
      <c r="A98">
        <v>97</v>
      </c>
      <c r="B98" t="s">
        <v>276</v>
      </c>
      <c r="C98" t="s">
        <v>276</v>
      </c>
      <c r="D98">
        <v>30</v>
      </c>
      <c r="G98">
        <v>14</v>
      </c>
      <c r="H98">
        <v>14</v>
      </c>
      <c r="I98" t="s">
        <v>8</v>
      </c>
      <c r="J98" t="s">
        <v>8</v>
      </c>
      <c r="K98" t="s">
        <v>724</v>
      </c>
      <c r="O98" t="s">
        <v>9</v>
      </c>
      <c r="P98" t="s">
        <v>10</v>
      </c>
      <c r="Q98" t="s">
        <v>277</v>
      </c>
    </row>
    <row r="99" spans="1:17" x14ac:dyDescent="0.25">
      <c r="A99">
        <v>98</v>
      </c>
      <c r="B99" t="s">
        <v>278</v>
      </c>
      <c r="C99" t="s">
        <v>279</v>
      </c>
      <c r="D99">
        <v>35</v>
      </c>
      <c r="G99">
        <v>19</v>
      </c>
      <c r="I99" t="s">
        <v>8</v>
      </c>
      <c r="J99" t="s">
        <v>8</v>
      </c>
      <c r="K99" t="s">
        <v>724</v>
      </c>
      <c r="N99" s="2" t="s">
        <v>754</v>
      </c>
      <c r="O99" t="s">
        <v>9</v>
      </c>
      <c r="P99" t="s">
        <v>10</v>
      </c>
      <c r="Q99" t="s">
        <v>280</v>
      </c>
    </row>
    <row r="100" spans="1:17" x14ac:dyDescent="0.25">
      <c r="A100">
        <v>99</v>
      </c>
      <c r="B100" t="s">
        <v>281</v>
      </c>
      <c r="C100" t="s">
        <v>282</v>
      </c>
      <c r="D100">
        <v>36.4</v>
      </c>
      <c r="G100">
        <v>19</v>
      </c>
      <c r="H100">
        <v>19.2</v>
      </c>
      <c r="I100" t="s">
        <v>8</v>
      </c>
      <c r="J100" t="s">
        <v>8</v>
      </c>
      <c r="K100" t="s">
        <v>724</v>
      </c>
      <c r="O100" t="s">
        <v>9</v>
      </c>
      <c r="P100" t="s">
        <v>10</v>
      </c>
      <c r="Q100" t="s">
        <v>283</v>
      </c>
    </row>
    <row r="101" spans="1:17" x14ac:dyDescent="0.25">
      <c r="A101">
        <v>100</v>
      </c>
      <c r="B101" t="s">
        <v>284</v>
      </c>
      <c r="C101" t="s">
        <v>285</v>
      </c>
      <c r="D101">
        <v>50</v>
      </c>
      <c r="E101">
        <v>50</v>
      </c>
      <c r="F101">
        <v>56</v>
      </c>
      <c r="G101">
        <v>19.2</v>
      </c>
      <c r="H101">
        <v>19.2</v>
      </c>
      <c r="I101" t="s">
        <v>8</v>
      </c>
      <c r="J101" t="s">
        <v>64</v>
      </c>
      <c r="K101">
        <v>2013</v>
      </c>
      <c r="L101" t="s">
        <v>742</v>
      </c>
      <c r="O101">
        <v>0</v>
      </c>
      <c r="P101" t="s">
        <v>286</v>
      </c>
      <c r="Q101" t="s">
        <v>287</v>
      </c>
    </row>
    <row r="102" spans="1:17" x14ac:dyDescent="0.25">
      <c r="A102">
        <v>101</v>
      </c>
      <c r="B102" t="s">
        <v>288</v>
      </c>
      <c r="C102" t="s">
        <v>289</v>
      </c>
      <c r="D102">
        <v>50.5</v>
      </c>
      <c r="G102">
        <v>20</v>
      </c>
      <c r="H102">
        <v>20.7</v>
      </c>
      <c r="I102" t="s">
        <v>8</v>
      </c>
      <c r="J102" t="s">
        <v>8</v>
      </c>
      <c r="K102" t="s">
        <v>724</v>
      </c>
      <c r="O102" t="s">
        <v>9</v>
      </c>
      <c r="P102" t="s">
        <v>10</v>
      </c>
      <c r="Q102" t="s">
        <v>290</v>
      </c>
    </row>
    <row r="103" spans="1:17" x14ac:dyDescent="0.25">
      <c r="A103">
        <v>102</v>
      </c>
      <c r="B103" t="s">
        <v>291</v>
      </c>
      <c r="C103" t="s">
        <v>292</v>
      </c>
      <c r="D103">
        <v>52</v>
      </c>
      <c r="G103">
        <v>20</v>
      </c>
      <c r="H103">
        <v>20</v>
      </c>
      <c r="I103" t="s">
        <v>8</v>
      </c>
      <c r="J103" t="s">
        <v>8</v>
      </c>
      <c r="K103" t="s">
        <v>724</v>
      </c>
      <c r="O103" t="s">
        <v>9</v>
      </c>
      <c r="P103" t="s">
        <v>10</v>
      </c>
      <c r="Q103" t="s">
        <v>293</v>
      </c>
    </row>
    <row r="104" spans="1:17" x14ac:dyDescent="0.25">
      <c r="A104">
        <v>103</v>
      </c>
      <c r="B104" t="s">
        <v>294</v>
      </c>
      <c r="C104" t="s">
        <v>295</v>
      </c>
      <c r="D104">
        <v>53.5</v>
      </c>
      <c r="G104">
        <v>19</v>
      </c>
      <c r="H104">
        <v>19.2</v>
      </c>
      <c r="I104" t="s">
        <v>8</v>
      </c>
      <c r="J104" t="s">
        <v>8</v>
      </c>
      <c r="K104" t="s">
        <v>724</v>
      </c>
      <c r="O104" t="s">
        <v>9</v>
      </c>
      <c r="P104" t="s">
        <v>10</v>
      </c>
      <c r="Q104" t="s">
        <v>296</v>
      </c>
    </row>
    <row r="105" spans="1:17" x14ac:dyDescent="0.25">
      <c r="A105">
        <v>104</v>
      </c>
      <c r="B105" t="s">
        <v>297</v>
      </c>
      <c r="C105" t="s">
        <v>298</v>
      </c>
      <c r="D105">
        <v>53.7</v>
      </c>
      <c r="G105">
        <v>18</v>
      </c>
      <c r="H105">
        <v>18</v>
      </c>
      <c r="I105" t="s">
        <v>8</v>
      </c>
      <c r="J105" t="s">
        <v>8</v>
      </c>
      <c r="K105" t="s">
        <v>724</v>
      </c>
      <c r="O105" t="s">
        <v>9</v>
      </c>
      <c r="P105" t="s">
        <v>10</v>
      </c>
      <c r="Q105" t="s">
        <v>299</v>
      </c>
    </row>
    <row r="106" spans="1:17" x14ac:dyDescent="0.25">
      <c r="A106">
        <v>105</v>
      </c>
      <c r="B106" t="s">
        <v>300</v>
      </c>
      <c r="C106" t="s">
        <v>301</v>
      </c>
      <c r="D106">
        <v>53.841000000000001</v>
      </c>
      <c r="G106">
        <v>15</v>
      </c>
      <c r="H106">
        <v>15</v>
      </c>
      <c r="I106" t="s">
        <v>8</v>
      </c>
      <c r="J106" t="s">
        <v>8</v>
      </c>
      <c r="K106" t="s">
        <v>724</v>
      </c>
      <c r="O106" t="s">
        <v>9</v>
      </c>
      <c r="P106" t="s">
        <v>10</v>
      </c>
      <c r="Q106" t="s">
        <v>302</v>
      </c>
    </row>
    <row r="107" spans="1:17" x14ac:dyDescent="0.25">
      <c r="A107">
        <v>106</v>
      </c>
      <c r="B107" t="s">
        <v>303</v>
      </c>
      <c r="C107" t="s">
        <v>304</v>
      </c>
      <c r="D107">
        <v>55</v>
      </c>
      <c r="G107">
        <v>18</v>
      </c>
      <c r="H107">
        <v>18</v>
      </c>
      <c r="I107" t="s">
        <v>8</v>
      </c>
      <c r="J107" t="s">
        <v>8</v>
      </c>
      <c r="K107" t="s">
        <v>724</v>
      </c>
      <c r="O107" t="s">
        <v>9</v>
      </c>
      <c r="P107" t="s">
        <v>10</v>
      </c>
      <c r="Q107" t="s">
        <v>305</v>
      </c>
    </row>
    <row r="108" spans="1:17" x14ac:dyDescent="0.25">
      <c r="A108">
        <v>107</v>
      </c>
      <c r="B108" t="s">
        <v>306</v>
      </c>
      <c r="C108" t="s">
        <v>307</v>
      </c>
      <c r="D108">
        <v>55.3</v>
      </c>
      <c r="G108">
        <v>14</v>
      </c>
      <c r="H108">
        <v>14.3</v>
      </c>
      <c r="I108" t="s">
        <v>8</v>
      </c>
      <c r="J108" t="s">
        <v>8</v>
      </c>
      <c r="K108" t="s">
        <v>724</v>
      </c>
      <c r="O108" t="s">
        <v>9</v>
      </c>
      <c r="P108" t="s">
        <v>10</v>
      </c>
      <c r="Q108" t="s">
        <v>308</v>
      </c>
    </row>
    <row r="109" spans="1:17" x14ac:dyDescent="0.25">
      <c r="A109">
        <v>108</v>
      </c>
      <c r="B109" t="s">
        <v>306</v>
      </c>
      <c r="C109" t="s">
        <v>307</v>
      </c>
      <c r="D109">
        <v>55.3</v>
      </c>
      <c r="G109">
        <v>14</v>
      </c>
      <c r="H109">
        <v>14.3</v>
      </c>
      <c r="I109" t="s">
        <v>8</v>
      </c>
      <c r="J109" t="s">
        <v>8</v>
      </c>
      <c r="K109" t="s">
        <v>724</v>
      </c>
      <c r="O109" t="s">
        <v>9</v>
      </c>
      <c r="P109" t="s">
        <v>10</v>
      </c>
      <c r="Q109" t="s">
        <v>309</v>
      </c>
    </row>
    <row r="110" spans="1:17" x14ac:dyDescent="0.25">
      <c r="A110">
        <v>109</v>
      </c>
      <c r="B110" t="s">
        <v>310</v>
      </c>
      <c r="C110" t="s">
        <v>311</v>
      </c>
      <c r="D110">
        <v>57.4</v>
      </c>
      <c r="G110">
        <v>15</v>
      </c>
      <c r="H110">
        <v>15.2</v>
      </c>
      <c r="I110" t="s">
        <v>8</v>
      </c>
      <c r="J110" t="s">
        <v>8</v>
      </c>
      <c r="K110" t="s">
        <v>724</v>
      </c>
      <c r="O110" t="s">
        <v>9</v>
      </c>
      <c r="P110" t="s">
        <v>10</v>
      </c>
      <c r="Q110" t="s">
        <v>312</v>
      </c>
    </row>
    <row r="111" spans="1:17" x14ac:dyDescent="0.25">
      <c r="A111">
        <v>110</v>
      </c>
      <c r="B111" t="s">
        <v>313</v>
      </c>
      <c r="C111" t="s">
        <v>314</v>
      </c>
      <c r="D111">
        <v>58.7</v>
      </c>
      <c r="G111">
        <v>15</v>
      </c>
      <c r="H111">
        <v>15.93</v>
      </c>
      <c r="I111" t="s">
        <v>8</v>
      </c>
      <c r="J111" t="s">
        <v>8</v>
      </c>
      <c r="K111" t="s">
        <v>724</v>
      </c>
      <c r="O111" t="s">
        <v>9</v>
      </c>
      <c r="P111" t="s">
        <v>10</v>
      </c>
      <c r="Q111" t="s">
        <v>315</v>
      </c>
    </row>
    <row r="112" spans="1:17" x14ac:dyDescent="0.25">
      <c r="A112">
        <v>111</v>
      </c>
      <c r="B112" t="s">
        <v>316</v>
      </c>
      <c r="C112" t="s">
        <v>317</v>
      </c>
      <c r="D112">
        <v>60</v>
      </c>
      <c r="G112">
        <v>21</v>
      </c>
      <c r="H112">
        <v>21</v>
      </c>
      <c r="I112" t="s">
        <v>8</v>
      </c>
      <c r="J112" t="s">
        <v>8</v>
      </c>
      <c r="K112" t="s">
        <v>724</v>
      </c>
      <c r="O112" t="s">
        <v>9</v>
      </c>
      <c r="P112" t="s">
        <v>10</v>
      </c>
      <c r="Q112" t="s">
        <v>318</v>
      </c>
    </row>
    <row r="113" spans="1:17" x14ac:dyDescent="0.25">
      <c r="A113">
        <v>112</v>
      </c>
      <c r="B113" t="s">
        <v>319</v>
      </c>
      <c r="C113" t="s">
        <v>320</v>
      </c>
      <c r="D113">
        <v>63</v>
      </c>
      <c r="G113">
        <v>15</v>
      </c>
      <c r="H113">
        <v>15</v>
      </c>
      <c r="I113" t="s">
        <v>8</v>
      </c>
      <c r="J113" t="s">
        <v>8</v>
      </c>
      <c r="K113" t="s">
        <v>724</v>
      </c>
      <c r="O113" t="s">
        <v>321</v>
      </c>
      <c r="P113" t="s">
        <v>88</v>
      </c>
      <c r="Q113" t="s">
        <v>322</v>
      </c>
    </row>
    <row r="114" spans="1:17" x14ac:dyDescent="0.25">
      <c r="A114">
        <v>113</v>
      </c>
      <c r="B114" t="s">
        <v>323</v>
      </c>
      <c r="C114" t="s">
        <v>324</v>
      </c>
      <c r="D114">
        <v>64.099999999999994</v>
      </c>
      <c r="G114">
        <v>22</v>
      </c>
      <c r="H114">
        <v>22.3</v>
      </c>
      <c r="I114" t="s">
        <v>8</v>
      </c>
      <c r="J114" t="s">
        <v>8</v>
      </c>
      <c r="K114" t="s">
        <v>724</v>
      </c>
      <c r="O114" t="s">
        <v>9</v>
      </c>
      <c r="P114" t="s">
        <v>10</v>
      </c>
      <c r="Q114" t="s">
        <v>325</v>
      </c>
    </row>
    <row r="115" spans="1:17" x14ac:dyDescent="0.25">
      <c r="A115">
        <v>114</v>
      </c>
      <c r="B115" t="s">
        <v>326</v>
      </c>
      <c r="C115" t="s">
        <v>327</v>
      </c>
      <c r="D115">
        <v>65.069999999999993</v>
      </c>
      <c r="G115">
        <v>15</v>
      </c>
      <c r="H115">
        <v>15</v>
      </c>
      <c r="I115" t="s">
        <v>8</v>
      </c>
      <c r="J115" t="s">
        <v>8</v>
      </c>
      <c r="K115" t="s">
        <v>724</v>
      </c>
      <c r="O115" t="s">
        <v>9</v>
      </c>
      <c r="P115" t="s">
        <v>10</v>
      </c>
      <c r="Q115" t="s">
        <v>328</v>
      </c>
    </row>
    <row r="116" spans="1:17" x14ac:dyDescent="0.25">
      <c r="A116">
        <v>115</v>
      </c>
      <c r="B116" t="s">
        <v>329</v>
      </c>
      <c r="C116" t="s">
        <v>327</v>
      </c>
      <c r="D116">
        <v>65.435000000000002</v>
      </c>
      <c r="G116">
        <v>15</v>
      </c>
      <c r="H116">
        <v>15</v>
      </c>
      <c r="I116" t="s">
        <v>8</v>
      </c>
      <c r="J116" t="s">
        <v>8</v>
      </c>
      <c r="K116" t="s">
        <v>724</v>
      </c>
      <c r="O116" t="s">
        <v>9</v>
      </c>
      <c r="P116" t="s">
        <v>10</v>
      </c>
      <c r="Q116" t="s">
        <v>330</v>
      </c>
    </row>
    <row r="117" spans="1:17" x14ac:dyDescent="0.25">
      <c r="A117">
        <v>116</v>
      </c>
      <c r="B117" t="s">
        <v>331</v>
      </c>
      <c r="C117" t="s">
        <v>332</v>
      </c>
      <c r="D117">
        <v>83.3</v>
      </c>
      <c r="G117">
        <v>18</v>
      </c>
      <c r="H117">
        <v>18</v>
      </c>
      <c r="I117" t="s">
        <v>8</v>
      </c>
      <c r="J117" t="s">
        <v>8</v>
      </c>
      <c r="K117" t="s">
        <v>724</v>
      </c>
      <c r="O117" t="s">
        <v>9</v>
      </c>
      <c r="P117" t="s">
        <v>10</v>
      </c>
      <c r="Q117" t="s">
        <v>333</v>
      </c>
    </row>
    <row r="118" spans="1:17" x14ac:dyDescent="0.25">
      <c r="A118">
        <v>117</v>
      </c>
      <c r="B118" t="s">
        <v>334</v>
      </c>
      <c r="C118" t="s">
        <v>335</v>
      </c>
      <c r="D118">
        <v>85.8</v>
      </c>
      <c r="G118">
        <v>23</v>
      </c>
      <c r="H118">
        <v>23.5</v>
      </c>
      <c r="I118" t="s">
        <v>8</v>
      </c>
      <c r="J118" t="s">
        <v>8</v>
      </c>
      <c r="K118" t="s">
        <v>724</v>
      </c>
      <c r="O118" t="s">
        <v>9</v>
      </c>
      <c r="P118" t="s">
        <v>10</v>
      </c>
      <c r="Q118" t="s">
        <v>336</v>
      </c>
    </row>
    <row r="119" spans="1:17" x14ac:dyDescent="0.25">
      <c r="A119">
        <v>118</v>
      </c>
      <c r="B119" t="s">
        <v>337</v>
      </c>
      <c r="C119" t="s">
        <v>338</v>
      </c>
      <c r="D119">
        <v>95.5</v>
      </c>
      <c r="E119">
        <v>100</v>
      </c>
      <c r="F119">
        <v>90</v>
      </c>
      <c r="G119">
        <v>24</v>
      </c>
      <c r="H119">
        <v>24</v>
      </c>
      <c r="I119" t="s">
        <v>8</v>
      </c>
      <c r="J119" t="s">
        <v>64</v>
      </c>
      <c r="K119" s="1">
        <v>40613</v>
      </c>
      <c r="L119" t="s">
        <v>768</v>
      </c>
      <c r="O119" t="s">
        <v>9</v>
      </c>
      <c r="P119" t="s">
        <v>10</v>
      </c>
      <c r="Q119" t="s">
        <v>339</v>
      </c>
    </row>
    <row r="120" spans="1:17" x14ac:dyDescent="0.25">
      <c r="A120">
        <v>119</v>
      </c>
      <c r="B120" t="s">
        <v>340</v>
      </c>
      <c r="C120" t="s">
        <v>771</v>
      </c>
      <c r="D120">
        <v>100</v>
      </c>
      <c r="E120">
        <v>100</v>
      </c>
      <c r="F120">
        <v>79</v>
      </c>
      <c r="G120">
        <v>21</v>
      </c>
      <c r="H120">
        <v>21</v>
      </c>
      <c r="I120" t="s">
        <v>8</v>
      </c>
      <c r="J120" t="s">
        <v>8</v>
      </c>
      <c r="K120" t="s">
        <v>724</v>
      </c>
      <c r="L120" t="s">
        <v>767</v>
      </c>
      <c r="O120" t="s">
        <v>321</v>
      </c>
      <c r="P120" t="s">
        <v>88</v>
      </c>
      <c r="Q120" t="s">
        <v>341</v>
      </c>
    </row>
    <row r="121" spans="1:17" ht="30" x14ac:dyDescent="0.25">
      <c r="A121">
        <v>120</v>
      </c>
      <c r="B121" t="s">
        <v>342</v>
      </c>
      <c r="C121" t="s">
        <v>97</v>
      </c>
      <c r="D121">
        <v>100</v>
      </c>
      <c r="G121">
        <v>13.8</v>
      </c>
      <c r="I121" t="s">
        <v>8</v>
      </c>
      <c r="J121" t="s">
        <v>8</v>
      </c>
      <c r="K121" t="s">
        <v>724</v>
      </c>
      <c r="N121" s="2" t="s">
        <v>779</v>
      </c>
      <c r="O121" t="s">
        <v>9</v>
      </c>
      <c r="P121" t="s">
        <v>98</v>
      </c>
      <c r="Q121" t="s">
        <v>343</v>
      </c>
    </row>
    <row r="122" spans="1:17" x14ac:dyDescent="0.25">
      <c r="A122">
        <v>121</v>
      </c>
      <c r="C122" s="6" t="s">
        <v>774</v>
      </c>
      <c r="E122">
        <v>100</v>
      </c>
      <c r="F122">
        <v>97</v>
      </c>
      <c r="H122">
        <v>21</v>
      </c>
      <c r="I122" t="s">
        <v>95</v>
      </c>
      <c r="J122" t="s">
        <v>95</v>
      </c>
      <c r="K122" s="6" t="s">
        <v>9</v>
      </c>
      <c r="L122" t="s">
        <v>781</v>
      </c>
      <c r="N122" s="2" t="s">
        <v>790</v>
      </c>
    </row>
    <row r="123" spans="1:17" x14ac:dyDescent="0.25">
      <c r="A123">
        <v>122</v>
      </c>
      <c r="C123" s="6" t="s">
        <v>775</v>
      </c>
      <c r="E123">
        <v>15</v>
      </c>
      <c r="F123">
        <v>15.6</v>
      </c>
      <c r="H123">
        <v>9.6</v>
      </c>
      <c r="I123" t="s">
        <v>95</v>
      </c>
      <c r="J123" t="s">
        <v>95</v>
      </c>
      <c r="K123" s="1">
        <v>44169</v>
      </c>
      <c r="L123" t="s">
        <v>742</v>
      </c>
      <c r="N123" s="2" t="s">
        <v>790</v>
      </c>
    </row>
    <row r="124" spans="1:17" x14ac:dyDescent="0.25">
      <c r="A124">
        <v>123</v>
      </c>
      <c r="C124" s="6" t="s">
        <v>776</v>
      </c>
      <c r="E124">
        <v>3</v>
      </c>
      <c r="F124">
        <v>1.4</v>
      </c>
      <c r="H124">
        <v>3.66</v>
      </c>
      <c r="I124" t="s">
        <v>95</v>
      </c>
      <c r="J124" t="s">
        <v>95</v>
      </c>
      <c r="K124" s="1">
        <v>43983</v>
      </c>
      <c r="L124" t="s">
        <v>742</v>
      </c>
      <c r="N124" s="2" t="s">
        <v>790</v>
      </c>
    </row>
    <row r="125" spans="1:17" x14ac:dyDescent="0.25">
      <c r="A125">
        <v>124</v>
      </c>
      <c r="C125" s="6" t="s">
        <v>777</v>
      </c>
      <c r="E125">
        <v>30</v>
      </c>
      <c r="F125">
        <v>27.2</v>
      </c>
      <c r="H125">
        <v>13.1</v>
      </c>
      <c r="I125" s="6" t="s">
        <v>9</v>
      </c>
      <c r="J125" t="s">
        <v>95</v>
      </c>
      <c r="K125" s="1">
        <v>43862</v>
      </c>
      <c r="L125" t="s">
        <v>742</v>
      </c>
      <c r="N125" s="2" t="s">
        <v>793</v>
      </c>
    </row>
    <row r="126" spans="1:17" x14ac:dyDescent="0.25">
      <c r="A126">
        <v>125</v>
      </c>
      <c r="C126" s="6" t="s">
        <v>778</v>
      </c>
      <c r="E126">
        <v>50</v>
      </c>
      <c r="F126">
        <v>61.2</v>
      </c>
      <c r="H126">
        <v>21.5</v>
      </c>
      <c r="I126" s="6" t="s">
        <v>95</v>
      </c>
      <c r="J126" t="s">
        <v>95</v>
      </c>
      <c r="K126" s="1">
        <v>43952</v>
      </c>
      <c r="L126" t="s">
        <v>742</v>
      </c>
      <c r="N126" s="3" t="s">
        <v>789</v>
      </c>
    </row>
    <row r="127" spans="1:17" x14ac:dyDescent="0.25">
      <c r="B127" t="s">
        <v>344</v>
      </c>
      <c r="C127" t="s">
        <v>345</v>
      </c>
      <c r="D127">
        <v>150</v>
      </c>
      <c r="G127">
        <v>28</v>
      </c>
      <c r="O127" t="s">
        <v>9</v>
      </c>
      <c r="P127" t="s">
        <v>10</v>
      </c>
      <c r="Q127" t="s">
        <v>346</v>
      </c>
    </row>
    <row r="128" spans="1:17" x14ac:dyDescent="0.25">
      <c r="B128" t="s">
        <v>347</v>
      </c>
      <c r="C128" t="s">
        <v>345</v>
      </c>
      <c r="D128">
        <v>200</v>
      </c>
      <c r="G128">
        <v>28</v>
      </c>
      <c r="O128" t="s">
        <v>9</v>
      </c>
      <c r="P128" t="s">
        <v>10</v>
      </c>
      <c r="Q128" t="s">
        <v>348</v>
      </c>
    </row>
    <row r="129" spans="2:17" x14ac:dyDescent="0.25">
      <c r="B129" t="s">
        <v>349</v>
      </c>
      <c r="C129" t="s">
        <v>350</v>
      </c>
      <c r="D129">
        <v>225</v>
      </c>
      <c r="G129">
        <v>27</v>
      </c>
      <c r="O129" t="s">
        <v>9</v>
      </c>
      <c r="P129" t="s">
        <v>10</v>
      </c>
      <c r="Q129" t="s">
        <v>351</v>
      </c>
    </row>
    <row r="130" spans="2:17" x14ac:dyDescent="0.25">
      <c r="B130" t="s">
        <v>352</v>
      </c>
      <c r="C130" t="s">
        <v>353</v>
      </c>
      <c r="D130">
        <v>229</v>
      </c>
      <c r="G130">
        <v>29</v>
      </c>
      <c r="O130" t="s">
        <v>9</v>
      </c>
      <c r="P130" t="s">
        <v>10</v>
      </c>
      <c r="Q130" t="s">
        <v>354</v>
      </c>
    </row>
    <row r="131" spans="2:17" x14ac:dyDescent="0.25">
      <c r="B131" t="s">
        <v>355</v>
      </c>
      <c r="C131" t="s">
        <v>353</v>
      </c>
      <c r="D131">
        <v>230</v>
      </c>
      <c r="G131">
        <v>33</v>
      </c>
      <c r="O131" t="s">
        <v>9</v>
      </c>
      <c r="P131" t="s">
        <v>10</v>
      </c>
      <c r="Q131" t="s">
        <v>356</v>
      </c>
    </row>
    <row r="132" spans="2:17" x14ac:dyDescent="0.25">
      <c r="B132" t="s">
        <v>357</v>
      </c>
      <c r="C132" t="s">
        <v>353</v>
      </c>
      <c r="D132">
        <v>233.8</v>
      </c>
      <c r="G132">
        <v>30</v>
      </c>
      <c r="O132" t="s">
        <v>9</v>
      </c>
      <c r="P132" t="s">
        <v>10</v>
      </c>
      <c r="Q132" t="s">
        <v>358</v>
      </c>
    </row>
    <row r="133" spans="2:17" x14ac:dyDescent="0.25">
      <c r="B133" t="s">
        <v>359</v>
      </c>
      <c r="C133" t="s">
        <v>360</v>
      </c>
      <c r="D133">
        <v>250</v>
      </c>
      <c r="G133">
        <v>54</v>
      </c>
      <c r="O133" t="s">
        <v>9</v>
      </c>
      <c r="P133" t="s">
        <v>10</v>
      </c>
      <c r="Q133" t="s">
        <v>361</v>
      </c>
    </row>
    <row r="134" spans="2:17" x14ac:dyDescent="0.25">
      <c r="B134" t="s">
        <v>362</v>
      </c>
      <c r="C134" t="s">
        <v>97</v>
      </c>
      <c r="D134">
        <v>250</v>
      </c>
      <c r="G134">
        <v>21.9</v>
      </c>
      <c r="O134" t="s">
        <v>9</v>
      </c>
      <c r="P134" t="s">
        <v>98</v>
      </c>
      <c r="Q134" t="s">
        <v>363</v>
      </c>
    </row>
    <row r="135" spans="2:17" x14ac:dyDescent="0.25">
      <c r="B135" t="s">
        <v>364</v>
      </c>
      <c r="C135" t="s">
        <v>365</v>
      </c>
      <c r="D135">
        <v>250</v>
      </c>
      <c r="G135">
        <v>30</v>
      </c>
      <c r="O135" t="s">
        <v>9</v>
      </c>
      <c r="P135" t="s">
        <v>10</v>
      </c>
      <c r="Q135" t="s">
        <v>366</v>
      </c>
    </row>
    <row r="136" spans="2:17" x14ac:dyDescent="0.25">
      <c r="B136" t="s">
        <v>367</v>
      </c>
      <c r="C136" t="s">
        <v>368</v>
      </c>
      <c r="D136">
        <v>275</v>
      </c>
      <c r="G136">
        <v>30</v>
      </c>
      <c r="O136" t="s">
        <v>9</v>
      </c>
      <c r="P136" t="s">
        <v>10</v>
      </c>
      <c r="Q136" t="s">
        <v>369</v>
      </c>
    </row>
    <row r="137" spans="2:17" x14ac:dyDescent="0.25">
      <c r="B137" t="s">
        <v>370</v>
      </c>
      <c r="C137" t="s">
        <v>368</v>
      </c>
      <c r="D137">
        <v>275</v>
      </c>
      <c r="G137">
        <v>32</v>
      </c>
      <c r="O137" t="s">
        <v>9</v>
      </c>
      <c r="P137" t="s">
        <v>10</v>
      </c>
      <c r="Q137" t="s">
        <v>371</v>
      </c>
    </row>
    <row r="138" spans="2:17" x14ac:dyDescent="0.25">
      <c r="B138" t="s">
        <v>372</v>
      </c>
      <c r="C138" t="s">
        <v>368</v>
      </c>
      <c r="D138">
        <v>275</v>
      </c>
      <c r="G138">
        <v>30</v>
      </c>
      <c r="O138" t="s">
        <v>9</v>
      </c>
      <c r="P138" t="s">
        <v>10</v>
      </c>
      <c r="Q138" t="s">
        <v>369</v>
      </c>
    </row>
    <row r="139" spans="2:17" x14ac:dyDescent="0.25">
      <c r="B139" t="s">
        <v>373</v>
      </c>
      <c r="C139" t="s">
        <v>368</v>
      </c>
      <c r="D139">
        <v>275</v>
      </c>
      <c r="G139">
        <v>32</v>
      </c>
      <c r="O139" t="s">
        <v>9</v>
      </c>
      <c r="P139" t="s">
        <v>10</v>
      </c>
      <c r="Q139" t="s">
        <v>371</v>
      </c>
    </row>
    <row r="140" spans="2:17" x14ac:dyDescent="0.25">
      <c r="B140" t="s">
        <v>374</v>
      </c>
      <c r="C140" t="s">
        <v>375</v>
      </c>
      <c r="D140">
        <v>335</v>
      </c>
      <c r="G140">
        <v>33</v>
      </c>
      <c r="O140" t="s">
        <v>9</v>
      </c>
      <c r="P140" t="s">
        <v>10</v>
      </c>
      <c r="Q140" t="s">
        <v>376</v>
      </c>
    </row>
    <row r="141" spans="2:17" x14ac:dyDescent="0.25">
      <c r="B141" t="s">
        <v>377</v>
      </c>
      <c r="C141" t="s">
        <v>375</v>
      </c>
      <c r="D141">
        <v>500</v>
      </c>
      <c r="G141">
        <v>40</v>
      </c>
      <c r="O141" t="s">
        <v>9</v>
      </c>
      <c r="P141" t="s">
        <v>10</v>
      </c>
      <c r="Q141" t="s">
        <v>378</v>
      </c>
    </row>
    <row r="142" spans="2:17" x14ac:dyDescent="0.25">
      <c r="B142" t="s">
        <v>379</v>
      </c>
      <c r="C142" t="s">
        <v>360</v>
      </c>
      <c r="D142">
        <v>500</v>
      </c>
      <c r="G142">
        <v>52</v>
      </c>
      <c r="O142" t="s">
        <v>9</v>
      </c>
      <c r="P142" t="s">
        <v>10</v>
      </c>
      <c r="Q142" t="s">
        <v>380</v>
      </c>
    </row>
    <row r="143" spans="2:17" x14ac:dyDescent="0.25">
      <c r="B143" t="s">
        <v>381</v>
      </c>
      <c r="C143" t="s">
        <v>360</v>
      </c>
      <c r="D143">
        <v>500</v>
      </c>
      <c r="G143">
        <v>54</v>
      </c>
      <c r="O143" t="s">
        <v>9</v>
      </c>
      <c r="P143" t="s">
        <v>10</v>
      </c>
      <c r="Q143" t="s">
        <v>382</v>
      </c>
    </row>
    <row r="144" spans="2:17" x14ac:dyDescent="0.25">
      <c r="B144" t="s">
        <v>383</v>
      </c>
      <c r="C144" t="s">
        <v>384</v>
      </c>
      <c r="D144">
        <v>500</v>
      </c>
      <c r="G144">
        <v>56</v>
      </c>
      <c r="O144" t="s">
        <v>9</v>
      </c>
      <c r="P144" t="s">
        <v>10</v>
      </c>
      <c r="Q144" t="s">
        <v>385</v>
      </c>
    </row>
    <row r="145" spans="2:17" x14ac:dyDescent="0.25">
      <c r="B145" t="s">
        <v>386</v>
      </c>
      <c r="C145" t="s">
        <v>350</v>
      </c>
      <c r="D145">
        <v>500</v>
      </c>
      <c r="G145">
        <v>39</v>
      </c>
      <c r="O145" t="s">
        <v>9</v>
      </c>
      <c r="P145" t="s">
        <v>10</v>
      </c>
      <c r="Q145" t="s">
        <v>387</v>
      </c>
    </row>
    <row r="146" spans="2:17" x14ac:dyDescent="0.25">
      <c r="B146" t="s">
        <v>388</v>
      </c>
      <c r="C146" t="s">
        <v>389</v>
      </c>
      <c r="D146">
        <v>550</v>
      </c>
      <c r="G146">
        <v>40</v>
      </c>
      <c r="O146" t="s">
        <v>9</v>
      </c>
      <c r="P146" t="s">
        <v>390</v>
      </c>
      <c r="Q146" t="s">
        <v>391</v>
      </c>
    </row>
    <row r="147" spans="2:17" x14ac:dyDescent="0.25">
      <c r="B147" t="s">
        <v>392</v>
      </c>
      <c r="C147" t="s">
        <v>393</v>
      </c>
      <c r="D147">
        <v>600</v>
      </c>
      <c r="G147">
        <v>43</v>
      </c>
      <c r="O147" t="s">
        <v>394</v>
      </c>
      <c r="P147" t="s">
        <v>390</v>
      </c>
      <c r="Q147" t="s">
        <v>395</v>
      </c>
    </row>
    <row r="148" spans="2:17" x14ac:dyDescent="0.25">
      <c r="B148" t="s">
        <v>396</v>
      </c>
      <c r="C148" t="s">
        <v>397</v>
      </c>
      <c r="D148">
        <v>600</v>
      </c>
      <c r="G148">
        <v>52</v>
      </c>
      <c r="O148" t="s">
        <v>398</v>
      </c>
      <c r="P148" t="s">
        <v>390</v>
      </c>
      <c r="Q148" t="s">
        <v>399</v>
      </c>
    </row>
    <row r="149" spans="2:17" x14ac:dyDescent="0.25">
      <c r="B149" t="s">
        <v>400</v>
      </c>
      <c r="C149" t="s">
        <v>401</v>
      </c>
      <c r="D149">
        <v>600</v>
      </c>
      <c r="G149">
        <v>48</v>
      </c>
      <c r="O149" t="s">
        <v>9</v>
      </c>
      <c r="P149" t="s">
        <v>390</v>
      </c>
      <c r="Q149" t="s">
        <v>402</v>
      </c>
    </row>
    <row r="150" spans="2:17" x14ac:dyDescent="0.25">
      <c r="B150" t="s">
        <v>403</v>
      </c>
      <c r="C150" t="s">
        <v>401</v>
      </c>
      <c r="D150">
        <v>600</v>
      </c>
      <c r="G150">
        <v>46</v>
      </c>
      <c r="O150" t="s">
        <v>9</v>
      </c>
      <c r="P150" t="s">
        <v>404</v>
      </c>
      <c r="Q150" t="s">
        <v>405</v>
      </c>
    </row>
    <row r="151" spans="2:17" x14ac:dyDescent="0.25">
      <c r="B151" t="s">
        <v>406</v>
      </c>
      <c r="C151" t="s">
        <v>401</v>
      </c>
      <c r="D151">
        <v>600</v>
      </c>
      <c r="G151">
        <v>46</v>
      </c>
      <c r="O151" t="s">
        <v>9</v>
      </c>
      <c r="P151" t="s">
        <v>390</v>
      </c>
      <c r="Q151" t="s">
        <v>407</v>
      </c>
    </row>
    <row r="152" spans="2:17" x14ac:dyDescent="0.25">
      <c r="B152" t="s">
        <v>408</v>
      </c>
      <c r="C152" t="s">
        <v>350</v>
      </c>
      <c r="D152">
        <v>600</v>
      </c>
      <c r="G152">
        <v>42</v>
      </c>
      <c r="O152" t="s">
        <v>9</v>
      </c>
      <c r="P152" t="s">
        <v>390</v>
      </c>
      <c r="Q152" t="s">
        <v>409</v>
      </c>
    </row>
    <row r="153" spans="2:17" x14ac:dyDescent="0.25">
      <c r="B153" t="s">
        <v>410</v>
      </c>
      <c r="C153" t="s">
        <v>350</v>
      </c>
      <c r="D153">
        <v>600</v>
      </c>
      <c r="G153">
        <v>44</v>
      </c>
      <c r="O153" t="s">
        <v>9</v>
      </c>
      <c r="P153" t="s">
        <v>390</v>
      </c>
      <c r="Q153" t="s">
        <v>411</v>
      </c>
    </row>
    <row r="154" spans="2:17" x14ac:dyDescent="0.25">
      <c r="B154" t="s">
        <v>412</v>
      </c>
      <c r="C154" t="s">
        <v>350</v>
      </c>
      <c r="D154">
        <v>600</v>
      </c>
      <c r="G154">
        <v>47</v>
      </c>
      <c r="O154" t="s">
        <v>9</v>
      </c>
      <c r="P154" t="s">
        <v>10</v>
      </c>
      <c r="Q154" t="s">
        <v>413</v>
      </c>
    </row>
    <row r="155" spans="2:17" x14ac:dyDescent="0.25">
      <c r="B155" t="s">
        <v>414</v>
      </c>
      <c r="C155" t="s">
        <v>415</v>
      </c>
      <c r="D155">
        <v>609</v>
      </c>
      <c r="G155">
        <v>44</v>
      </c>
      <c r="O155" t="s">
        <v>9</v>
      </c>
      <c r="P155" t="s">
        <v>10</v>
      </c>
      <c r="Q155" t="s">
        <v>416</v>
      </c>
    </row>
    <row r="156" spans="2:17" x14ac:dyDescent="0.25">
      <c r="B156" t="s">
        <v>417</v>
      </c>
      <c r="C156" t="s">
        <v>350</v>
      </c>
      <c r="D156">
        <v>660</v>
      </c>
      <c r="G156">
        <v>47</v>
      </c>
      <c r="O156" t="s">
        <v>394</v>
      </c>
      <c r="P156" t="s">
        <v>390</v>
      </c>
      <c r="Q156" t="s">
        <v>418</v>
      </c>
    </row>
    <row r="157" spans="2:17" x14ac:dyDescent="0.25">
      <c r="B157" t="s">
        <v>419</v>
      </c>
      <c r="C157" t="s">
        <v>420</v>
      </c>
      <c r="D157">
        <v>750</v>
      </c>
      <c r="G157">
        <v>44</v>
      </c>
      <c r="O157" t="s">
        <v>394</v>
      </c>
      <c r="P157" t="s">
        <v>390</v>
      </c>
      <c r="Q157" t="s">
        <v>421</v>
      </c>
    </row>
    <row r="158" spans="2:17" x14ac:dyDescent="0.25">
      <c r="B158" t="s">
        <v>422</v>
      </c>
      <c r="C158" t="s">
        <v>420</v>
      </c>
      <c r="D158">
        <v>750</v>
      </c>
      <c r="G158">
        <v>48</v>
      </c>
      <c r="O158" t="s">
        <v>394</v>
      </c>
      <c r="P158" t="s">
        <v>390</v>
      </c>
      <c r="Q158" t="s">
        <v>423</v>
      </c>
    </row>
    <row r="159" spans="2:17" x14ac:dyDescent="0.25">
      <c r="B159" t="s">
        <v>424</v>
      </c>
      <c r="C159" t="s">
        <v>425</v>
      </c>
      <c r="D159">
        <v>750</v>
      </c>
      <c r="G159">
        <v>54</v>
      </c>
      <c r="O159" t="s">
        <v>9</v>
      </c>
      <c r="P159" t="s">
        <v>10</v>
      </c>
      <c r="Q159" t="s">
        <v>426</v>
      </c>
    </row>
    <row r="160" spans="2:17" x14ac:dyDescent="0.25">
      <c r="B160" t="s">
        <v>427</v>
      </c>
      <c r="C160" t="s">
        <v>425</v>
      </c>
      <c r="D160">
        <v>750</v>
      </c>
      <c r="G160">
        <v>57</v>
      </c>
      <c r="O160" t="s">
        <v>9</v>
      </c>
      <c r="P160" t="s">
        <v>10</v>
      </c>
      <c r="Q160" t="s">
        <v>428</v>
      </c>
    </row>
    <row r="161" spans="2:17" x14ac:dyDescent="0.25">
      <c r="B161" t="s">
        <v>429</v>
      </c>
      <c r="C161" t="s">
        <v>389</v>
      </c>
      <c r="D161">
        <v>750</v>
      </c>
      <c r="G161">
        <v>50</v>
      </c>
      <c r="O161" t="s">
        <v>9</v>
      </c>
      <c r="P161" t="s">
        <v>390</v>
      </c>
      <c r="Q161" t="s">
        <v>430</v>
      </c>
    </row>
    <row r="162" spans="2:17" x14ac:dyDescent="0.25">
      <c r="B162" t="s">
        <v>431</v>
      </c>
      <c r="C162" t="s">
        <v>425</v>
      </c>
      <c r="D162">
        <v>752.66300000000001</v>
      </c>
      <c r="G162">
        <v>50</v>
      </c>
      <c r="O162" t="s">
        <v>9</v>
      </c>
      <c r="P162" t="s">
        <v>10</v>
      </c>
      <c r="Q162" t="s">
        <v>432</v>
      </c>
    </row>
    <row r="163" spans="2:17" x14ac:dyDescent="0.25">
      <c r="B163" t="s">
        <v>433</v>
      </c>
      <c r="C163" t="s">
        <v>434</v>
      </c>
      <c r="D163">
        <v>800</v>
      </c>
      <c r="G163">
        <v>52</v>
      </c>
      <c r="O163" t="s">
        <v>9</v>
      </c>
      <c r="P163" t="s">
        <v>390</v>
      </c>
      <c r="Q163" t="s">
        <v>435</v>
      </c>
    </row>
    <row r="164" spans="2:17" x14ac:dyDescent="0.25">
      <c r="B164" t="s">
        <v>436</v>
      </c>
      <c r="C164" t="s">
        <v>375</v>
      </c>
      <c r="D164">
        <v>810</v>
      </c>
      <c r="G164">
        <v>48</v>
      </c>
      <c r="O164" t="s">
        <v>9</v>
      </c>
      <c r="P164" t="s">
        <v>10</v>
      </c>
      <c r="Q164" t="s">
        <v>437</v>
      </c>
    </row>
    <row r="165" spans="2:17" x14ac:dyDescent="0.25">
      <c r="B165" t="s">
        <v>438</v>
      </c>
      <c r="C165" t="s">
        <v>375</v>
      </c>
      <c r="D165">
        <v>810</v>
      </c>
      <c r="G165">
        <v>52</v>
      </c>
      <c r="O165" t="s">
        <v>9</v>
      </c>
      <c r="P165" t="s">
        <v>10</v>
      </c>
      <c r="Q165" t="s">
        <v>439</v>
      </c>
    </row>
    <row r="166" spans="2:17" x14ac:dyDescent="0.25">
      <c r="B166" t="s">
        <v>440</v>
      </c>
      <c r="C166" t="s">
        <v>434</v>
      </c>
      <c r="D166">
        <v>850</v>
      </c>
      <c r="G166">
        <v>52</v>
      </c>
      <c r="O166" t="s">
        <v>441</v>
      </c>
      <c r="P166" t="s">
        <v>390</v>
      </c>
      <c r="Q166" t="s">
        <v>442</v>
      </c>
    </row>
    <row r="167" spans="2:17" x14ac:dyDescent="0.25">
      <c r="B167" t="s">
        <v>443</v>
      </c>
      <c r="C167" t="s">
        <v>434</v>
      </c>
      <c r="D167">
        <v>850</v>
      </c>
      <c r="G167">
        <v>58</v>
      </c>
      <c r="O167" t="s">
        <v>9</v>
      </c>
      <c r="P167" t="s">
        <v>10</v>
      </c>
      <c r="Q167" t="s">
        <v>444</v>
      </c>
    </row>
    <row r="168" spans="2:17" x14ac:dyDescent="0.25">
      <c r="B168" t="s">
        <v>445</v>
      </c>
      <c r="C168" t="s">
        <v>350</v>
      </c>
      <c r="D168">
        <v>850</v>
      </c>
      <c r="G168">
        <v>52</v>
      </c>
      <c r="O168" t="s">
        <v>446</v>
      </c>
      <c r="P168" t="s">
        <v>390</v>
      </c>
      <c r="Q168" t="s">
        <v>447</v>
      </c>
    </row>
    <row r="169" spans="2:17" x14ac:dyDescent="0.25">
      <c r="B169" t="s">
        <v>448</v>
      </c>
      <c r="C169" t="s">
        <v>449</v>
      </c>
      <c r="D169">
        <v>900</v>
      </c>
      <c r="G169">
        <v>52</v>
      </c>
      <c r="O169" t="s">
        <v>450</v>
      </c>
      <c r="P169" t="s">
        <v>390</v>
      </c>
      <c r="Q169" t="s">
        <v>451</v>
      </c>
    </row>
    <row r="170" spans="2:17" x14ac:dyDescent="0.25">
      <c r="B170" t="s">
        <v>452</v>
      </c>
      <c r="C170" t="s">
        <v>449</v>
      </c>
      <c r="D170">
        <v>900</v>
      </c>
      <c r="G170">
        <v>54</v>
      </c>
      <c r="O170" t="s">
        <v>453</v>
      </c>
      <c r="P170" t="s">
        <v>390</v>
      </c>
      <c r="Q170" t="s">
        <v>454</v>
      </c>
    </row>
    <row r="171" spans="2:17" x14ac:dyDescent="0.25">
      <c r="B171" t="s">
        <v>455</v>
      </c>
      <c r="C171" t="s">
        <v>420</v>
      </c>
      <c r="D171">
        <v>900</v>
      </c>
      <c r="G171">
        <v>52</v>
      </c>
      <c r="O171" t="s">
        <v>456</v>
      </c>
      <c r="P171" t="s">
        <v>390</v>
      </c>
      <c r="Q171" t="s">
        <v>457</v>
      </c>
    </row>
    <row r="172" spans="2:17" x14ac:dyDescent="0.25">
      <c r="B172" t="s">
        <v>458</v>
      </c>
      <c r="C172" t="s">
        <v>375</v>
      </c>
      <c r="D172">
        <v>910</v>
      </c>
      <c r="G172">
        <v>44</v>
      </c>
      <c r="O172" t="s">
        <v>9</v>
      </c>
      <c r="P172" t="s">
        <v>10</v>
      </c>
      <c r="Q172" t="s">
        <v>459</v>
      </c>
    </row>
    <row r="173" spans="2:17" x14ac:dyDescent="0.25">
      <c r="B173" t="s">
        <v>460</v>
      </c>
      <c r="C173" t="s">
        <v>397</v>
      </c>
      <c r="D173">
        <v>950</v>
      </c>
      <c r="G173">
        <v>64</v>
      </c>
      <c r="O173" t="s">
        <v>9</v>
      </c>
      <c r="P173" t="s">
        <v>390</v>
      </c>
      <c r="Q173" t="s">
        <v>461</v>
      </c>
    </row>
    <row r="174" spans="2:17" x14ac:dyDescent="0.25">
      <c r="B174" t="s">
        <v>462</v>
      </c>
      <c r="C174" t="s">
        <v>463</v>
      </c>
      <c r="D174">
        <v>1000</v>
      </c>
      <c r="G174">
        <v>57</v>
      </c>
      <c r="O174" t="s">
        <v>456</v>
      </c>
      <c r="P174" t="s">
        <v>390</v>
      </c>
      <c r="Q174" t="s">
        <v>464</v>
      </c>
    </row>
    <row r="175" spans="2:17" x14ac:dyDescent="0.25">
      <c r="B175" t="s">
        <v>465</v>
      </c>
      <c r="C175" t="s">
        <v>463</v>
      </c>
      <c r="D175">
        <v>1000</v>
      </c>
      <c r="G175">
        <v>61.4</v>
      </c>
      <c r="O175" t="s">
        <v>394</v>
      </c>
      <c r="P175" t="s">
        <v>390</v>
      </c>
      <c r="Q175" t="s">
        <v>466</v>
      </c>
    </row>
    <row r="176" spans="2:17" x14ac:dyDescent="0.25">
      <c r="B176" t="s">
        <v>467</v>
      </c>
      <c r="C176" t="s">
        <v>368</v>
      </c>
      <c r="D176">
        <v>1000</v>
      </c>
      <c r="G176">
        <v>62</v>
      </c>
      <c r="O176" t="s">
        <v>9</v>
      </c>
      <c r="P176" t="s">
        <v>10</v>
      </c>
      <c r="Q176" t="s">
        <v>468</v>
      </c>
    </row>
    <row r="177" spans="2:17" x14ac:dyDescent="0.25">
      <c r="B177" t="s">
        <v>469</v>
      </c>
      <c r="C177" t="s">
        <v>470</v>
      </c>
      <c r="D177">
        <v>1011.4</v>
      </c>
      <c r="G177">
        <v>54</v>
      </c>
      <c r="O177" t="s">
        <v>9</v>
      </c>
      <c r="P177" t="s">
        <v>10</v>
      </c>
      <c r="Q177" t="s">
        <v>471</v>
      </c>
    </row>
    <row r="178" spans="2:17" x14ac:dyDescent="0.25">
      <c r="B178" t="s">
        <v>472</v>
      </c>
      <c r="C178" t="s">
        <v>473</v>
      </c>
      <c r="D178">
        <v>1037</v>
      </c>
      <c r="G178">
        <v>54</v>
      </c>
      <c r="O178" t="s">
        <v>9</v>
      </c>
      <c r="P178" t="s">
        <v>10</v>
      </c>
      <c r="Q178" t="s">
        <v>474</v>
      </c>
    </row>
    <row r="179" spans="2:17" x14ac:dyDescent="0.25">
      <c r="B179" t="s">
        <v>475</v>
      </c>
      <c r="C179" t="s">
        <v>425</v>
      </c>
      <c r="D179">
        <v>1048</v>
      </c>
      <c r="G179">
        <v>54</v>
      </c>
      <c r="O179" t="s">
        <v>9</v>
      </c>
      <c r="P179" t="s">
        <v>10</v>
      </c>
      <c r="Q179" t="s">
        <v>476</v>
      </c>
    </row>
    <row r="180" spans="2:17" x14ac:dyDescent="0.25">
      <c r="B180" t="s">
        <v>477</v>
      </c>
      <c r="C180" t="s">
        <v>397</v>
      </c>
      <c r="D180">
        <v>1250</v>
      </c>
      <c r="G180">
        <v>64</v>
      </c>
      <c r="O180" t="s">
        <v>450</v>
      </c>
      <c r="P180" t="s">
        <v>390</v>
      </c>
      <c r="Q180" t="s">
        <v>478</v>
      </c>
    </row>
    <row r="181" spans="2:17" x14ac:dyDescent="0.25">
      <c r="B181" t="s">
        <v>479</v>
      </c>
      <c r="C181" t="s">
        <v>397</v>
      </c>
      <c r="D181">
        <v>1250</v>
      </c>
      <c r="G181">
        <v>66</v>
      </c>
      <c r="O181" t="s">
        <v>9</v>
      </c>
      <c r="P181" t="s">
        <v>10</v>
      </c>
      <c r="Q181" t="s">
        <v>480</v>
      </c>
    </row>
    <row r="182" spans="2:17" x14ac:dyDescent="0.25">
      <c r="B182" t="s">
        <v>481</v>
      </c>
      <c r="C182" t="s">
        <v>415</v>
      </c>
      <c r="D182">
        <v>1300</v>
      </c>
      <c r="G182">
        <v>62</v>
      </c>
      <c r="O182" t="s">
        <v>9</v>
      </c>
      <c r="P182" t="s">
        <v>390</v>
      </c>
      <c r="Q182" t="s">
        <v>482</v>
      </c>
    </row>
    <row r="183" spans="2:17" x14ac:dyDescent="0.25">
      <c r="B183" t="s">
        <v>483</v>
      </c>
      <c r="C183" t="s">
        <v>393</v>
      </c>
      <c r="D183">
        <v>1300</v>
      </c>
      <c r="G183">
        <v>60</v>
      </c>
      <c r="O183" t="s">
        <v>441</v>
      </c>
      <c r="P183" t="s">
        <v>390</v>
      </c>
      <c r="Q183" t="s">
        <v>484</v>
      </c>
    </row>
    <row r="184" spans="2:17" x14ac:dyDescent="0.25">
      <c r="B184" t="s">
        <v>485</v>
      </c>
      <c r="C184" t="s">
        <v>473</v>
      </c>
      <c r="D184">
        <v>1500</v>
      </c>
      <c r="G184">
        <v>70</v>
      </c>
      <c r="O184" t="s">
        <v>446</v>
      </c>
      <c r="P184" t="s">
        <v>390</v>
      </c>
      <c r="Q184" t="s">
        <v>486</v>
      </c>
    </row>
    <row r="185" spans="2:17" x14ac:dyDescent="0.25">
      <c r="B185" t="s">
        <v>487</v>
      </c>
      <c r="C185" t="s">
        <v>473</v>
      </c>
      <c r="D185">
        <v>1500</v>
      </c>
      <c r="G185">
        <v>77</v>
      </c>
      <c r="O185" t="s">
        <v>488</v>
      </c>
      <c r="P185" t="s">
        <v>390</v>
      </c>
      <c r="Q185" t="s">
        <v>489</v>
      </c>
    </row>
    <row r="186" spans="2:17" x14ac:dyDescent="0.25">
      <c r="B186" t="s">
        <v>490</v>
      </c>
      <c r="C186" t="s">
        <v>491</v>
      </c>
      <c r="D186">
        <v>1500</v>
      </c>
      <c r="G186">
        <v>90</v>
      </c>
      <c r="O186" t="s">
        <v>456</v>
      </c>
      <c r="P186" t="s">
        <v>390</v>
      </c>
      <c r="Q186" t="s">
        <v>492</v>
      </c>
    </row>
    <row r="187" spans="2:17" x14ac:dyDescent="0.25">
      <c r="B187" t="s">
        <v>493</v>
      </c>
      <c r="C187" t="s">
        <v>491</v>
      </c>
      <c r="D187">
        <v>1500</v>
      </c>
      <c r="G187">
        <v>90</v>
      </c>
      <c r="O187" t="s">
        <v>450</v>
      </c>
      <c r="P187" t="s">
        <v>390</v>
      </c>
      <c r="Q187" t="s">
        <v>494</v>
      </c>
    </row>
    <row r="188" spans="2:17" x14ac:dyDescent="0.25">
      <c r="B188" t="s">
        <v>495</v>
      </c>
      <c r="C188" t="s">
        <v>491</v>
      </c>
      <c r="D188">
        <v>1500</v>
      </c>
      <c r="G188">
        <v>90</v>
      </c>
      <c r="O188" t="s">
        <v>453</v>
      </c>
      <c r="P188" t="s">
        <v>390</v>
      </c>
      <c r="Q188" t="s">
        <v>496</v>
      </c>
    </row>
    <row r="189" spans="2:17" x14ac:dyDescent="0.25">
      <c r="B189" t="s">
        <v>497</v>
      </c>
      <c r="C189" t="s">
        <v>498</v>
      </c>
      <c r="D189">
        <v>1500</v>
      </c>
      <c r="G189">
        <v>70</v>
      </c>
      <c r="O189" t="s">
        <v>394</v>
      </c>
      <c r="P189" t="s">
        <v>390</v>
      </c>
      <c r="Q189" t="s">
        <v>499</v>
      </c>
    </row>
    <row r="190" spans="2:17" x14ac:dyDescent="0.25">
      <c r="B190" t="s">
        <v>500</v>
      </c>
      <c r="C190" t="s">
        <v>498</v>
      </c>
      <c r="D190">
        <v>1500</v>
      </c>
      <c r="G190">
        <v>77</v>
      </c>
      <c r="O190" t="s">
        <v>394</v>
      </c>
      <c r="P190" t="s">
        <v>390</v>
      </c>
      <c r="Q190" t="s">
        <v>501</v>
      </c>
    </row>
    <row r="191" spans="2:17" x14ac:dyDescent="0.25">
      <c r="B191" t="s">
        <v>502</v>
      </c>
      <c r="C191" t="s">
        <v>503</v>
      </c>
      <c r="D191">
        <v>1500</v>
      </c>
      <c r="G191">
        <v>82.5</v>
      </c>
      <c r="O191" t="s">
        <v>504</v>
      </c>
      <c r="P191" t="s">
        <v>390</v>
      </c>
      <c r="Q191" t="s">
        <v>505</v>
      </c>
    </row>
    <row r="192" spans="2:17" x14ac:dyDescent="0.25">
      <c r="B192" t="s">
        <v>506</v>
      </c>
      <c r="C192" t="s">
        <v>503</v>
      </c>
      <c r="D192">
        <v>1500</v>
      </c>
      <c r="G192">
        <v>70</v>
      </c>
      <c r="O192" t="s">
        <v>9</v>
      </c>
      <c r="P192" t="s">
        <v>390</v>
      </c>
      <c r="Q192" t="s">
        <v>507</v>
      </c>
    </row>
    <row r="193" spans="2:17" x14ac:dyDescent="0.25">
      <c r="B193" t="s">
        <v>508</v>
      </c>
      <c r="C193" t="s">
        <v>503</v>
      </c>
      <c r="D193">
        <v>1500</v>
      </c>
      <c r="G193">
        <v>77</v>
      </c>
      <c r="O193" t="s">
        <v>398</v>
      </c>
      <c r="P193" t="s">
        <v>390</v>
      </c>
      <c r="Q193" t="s">
        <v>509</v>
      </c>
    </row>
    <row r="194" spans="2:17" x14ac:dyDescent="0.25">
      <c r="B194" t="s">
        <v>510</v>
      </c>
      <c r="C194" t="s">
        <v>511</v>
      </c>
      <c r="D194">
        <v>1500</v>
      </c>
      <c r="G194">
        <v>77</v>
      </c>
      <c r="O194" t="s">
        <v>9</v>
      </c>
      <c r="P194" t="s">
        <v>10</v>
      </c>
      <c r="Q194" t="s">
        <v>512</v>
      </c>
    </row>
    <row r="195" spans="2:17" x14ac:dyDescent="0.25">
      <c r="B195" t="s">
        <v>513</v>
      </c>
      <c r="C195" t="s">
        <v>511</v>
      </c>
      <c r="D195">
        <v>1500</v>
      </c>
      <c r="G195">
        <v>80</v>
      </c>
      <c r="O195" t="s">
        <v>9</v>
      </c>
      <c r="P195" t="s">
        <v>10</v>
      </c>
      <c r="Q195" t="s">
        <v>514</v>
      </c>
    </row>
    <row r="196" spans="2:17" x14ac:dyDescent="0.25">
      <c r="B196" t="s">
        <v>515</v>
      </c>
      <c r="C196" t="s">
        <v>420</v>
      </c>
      <c r="D196">
        <v>1500</v>
      </c>
      <c r="G196">
        <v>72</v>
      </c>
      <c r="O196" t="s">
        <v>394</v>
      </c>
      <c r="P196" t="s">
        <v>390</v>
      </c>
      <c r="Q196" t="s">
        <v>516</v>
      </c>
    </row>
    <row r="197" spans="2:17" x14ac:dyDescent="0.25">
      <c r="B197" t="s">
        <v>517</v>
      </c>
      <c r="C197" t="s">
        <v>393</v>
      </c>
      <c r="D197">
        <v>1500</v>
      </c>
      <c r="G197">
        <v>70</v>
      </c>
      <c r="O197" t="s">
        <v>9</v>
      </c>
      <c r="P197" t="s">
        <v>10</v>
      </c>
      <c r="Q197" t="s">
        <v>518</v>
      </c>
    </row>
    <row r="198" spans="2:17" x14ac:dyDescent="0.25">
      <c r="B198" t="s">
        <v>519</v>
      </c>
      <c r="C198" t="s">
        <v>393</v>
      </c>
      <c r="D198">
        <v>1500</v>
      </c>
      <c r="G198">
        <v>70</v>
      </c>
      <c r="O198" t="s">
        <v>9</v>
      </c>
      <c r="P198" t="s">
        <v>10</v>
      </c>
      <c r="Q198" t="s">
        <v>520</v>
      </c>
    </row>
    <row r="199" spans="2:17" x14ac:dyDescent="0.25">
      <c r="B199" t="s">
        <v>521</v>
      </c>
      <c r="C199" t="s">
        <v>393</v>
      </c>
      <c r="D199">
        <v>1500</v>
      </c>
      <c r="G199">
        <v>77</v>
      </c>
      <c r="O199" t="s">
        <v>9</v>
      </c>
      <c r="P199" t="s">
        <v>10</v>
      </c>
      <c r="Q199" t="s">
        <v>522</v>
      </c>
    </row>
    <row r="200" spans="2:17" x14ac:dyDescent="0.25">
      <c r="B200" t="s">
        <v>523</v>
      </c>
      <c r="C200" t="s">
        <v>397</v>
      </c>
      <c r="D200">
        <v>1500</v>
      </c>
      <c r="G200">
        <v>82</v>
      </c>
      <c r="O200" t="s">
        <v>524</v>
      </c>
      <c r="P200" t="s">
        <v>390</v>
      </c>
      <c r="Q200" t="s">
        <v>525</v>
      </c>
    </row>
    <row r="201" spans="2:17" x14ac:dyDescent="0.25">
      <c r="B201" t="s">
        <v>526</v>
      </c>
      <c r="C201" t="s">
        <v>527</v>
      </c>
      <c r="D201">
        <v>1500</v>
      </c>
      <c r="G201">
        <v>70</v>
      </c>
      <c r="O201" t="s">
        <v>9</v>
      </c>
      <c r="P201" t="s">
        <v>10</v>
      </c>
      <c r="Q201" t="s">
        <v>528</v>
      </c>
    </row>
    <row r="202" spans="2:17" x14ac:dyDescent="0.25">
      <c r="B202" t="s">
        <v>529</v>
      </c>
      <c r="C202" t="s">
        <v>527</v>
      </c>
      <c r="D202">
        <v>1500</v>
      </c>
      <c r="G202">
        <v>77</v>
      </c>
      <c r="O202" t="s">
        <v>9</v>
      </c>
      <c r="P202" t="s">
        <v>10</v>
      </c>
      <c r="Q202" t="s">
        <v>530</v>
      </c>
    </row>
    <row r="203" spans="2:17" x14ac:dyDescent="0.25">
      <c r="B203" t="s">
        <v>531</v>
      </c>
      <c r="C203" t="s">
        <v>527</v>
      </c>
      <c r="D203">
        <v>1500</v>
      </c>
      <c r="G203">
        <v>82</v>
      </c>
      <c r="O203" t="s">
        <v>9</v>
      </c>
      <c r="P203" t="s">
        <v>10</v>
      </c>
      <c r="Q203" t="s">
        <v>532</v>
      </c>
    </row>
    <row r="204" spans="2:17" x14ac:dyDescent="0.25">
      <c r="B204" t="s">
        <v>533</v>
      </c>
      <c r="C204" t="s">
        <v>534</v>
      </c>
      <c r="D204">
        <v>1600</v>
      </c>
      <c r="G204">
        <v>100</v>
      </c>
      <c r="O204" t="s">
        <v>9</v>
      </c>
      <c r="P204" t="s">
        <v>10</v>
      </c>
      <c r="Q204" t="s">
        <v>535</v>
      </c>
    </row>
    <row r="205" spans="2:17" x14ac:dyDescent="0.25">
      <c r="B205" t="s">
        <v>536</v>
      </c>
      <c r="C205" t="s">
        <v>420</v>
      </c>
      <c r="D205">
        <v>1650</v>
      </c>
      <c r="G205">
        <v>82</v>
      </c>
      <c r="O205" t="s">
        <v>453</v>
      </c>
      <c r="P205" t="s">
        <v>390</v>
      </c>
      <c r="Q205" t="s">
        <v>537</v>
      </c>
    </row>
    <row r="206" spans="2:17" x14ac:dyDescent="0.25">
      <c r="B206" t="s">
        <v>538</v>
      </c>
      <c r="C206" t="s">
        <v>350</v>
      </c>
      <c r="D206">
        <v>1650</v>
      </c>
      <c r="G206">
        <v>66</v>
      </c>
      <c r="O206" t="s">
        <v>9</v>
      </c>
      <c r="P206" t="s">
        <v>390</v>
      </c>
      <c r="Q206" t="s">
        <v>539</v>
      </c>
    </row>
    <row r="207" spans="2:17" x14ac:dyDescent="0.25">
      <c r="B207" t="s">
        <v>540</v>
      </c>
      <c r="C207" t="s">
        <v>350</v>
      </c>
      <c r="D207">
        <v>1650</v>
      </c>
      <c r="G207">
        <v>82</v>
      </c>
      <c r="O207" t="s">
        <v>398</v>
      </c>
      <c r="P207" t="s">
        <v>390</v>
      </c>
      <c r="Q207" t="s">
        <v>541</v>
      </c>
    </row>
    <row r="208" spans="2:17" x14ac:dyDescent="0.25">
      <c r="B208" t="s">
        <v>542</v>
      </c>
      <c r="C208" t="s">
        <v>473</v>
      </c>
      <c r="D208">
        <v>1651</v>
      </c>
      <c r="G208">
        <v>77</v>
      </c>
      <c r="O208" t="s">
        <v>9</v>
      </c>
      <c r="P208" t="s">
        <v>10</v>
      </c>
      <c r="Q208" t="s">
        <v>543</v>
      </c>
    </row>
    <row r="209" spans="2:17" x14ac:dyDescent="0.25">
      <c r="B209" t="s">
        <v>544</v>
      </c>
      <c r="C209" t="s">
        <v>473</v>
      </c>
      <c r="D209">
        <v>1651</v>
      </c>
      <c r="G209">
        <v>82</v>
      </c>
      <c r="O209" t="s">
        <v>9</v>
      </c>
      <c r="P209" t="s">
        <v>10</v>
      </c>
      <c r="Q209" t="s">
        <v>545</v>
      </c>
    </row>
    <row r="210" spans="2:17" x14ac:dyDescent="0.25">
      <c r="B210" t="s">
        <v>546</v>
      </c>
      <c r="C210" t="s">
        <v>511</v>
      </c>
      <c r="D210">
        <v>1700</v>
      </c>
      <c r="G210">
        <v>70</v>
      </c>
      <c r="O210" t="s">
        <v>9</v>
      </c>
      <c r="P210" t="s">
        <v>10</v>
      </c>
      <c r="Q210" t="s">
        <v>547</v>
      </c>
    </row>
    <row r="211" spans="2:17" x14ac:dyDescent="0.25">
      <c r="B211" t="s">
        <v>548</v>
      </c>
      <c r="C211" t="s">
        <v>511</v>
      </c>
      <c r="D211">
        <v>1800</v>
      </c>
      <c r="G211">
        <v>80</v>
      </c>
      <c r="O211" t="s">
        <v>9</v>
      </c>
      <c r="P211" t="s">
        <v>10</v>
      </c>
      <c r="Q211" t="s">
        <v>549</v>
      </c>
    </row>
    <row r="212" spans="2:17" x14ac:dyDescent="0.25">
      <c r="B212" t="s">
        <v>550</v>
      </c>
      <c r="C212" t="s">
        <v>350</v>
      </c>
      <c r="D212">
        <v>1800</v>
      </c>
      <c r="G212">
        <v>100</v>
      </c>
      <c r="O212" t="s">
        <v>551</v>
      </c>
      <c r="P212" t="s">
        <v>552</v>
      </c>
      <c r="Q212" t="s">
        <v>553</v>
      </c>
    </row>
    <row r="213" spans="2:17" x14ac:dyDescent="0.25">
      <c r="B213" t="s">
        <v>554</v>
      </c>
      <c r="C213" t="s">
        <v>350</v>
      </c>
      <c r="D213">
        <v>1800</v>
      </c>
      <c r="G213">
        <v>80</v>
      </c>
      <c r="O213" t="s">
        <v>456</v>
      </c>
      <c r="P213" t="s">
        <v>390</v>
      </c>
      <c r="Q213" t="s">
        <v>555</v>
      </c>
    </row>
    <row r="214" spans="2:17" x14ac:dyDescent="0.25">
      <c r="B214" t="s">
        <v>556</v>
      </c>
      <c r="C214" t="s">
        <v>350</v>
      </c>
      <c r="D214">
        <v>1800</v>
      </c>
      <c r="G214">
        <v>90</v>
      </c>
      <c r="O214" t="s">
        <v>398</v>
      </c>
      <c r="P214" t="s">
        <v>390</v>
      </c>
      <c r="Q214" t="s">
        <v>557</v>
      </c>
    </row>
    <row r="215" spans="2:17" x14ac:dyDescent="0.25">
      <c r="B215" t="s">
        <v>558</v>
      </c>
      <c r="C215" t="s">
        <v>375</v>
      </c>
      <c r="D215">
        <v>1870</v>
      </c>
      <c r="G215">
        <v>66</v>
      </c>
      <c r="O215" t="s">
        <v>9</v>
      </c>
      <c r="P215" t="s">
        <v>10</v>
      </c>
      <c r="Q215" t="s">
        <v>559</v>
      </c>
    </row>
    <row r="216" spans="2:17" x14ac:dyDescent="0.25">
      <c r="B216" t="s">
        <v>560</v>
      </c>
      <c r="C216" t="s">
        <v>561</v>
      </c>
      <c r="D216">
        <v>2000</v>
      </c>
      <c r="G216">
        <v>80</v>
      </c>
      <c r="O216" t="s">
        <v>446</v>
      </c>
      <c r="P216" t="s">
        <v>390</v>
      </c>
      <c r="Q216" t="s">
        <v>562</v>
      </c>
    </row>
    <row r="217" spans="2:17" x14ac:dyDescent="0.25">
      <c r="B217" t="s">
        <v>563</v>
      </c>
      <c r="C217" t="s">
        <v>360</v>
      </c>
      <c r="D217">
        <v>2000</v>
      </c>
      <c r="G217">
        <v>90</v>
      </c>
      <c r="O217" t="s">
        <v>9</v>
      </c>
      <c r="P217" t="s">
        <v>10</v>
      </c>
      <c r="Q217" t="s">
        <v>564</v>
      </c>
    </row>
    <row r="218" spans="2:17" x14ac:dyDescent="0.25">
      <c r="B218" t="s">
        <v>565</v>
      </c>
      <c r="C218" t="s">
        <v>360</v>
      </c>
      <c r="D218">
        <v>2000</v>
      </c>
      <c r="G218">
        <v>96</v>
      </c>
      <c r="O218" t="s">
        <v>9</v>
      </c>
      <c r="P218" t="s">
        <v>10</v>
      </c>
      <c r="Q218" t="s">
        <v>566</v>
      </c>
    </row>
    <row r="219" spans="2:17" x14ac:dyDescent="0.25">
      <c r="B219" t="s">
        <v>578</v>
      </c>
      <c r="C219" t="s">
        <v>434</v>
      </c>
      <c r="D219">
        <v>2000</v>
      </c>
      <c r="G219">
        <v>114</v>
      </c>
      <c r="O219" t="s">
        <v>9</v>
      </c>
      <c r="P219" t="s">
        <v>576</v>
      </c>
      <c r="Q219" t="s">
        <v>579</v>
      </c>
    </row>
    <row r="220" spans="2:17" x14ac:dyDescent="0.25">
      <c r="B220" t="s">
        <v>567</v>
      </c>
      <c r="C220" t="s">
        <v>434</v>
      </c>
      <c r="D220">
        <v>2000</v>
      </c>
      <c r="G220">
        <v>80</v>
      </c>
      <c r="O220" t="s">
        <v>441</v>
      </c>
      <c r="P220" t="s">
        <v>390</v>
      </c>
      <c r="Q220" t="s">
        <v>568</v>
      </c>
    </row>
    <row r="221" spans="2:17" x14ac:dyDescent="0.25">
      <c r="B221" t="s">
        <v>569</v>
      </c>
      <c r="C221" t="s">
        <v>434</v>
      </c>
      <c r="D221">
        <v>2000</v>
      </c>
      <c r="G221">
        <v>83</v>
      </c>
      <c r="O221" t="s">
        <v>9</v>
      </c>
      <c r="P221" t="s">
        <v>10</v>
      </c>
      <c r="Q221" t="s">
        <v>570</v>
      </c>
    </row>
    <row r="222" spans="2:17" x14ac:dyDescent="0.25">
      <c r="B222" t="s">
        <v>571</v>
      </c>
      <c r="C222" t="s">
        <v>434</v>
      </c>
      <c r="D222">
        <v>2000</v>
      </c>
      <c r="G222">
        <v>87</v>
      </c>
      <c r="O222" t="s">
        <v>398</v>
      </c>
      <c r="P222" t="s">
        <v>390</v>
      </c>
      <c r="Q222" t="s">
        <v>572</v>
      </c>
    </row>
    <row r="223" spans="2:17" x14ac:dyDescent="0.25">
      <c r="B223" t="s">
        <v>573</v>
      </c>
      <c r="C223" t="s">
        <v>434</v>
      </c>
      <c r="D223">
        <v>2000</v>
      </c>
      <c r="G223">
        <v>90</v>
      </c>
      <c r="O223" t="s">
        <v>524</v>
      </c>
      <c r="P223" t="s">
        <v>390</v>
      </c>
      <c r="Q223" t="s">
        <v>574</v>
      </c>
    </row>
    <row r="224" spans="2:17" x14ac:dyDescent="0.25">
      <c r="B224" t="s">
        <v>575</v>
      </c>
      <c r="C224" t="s">
        <v>434</v>
      </c>
      <c r="D224">
        <v>2000</v>
      </c>
      <c r="G224">
        <v>97</v>
      </c>
      <c r="O224" t="s">
        <v>9</v>
      </c>
      <c r="P224" t="s">
        <v>576</v>
      </c>
      <c r="Q224" t="s">
        <v>577</v>
      </c>
    </row>
    <row r="225" spans="2:17" x14ac:dyDescent="0.25">
      <c r="B225" t="s">
        <v>580</v>
      </c>
      <c r="C225" t="s">
        <v>511</v>
      </c>
      <c r="D225">
        <v>2000</v>
      </c>
      <c r="G225">
        <v>70</v>
      </c>
      <c r="O225" t="s">
        <v>9</v>
      </c>
      <c r="P225" t="s">
        <v>10</v>
      </c>
      <c r="Q225" t="s">
        <v>581</v>
      </c>
    </row>
    <row r="226" spans="2:17" x14ac:dyDescent="0.25">
      <c r="B226" t="s">
        <v>582</v>
      </c>
      <c r="C226" t="s">
        <v>97</v>
      </c>
      <c r="D226">
        <v>2000</v>
      </c>
      <c r="G226">
        <v>55</v>
      </c>
      <c r="O226" t="s">
        <v>9</v>
      </c>
      <c r="P226" t="s">
        <v>98</v>
      </c>
      <c r="Q226" t="s">
        <v>583</v>
      </c>
    </row>
    <row r="227" spans="2:17" x14ac:dyDescent="0.25">
      <c r="B227" t="s">
        <v>588</v>
      </c>
      <c r="C227" t="s">
        <v>350</v>
      </c>
      <c r="D227">
        <v>2000</v>
      </c>
      <c r="G227">
        <v>100</v>
      </c>
      <c r="O227" t="s">
        <v>9</v>
      </c>
      <c r="P227" t="s">
        <v>589</v>
      </c>
      <c r="Q227" t="s">
        <v>590</v>
      </c>
    </row>
    <row r="228" spans="2:17" x14ac:dyDescent="0.25">
      <c r="B228" t="s">
        <v>591</v>
      </c>
      <c r="C228" t="s">
        <v>350</v>
      </c>
      <c r="D228">
        <v>2000</v>
      </c>
      <c r="G228">
        <v>110</v>
      </c>
      <c r="O228" t="s">
        <v>9</v>
      </c>
      <c r="P228" t="s">
        <v>592</v>
      </c>
      <c r="Q228" t="s">
        <v>593</v>
      </c>
    </row>
    <row r="229" spans="2:17" x14ac:dyDescent="0.25">
      <c r="B229" t="s">
        <v>584</v>
      </c>
      <c r="C229" t="s">
        <v>350</v>
      </c>
      <c r="D229">
        <v>2000</v>
      </c>
      <c r="G229">
        <v>80</v>
      </c>
      <c r="O229" t="s">
        <v>441</v>
      </c>
      <c r="P229" t="s">
        <v>390</v>
      </c>
      <c r="Q229" t="s">
        <v>585</v>
      </c>
    </row>
    <row r="230" spans="2:17" x14ac:dyDescent="0.25">
      <c r="B230" t="s">
        <v>586</v>
      </c>
      <c r="C230" t="s">
        <v>350</v>
      </c>
      <c r="D230">
        <v>2000</v>
      </c>
      <c r="G230">
        <v>90</v>
      </c>
      <c r="O230" t="s">
        <v>524</v>
      </c>
      <c r="P230" t="s">
        <v>390</v>
      </c>
      <c r="Q230" t="s">
        <v>587</v>
      </c>
    </row>
    <row r="231" spans="2:17" x14ac:dyDescent="0.25">
      <c r="B231" t="s">
        <v>594</v>
      </c>
      <c r="C231" t="s">
        <v>473</v>
      </c>
      <c r="D231">
        <v>2001</v>
      </c>
      <c r="G231">
        <v>71</v>
      </c>
      <c r="O231" t="s">
        <v>9</v>
      </c>
      <c r="P231" t="s">
        <v>10</v>
      </c>
      <c r="Q231" t="s">
        <v>595</v>
      </c>
    </row>
    <row r="232" spans="2:17" x14ac:dyDescent="0.25">
      <c r="B232" t="s">
        <v>596</v>
      </c>
      <c r="C232" t="s">
        <v>473</v>
      </c>
      <c r="D232">
        <v>2001</v>
      </c>
      <c r="G232">
        <v>80</v>
      </c>
      <c r="O232" t="s">
        <v>9</v>
      </c>
      <c r="P232" t="s">
        <v>10</v>
      </c>
      <c r="Q232" t="s">
        <v>597</v>
      </c>
    </row>
    <row r="233" spans="2:17" x14ac:dyDescent="0.25">
      <c r="B233" t="s">
        <v>598</v>
      </c>
      <c r="C233" t="s">
        <v>473</v>
      </c>
      <c r="D233">
        <v>2001</v>
      </c>
      <c r="G233">
        <v>84</v>
      </c>
      <c r="O233" t="s">
        <v>9</v>
      </c>
      <c r="P233" t="s">
        <v>10</v>
      </c>
      <c r="Q233" t="s">
        <v>599</v>
      </c>
    </row>
    <row r="234" spans="2:17" x14ac:dyDescent="0.25">
      <c r="B234" t="s">
        <v>600</v>
      </c>
      <c r="C234" t="s">
        <v>375</v>
      </c>
      <c r="D234">
        <v>2005</v>
      </c>
      <c r="G234">
        <v>66</v>
      </c>
      <c r="O234" t="s">
        <v>9</v>
      </c>
      <c r="P234" t="s">
        <v>10</v>
      </c>
      <c r="Q234" t="s">
        <v>601</v>
      </c>
    </row>
    <row r="235" spans="2:17" x14ac:dyDescent="0.25">
      <c r="B235" t="s">
        <v>602</v>
      </c>
      <c r="C235" t="s">
        <v>603</v>
      </c>
      <c r="D235">
        <v>2020</v>
      </c>
      <c r="G235">
        <v>100</v>
      </c>
      <c r="O235" t="s">
        <v>9</v>
      </c>
      <c r="P235" t="s">
        <v>10</v>
      </c>
      <c r="Q235" t="s">
        <v>604</v>
      </c>
    </row>
    <row r="236" spans="2:17" x14ac:dyDescent="0.25">
      <c r="B236" t="s">
        <v>605</v>
      </c>
      <c r="C236" t="s">
        <v>375</v>
      </c>
      <c r="D236">
        <v>2050</v>
      </c>
      <c r="G236">
        <v>82</v>
      </c>
      <c r="O236" t="s">
        <v>9</v>
      </c>
      <c r="P236" t="s">
        <v>10</v>
      </c>
      <c r="Q236" t="s">
        <v>606</v>
      </c>
    </row>
    <row r="237" spans="2:17" x14ac:dyDescent="0.25">
      <c r="B237" t="s">
        <v>607</v>
      </c>
      <c r="C237" t="s">
        <v>608</v>
      </c>
      <c r="D237">
        <v>2050</v>
      </c>
      <c r="G237">
        <v>82</v>
      </c>
      <c r="O237" t="s">
        <v>441</v>
      </c>
      <c r="P237" t="s">
        <v>390</v>
      </c>
      <c r="Q237" t="s">
        <v>609</v>
      </c>
    </row>
    <row r="238" spans="2:17" x14ac:dyDescent="0.25">
      <c r="B238" t="s">
        <v>610</v>
      </c>
      <c r="C238" t="s">
        <v>608</v>
      </c>
      <c r="D238">
        <v>2050</v>
      </c>
      <c r="G238">
        <v>92</v>
      </c>
      <c r="O238" t="s">
        <v>398</v>
      </c>
      <c r="P238" t="s">
        <v>390</v>
      </c>
      <c r="Q238" t="s">
        <v>611</v>
      </c>
    </row>
    <row r="239" spans="2:17" x14ac:dyDescent="0.25">
      <c r="B239" t="s">
        <v>612</v>
      </c>
      <c r="C239" t="s">
        <v>397</v>
      </c>
      <c r="D239">
        <v>2100</v>
      </c>
      <c r="G239">
        <v>88</v>
      </c>
      <c r="O239" t="s">
        <v>398</v>
      </c>
      <c r="P239" t="s">
        <v>390</v>
      </c>
      <c r="Q239" t="s">
        <v>613</v>
      </c>
    </row>
    <row r="240" spans="2:17" x14ac:dyDescent="0.25">
      <c r="B240" t="s">
        <v>614</v>
      </c>
      <c r="C240" t="s">
        <v>393</v>
      </c>
      <c r="D240">
        <v>2300</v>
      </c>
      <c r="G240">
        <v>90</v>
      </c>
      <c r="O240" t="s">
        <v>450</v>
      </c>
      <c r="P240" t="s">
        <v>390</v>
      </c>
      <c r="Q240" t="s">
        <v>615</v>
      </c>
    </row>
    <row r="241" spans="2:17" x14ac:dyDescent="0.25">
      <c r="B241" t="s">
        <v>616</v>
      </c>
      <c r="C241" t="s">
        <v>617</v>
      </c>
      <c r="D241">
        <v>2300</v>
      </c>
      <c r="G241">
        <v>93</v>
      </c>
      <c r="O241" t="s">
        <v>394</v>
      </c>
      <c r="P241" t="s">
        <v>390</v>
      </c>
      <c r="Q241" t="s">
        <v>618</v>
      </c>
    </row>
    <row r="242" spans="2:17" x14ac:dyDescent="0.25">
      <c r="B242" t="s">
        <v>619</v>
      </c>
      <c r="C242" t="s">
        <v>617</v>
      </c>
      <c r="D242">
        <v>2300</v>
      </c>
      <c r="G242">
        <v>101</v>
      </c>
      <c r="O242" t="s">
        <v>9</v>
      </c>
      <c r="P242" t="s">
        <v>10</v>
      </c>
      <c r="Q242" t="s">
        <v>620</v>
      </c>
    </row>
    <row r="243" spans="2:17" x14ac:dyDescent="0.25">
      <c r="B243" t="s">
        <v>621</v>
      </c>
      <c r="C243" t="s">
        <v>617</v>
      </c>
      <c r="D243">
        <v>2300</v>
      </c>
      <c r="G243">
        <v>108</v>
      </c>
      <c r="O243" t="s">
        <v>9</v>
      </c>
      <c r="P243" t="s">
        <v>622</v>
      </c>
      <c r="Q243" t="s">
        <v>623</v>
      </c>
    </row>
    <row r="244" spans="2:17" x14ac:dyDescent="0.25">
      <c r="B244" t="s">
        <v>624</v>
      </c>
      <c r="C244" t="s">
        <v>375</v>
      </c>
      <c r="D244">
        <v>2310</v>
      </c>
      <c r="G244">
        <v>71</v>
      </c>
      <c r="O244" t="s">
        <v>9</v>
      </c>
      <c r="P244" t="s">
        <v>10</v>
      </c>
      <c r="Q244" t="s">
        <v>625</v>
      </c>
    </row>
    <row r="245" spans="2:17" x14ac:dyDescent="0.25">
      <c r="B245" t="s">
        <v>626</v>
      </c>
      <c r="C245" t="s">
        <v>415</v>
      </c>
      <c r="D245">
        <v>2311.11</v>
      </c>
      <c r="G245">
        <v>82</v>
      </c>
      <c r="O245" t="s">
        <v>9</v>
      </c>
      <c r="P245" t="s">
        <v>10</v>
      </c>
      <c r="Q245" t="s">
        <v>627</v>
      </c>
    </row>
    <row r="246" spans="2:17" x14ac:dyDescent="0.25">
      <c r="B246" t="s">
        <v>628</v>
      </c>
      <c r="C246" t="s">
        <v>375</v>
      </c>
      <c r="D246">
        <v>2350</v>
      </c>
      <c r="G246">
        <v>82</v>
      </c>
      <c r="O246" t="s">
        <v>9</v>
      </c>
      <c r="P246" t="s">
        <v>10</v>
      </c>
      <c r="Q246" t="s">
        <v>629</v>
      </c>
    </row>
    <row r="247" spans="2:17" x14ac:dyDescent="0.25">
      <c r="B247" t="s">
        <v>630</v>
      </c>
      <c r="C247" t="s">
        <v>463</v>
      </c>
      <c r="D247">
        <v>2400</v>
      </c>
      <c r="G247">
        <v>92</v>
      </c>
      <c r="O247" t="s">
        <v>398</v>
      </c>
      <c r="P247" t="s">
        <v>390</v>
      </c>
      <c r="Q247" t="s">
        <v>631</v>
      </c>
    </row>
    <row r="248" spans="2:17" x14ac:dyDescent="0.25">
      <c r="B248" t="s">
        <v>632</v>
      </c>
      <c r="C248" t="s">
        <v>463</v>
      </c>
      <c r="D248">
        <v>2400</v>
      </c>
      <c r="G248">
        <v>95</v>
      </c>
      <c r="O248" t="s">
        <v>398</v>
      </c>
      <c r="P248" t="s">
        <v>390</v>
      </c>
      <c r="Q248" t="s">
        <v>633</v>
      </c>
    </row>
    <row r="249" spans="2:17" x14ac:dyDescent="0.25">
      <c r="B249" t="s">
        <v>634</v>
      </c>
      <c r="C249" t="s">
        <v>498</v>
      </c>
      <c r="D249">
        <v>2500</v>
      </c>
      <c r="G249">
        <v>100</v>
      </c>
      <c r="O249" t="s">
        <v>524</v>
      </c>
      <c r="P249" t="s">
        <v>390</v>
      </c>
      <c r="Q249" t="s">
        <v>635</v>
      </c>
    </row>
    <row r="250" spans="2:17" x14ac:dyDescent="0.25">
      <c r="B250" t="s">
        <v>636</v>
      </c>
      <c r="C250" t="s">
        <v>498</v>
      </c>
      <c r="D250">
        <v>2500</v>
      </c>
      <c r="G250">
        <v>80</v>
      </c>
      <c r="O250" t="s">
        <v>441</v>
      </c>
      <c r="P250" t="s">
        <v>390</v>
      </c>
      <c r="Q250" t="s">
        <v>637</v>
      </c>
    </row>
    <row r="251" spans="2:17" x14ac:dyDescent="0.25">
      <c r="B251" t="s">
        <v>638</v>
      </c>
      <c r="C251" t="s">
        <v>498</v>
      </c>
      <c r="D251">
        <v>2500</v>
      </c>
      <c r="G251">
        <v>90</v>
      </c>
      <c r="O251" t="s">
        <v>398</v>
      </c>
      <c r="P251" t="s">
        <v>390</v>
      </c>
      <c r="Q251" t="s">
        <v>639</v>
      </c>
    </row>
    <row r="252" spans="2:17" x14ac:dyDescent="0.25">
      <c r="B252" t="s">
        <v>640</v>
      </c>
      <c r="C252" t="s">
        <v>503</v>
      </c>
      <c r="D252">
        <v>2500</v>
      </c>
      <c r="G252">
        <v>100</v>
      </c>
      <c r="O252" t="s">
        <v>641</v>
      </c>
      <c r="P252" t="s">
        <v>390</v>
      </c>
      <c r="Q252" t="s">
        <v>642</v>
      </c>
    </row>
    <row r="253" spans="2:17" x14ac:dyDescent="0.25">
      <c r="B253" t="s">
        <v>643</v>
      </c>
      <c r="C253" t="s">
        <v>644</v>
      </c>
      <c r="D253">
        <v>2500</v>
      </c>
      <c r="G253">
        <v>89</v>
      </c>
      <c r="O253" t="s">
        <v>645</v>
      </c>
      <c r="P253" t="s">
        <v>390</v>
      </c>
      <c r="Q253" t="s">
        <v>646</v>
      </c>
    </row>
    <row r="254" spans="2:17" x14ac:dyDescent="0.25">
      <c r="B254" t="s">
        <v>647</v>
      </c>
      <c r="C254" t="s">
        <v>644</v>
      </c>
      <c r="D254">
        <v>2500</v>
      </c>
      <c r="G254">
        <v>93</v>
      </c>
      <c r="O254" t="s">
        <v>648</v>
      </c>
      <c r="P254" t="s">
        <v>390</v>
      </c>
      <c r="Q254" t="s">
        <v>649</v>
      </c>
    </row>
    <row r="255" spans="2:17" x14ac:dyDescent="0.25">
      <c r="B255" t="s">
        <v>650</v>
      </c>
      <c r="C255" t="s">
        <v>644</v>
      </c>
      <c r="D255">
        <v>2500</v>
      </c>
      <c r="G255">
        <v>96</v>
      </c>
      <c r="O255" t="s">
        <v>651</v>
      </c>
      <c r="P255" t="s">
        <v>390</v>
      </c>
      <c r="Q255" t="s">
        <v>652</v>
      </c>
    </row>
    <row r="256" spans="2:17" x14ac:dyDescent="0.25">
      <c r="B256" t="s">
        <v>653</v>
      </c>
      <c r="C256" t="s">
        <v>644</v>
      </c>
      <c r="D256">
        <v>2500</v>
      </c>
      <c r="G256">
        <v>100</v>
      </c>
      <c r="O256" t="s">
        <v>654</v>
      </c>
      <c r="P256" t="s">
        <v>390</v>
      </c>
      <c r="Q256" t="s">
        <v>655</v>
      </c>
    </row>
    <row r="257" spans="2:17" x14ac:dyDescent="0.25">
      <c r="B257" t="s">
        <v>656</v>
      </c>
      <c r="C257" t="s">
        <v>644</v>
      </c>
      <c r="D257">
        <v>2500</v>
      </c>
      <c r="G257">
        <v>100</v>
      </c>
      <c r="O257" t="s">
        <v>9</v>
      </c>
      <c r="P257" t="s">
        <v>10</v>
      </c>
      <c r="Q257" t="s">
        <v>657</v>
      </c>
    </row>
    <row r="258" spans="2:17" x14ac:dyDescent="0.25">
      <c r="B258" t="s">
        <v>658</v>
      </c>
      <c r="C258" t="s">
        <v>393</v>
      </c>
      <c r="D258">
        <v>2500</v>
      </c>
      <c r="G258">
        <v>100</v>
      </c>
      <c r="O258" t="s">
        <v>524</v>
      </c>
      <c r="P258" t="s">
        <v>390</v>
      </c>
      <c r="Q258" t="s">
        <v>659</v>
      </c>
    </row>
    <row r="259" spans="2:17" x14ac:dyDescent="0.25">
      <c r="B259" t="s">
        <v>660</v>
      </c>
      <c r="C259" t="s">
        <v>393</v>
      </c>
      <c r="D259">
        <v>2500</v>
      </c>
      <c r="G259">
        <v>80</v>
      </c>
      <c r="O259" t="s">
        <v>456</v>
      </c>
      <c r="P259" t="s">
        <v>390</v>
      </c>
      <c r="Q259" t="s">
        <v>661</v>
      </c>
    </row>
    <row r="260" spans="2:17" x14ac:dyDescent="0.25">
      <c r="B260" t="s">
        <v>662</v>
      </c>
      <c r="C260" t="s">
        <v>393</v>
      </c>
      <c r="D260">
        <v>2500</v>
      </c>
      <c r="G260">
        <v>90</v>
      </c>
      <c r="O260" t="s">
        <v>441</v>
      </c>
      <c r="P260" t="s">
        <v>390</v>
      </c>
      <c r="Q260" t="s">
        <v>663</v>
      </c>
    </row>
    <row r="261" spans="2:17" x14ac:dyDescent="0.25">
      <c r="B261" t="s">
        <v>664</v>
      </c>
      <c r="C261" t="s">
        <v>393</v>
      </c>
      <c r="D261">
        <v>2500</v>
      </c>
      <c r="G261">
        <v>90</v>
      </c>
      <c r="O261" t="s">
        <v>398</v>
      </c>
      <c r="P261" t="s">
        <v>390</v>
      </c>
      <c r="Q261" t="s">
        <v>665</v>
      </c>
    </row>
    <row r="262" spans="2:17" x14ac:dyDescent="0.25">
      <c r="B262" t="s">
        <v>666</v>
      </c>
      <c r="C262" t="s">
        <v>527</v>
      </c>
      <c r="D262">
        <v>2500</v>
      </c>
      <c r="G262">
        <v>100</v>
      </c>
      <c r="O262" t="s">
        <v>9</v>
      </c>
      <c r="P262" t="s">
        <v>10</v>
      </c>
      <c r="Q262" t="s">
        <v>667</v>
      </c>
    </row>
    <row r="263" spans="2:17" x14ac:dyDescent="0.25">
      <c r="B263" t="s">
        <v>668</v>
      </c>
      <c r="C263" t="s">
        <v>527</v>
      </c>
      <c r="D263">
        <v>2500</v>
      </c>
      <c r="G263">
        <v>109</v>
      </c>
      <c r="O263" t="s">
        <v>9</v>
      </c>
      <c r="P263" t="s">
        <v>10</v>
      </c>
      <c r="Q263" t="s">
        <v>669</v>
      </c>
    </row>
    <row r="264" spans="2:17" x14ac:dyDescent="0.25">
      <c r="B264" t="s">
        <v>670</v>
      </c>
      <c r="C264" t="s">
        <v>527</v>
      </c>
      <c r="D264">
        <v>2500</v>
      </c>
      <c r="G264">
        <v>112</v>
      </c>
      <c r="O264" t="s">
        <v>9</v>
      </c>
      <c r="P264" t="s">
        <v>10</v>
      </c>
      <c r="Q264" t="s">
        <v>671</v>
      </c>
    </row>
    <row r="265" spans="2:17" x14ac:dyDescent="0.25">
      <c r="B265" t="s">
        <v>672</v>
      </c>
      <c r="C265" t="s">
        <v>511</v>
      </c>
      <c r="D265">
        <v>3000</v>
      </c>
      <c r="G265">
        <v>100</v>
      </c>
      <c r="O265" t="s">
        <v>9</v>
      </c>
      <c r="P265" t="s">
        <v>10</v>
      </c>
      <c r="Q265" t="s">
        <v>673</v>
      </c>
    </row>
    <row r="266" spans="2:17" x14ac:dyDescent="0.25">
      <c r="B266" t="s">
        <v>677</v>
      </c>
      <c r="C266" t="s">
        <v>603</v>
      </c>
      <c r="D266">
        <v>3000</v>
      </c>
      <c r="G266">
        <v>122</v>
      </c>
      <c r="O266" t="s">
        <v>9</v>
      </c>
      <c r="P266" t="s">
        <v>10</v>
      </c>
      <c r="Q266" t="s">
        <v>678</v>
      </c>
    </row>
    <row r="267" spans="2:17" x14ac:dyDescent="0.25">
      <c r="B267" t="s">
        <v>674</v>
      </c>
      <c r="C267" t="s">
        <v>617</v>
      </c>
      <c r="D267">
        <v>3000</v>
      </c>
      <c r="G267">
        <v>101</v>
      </c>
      <c r="O267" t="s">
        <v>9</v>
      </c>
      <c r="P267" t="s">
        <v>675</v>
      </c>
      <c r="Q267" t="s">
        <v>676</v>
      </c>
    </row>
    <row r="268" spans="2:17" x14ac:dyDescent="0.25">
      <c r="B268" t="s">
        <v>679</v>
      </c>
      <c r="C268" t="s">
        <v>350</v>
      </c>
      <c r="D268">
        <v>3000</v>
      </c>
      <c r="G268">
        <v>112</v>
      </c>
      <c r="O268" t="s">
        <v>551</v>
      </c>
      <c r="P268" t="s">
        <v>390</v>
      </c>
      <c r="Q268" t="s">
        <v>680</v>
      </c>
    </row>
    <row r="269" spans="2:17" x14ac:dyDescent="0.25">
      <c r="B269" t="s">
        <v>681</v>
      </c>
      <c r="C269" t="s">
        <v>350</v>
      </c>
      <c r="D269">
        <v>3000</v>
      </c>
      <c r="G269">
        <v>90</v>
      </c>
      <c r="O269" t="s">
        <v>682</v>
      </c>
      <c r="P269" t="s">
        <v>390</v>
      </c>
      <c r="Q269" t="s">
        <v>683</v>
      </c>
    </row>
    <row r="270" spans="2:17" x14ac:dyDescent="0.25">
      <c r="B270" t="s">
        <v>684</v>
      </c>
      <c r="C270" t="s">
        <v>375</v>
      </c>
      <c r="D270">
        <v>3020</v>
      </c>
      <c r="G270">
        <v>82</v>
      </c>
      <c r="O270" t="s">
        <v>9</v>
      </c>
      <c r="P270" t="s">
        <v>10</v>
      </c>
      <c r="Q270" t="s">
        <v>685</v>
      </c>
    </row>
    <row r="271" spans="2:17" x14ac:dyDescent="0.25">
      <c r="B271" t="s">
        <v>686</v>
      </c>
      <c r="C271" t="s">
        <v>375</v>
      </c>
      <c r="D271">
        <v>3050</v>
      </c>
      <c r="G271">
        <v>101</v>
      </c>
      <c r="O271" t="s">
        <v>9</v>
      </c>
      <c r="P271" t="s">
        <v>10</v>
      </c>
      <c r="Q271" t="s">
        <v>687</v>
      </c>
    </row>
    <row r="272" spans="2:17" x14ac:dyDescent="0.25">
      <c r="B272" t="s">
        <v>688</v>
      </c>
      <c r="C272" t="s">
        <v>603</v>
      </c>
      <c r="D272">
        <v>3200</v>
      </c>
      <c r="G272">
        <v>114</v>
      </c>
      <c r="O272" t="s">
        <v>9</v>
      </c>
      <c r="P272" t="s">
        <v>10</v>
      </c>
      <c r="Q272" t="s">
        <v>689</v>
      </c>
    </row>
    <row r="273" spans="2:17" x14ac:dyDescent="0.25">
      <c r="B273" t="s">
        <v>690</v>
      </c>
      <c r="C273" t="s">
        <v>608</v>
      </c>
      <c r="D273">
        <v>3300</v>
      </c>
      <c r="G273">
        <v>104</v>
      </c>
      <c r="O273" t="s">
        <v>398</v>
      </c>
      <c r="P273" t="s">
        <v>390</v>
      </c>
      <c r="Q273" t="s">
        <v>691</v>
      </c>
    </row>
    <row r="274" spans="2:17" x14ac:dyDescent="0.25">
      <c r="B274" t="s">
        <v>692</v>
      </c>
      <c r="C274" t="s">
        <v>603</v>
      </c>
      <c r="D274">
        <v>3400</v>
      </c>
      <c r="G274">
        <v>114</v>
      </c>
      <c r="O274" t="s">
        <v>9</v>
      </c>
      <c r="P274" t="s">
        <v>10</v>
      </c>
      <c r="Q274" t="s">
        <v>693</v>
      </c>
    </row>
    <row r="275" spans="2:17" x14ac:dyDescent="0.25">
      <c r="B275" t="s">
        <v>692</v>
      </c>
      <c r="C275" t="s">
        <v>603</v>
      </c>
      <c r="D275">
        <v>3400</v>
      </c>
      <c r="G275">
        <v>114</v>
      </c>
      <c r="O275" t="s">
        <v>9</v>
      </c>
      <c r="P275" t="s">
        <v>10</v>
      </c>
      <c r="Q275" t="s">
        <v>694</v>
      </c>
    </row>
    <row r="276" spans="2:17" x14ac:dyDescent="0.25">
      <c r="B276" t="s">
        <v>695</v>
      </c>
      <c r="C276" t="s">
        <v>534</v>
      </c>
      <c r="D276">
        <v>3600</v>
      </c>
      <c r="G276">
        <v>111</v>
      </c>
      <c r="O276" t="s">
        <v>9</v>
      </c>
      <c r="P276" t="s">
        <v>10</v>
      </c>
      <c r="Q276" t="s">
        <v>696</v>
      </c>
    </row>
    <row r="277" spans="2:17" x14ac:dyDescent="0.25">
      <c r="B277" t="s">
        <v>697</v>
      </c>
      <c r="C277" t="s">
        <v>617</v>
      </c>
      <c r="D277">
        <v>3600</v>
      </c>
      <c r="G277">
        <v>120</v>
      </c>
      <c r="O277" t="s">
        <v>9</v>
      </c>
      <c r="P277" t="s">
        <v>10</v>
      </c>
      <c r="Q277" t="s">
        <v>698</v>
      </c>
    </row>
    <row r="278" spans="2:17" x14ac:dyDescent="0.25">
      <c r="B278" t="s">
        <v>699</v>
      </c>
      <c r="C278" t="s">
        <v>617</v>
      </c>
      <c r="D278">
        <v>3600</v>
      </c>
      <c r="G278">
        <v>107</v>
      </c>
      <c r="O278" t="s">
        <v>9</v>
      </c>
      <c r="P278" t="s">
        <v>10</v>
      </c>
      <c r="Q278" t="s">
        <v>700</v>
      </c>
    </row>
    <row r="279" spans="2:17" x14ac:dyDescent="0.25">
      <c r="B279" t="s">
        <v>701</v>
      </c>
      <c r="C279" t="s">
        <v>434</v>
      </c>
      <c r="D279">
        <v>4500</v>
      </c>
      <c r="G279">
        <v>128</v>
      </c>
      <c r="O279" t="s">
        <v>9</v>
      </c>
      <c r="P279" t="s">
        <v>10</v>
      </c>
      <c r="Q279" t="s">
        <v>702</v>
      </c>
    </row>
    <row r="280" spans="2:17" x14ac:dyDescent="0.25">
      <c r="B280" t="s">
        <v>703</v>
      </c>
      <c r="C280" t="s">
        <v>704</v>
      </c>
      <c r="D280">
        <v>5000</v>
      </c>
      <c r="G280">
        <v>116</v>
      </c>
      <c r="O280" t="s">
        <v>9</v>
      </c>
      <c r="P280" t="s">
        <v>390</v>
      </c>
      <c r="Q280" t="s">
        <v>705</v>
      </c>
    </row>
    <row r="281" spans="2:17" x14ac:dyDescent="0.25">
      <c r="B281" t="s">
        <v>706</v>
      </c>
      <c r="C281" t="s">
        <v>707</v>
      </c>
      <c r="D281">
        <v>5000</v>
      </c>
      <c r="G281">
        <v>122</v>
      </c>
      <c r="O281" t="s">
        <v>9</v>
      </c>
      <c r="P281" t="s">
        <v>390</v>
      </c>
      <c r="Q281" t="s">
        <v>708</v>
      </c>
    </row>
    <row r="282" spans="2:17" x14ac:dyDescent="0.25">
      <c r="B282" t="s">
        <v>709</v>
      </c>
      <c r="C282" t="s">
        <v>97</v>
      </c>
      <c r="D282">
        <v>5000</v>
      </c>
      <c r="G282">
        <v>112</v>
      </c>
      <c r="O282" t="s">
        <v>551</v>
      </c>
      <c r="P282" t="s">
        <v>710</v>
      </c>
      <c r="Q282" t="s">
        <v>711</v>
      </c>
    </row>
    <row r="283" spans="2:17" x14ac:dyDescent="0.25">
      <c r="B283" t="s">
        <v>712</v>
      </c>
      <c r="C283" t="s">
        <v>608</v>
      </c>
      <c r="D283">
        <v>5000</v>
      </c>
      <c r="G283">
        <v>126</v>
      </c>
      <c r="O283" t="s">
        <v>9</v>
      </c>
      <c r="P283" t="s">
        <v>390</v>
      </c>
      <c r="Q283" t="s">
        <v>713</v>
      </c>
    </row>
    <row r="284" spans="2:17" x14ac:dyDescent="0.25">
      <c r="B284" t="s">
        <v>714</v>
      </c>
      <c r="C284" t="s">
        <v>603</v>
      </c>
      <c r="D284">
        <v>6150</v>
      </c>
      <c r="G284">
        <v>152</v>
      </c>
      <c r="O284" t="s">
        <v>9</v>
      </c>
      <c r="P284" t="s">
        <v>10</v>
      </c>
      <c r="Q284" t="s">
        <v>715</v>
      </c>
    </row>
    <row r="285" spans="2:17" x14ac:dyDescent="0.25">
      <c r="B285" t="s">
        <v>716</v>
      </c>
      <c r="C285" t="s">
        <v>603</v>
      </c>
      <c r="D285">
        <v>6200</v>
      </c>
      <c r="G285">
        <v>126</v>
      </c>
      <c r="O285" t="s">
        <v>9</v>
      </c>
      <c r="P285" t="s">
        <v>10</v>
      </c>
      <c r="Q285" t="s">
        <v>717</v>
      </c>
    </row>
    <row r="286" spans="2:17" x14ac:dyDescent="0.25">
      <c r="B286" t="s">
        <v>718</v>
      </c>
      <c r="C286" t="s">
        <v>350</v>
      </c>
      <c r="D286">
        <v>7000</v>
      </c>
      <c r="G286">
        <v>164</v>
      </c>
      <c r="O286" t="s">
        <v>9</v>
      </c>
      <c r="P286" t="s">
        <v>10</v>
      </c>
      <c r="Q286" t="s">
        <v>719</v>
      </c>
    </row>
    <row r="287" spans="2:17" x14ac:dyDescent="0.25">
      <c r="B287" t="s">
        <v>720</v>
      </c>
      <c r="C287" t="s">
        <v>375</v>
      </c>
      <c r="D287">
        <v>7500</v>
      </c>
      <c r="G287">
        <v>127</v>
      </c>
      <c r="O287" t="s">
        <v>9</v>
      </c>
      <c r="P287" t="s">
        <v>10</v>
      </c>
      <c r="Q287" t="s">
        <v>721</v>
      </c>
    </row>
    <row r="288" spans="2:17" x14ac:dyDescent="0.25">
      <c r="B288" t="s">
        <v>722</v>
      </c>
      <c r="C288" t="s">
        <v>350</v>
      </c>
      <c r="D288">
        <v>8000</v>
      </c>
      <c r="G288">
        <v>164</v>
      </c>
      <c r="O288" t="s">
        <v>9</v>
      </c>
      <c r="P288" t="s">
        <v>10</v>
      </c>
      <c r="Q288" t="s">
        <v>723</v>
      </c>
    </row>
  </sheetData>
  <autoFilter ref="A1:Q288" xr:uid="{C538273E-6A42-4B06-91EA-7E9DEB89C9FB}">
    <sortState xmlns:xlrd2="http://schemas.microsoft.com/office/spreadsheetml/2017/richdata2" ref="A2:Q288">
      <sortCondition ref="D1"/>
    </sortState>
  </autoFilter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E525-AB10-4338-BF7C-206AC142E447}">
  <dimension ref="A1:G40"/>
  <sheetViews>
    <sheetView workbookViewId="0">
      <selection activeCell="B1" sqref="B1"/>
    </sheetView>
  </sheetViews>
  <sheetFormatPr defaultRowHeight="15" x14ac:dyDescent="0.25"/>
  <cols>
    <col min="1" max="1" width="11.7109375" customWidth="1"/>
    <col min="2" max="2" width="12.7109375" customWidth="1"/>
    <col min="6" max="6" width="11.85546875" customWidth="1"/>
  </cols>
  <sheetData>
    <row r="1" spans="1:7" x14ac:dyDescent="0.25">
      <c r="A1" t="s">
        <v>746</v>
      </c>
      <c r="B1" t="s">
        <v>766</v>
      </c>
    </row>
    <row r="2" spans="1:7" x14ac:dyDescent="0.25">
      <c r="B2" t="s">
        <v>749</v>
      </c>
    </row>
    <row r="4" spans="1:7" x14ac:dyDescent="0.25">
      <c r="A4" s="4" t="s">
        <v>725</v>
      </c>
    </row>
    <row r="5" spans="1:7" ht="40.15" customHeight="1" x14ac:dyDescent="0.25">
      <c r="A5" s="5" t="s">
        <v>4</v>
      </c>
      <c r="B5" s="5" t="s">
        <v>5</v>
      </c>
      <c r="F5" s="5" t="s">
        <v>726</v>
      </c>
      <c r="G5" s="5" t="s">
        <v>727</v>
      </c>
    </row>
    <row r="6" spans="1:7" x14ac:dyDescent="0.25">
      <c r="A6">
        <v>0</v>
      </c>
      <c r="B6">
        <v>0</v>
      </c>
      <c r="F6">
        <v>0.5</v>
      </c>
    </row>
    <row r="7" spans="1:7" x14ac:dyDescent="0.25">
      <c r="A7">
        <v>1</v>
      </c>
      <c r="B7">
        <v>0</v>
      </c>
      <c r="F7">
        <v>1</v>
      </c>
    </row>
    <row r="8" spans="1:7" x14ac:dyDescent="0.25">
      <c r="A8">
        <v>2</v>
      </c>
      <c r="B8">
        <v>0</v>
      </c>
      <c r="F8">
        <v>1.5</v>
      </c>
      <c r="G8">
        <v>-0.14000000000000001</v>
      </c>
    </row>
    <row r="9" spans="1:7" x14ac:dyDescent="0.25">
      <c r="A9">
        <v>3</v>
      </c>
      <c r="B9">
        <v>0</v>
      </c>
      <c r="F9">
        <v>2</v>
      </c>
      <c r="G9">
        <v>-0.33</v>
      </c>
    </row>
    <row r="10" spans="1:7" x14ac:dyDescent="0.25">
      <c r="A10">
        <v>4</v>
      </c>
      <c r="B10">
        <v>2</v>
      </c>
      <c r="F10">
        <v>2.5</v>
      </c>
      <c r="G10">
        <v>-0.24</v>
      </c>
    </row>
    <row r="11" spans="1:7" x14ac:dyDescent="0.25">
      <c r="A11">
        <v>5</v>
      </c>
      <c r="B11">
        <v>9</v>
      </c>
      <c r="F11">
        <v>3</v>
      </c>
      <c r="G11">
        <v>-0.09</v>
      </c>
    </row>
    <row r="12" spans="1:7" x14ac:dyDescent="0.25">
      <c r="A12">
        <v>6</v>
      </c>
      <c r="B12">
        <v>15</v>
      </c>
      <c r="F12">
        <v>3.5</v>
      </c>
      <c r="G12">
        <v>1.03</v>
      </c>
    </row>
    <row r="13" spans="1:7" x14ac:dyDescent="0.25">
      <c r="A13">
        <v>7</v>
      </c>
      <c r="B13">
        <v>25</v>
      </c>
      <c r="F13">
        <v>4</v>
      </c>
      <c r="G13">
        <v>2.48</v>
      </c>
    </row>
    <row r="14" spans="1:7" x14ac:dyDescent="0.25">
      <c r="A14">
        <v>8</v>
      </c>
      <c r="B14">
        <v>36</v>
      </c>
      <c r="F14">
        <v>4.5</v>
      </c>
      <c r="G14">
        <v>4.71</v>
      </c>
    </row>
    <row r="15" spans="1:7" x14ac:dyDescent="0.25">
      <c r="A15">
        <v>9</v>
      </c>
      <c r="B15">
        <v>44</v>
      </c>
      <c r="F15">
        <v>5</v>
      </c>
      <c r="G15">
        <v>8.2100000000000009</v>
      </c>
    </row>
    <row r="16" spans="1:7" x14ac:dyDescent="0.25">
      <c r="A16">
        <v>10</v>
      </c>
      <c r="B16">
        <v>51</v>
      </c>
      <c r="F16">
        <v>5.5</v>
      </c>
      <c r="G16">
        <v>11.82</v>
      </c>
    </row>
    <row r="17" spans="1:7" x14ac:dyDescent="0.25">
      <c r="A17">
        <v>11</v>
      </c>
      <c r="B17">
        <v>55</v>
      </c>
      <c r="F17">
        <v>6</v>
      </c>
      <c r="G17">
        <v>16.190000000000001</v>
      </c>
    </row>
    <row r="18" spans="1:7" x14ac:dyDescent="0.25">
      <c r="A18">
        <v>12</v>
      </c>
      <c r="B18">
        <v>57</v>
      </c>
      <c r="F18">
        <v>6.5</v>
      </c>
      <c r="G18">
        <v>20.170000000000002</v>
      </c>
    </row>
    <row r="19" spans="1:7" x14ac:dyDescent="0.25">
      <c r="A19">
        <v>13</v>
      </c>
      <c r="B19">
        <v>59.5</v>
      </c>
      <c r="F19">
        <v>7</v>
      </c>
      <c r="G19">
        <v>25.04</v>
      </c>
    </row>
    <row r="20" spans="1:7" x14ac:dyDescent="0.25">
      <c r="A20">
        <v>14</v>
      </c>
      <c r="B20">
        <v>59</v>
      </c>
      <c r="F20">
        <v>7.5</v>
      </c>
      <c r="G20">
        <v>29.26</v>
      </c>
    </row>
    <row r="21" spans="1:7" x14ac:dyDescent="0.25">
      <c r="A21">
        <v>15</v>
      </c>
      <c r="B21">
        <v>58</v>
      </c>
      <c r="F21">
        <v>8</v>
      </c>
      <c r="G21">
        <v>35.07</v>
      </c>
    </row>
    <row r="22" spans="1:7" x14ac:dyDescent="0.25">
      <c r="A22">
        <v>16</v>
      </c>
      <c r="B22">
        <v>57</v>
      </c>
      <c r="F22">
        <v>8.5</v>
      </c>
      <c r="G22">
        <v>39.69</v>
      </c>
    </row>
    <row r="23" spans="1:7" x14ac:dyDescent="0.25">
      <c r="A23">
        <v>17</v>
      </c>
      <c r="B23">
        <v>55</v>
      </c>
      <c r="F23">
        <v>9</v>
      </c>
      <c r="G23">
        <v>43.96</v>
      </c>
    </row>
    <row r="24" spans="1:7" x14ac:dyDescent="0.25">
      <c r="A24">
        <v>18</v>
      </c>
      <c r="B24">
        <v>50</v>
      </c>
      <c r="F24">
        <v>9.5</v>
      </c>
      <c r="G24">
        <v>47.67</v>
      </c>
    </row>
    <row r="25" spans="1:7" x14ac:dyDescent="0.25">
      <c r="A25">
        <v>19</v>
      </c>
      <c r="B25">
        <v>44</v>
      </c>
      <c r="F25">
        <v>10</v>
      </c>
      <c r="G25">
        <v>51.52</v>
      </c>
    </row>
    <row r="26" spans="1:7" x14ac:dyDescent="0.25">
      <c r="A26">
        <v>20</v>
      </c>
      <c r="B26">
        <v>37</v>
      </c>
      <c r="F26">
        <v>10.5</v>
      </c>
      <c r="G26">
        <v>54.73</v>
      </c>
    </row>
    <row r="27" spans="1:7" x14ac:dyDescent="0.25">
      <c r="A27">
        <v>21</v>
      </c>
      <c r="B27">
        <v>0</v>
      </c>
      <c r="F27">
        <v>11</v>
      </c>
      <c r="G27">
        <v>56.84</v>
      </c>
    </row>
    <row r="28" spans="1:7" x14ac:dyDescent="0.25">
      <c r="A28">
        <v>40</v>
      </c>
      <c r="B28">
        <v>0</v>
      </c>
      <c r="F28">
        <v>11.5</v>
      </c>
      <c r="G28">
        <v>58.92</v>
      </c>
    </row>
    <row r="29" spans="1:7" x14ac:dyDescent="0.25">
      <c r="A29" s="7"/>
      <c r="F29">
        <v>12</v>
      </c>
      <c r="G29">
        <v>60.25</v>
      </c>
    </row>
    <row r="30" spans="1:7" x14ac:dyDescent="0.25">
      <c r="A30" s="7"/>
      <c r="F30">
        <v>12.5</v>
      </c>
      <c r="G30">
        <v>61.25</v>
      </c>
    </row>
    <row r="31" spans="1:7" x14ac:dyDescent="0.25">
      <c r="A31" s="7"/>
      <c r="F31">
        <v>13</v>
      </c>
      <c r="G31">
        <v>62.1</v>
      </c>
    </row>
    <row r="32" spans="1:7" x14ac:dyDescent="0.25">
      <c r="A32" s="7"/>
      <c r="F32">
        <v>13.5</v>
      </c>
      <c r="G32">
        <v>62.67</v>
      </c>
    </row>
    <row r="33" spans="1:7" x14ac:dyDescent="0.25">
      <c r="A33" s="7"/>
      <c r="F33">
        <v>14</v>
      </c>
      <c r="G33">
        <v>63.38</v>
      </c>
    </row>
    <row r="34" spans="1:7" x14ac:dyDescent="0.25">
      <c r="A34" s="7"/>
      <c r="F34">
        <v>14.5</v>
      </c>
      <c r="G34">
        <v>63.62</v>
      </c>
    </row>
    <row r="35" spans="1:7" x14ac:dyDescent="0.25">
      <c r="A35" s="7"/>
      <c r="F35">
        <v>15</v>
      </c>
      <c r="G35">
        <v>65.02</v>
      </c>
    </row>
    <row r="36" spans="1:7" x14ac:dyDescent="0.25">
      <c r="A36" s="7"/>
      <c r="F36">
        <v>15.5</v>
      </c>
      <c r="G36">
        <v>65.47</v>
      </c>
    </row>
    <row r="37" spans="1:7" x14ac:dyDescent="0.25">
      <c r="A37" s="7"/>
      <c r="F37">
        <v>16</v>
      </c>
      <c r="G37">
        <v>65.67</v>
      </c>
    </row>
    <row r="38" spans="1:7" x14ac:dyDescent="0.25">
      <c r="A38" s="7"/>
      <c r="F38">
        <v>16.5</v>
      </c>
      <c r="G38">
        <v>66.569999999999993</v>
      </c>
    </row>
    <row r="39" spans="1:7" x14ac:dyDescent="0.25">
      <c r="A39" s="7"/>
      <c r="F39">
        <v>16.899999999999999</v>
      </c>
      <c r="G39">
        <v>67.459999999999994</v>
      </c>
    </row>
    <row r="40" spans="1:7" x14ac:dyDescent="0.25">
      <c r="A40" s="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9DCF-5B1B-49EC-A083-B4D064C62F2E}">
  <dimension ref="A1:G46"/>
  <sheetViews>
    <sheetView workbookViewId="0">
      <selection activeCell="D12" sqref="D12"/>
    </sheetView>
  </sheetViews>
  <sheetFormatPr defaultRowHeight="15" x14ac:dyDescent="0.25"/>
  <cols>
    <col min="1" max="1" width="11.7109375" customWidth="1"/>
    <col min="2" max="2" width="12.7109375" customWidth="1"/>
    <col min="6" max="6" width="11.85546875" customWidth="1"/>
  </cols>
  <sheetData>
    <row r="1" spans="1:7" x14ac:dyDescent="0.25">
      <c r="A1" t="s">
        <v>746</v>
      </c>
      <c r="B1" t="s">
        <v>769</v>
      </c>
    </row>
    <row r="2" spans="1:7" x14ac:dyDescent="0.25">
      <c r="B2" t="s">
        <v>761</v>
      </c>
    </row>
    <row r="4" spans="1:7" x14ac:dyDescent="0.25">
      <c r="A4" s="4" t="s">
        <v>725</v>
      </c>
      <c r="F4" s="4" t="s">
        <v>731</v>
      </c>
    </row>
    <row r="5" spans="1:7" ht="40.15" customHeight="1" x14ac:dyDescent="0.25">
      <c r="A5" s="5" t="s">
        <v>4</v>
      </c>
      <c r="B5" s="5" t="s">
        <v>5</v>
      </c>
      <c r="F5" s="5" t="s">
        <v>726</v>
      </c>
      <c r="G5" s="5" t="s">
        <v>727</v>
      </c>
    </row>
    <row r="6" spans="1:7" x14ac:dyDescent="0.25">
      <c r="A6">
        <v>0</v>
      </c>
      <c r="B6">
        <v>0</v>
      </c>
      <c r="F6">
        <v>0.22</v>
      </c>
      <c r="G6">
        <v>-0.4</v>
      </c>
    </row>
    <row r="7" spans="1:7" x14ac:dyDescent="0.25">
      <c r="A7">
        <v>1</v>
      </c>
      <c r="B7">
        <v>0</v>
      </c>
      <c r="F7">
        <v>0.57999999999999996</v>
      </c>
      <c r="G7">
        <v>-0.5</v>
      </c>
    </row>
    <row r="8" spans="1:7" x14ac:dyDescent="0.25">
      <c r="A8">
        <v>2</v>
      </c>
      <c r="B8">
        <v>0</v>
      </c>
      <c r="F8">
        <v>1.04</v>
      </c>
      <c r="G8">
        <v>-0.5</v>
      </c>
    </row>
    <row r="9" spans="1:7" x14ac:dyDescent="0.25">
      <c r="A9">
        <v>3</v>
      </c>
      <c r="B9">
        <v>0</v>
      </c>
      <c r="F9">
        <v>1.54</v>
      </c>
      <c r="G9">
        <v>-0.5</v>
      </c>
    </row>
    <row r="10" spans="1:7" x14ac:dyDescent="0.25">
      <c r="A10">
        <v>4</v>
      </c>
      <c r="B10">
        <v>3.7</v>
      </c>
      <c r="F10">
        <v>2.02</v>
      </c>
      <c r="G10">
        <v>-0.5</v>
      </c>
    </row>
    <row r="11" spans="1:7" x14ac:dyDescent="0.25">
      <c r="A11">
        <v>5</v>
      </c>
      <c r="B11">
        <v>10.5</v>
      </c>
      <c r="F11">
        <v>2.5</v>
      </c>
      <c r="G11">
        <v>-0.3</v>
      </c>
    </row>
    <row r="12" spans="1:7" x14ac:dyDescent="0.25">
      <c r="A12">
        <v>6</v>
      </c>
      <c r="B12">
        <v>19</v>
      </c>
      <c r="F12">
        <v>3</v>
      </c>
      <c r="G12">
        <v>0.6</v>
      </c>
    </row>
    <row r="13" spans="1:7" x14ac:dyDescent="0.25">
      <c r="A13">
        <v>7</v>
      </c>
      <c r="B13">
        <v>29.4</v>
      </c>
      <c r="F13">
        <v>3.52</v>
      </c>
      <c r="G13">
        <v>2.2999999999999998</v>
      </c>
    </row>
    <row r="14" spans="1:7" x14ac:dyDescent="0.25">
      <c r="A14">
        <v>8</v>
      </c>
      <c r="B14">
        <v>41</v>
      </c>
      <c r="F14">
        <v>4.01</v>
      </c>
      <c r="G14">
        <v>4.5999999999999996</v>
      </c>
    </row>
    <row r="15" spans="1:7" x14ac:dyDescent="0.25">
      <c r="A15">
        <v>9</v>
      </c>
      <c r="B15">
        <v>54.3</v>
      </c>
      <c r="F15">
        <v>4.5</v>
      </c>
      <c r="G15">
        <v>7.1</v>
      </c>
    </row>
    <row r="16" spans="1:7" x14ac:dyDescent="0.25">
      <c r="A16">
        <v>10</v>
      </c>
      <c r="B16">
        <v>66.8</v>
      </c>
      <c r="F16">
        <v>5</v>
      </c>
      <c r="G16">
        <v>10.4</v>
      </c>
    </row>
    <row r="17" spans="1:7" x14ac:dyDescent="0.25">
      <c r="A17">
        <v>11</v>
      </c>
      <c r="B17">
        <v>77.7</v>
      </c>
      <c r="F17">
        <v>5.5</v>
      </c>
      <c r="G17">
        <v>14.3</v>
      </c>
    </row>
    <row r="18" spans="1:7" x14ac:dyDescent="0.25">
      <c r="A18">
        <v>12</v>
      </c>
      <c r="B18">
        <v>86.4</v>
      </c>
      <c r="F18">
        <v>6</v>
      </c>
      <c r="G18">
        <v>18.899999999999999</v>
      </c>
    </row>
    <row r="19" spans="1:7" x14ac:dyDescent="0.25">
      <c r="A19">
        <v>13</v>
      </c>
      <c r="B19">
        <v>92.8</v>
      </c>
      <c r="F19">
        <v>6.49</v>
      </c>
      <c r="G19">
        <v>24.4</v>
      </c>
    </row>
    <row r="20" spans="1:7" x14ac:dyDescent="0.25">
      <c r="A20">
        <v>14</v>
      </c>
      <c r="B20">
        <v>97.3</v>
      </c>
      <c r="F20">
        <v>7</v>
      </c>
      <c r="G20">
        <v>30.7</v>
      </c>
    </row>
    <row r="21" spans="1:7" x14ac:dyDescent="0.25">
      <c r="A21">
        <v>15</v>
      </c>
      <c r="B21">
        <v>100</v>
      </c>
      <c r="F21">
        <v>7.51</v>
      </c>
      <c r="G21">
        <v>37.6</v>
      </c>
    </row>
    <row r="22" spans="1:7" x14ac:dyDescent="0.25">
      <c r="A22">
        <v>16</v>
      </c>
      <c r="B22">
        <v>100.8</v>
      </c>
      <c r="F22">
        <v>8</v>
      </c>
      <c r="G22">
        <v>43.9</v>
      </c>
    </row>
    <row r="23" spans="1:7" x14ac:dyDescent="0.25">
      <c r="A23">
        <v>17</v>
      </c>
      <c r="B23">
        <v>100.6</v>
      </c>
      <c r="F23">
        <v>8.5</v>
      </c>
      <c r="G23">
        <v>51.1</v>
      </c>
    </row>
    <row r="24" spans="1:7" x14ac:dyDescent="0.25">
      <c r="A24">
        <v>18</v>
      </c>
      <c r="B24">
        <v>99.8</v>
      </c>
      <c r="F24">
        <v>8.98</v>
      </c>
      <c r="G24">
        <v>57.4</v>
      </c>
    </row>
    <row r="25" spans="1:7" x14ac:dyDescent="0.25">
      <c r="A25">
        <v>19</v>
      </c>
      <c r="B25">
        <v>99.4</v>
      </c>
      <c r="F25">
        <v>9.5</v>
      </c>
      <c r="G25">
        <v>63.8</v>
      </c>
    </row>
    <row r="26" spans="1:7" x14ac:dyDescent="0.25">
      <c r="A26">
        <v>20</v>
      </c>
      <c r="B26">
        <v>98.6</v>
      </c>
      <c r="F26">
        <v>10</v>
      </c>
      <c r="G26">
        <v>69.400000000000006</v>
      </c>
    </row>
    <row r="27" spans="1:7" x14ac:dyDescent="0.25">
      <c r="A27">
        <v>21</v>
      </c>
      <c r="B27">
        <v>97.8</v>
      </c>
      <c r="F27">
        <v>10.49</v>
      </c>
      <c r="G27">
        <v>75.099999999999994</v>
      </c>
    </row>
    <row r="28" spans="1:7" x14ac:dyDescent="0.25">
      <c r="A28">
        <v>22</v>
      </c>
      <c r="B28">
        <v>97.3</v>
      </c>
      <c r="F28">
        <v>10.98</v>
      </c>
      <c r="G28">
        <v>79.2</v>
      </c>
    </row>
    <row r="29" spans="1:7" x14ac:dyDescent="0.25">
      <c r="A29">
        <v>23</v>
      </c>
      <c r="B29">
        <v>97.3</v>
      </c>
      <c r="F29">
        <v>11.47</v>
      </c>
      <c r="G29">
        <v>84</v>
      </c>
    </row>
    <row r="30" spans="1:7" x14ac:dyDescent="0.25">
      <c r="A30">
        <v>24</v>
      </c>
      <c r="B30">
        <v>98</v>
      </c>
      <c r="F30">
        <v>11.98</v>
      </c>
      <c r="G30">
        <v>87.4</v>
      </c>
    </row>
    <row r="31" spans="1:7" x14ac:dyDescent="0.25">
      <c r="A31">
        <v>25</v>
      </c>
      <c r="B31">
        <v>99.7</v>
      </c>
      <c r="F31">
        <v>12.43</v>
      </c>
      <c r="G31">
        <v>90.7</v>
      </c>
    </row>
    <row r="32" spans="1:7" x14ac:dyDescent="0.25">
      <c r="A32">
        <v>26</v>
      </c>
      <c r="B32">
        <v>0</v>
      </c>
      <c r="F32">
        <v>13.01</v>
      </c>
      <c r="G32">
        <v>95.7</v>
      </c>
    </row>
    <row r="33" spans="1:7" x14ac:dyDescent="0.25">
      <c r="A33">
        <v>27</v>
      </c>
      <c r="B33">
        <v>0</v>
      </c>
      <c r="F33">
        <v>13.55</v>
      </c>
      <c r="G33">
        <v>97.8</v>
      </c>
    </row>
    <row r="34" spans="1:7" x14ac:dyDescent="0.25">
      <c r="A34">
        <v>28</v>
      </c>
      <c r="B34">
        <v>0</v>
      </c>
      <c r="F34">
        <v>13.92</v>
      </c>
      <c r="G34">
        <v>103.6</v>
      </c>
    </row>
    <row r="35" spans="1:7" x14ac:dyDescent="0.25">
      <c r="A35">
        <v>29</v>
      </c>
      <c r="B35">
        <v>0</v>
      </c>
      <c r="F35">
        <v>14.46</v>
      </c>
      <c r="G35">
        <v>104.4</v>
      </c>
    </row>
    <row r="36" spans="1:7" x14ac:dyDescent="0.25">
      <c r="A36">
        <v>30</v>
      </c>
      <c r="B36">
        <v>0</v>
      </c>
      <c r="F36">
        <v>14.81</v>
      </c>
      <c r="G36">
        <v>103.4</v>
      </c>
    </row>
    <row r="37" spans="1:7" x14ac:dyDescent="0.25">
      <c r="A37">
        <v>31</v>
      </c>
      <c r="B37">
        <v>0</v>
      </c>
      <c r="F37">
        <v>15.4</v>
      </c>
      <c r="G37">
        <v>97.7</v>
      </c>
    </row>
    <row r="38" spans="1:7" x14ac:dyDescent="0.25">
      <c r="A38">
        <v>32</v>
      </c>
      <c r="B38">
        <v>0</v>
      </c>
    </row>
    <row r="39" spans="1:7" x14ac:dyDescent="0.25">
      <c r="A39">
        <v>33</v>
      </c>
      <c r="B39">
        <v>0</v>
      </c>
    </row>
    <row r="40" spans="1:7" x14ac:dyDescent="0.25">
      <c r="A40">
        <v>34</v>
      </c>
      <c r="B40">
        <v>0</v>
      </c>
    </row>
    <row r="41" spans="1:7" x14ac:dyDescent="0.25">
      <c r="A41">
        <v>35</v>
      </c>
      <c r="B41">
        <v>0</v>
      </c>
    </row>
    <row r="42" spans="1:7" x14ac:dyDescent="0.25">
      <c r="A42">
        <v>36</v>
      </c>
      <c r="B42">
        <v>0</v>
      </c>
    </row>
    <row r="43" spans="1:7" x14ac:dyDescent="0.25">
      <c r="A43">
        <v>37</v>
      </c>
      <c r="B43">
        <v>0</v>
      </c>
    </row>
    <row r="44" spans="1:7" x14ac:dyDescent="0.25">
      <c r="A44">
        <v>38</v>
      </c>
      <c r="B44">
        <v>0</v>
      </c>
    </row>
    <row r="45" spans="1:7" x14ac:dyDescent="0.25">
      <c r="A45">
        <v>39</v>
      </c>
      <c r="B45">
        <v>0</v>
      </c>
    </row>
    <row r="46" spans="1:7" x14ac:dyDescent="0.25">
      <c r="A46">
        <v>40</v>
      </c>
      <c r="B46">
        <v>0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2A8-4348-43D6-A9DE-C8B2F6B8771B}">
  <dimension ref="A1:G35"/>
  <sheetViews>
    <sheetView workbookViewId="0">
      <selection activeCell="B2" sqref="B2"/>
    </sheetView>
  </sheetViews>
  <sheetFormatPr defaultRowHeight="15" x14ac:dyDescent="0.25"/>
  <cols>
    <col min="1" max="1" width="11.7109375" customWidth="1"/>
    <col min="2" max="2" width="12.7109375" customWidth="1"/>
    <col min="6" max="6" width="11.85546875" customWidth="1"/>
  </cols>
  <sheetData>
    <row r="1" spans="1:7" x14ac:dyDescent="0.25">
      <c r="A1" t="s">
        <v>746</v>
      </c>
      <c r="B1" t="s">
        <v>772</v>
      </c>
    </row>
    <row r="2" spans="1:7" x14ac:dyDescent="0.25">
      <c r="B2" t="s">
        <v>761</v>
      </c>
    </row>
    <row r="4" spans="1:7" x14ac:dyDescent="0.25">
      <c r="A4" s="4" t="s">
        <v>725</v>
      </c>
      <c r="F4" s="4" t="s">
        <v>770</v>
      </c>
    </row>
    <row r="5" spans="1:7" ht="40.15" customHeight="1" x14ac:dyDescent="0.25">
      <c r="A5" s="5" t="s">
        <v>4</v>
      </c>
      <c r="B5" s="5" t="s">
        <v>5</v>
      </c>
      <c r="F5" s="5" t="s">
        <v>726</v>
      </c>
      <c r="G5" s="5" t="s">
        <v>729</v>
      </c>
    </row>
    <row r="6" spans="1:7" x14ac:dyDescent="0.25">
      <c r="A6">
        <v>1</v>
      </c>
      <c r="B6">
        <v>0</v>
      </c>
      <c r="F6">
        <v>1</v>
      </c>
      <c r="G6">
        <v>-0.6</v>
      </c>
    </row>
    <row r="7" spans="1:7" x14ac:dyDescent="0.25">
      <c r="A7">
        <v>2</v>
      </c>
      <c r="B7">
        <v>0</v>
      </c>
      <c r="F7">
        <v>2</v>
      </c>
      <c r="G7">
        <v>-0.6</v>
      </c>
    </row>
    <row r="8" spans="1:7" x14ac:dyDescent="0.25">
      <c r="A8">
        <v>3</v>
      </c>
      <c r="B8">
        <v>0.9</v>
      </c>
      <c r="F8">
        <v>3</v>
      </c>
      <c r="G8">
        <v>0.5</v>
      </c>
    </row>
    <row r="9" spans="1:7" x14ac:dyDescent="0.25">
      <c r="A9">
        <v>4</v>
      </c>
      <c r="B9">
        <v>5</v>
      </c>
      <c r="F9">
        <v>4</v>
      </c>
      <c r="G9">
        <v>4.0999999999999996</v>
      </c>
    </row>
    <row r="10" spans="1:7" x14ac:dyDescent="0.25">
      <c r="A10">
        <v>5</v>
      </c>
      <c r="B10">
        <v>11.7</v>
      </c>
      <c r="F10">
        <v>5</v>
      </c>
      <c r="G10">
        <v>10.5</v>
      </c>
    </row>
    <row r="11" spans="1:7" x14ac:dyDescent="0.25">
      <c r="A11">
        <v>6</v>
      </c>
      <c r="B11">
        <v>22.2</v>
      </c>
      <c r="F11">
        <v>6</v>
      </c>
      <c r="G11">
        <v>19</v>
      </c>
    </row>
    <row r="12" spans="1:7" x14ac:dyDescent="0.25">
      <c r="A12">
        <v>7</v>
      </c>
      <c r="B12">
        <v>35.5</v>
      </c>
      <c r="F12">
        <v>7</v>
      </c>
      <c r="G12">
        <v>29.4</v>
      </c>
    </row>
    <row r="13" spans="1:7" x14ac:dyDescent="0.25">
      <c r="A13">
        <v>8</v>
      </c>
      <c r="B13">
        <v>49.9</v>
      </c>
      <c r="F13">
        <v>8</v>
      </c>
      <c r="G13">
        <v>41</v>
      </c>
    </row>
    <row r="14" spans="1:7" x14ac:dyDescent="0.25">
      <c r="A14">
        <v>9</v>
      </c>
      <c r="B14">
        <v>63.4</v>
      </c>
      <c r="F14">
        <v>9</v>
      </c>
      <c r="G14">
        <v>54.3</v>
      </c>
    </row>
    <row r="15" spans="1:7" x14ac:dyDescent="0.25">
      <c r="A15">
        <v>10</v>
      </c>
      <c r="B15">
        <v>74.7</v>
      </c>
      <c r="F15">
        <v>10</v>
      </c>
      <c r="G15">
        <v>66.8</v>
      </c>
    </row>
    <row r="16" spans="1:7" x14ac:dyDescent="0.25">
      <c r="A16">
        <v>11</v>
      </c>
      <c r="B16">
        <v>83.5</v>
      </c>
      <c r="F16">
        <v>11</v>
      </c>
      <c r="G16">
        <v>77.7</v>
      </c>
    </row>
    <row r="17" spans="1:7" x14ac:dyDescent="0.25">
      <c r="A17">
        <v>12</v>
      </c>
      <c r="B17">
        <v>89.7</v>
      </c>
      <c r="F17">
        <v>12</v>
      </c>
      <c r="G17">
        <v>86.4</v>
      </c>
    </row>
    <row r="18" spans="1:7" x14ac:dyDescent="0.25">
      <c r="A18">
        <v>13</v>
      </c>
      <c r="B18">
        <v>93.7</v>
      </c>
      <c r="F18">
        <v>13</v>
      </c>
      <c r="G18">
        <v>92.8</v>
      </c>
    </row>
    <row r="19" spans="1:7" x14ac:dyDescent="0.25">
      <c r="A19">
        <v>14</v>
      </c>
      <c r="B19">
        <v>95.5</v>
      </c>
      <c r="F19">
        <v>14</v>
      </c>
      <c r="G19">
        <v>97.8</v>
      </c>
    </row>
    <row r="20" spans="1:7" x14ac:dyDescent="0.25">
      <c r="A20">
        <v>15</v>
      </c>
      <c r="B20">
        <v>95.2</v>
      </c>
      <c r="F20">
        <v>15</v>
      </c>
      <c r="G20">
        <v>100</v>
      </c>
    </row>
    <row r="21" spans="1:7" x14ac:dyDescent="0.25">
      <c r="A21">
        <v>16</v>
      </c>
      <c r="B21">
        <v>92.5</v>
      </c>
      <c r="F21">
        <v>16</v>
      </c>
      <c r="G21">
        <v>99.9</v>
      </c>
    </row>
    <row r="22" spans="1:7" x14ac:dyDescent="0.25">
      <c r="A22">
        <v>17</v>
      </c>
      <c r="B22">
        <v>87.7</v>
      </c>
      <c r="F22">
        <v>17</v>
      </c>
      <c r="G22">
        <v>99.2</v>
      </c>
    </row>
    <row r="23" spans="1:7" x14ac:dyDescent="0.25">
      <c r="A23">
        <v>18</v>
      </c>
      <c r="B23">
        <v>81.099999999999994</v>
      </c>
      <c r="F23">
        <v>18</v>
      </c>
      <c r="G23">
        <v>98.4</v>
      </c>
    </row>
    <row r="24" spans="1:7" x14ac:dyDescent="0.25">
      <c r="A24">
        <v>19</v>
      </c>
      <c r="B24">
        <v>73.8</v>
      </c>
      <c r="F24">
        <v>19</v>
      </c>
      <c r="G24">
        <v>97.5</v>
      </c>
    </row>
    <row r="25" spans="1:7" x14ac:dyDescent="0.25">
      <c r="A25">
        <v>20</v>
      </c>
      <c r="B25">
        <v>67.3</v>
      </c>
      <c r="F25">
        <v>20</v>
      </c>
      <c r="G25">
        <v>96.8</v>
      </c>
    </row>
    <row r="26" spans="1:7" x14ac:dyDescent="0.25">
      <c r="A26">
        <v>21</v>
      </c>
      <c r="B26">
        <v>62.4</v>
      </c>
      <c r="F26">
        <v>21</v>
      </c>
      <c r="G26">
        <v>96.4</v>
      </c>
    </row>
    <row r="27" spans="1:7" x14ac:dyDescent="0.25">
      <c r="A27">
        <v>22</v>
      </c>
      <c r="B27">
        <v>57.7</v>
      </c>
      <c r="F27">
        <v>22</v>
      </c>
      <c r="G27">
        <v>96.3</v>
      </c>
    </row>
    <row r="28" spans="1:7" x14ac:dyDescent="0.25">
      <c r="A28">
        <v>23</v>
      </c>
      <c r="B28">
        <v>54</v>
      </c>
      <c r="F28">
        <v>23</v>
      </c>
      <c r="G28">
        <v>96.8</v>
      </c>
    </row>
    <row r="29" spans="1:7" x14ac:dyDescent="0.25">
      <c r="A29">
        <v>24</v>
      </c>
      <c r="B29">
        <v>50.6</v>
      </c>
      <c r="F29">
        <v>24</v>
      </c>
      <c r="G29">
        <v>98</v>
      </c>
    </row>
    <row r="30" spans="1:7" x14ac:dyDescent="0.25">
      <c r="A30">
        <v>25</v>
      </c>
      <c r="B30">
        <v>47.4</v>
      </c>
      <c r="F30">
        <v>25</v>
      </c>
      <c r="G30">
        <v>99.2</v>
      </c>
    </row>
    <row r="31" spans="1:7" x14ac:dyDescent="0.25">
      <c r="A31">
        <v>26</v>
      </c>
      <c r="B31">
        <v>0</v>
      </c>
    </row>
    <row r="32" spans="1:7" x14ac:dyDescent="0.25">
      <c r="A32">
        <v>27</v>
      </c>
      <c r="B32">
        <v>0</v>
      </c>
    </row>
    <row r="33" spans="1:2" x14ac:dyDescent="0.25">
      <c r="A33">
        <v>28</v>
      </c>
      <c r="B33">
        <v>0</v>
      </c>
    </row>
    <row r="34" spans="1:2" x14ac:dyDescent="0.25">
      <c r="A34">
        <v>29</v>
      </c>
      <c r="B34">
        <v>0</v>
      </c>
    </row>
    <row r="35" spans="1:2" x14ac:dyDescent="0.25">
      <c r="A35">
        <v>30</v>
      </c>
      <c r="B35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6016-0ACA-4F37-B2C7-60802528C44A}">
  <dimension ref="A1:D30"/>
  <sheetViews>
    <sheetView workbookViewId="0">
      <selection activeCell="F27" sqref="F27"/>
    </sheetView>
  </sheetViews>
  <sheetFormatPr defaultRowHeight="15" x14ac:dyDescent="0.25"/>
  <cols>
    <col min="1" max="1" width="11.7109375" customWidth="1"/>
    <col min="2" max="2" width="12.7109375" customWidth="1"/>
    <col min="6" max="6" width="11.85546875" customWidth="1"/>
  </cols>
  <sheetData>
    <row r="1" spans="1:4" x14ac:dyDescent="0.25">
      <c r="A1" t="s">
        <v>746</v>
      </c>
      <c r="B1" t="s">
        <v>780</v>
      </c>
    </row>
    <row r="2" spans="1:4" x14ac:dyDescent="0.25">
      <c r="B2" t="s">
        <v>761</v>
      </c>
    </row>
    <row r="4" spans="1:4" x14ac:dyDescent="0.25">
      <c r="A4" s="4"/>
      <c r="C4" s="4" t="s">
        <v>731</v>
      </c>
    </row>
    <row r="5" spans="1:4" ht="40.15" customHeight="1" x14ac:dyDescent="0.25">
      <c r="A5" s="5"/>
      <c r="B5" s="5" t="s">
        <v>753</v>
      </c>
      <c r="C5" s="5" t="s">
        <v>726</v>
      </c>
      <c r="D5" s="5" t="s">
        <v>727</v>
      </c>
    </row>
    <row r="6" spans="1:4" x14ac:dyDescent="0.25">
      <c r="B6">
        <v>0.5</v>
      </c>
    </row>
    <row r="7" spans="1:4" x14ac:dyDescent="0.25">
      <c r="B7">
        <v>1</v>
      </c>
    </row>
    <row r="8" spans="1:4" x14ac:dyDescent="0.25">
      <c r="B8">
        <v>1.5</v>
      </c>
    </row>
    <row r="9" spans="1:4" x14ac:dyDescent="0.25">
      <c r="B9">
        <v>2</v>
      </c>
    </row>
    <row r="10" spans="1:4" x14ac:dyDescent="0.25">
      <c r="B10">
        <v>2.5</v>
      </c>
      <c r="C10">
        <v>2.73</v>
      </c>
      <c r="D10">
        <v>0.95</v>
      </c>
    </row>
    <row r="11" spans="1:4" x14ac:dyDescent="0.25">
      <c r="B11">
        <v>3</v>
      </c>
      <c r="C11">
        <v>3.12</v>
      </c>
      <c r="D11">
        <v>2.86</v>
      </c>
    </row>
    <row r="12" spans="1:4" x14ac:dyDescent="0.25">
      <c r="B12">
        <v>3.5</v>
      </c>
      <c r="C12">
        <v>3.59</v>
      </c>
      <c r="D12">
        <v>2.34</v>
      </c>
    </row>
    <row r="13" spans="1:4" x14ac:dyDescent="0.25">
      <c r="B13">
        <v>4</v>
      </c>
      <c r="C13">
        <v>4.01</v>
      </c>
      <c r="D13">
        <v>3.87</v>
      </c>
    </row>
    <row r="14" spans="1:4" x14ac:dyDescent="0.25">
      <c r="B14">
        <v>4.5</v>
      </c>
      <c r="C14">
        <v>4.49</v>
      </c>
      <c r="D14">
        <v>6.46</v>
      </c>
    </row>
    <row r="15" spans="1:4" x14ac:dyDescent="0.25">
      <c r="B15">
        <v>5</v>
      </c>
      <c r="C15">
        <v>4.97</v>
      </c>
      <c r="D15">
        <v>9.65</v>
      </c>
    </row>
    <row r="16" spans="1:4" x14ac:dyDescent="0.25">
      <c r="B16">
        <v>5.5</v>
      </c>
      <c r="C16">
        <v>5.49</v>
      </c>
      <c r="D16">
        <v>14.12</v>
      </c>
    </row>
    <row r="17" spans="2:4" x14ac:dyDescent="0.25">
      <c r="B17">
        <v>6</v>
      </c>
      <c r="C17">
        <v>5.97</v>
      </c>
      <c r="D17">
        <v>18.52</v>
      </c>
    </row>
    <row r="18" spans="2:4" x14ac:dyDescent="0.25">
      <c r="B18">
        <v>6.5</v>
      </c>
      <c r="C18">
        <v>6.5</v>
      </c>
      <c r="D18">
        <v>24.94</v>
      </c>
    </row>
    <row r="19" spans="2:4" x14ac:dyDescent="0.25">
      <c r="B19">
        <v>7</v>
      </c>
      <c r="C19">
        <v>6.98</v>
      </c>
      <c r="D19">
        <v>29.66</v>
      </c>
    </row>
    <row r="20" spans="2:4" x14ac:dyDescent="0.25">
      <c r="B20">
        <v>7.5</v>
      </c>
      <c r="C20">
        <v>7.53</v>
      </c>
      <c r="D20">
        <v>38.42</v>
      </c>
    </row>
    <row r="21" spans="2:4" x14ac:dyDescent="0.25">
      <c r="B21">
        <v>8</v>
      </c>
      <c r="C21">
        <v>7.99</v>
      </c>
      <c r="D21">
        <v>46.29</v>
      </c>
    </row>
    <row r="22" spans="2:4" x14ac:dyDescent="0.25">
      <c r="B22">
        <v>8.5</v>
      </c>
      <c r="C22">
        <v>8.52</v>
      </c>
      <c r="D22">
        <v>51.49</v>
      </c>
    </row>
    <row r="23" spans="2:4" x14ac:dyDescent="0.25">
      <c r="B23">
        <v>9</v>
      </c>
      <c r="C23">
        <v>9.0299999999999994</v>
      </c>
      <c r="D23">
        <v>62.87</v>
      </c>
    </row>
    <row r="24" spans="2:4" x14ac:dyDescent="0.25">
      <c r="B24">
        <v>9.5</v>
      </c>
      <c r="C24">
        <v>9.4499999999999993</v>
      </c>
      <c r="D24">
        <v>68.97</v>
      </c>
    </row>
    <row r="25" spans="2:4" x14ac:dyDescent="0.25">
      <c r="B25">
        <v>10</v>
      </c>
      <c r="C25">
        <v>10.01</v>
      </c>
      <c r="D25">
        <v>83.67</v>
      </c>
    </row>
    <row r="26" spans="2:4" x14ac:dyDescent="0.25">
      <c r="B26">
        <v>10.5</v>
      </c>
      <c r="C26">
        <v>10.48</v>
      </c>
      <c r="D26">
        <v>90.14</v>
      </c>
    </row>
    <row r="27" spans="2:4" x14ac:dyDescent="0.25">
      <c r="B27">
        <v>11</v>
      </c>
      <c r="C27">
        <v>10.99</v>
      </c>
      <c r="D27">
        <v>96.78</v>
      </c>
    </row>
    <row r="28" spans="2:4" x14ac:dyDescent="0.25">
      <c r="B28">
        <v>11.5</v>
      </c>
      <c r="C28">
        <v>11.7</v>
      </c>
      <c r="D28">
        <v>100.47</v>
      </c>
    </row>
    <row r="29" spans="2:4" x14ac:dyDescent="0.25">
      <c r="B29">
        <v>12</v>
      </c>
      <c r="C29" s="13">
        <v>11.82</v>
      </c>
      <c r="D29">
        <v>104.69</v>
      </c>
    </row>
    <row r="30" spans="2:4" x14ac:dyDescent="0.25">
      <c r="B30">
        <v>12.5</v>
      </c>
      <c r="C30">
        <v>12.48</v>
      </c>
      <c r="D30">
        <v>103.29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CD37-CD72-4D60-8DD2-AC5ADDA6A1C5}">
  <dimension ref="A1:D38"/>
  <sheetViews>
    <sheetView workbookViewId="0">
      <selection activeCell="R9" sqref="R9"/>
    </sheetView>
  </sheetViews>
  <sheetFormatPr defaultRowHeight="15" x14ac:dyDescent="0.25"/>
  <cols>
    <col min="1" max="1" width="11.7109375" customWidth="1"/>
    <col min="2" max="2" width="12.7109375" customWidth="1"/>
    <col min="6" max="6" width="11.85546875" customWidth="1"/>
  </cols>
  <sheetData>
    <row r="1" spans="1:4" x14ac:dyDescent="0.25">
      <c r="A1" t="s">
        <v>746</v>
      </c>
      <c r="B1" t="s">
        <v>797</v>
      </c>
    </row>
    <row r="2" spans="1:4" x14ac:dyDescent="0.25">
      <c r="B2" t="s">
        <v>798</v>
      </c>
    </row>
    <row r="3" spans="1:4" x14ac:dyDescent="0.25">
      <c r="B3" t="s">
        <v>761</v>
      </c>
    </row>
    <row r="5" spans="1:4" x14ac:dyDescent="0.25">
      <c r="A5" s="4" t="s">
        <v>725</v>
      </c>
      <c r="C5" s="4" t="s">
        <v>731</v>
      </c>
    </row>
    <row r="6" spans="1:4" ht="40.15" customHeight="1" x14ac:dyDescent="0.25">
      <c r="A6" s="5" t="s">
        <v>4</v>
      </c>
      <c r="B6" s="5" t="s">
        <v>753</v>
      </c>
      <c r="C6" s="5" t="s">
        <v>726</v>
      </c>
      <c r="D6" s="5" t="s">
        <v>727</v>
      </c>
    </row>
    <row r="7" spans="1:4" x14ac:dyDescent="0.25">
      <c r="A7">
        <v>1</v>
      </c>
      <c r="B7">
        <v>1</v>
      </c>
      <c r="C7">
        <v>1</v>
      </c>
      <c r="D7">
        <v>-2.9000000000000001E-2</v>
      </c>
    </row>
    <row r="8" spans="1:4" x14ac:dyDescent="0.25">
      <c r="A8">
        <v>2</v>
      </c>
      <c r="B8">
        <v>1.5</v>
      </c>
      <c r="C8">
        <v>1.51</v>
      </c>
      <c r="D8">
        <v>-2.8000000000000001E-2</v>
      </c>
    </row>
    <row r="9" spans="1:4" x14ac:dyDescent="0.25">
      <c r="A9">
        <v>3</v>
      </c>
      <c r="B9">
        <v>2</v>
      </c>
      <c r="C9">
        <v>2.0099999999999998</v>
      </c>
      <c r="D9">
        <v>-2.5000000000000001E-2</v>
      </c>
    </row>
    <row r="10" spans="1:4" x14ac:dyDescent="0.25">
      <c r="A10">
        <v>4</v>
      </c>
      <c r="B10">
        <v>2.5</v>
      </c>
      <c r="C10">
        <v>2.52</v>
      </c>
      <c r="D10">
        <v>0</v>
      </c>
    </row>
    <row r="11" spans="1:4" x14ac:dyDescent="0.25">
      <c r="A11">
        <v>5</v>
      </c>
      <c r="B11">
        <v>3</v>
      </c>
      <c r="C11">
        <v>2.99</v>
      </c>
      <c r="D11">
        <v>0.108</v>
      </c>
    </row>
    <row r="12" spans="1:4" x14ac:dyDescent="0.25">
      <c r="A12">
        <v>6</v>
      </c>
      <c r="B12">
        <v>3.5</v>
      </c>
      <c r="C12">
        <v>3.49</v>
      </c>
      <c r="D12">
        <v>0.32800000000000001</v>
      </c>
    </row>
    <row r="13" spans="1:4" x14ac:dyDescent="0.25">
      <c r="A13">
        <v>7</v>
      </c>
      <c r="B13">
        <v>4</v>
      </c>
      <c r="C13">
        <v>4.01</v>
      </c>
      <c r="D13">
        <v>0.67900000000000005</v>
      </c>
    </row>
    <row r="14" spans="1:4" x14ac:dyDescent="0.25">
      <c r="A14">
        <v>8</v>
      </c>
      <c r="B14">
        <v>4.5</v>
      </c>
      <c r="C14">
        <v>4.51</v>
      </c>
      <c r="D14">
        <v>1.28</v>
      </c>
    </row>
    <row r="15" spans="1:4" x14ac:dyDescent="0.25">
      <c r="A15">
        <v>9</v>
      </c>
      <c r="B15">
        <v>5</v>
      </c>
      <c r="C15">
        <v>5</v>
      </c>
      <c r="D15">
        <v>2.0739999999999998</v>
      </c>
    </row>
    <row r="16" spans="1:4" x14ac:dyDescent="0.25">
      <c r="A16">
        <v>10</v>
      </c>
      <c r="B16">
        <v>5.5</v>
      </c>
      <c r="C16">
        <v>5.5</v>
      </c>
      <c r="D16">
        <v>2.8780000000000001</v>
      </c>
    </row>
    <row r="17" spans="1:4" x14ac:dyDescent="0.25">
      <c r="A17">
        <v>11</v>
      </c>
      <c r="B17">
        <v>6</v>
      </c>
      <c r="C17">
        <v>6</v>
      </c>
      <c r="D17">
        <v>3.8239999999999998</v>
      </c>
    </row>
    <row r="18" spans="1:4" x14ac:dyDescent="0.25">
      <c r="A18">
        <v>12</v>
      </c>
      <c r="B18">
        <v>6.5</v>
      </c>
      <c r="C18">
        <v>6.5</v>
      </c>
      <c r="D18">
        <v>4.8970000000000002</v>
      </c>
    </row>
    <row r="19" spans="1:4" x14ac:dyDescent="0.25">
      <c r="A19">
        <v>13</v>
      </c>
      <c r="B19">
        <v>7</v>
      </c>
      <c r="C19">
        <v>7</v>
      </c>
      <c r="D19">
        <v>6.0890000000000004</v>
      </c>
    </row>
    <row r="20" spans="1:4" x14ac:dyDescent="0.25">
      <c r="A20">
        <v>14</v>
      </c>
      <c r="B20">
        <v>7.5</v>
      </c>
      <c r="C20">
        <v>7.49</v>
      </c>
      <c r="D20">
        <v>7.226</v>
      </c>
    </row>
    <row r="21" spans="1:4" x14ac:dyDescent="0.25">
      <c r="A21">
        <v>15</v>
      </c>
      <c r="B21">
        <v>8</v>
      </c>
      <c r="C21">
        <v>8</v>
      </c>
      <c r="D21">
        <v>8.5</v>
      </c>
    </row>
    <row r="22" spans="1:4" x14ac:dyDescent="0.25">
      <c r="A22">
        <v>16</v>
      </c>
      <c r="B22">
        <v>8.5</v>
      </c>
      <c r="C22">
        <v>8.5</v>
      </c>
      <c r="D22">
        <v>9.7309999999999999</v>
      </c>
    </row>
    <row r="23" spans="1:4" x14ac:dyDescent="0.25">
      <c r="A23">
        <v>17</v>
      </c>
      <c r="B23">
        <v>9</v>
      </c>
      <c r="C23">
        <v>9</v>
      </c>
      <c r="D23">
        <v>11.265000000000001</v>
      </c>
    </row>
    <row r="24" spans="1:4" x14ac:dyDescent="0.25">
      <c r="A24">
        <v>18</v>
      </c>
      <c r="B24">
        <v>9.5</v>
      </c>
      <c r="C24">
        <v>9.49</v>
      </c>
      <c r="D24">
        <v>12.361000000000001</v>
      </c>
    </row>
    <row r="25" spans="1:4" x14ac:dyDescent="0.25">
      <c r="A25">
        <v>19</v>
      </c>
      <c r="B25">
        <v>10</v>
      </c>
      <c r="C25">
        <v>9.99</v>
      </c>
      <c r="D25">
        <v>13.664</v>
      </c>
    </row>
    <row r="26" spans="1:4" x14ac:dyDescent="0.25">
      <c r="A26">
        <v>20</v>
      </c>
      <c r="B26">
        <v>10.5</v>
      </c>
      <c r="C26">
        <v>10.51</v>
      </c>
      <c r="D26">
        <v>14.502000000000001</v>
      </c>
    </row>
    <row r="27" spans="1:4" x14ac:dyDescent="0.25">
      <c r="A27">
        <v>21</v>
      </c>
      <c r="B27">
        <v>11</v>
      </c>
      <c r="C27">
        <v>11.01</v>
      </c>
      <c r="D27">
        <v>15.612</v>
      </c>
    </row>
    <row r="28" spans="1:4" x14ac:dyDescent="0.25">
      <c r="A28">
        <v>22</v>
      </c>
      <c r="B28">
        <v>11.5</v>
      </c>
      <c r="C28">
        <v>11.48</v>
      </c>
      <c r="D28">
        <v>16.303999999999998</v>
      </c>
    </row>
    <row r="29" spans="1:4" x14ac:dyDescent="0.25">
      <c r="A29">
        <v>23</v>
      </c>
      <c r="B29">
        <v>12</v>
      </c>
      <c r="C29">
        <v>11.97</v>
      </c>
      <c r="D29">
        <v>16.876000000000001</v>
      </c>
    </row>
    <row r="30" spans="1:4" x14ac:dyDescent="0.25">
      <c r="A30">
        <v>24</v>
      </c>
      <c r="B30">
        <v>12.5</v>
      </c>
      <c r="C30" s="13">
        <v>12.51</v>
      </c>
      <c r="D30">
        <v>17.506</v>
      </c>
    </row>
    <row r="31" spans="1:4" x14ac:dyDescent="0.25">
      <c r="A31">
        <v>25</v>
      </c>
      <c r="B31">
        <v>13</v>
      </c>
      <c r="C31">
        <v>12.99</v>
      </c>
      <c r="D31">
        <v>18.212</v>
      </c>
    </row>
    <row r="32" spans="1:4" x14ac:dyDescent="0.25">
      <c r="A32">
        <v>26</v>
      </c>
      <c r="B32">
        <v>13.5</v>
      </c>
      <c r="C32">
        <v>13.5</v>
      </c>
      <c r="D32">
        <v>18.942</v>
      </c>
    </row>
    <row r="33" spans="1:4" x14ac:dyDescent="0.25">
      <c r="A33">
        <v>27</v>
      </c>
      <c r="B33">
        <v>14</v>
      </c>
      <c r="C33">
        <v>13.99</v>
      </c>
      <c r="D33">
        <v>19.096</v>
      </c>
    </row>
    <row r="34" spans="1:4" x14ac:dyDescent="0.25">
      <c r="A34">
        <v>28</v>
      </c>
      <c r="B34">
        <v>14.5</v>
      </c>
      <c r="C34">
        <v>14.48</v>
      </c>
      <c r="D34">
        <v>19.600000000000001</v>
      </c>
    </row>
    <row r="35" spans="1:4" x14ac:dyDescent="0.25">
      <c r="A35">
        <v>29</v>
      </c>
      <c r="B35">
        <v>15</v>
      </c>
      <c r="C35">
        <v>15</v>
      </c>
      <c r="D35">
        <v>20.355</v>
      </c>
    </row>
    <row r="36" spans="1:4" x14ac:dyDescent="0.25">
      <c r="A36">
        <v>30</v>
      </c>
      <c r="B36">
        <v>15.5</v>
      </c>
      <c r="C36">
        <v>15.51</v>
      </c>
      <c r="D36">
        <v>20.251000000000001</v>
      </c>
    </row>
    <row r="37" spans="1:4" x14ac:dyDescent="0.25">
      <c r="B37">
        <v>16</v>
      </c>
      <c r="C37">
        <v>15.97</v>
      </c>
      <c r="D37">
        <v>20.611000000000001</v>
      </c>
    </row>
    <row r="38" spans="1:4" x14ac:dyDescent="0.25">
      <c r="B38">
        <v>16.5</v>
      </c>
      <c r="C38">
        <v>16.47</v>
      </c>
      <c r="D38">
        <v>19.687000000000001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B5E6-993A-4F8F-8D83-828E67D3C9C5}">
  <dimension ref="A1:C38"/>
  <sheetViews>
    <sheetView workbookViewId="0">
      <selection activeCell="O6" sqref="O6"/>
    </sheetView>
  </sheetViews>
  <sheetFormatPr defaultRowHeight="15" x14ac:dyDescent="0.25"/>
  <cols>
    <col min="1" max="1" width="11.7109375" customWidth="1"/>
    <col min="2" max="2" width="12.7109375" customWidth="1"/>
    <col min="6" max="6" width="11.85546875" customWidth="1"/>
  </cols>
  <sheetData>
    <row r="1" spans="1:3" x14ac:dyDescent="0.25">
      <c r="A1" t="s">
        <v>746</v>
      </c>
      <c r="B1" t="s">
        <v>757</v>
      </c>
    </row>
    <row r="2" spans="1:3" x14ac:dyDescent="0.25">
      <c r="B2" t="s">
        <v>799</v>
      </c>
    </row>
    <row r="3" spans="1:3" x14ac:dyDescent="0.25">
      <c r="B3" t="s">
        <v>761</v>
      </c>
    </row>
    <row r="5" spans="1:3" x14ac:dyDescent="0.25">
      <c r="B5" s="4" t="s">
        <v>731</v>
      </c>
    </row>
    <row r="6" spans="1:3" ht="40.15" customHeight="1" x14ac:dyDescent="0.25">
      <c r="A6" s="4" t="s">
        <v>753</v>
      </c>
      <c r="B6" s="5" t="s">
        <v>726</v>
      </c>
      <c r="C6" s="5" t="s">
        <v>727</v>
      </c>
    </row>
    <row r="7" spans="1:3" x14ac:dyDescent="0.25">
      <c r="A7">
        <v>1</v>
      </c>
      <c r="B7">
        <v>0.56999999999999995</v>
      </c>
      <c r="C7">
        <v>-2.2499999999999999E-2</v>
      </c>
    </row>
    <row r="8" spans="1:3" x14ac:dyDescent="0.25">
      <c r="A8">
        <v>2</v>
      </c>
      <c r="B8">
        <v>1.01</v>
      </c>
      <c r="C8">
        <v>-2.24E-2</v>
      </c>
    </row>
    <row r="9" spans="1:3" x14ac:dyDescent="0.25">
      <c r="A9">
        <v>3</v>
      </c>
      <c r="B9">
        <v>1.53</v>
      </c>
      <c r="C9">
        <v>-2.24E-2</v>
      </c>
    </row>
    <row r="10" spans="1:3" x14ac:dyDescent="0.25">
      <c r="A10">
        <v>4</v>
      </c>
      <c r="B10">
        <v>2.02</v>
      </c>
      <c r="C10">
        <v>-2.23E-2</v>
      </c>
    </row>
    <row r="11" spans="1:3" x14ac:dyDescent="0.25">
      <c r="A11">
        <v>5</v>
      </c>
      <c r="B11">
        <v>2.5</v>
      </c>
      <c r="C11">
        <v>-1.95E-2</v>
      </c>
    </row>
    <row r="12" spans="1:3" x14ac:dyDescent="0.25">
      <c r="A12">
        <v>6</v>
      </c>
      <c r="B12">
        <v>2.98</v>
      </c>
      <c r="C12">
        <v>-6.1999999999999998E-3</v>
      </c>
    </row>
    <row r="13" spans="1:3" x14ac:dyDescent="0.25">
      <c r="A13">
        <v>7</v>
      </c>
      <c r="B13">
        <v>3.49</v>
      </c>
      <c r="C13">
        <v>1.9199999999999998E-2</v>
      </c>
    </row>
    <row r="14" spans="1:3" x14ac:dyDescent="0.25">
      <c r="A14">
        <v>8</v>
      </c>
      <c r="B14">
        <v>4</v>
      </c>
      <c r="C14">
        <v>5.1799999999999999E-2</v>
      </c>
    </row>
    <row r="15" spans="1:3" x14ac:dyDescent="0.25">
      <c r="A15">
        <v>9</v>
      </c>
      <c r="B15">
        <v>4.5</v>
      </c>
      <c r="C15">
        <v>9.4900000000000012E-2</v>
      </c>
    </row>
    <row r="16" spans="1:3" x14ac:dyDescent="0.25">
      <c r="A16">
        <v>10</v>
      </c>
      <c r="B16">
        <v>4.99</v>
      </c>
      <c r="C16">
        <v>0.14940000000000001</v>
      </c>
    </row>
    <row r="17" spans="1:3" x14ac:dyDescent="0.25">
      <c r="A17">
        <v>11</v>
      </c>
      <c r="B17">
        <v>5.5</v>
      </c>
      <c r="C17">
        <v>0.21859999999999999</v>
      </c>
    </row>
    <row r="18" spans="1:3" x14ac:dyDescent="0.25">
      <c r="A18">
        <v>12</v>
      </c>
      <c r="B18">
        <v>5.99</v>
      </c>
      <c r="C18">
        <v>0.29580000000000001</v>
      </c>
    </row>
    <row r="19" spans="1:3" x14ac:dyDescent="0.25">
      <c r="A19">
        <v>13</v>
      </c>
      <c r="B19">
        <v>6.5</v>
      </c>
      <c r="C19">
        <v>0.39800000000000002</v>
      </c>
    </row>
    <row r="20" spans="1:3" x14ac:dyDescent="0.25">
      <c r="A20">
        <v>14</v>
      </c>
      <c r="B20">
        <v>6.99</v>
      </c>
      <c r="C20">
        <v>0.50019999999999998</v>
      </c>
    </row>
    <row r="21" spans="1:3" x14ac:dyDescent="0.25">
      <c r="A21">
        <v>15</v>
      </c>
      <c r="B21">
        <v>7.49</v>
      </c>
      <c r="C21">
        <v>0.623</v>
      </c>
    </row>
    <row r="22" spans="1:3" x14ac:dyDescent="0.25">
      <c r="A22">
        <v>16</v>
      </c>
      <c r="B22">
        <v>7.97</v>
      </c>
      <c r="C22">
        <v>0.75170000000000003</v>
      </c>
    </row>
    <row r="23" spans="1:3" x14ac:dyDescent="0.25">
      <c r="A23">
        <v>17</v>
      </c>
      <c r="B23">
        <v>8.49</v>
      </c>
      <c r="C23">
        <v>0.92649999999999999</v>
      </c>
    </row>
    <row r="24" spans="1:3" x14ac:dyDescent="0.25">
      <c r="A24">
        <v>18</v>
      </c>
      <c r="B24">
        <v>9</v>
      </c>
      <c r="C24">
        <v>1.0934000000000001</v>
      </c>
    </row>
    <row r="25" spans="1:3" x14ac:dyDescent="0.25">
      <c r="A25">
        <v>19</v>
      </c>
      <c r="B25">
        <v>9.5</v>
      </c>
      <c r="C25">
        <v>1.2390999999999999</v>
      </c>
    </row>
    <row r="26" spans="1:3" x14ac:dyDescent="0.25">
      <c r="A26">
        <v>20</v>
      </c>
      <c r="B26">
        <v>9.99</v>
      </c>
      <c r="C26">
        <v>1.3605</v>
      </c>
    </row>
    <row r="27" spans="1:3" x14ac:dyDescent="0.25">
      <c r="A27">
        <v>21</v>
      </c>
      <c r="B27">
        <v>10.5</v>
      </c>
      <c r="C27">
        <v>1.4356</v>
      </c>
    </row>
    <row r="28" spans="1:3" x14ac:dyDescent="0.25">
      <c r="A28">
        <v>22</v>
      </c>
      <c r="B28">
        <v>10.99</v>
      </c>
      <c r="C28">
        <v>1.4329000000000001</v>
      </c>
    </row>
    <row r="29" spans="1:3" x14ac:dyDescent="0.25">
      <c r="A29">
        <v>23</v>
      </c>
      <c r="B29">
        <v>11.5</v>
      </c>
      <c r="C29">
        <v>1.2490999999999999</v>
      </c>
    </row>
    <row r="30" spans="1:3" x14ac:dyDescent="0.25">
      <c r="A30">
        <v>24</v>
      </c>
      <c r="B30" s="13">
        <v>11.98</v>
      </c>
      <c r="C30">
        <v>1.0911</v>
      </c>
    </row>
    <row r="31" spans="1:3" x14ac:dyDescent="0.25">
      <c r="A31">
        <v>25</v>
      </c>
      <c r="B31">
        <v>12.51</v>
      </c>
      <c r="C31">
        <v>0.78379999999999994</v>
      </c>
    </row>
    <row r="32" spans="1:3" x14ac:dyDescent="0.25">
      <c r="A32">
        <v>26</v>
      </c>
      <c r="B32">
        <v>13</v>
      </c>
      <c r="C32">
        <v>0.6997000000000001</v>
      </c>
    </row>
    <row r="33" spans="1:3" x14ac:dyDescent="0.25">
      <c r="A33">
        <v>27</v>
      </c>
      <c r="B33">
        <v>13.48</v>
      </c>
      <c r="C33">
        <v>0.52</v>
      </c>
    </row>
    <row r="34" spans="1:3" x14ac:dyDescent="0.25">
      <c r="A34">
        <v>28</v>
      </c>
      <c r="B34">
        <v>13.96</v>
      </c>
      <c r="C34">
        <v>0.5161</v>
      </c>
    </row>
    <row r="35" spans="1:3" x14ac:dyDescent="0.25">
      <c r="A35">
        <v>29</v>
      </c>
      <c r="B35">
        <v>14.5</v>
      </c>
      <c r="C35">
        <v>0.25119999999999998</v>
      </c>
    </row>
    <row r="36" spans="1:3" x14ac:dyDescent="0.25">
      <c r="A36">
        <v>30</v>
      </c>
      <c r="B36">
        <v>14.95</v>
      </c>
      <c r="C36">
        <v>0.44400000000000001</v>
      </c>
    </row>
    <row r="37" spans="1:3" x14ac:dyDescent="0.25">
      <c r="A37">
        <v>31</v>
      </c>
      <c r="B37">
        <v>15.46</v>
      </c>
      <c r="C37">
        <v>0.2056</v>
      </c>
    </row>
    <row r="38" spans="1:3" x14ac:dyDescent="0.25">
      <c r="A38">
        <v>32</v>
      </c>
      <c r="B38">
        <v>15.93</v>
      </c>
      <c r="C38">
        <v>0.26019999999999999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A35B-4386-4F6F-B633-6BBB520D4E01}">
  <dimension ref="A1:C33"/>
  <sheetViews>
    <sheetView workbookViewId="0">
      <selection activeCell="B3" sqref="B3"/>
    </sheetView>
  </sheetViews>
  <sheetFormatPr defaultRowHeight="15" x14ac:dyDescent="0.25"/>
  <cols>
    <col min="1" max="1" width="11.7109375" customWidth="1"/>
    <col min="2" max="2" width="12.7109375" customWidth="1"/>
    <col min="6" max="6" width="11.85546875" customWidth="1"/>
  </cols>
  <sheetData>
    <row r="1" spans="1:3" x14ac:dyDescent="0.25">
      <c r="A1" t="s">
        <v>746</v>
      </c>
      <c r="B1" t="s">
        <v>757</v>
      </c>
    </row>
    <row r="2" spans="1:3" x14ac:dyDescent="0.25">
      <c r="B2" t="s">
        <v>800</v>
      </c>
    </row>
    <row r="3" spans="1:3" x14ac:dyDescent="0.25">
      <c r="B3" t="s">
        <v>761</v>
      </c>
    </row>
    <row r="5" spans="1:3" x14ac:dyDescent="0.25">
      <c r="B5" s="4" t="s">
        <v>731</v>
      </c>
    </row>
    <row r="6" spans="1:3" ht="40.15" customHeight="1" x14ac:dyDescent="0.25">
      <c r="A6" s="4" t="s">
        <v>753</v>
      </c>
      <c r="B6" s="5" t="s">
        <v>726</v>
      </c>
      <c r="C6" s="5" t="s">
        <v>727</v>
      </c>
    </row>
    <row r="7" spans="1:3" x14ac:dyDescent="0.25">
      <c r="A7">
        <v>1</v>
      </c>
      <c r="B7">
        <v>1.5</v>
      </c>
      <c r="C7">
        <v>-0.51</v>
      </c>
    </row>
    <row r="8" spans="1:3" x14ac:dyDescent="0.25">
      <c r="A8">
        <v>2</v>
      </c>
      <c r="B8">
        <v>2</v>
      </c>
      <c r="C8">
        <v>-0.31</v>
      </c>
    </row>
    <row r="9" spans="1:3" x14ac:dyDescent="0.25">
      <c r="A9">
        <v>3</v>
      </c>
      <c r="B9">
        <v>2.5</v>
      </c>
      <c r="C9">
        <v>-0.36</v>
      </c>
    </row>
    <row r="10" spans="1:3" x14ac:dyDescent="0.25">
      <c r="A10">
        <v>4</v>
      </c>
      <c r="B10">
        <v>2.9</v>
      </c>
      <c r="C10">
        <v>1</v>
      </c>
    </row>
    <row r="11" spans="1:3" x14ac:dyDescent="0.25">
      <c r="A11">
        <v>5</v>
      </c>
      <c r="B11">
        <v>3.6</v>
      </c>
      <c r="C11">
        <v>2.59</v>
      </c>
    </row>
    <row r="12" spans="1:3" x14ac:dyDescent="0.25">
      <c r="A12">
        <v>6</v>
      </c>
      <c r="B12">
        <v>4</v>
      </c>
      <c r="C12">
        <v>4</v>
      </c>
    </row>
    <row r="13" spans="1:3" x14ac:dyDescent="0.25">
      <c r="A13">
        <v>7</v>
      </c>
      <c r="B13">
        <v>4.5</v>
      </c>
      <c r="C13">
        <v>6.21</v>
      </c>
    </row>
    <row r="14" spans="1:3" x14ac:dyDescent="0.25">
      <c r="A14">
        <v>8</v>
      </c>
      <c r="B14">
        <v>5</v>
      </c>
      <c r="C14">
        <v>8.99</v>
      </c>
    </row>
    <row r="15" spans="1:3" x14ac:dyDescent="0.25">
      <c r="A15">
        <v>9</v>
      </c>
      <c r="B15">
        <v>5.5</v>
      </c>
      <c r="C15">
        <v>12.58</v>
      </c>
    </row>
    <row r="16" spans="1:3" x14ac:dyDescent="0.25">
      <c r="A16">
        <v>10</v>
      </c>
      <c r="B16">
        <v>6</v>
      </c>
      <c r="C16">
        <v>17.29</v>
      </c>
    </row>
    <row r="17" spans="1:3" x14ac:dyDescent="0.25">
      <c r="A17">
        <v>11</v>
      </c>
      <c r="B17">
        <v>6.5</v>
      </c>
      <c r="C17">
        <v>21.23</v>
      </c>
    </row>
    <row r="18" spans="1:3" x14ac:dyDescent="0.25">
      <c r="A18">
        <v>12</v>
      </c>
      <c r="B18">
        <v>7</v>
      </c>
      <c r="C18">
        <v>26.03</v>
      </c>
    </row>
    <row r="19" spans="1:3" x14ac:dyDescent="0.25">
      <c r="A19">
        <v>13</v>
      </c>
      <c r="B19">
        <v>7.5</v>
      </c>
      <c r="C19">
        <v>31.5</v>
      </c>
    </row>
    <row r="20" spans="1:3" x14ac:dyDescent="0.25">
      <c r="A20">
        <v>14</v>
      </c>
      <c r="B20">
        <v>7.9</v>
      </c>
      <c r="C20">
        <v>36.53</v>
      </c>
    </row>
    <row r="21" spans="1:3" x14ac:dyDescent="0.25">
      <c r="A21">
        <v>15</v>
      </c>
      <c r="B21">
        <v>8.5</v>
      </c>
      <c r="C21">
        <v>43.38</v>
      </c>
    </row>
    <row r="22" spans="1:3" x14ac:dyDescent="0.25">
      <c r="A22">
        <v>16</v>
      </c>
      <c r="B22">
        <v>9</v>
      </c>
      <c r="C22">
        <v>48.44</v>
      </c>
    </row>
    <row r="23" spans="1:3" x14ac:dyDescent="0.25">
      <c r="A23">
        <v>17</v>
      </c>
      <c r="B23">
        <v>9.5</v>
      </c>
      <c r="C23">
        <v>52.69</v>
      </c>
    </row>
    <row r="24" spans="1:3" x14ac:dyDescent="0.25">
      <c r="A24">
        <v>18</v>
      </c>
      <c r="B24">
        <v>10</v>
      </c>
      <c r="C24">
        <v>55.67</v>
      </c>
    </row>
    <row r="25" spans="1:3" x14ac:dyDescent="0.25">
      <c r="A25">
        <v>19</v>
      </c>
      <c r="B25">
        <v>10.5</v>
      </c>
      <c r="C25">
        <v>59.17</v>
      </c>
    </row>
    <row r="26" spans="1:3" x14ac:dyDescent="0.25">
      <c r="A26">
        <v>20</v>
      </c>
      <c r="B26">
        <v>11</v>
      </c>
      <c r="C26">
        <v>61.24</v>
      </c>
    </row>
    <row r="27" spans="1:3" x14ac:dyDescent="0.25">
      <c r="A27">
        <v>21</v>
      </c>
      <c r="B27">
        <v>11.5</v>
      </c>
      <c r="C27">
        <v>61.63</v>
      </c>
    </row>
    <row r="28" spans="1:3" x14ac:dyDescent="0.25">
      <c r="A28">
        <v>22</v>
      </c>
      <c r="B28">
        <v>12</v>
      </c>
      <c r="C28">
        <v>61.95</v>
      </c>
    </row>
    <row r="29" spans="1:3" x14ac:dyDescent="0.25">
      <c r="A29">
        <v>23</v>
      </c>
      <c r="B29">
        <v>12.4</v>
      </c>
      <c r="C29">
        <v>63.24</v>
      </c>
    </row>
    <row r="30" spans="1:3" x14ac:dyDescent="0.25">
      <c r="A30">
        <v>24</v>
      </c>
      <c r="B30" s="13">
        <v>13</v>
      </c>
      <c r="C30">
        <v>65.599999999999994</v>
      </c>
    </row>
    <row r="31" spans="1:3" x14ac:dyDescent="0.25">
      <c r="A31">
        <v>25</v>
      </c>
      <c r="B31">
        <v>13.4</v>
      </c>
      <c r="C31">
        <v>65</v>
      </c>
    </row>
    <row r="32" spans="1:3" x14ac:dyDescent="0.25">
      <c r="A32">
        <v>26</v>
      </c>
      <c r="B32">
        <v>14.1</v>
      </c>
      <c r="C32">
        <v>64.28</v>
      </c>
    </row>
    <row r="33" spans="1:3" x14ac:dyDescent="0.25">
      <c r="A33">
        <v>27</v>
      </c>
      <c r="B33">
        <v>14.5</v>
      </c>
      <c r="C33">
        <v>64.8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39D6-08B1-4D64-8706-ADE3C9F56AA1}">
  <dimension ref="A1:C43"/>
  <sheetViews>
    <sheetView workbookViewId="0">
      <selection activeCell="N3" sqref="N3"/>
    </sheetView>
  </sheetViews>
  <sheetFormatPr defaultRowHeight="15" x14ac:dyDescent="0.25"/>
  <cols>
    <col min="1" max="1" width="11.7109375" customWidth="1"/>
    <col min="2" max="2" width="12.7109375" customWidth="1"/>
    <col min="6" max="6" width="11.85546875" customWidth="1"/>
  </cols>
  <sheetData>
    <row r="1" spans="1:3" x14ac:dyDescent="0.25">
      <c r="A1" t="s">
        <v>746</v>
      </c>
      <c r="B1" t="s">
        <v>757</v>
      </c>
    </row>
    <row r="2" spans="1:3" x14ac:dyDescent="0.25">
      <c r="B2" t="s">
        <v>801</v>
      </c>
    </row>
    <row r="3" spans="1:3" x14ac:dyDescent="0.25">
      <c r="B3" t="s">
        <v>761</v>
      </c>
    </row>
    <row r="5" spans="1:3" x14ac:dyDescent="0.25">
      <c r="B5" s="4" t="s">
        <v>731</v>
      </c>
    </row>
    <row r="6" spans="1:3" ht="40.15" customHeight="1" x14ac:dyDescent="0.25">
      <c r="A6" s="4" t="s">
        <v>753</v>
      </c>
      <c r="B6" s="5" t="s">
        <v>726</v>
      </c>
      <c r="C6" s="5" t="s">
        <v>727</v>
      </c>
    </row>
    <row r="7" spans="1:3" x14ac:dyDescent="0.25">
      <c r="A7">
        <v>1</v>
      </c>
      <c r="B7">
        <v>1.52</v>
      </c>
      <c r="C7">
        <v>-0.26300000000000001</v>
      </c>
    </row>
    <row r="8" spans="1:3" x14ac:dyDescent="0.25">
      <c r="A8">
        <v>2</v>
      </c>
      <c r="B8">
        <v>2</v>
      </c>
      <c r="C8">
        <v>-0.38500000000000001</v>
      </c>
    </row>
    <row r="9" spans="1:3" x14ac:dyDescent="0.25">
      <c r="A9">
        <v>3</v>
      </c>
      <c r="B9">
        <v>2.56</v>
      </c>
      <c r="C9">
        <v>-0.54100000000000004</v>
      </c>
    </row>
    <row r="10" spans="1:3" x14ac:dyDescent="0.25">
      <c r="A10">
        <v>4</v>
      </c>
      <c r="B10">
        <v>3.02</v>
      </c>
      <c r="C10">
        <v>-0.32700000000000001</v>
      </c>
    </row>
    <row r="11" spans="1:3" x14ac:dyDescent="0.25">
      <c r="A11">
        <v>5</v>
      </c>
      <c r="B11">
        <v>3.53</v>
      </c>
      <c r="C11">
        <v>0.113</v>
      </c>
    </row>
    <row r="12" spans="1:3" x14ac:dyDescent="0.25">
      <c r="A12">
        <v>6</v>
      </c>
      <c r="B12">
        <v>4</v>
      </c>
      <c r="C12">
        <v>0.73199999999999998</v>
      </c>
    </row>
    <row r="13" spans="1:3" x14ac:dyDescent="0.25">
      <c r="A13">
        <v>7</v>
      </c>
      <c r="B13">
        <v>4.5</v>
      </c>
      <c r="C13">
        <v>1.56</v>
      </c>
    </row>
    <row r="14" spans="1:3" x14ac:dyDescent="0.25">
      <c r="A14">
        <v>8</v>
      </c>
      <c r="B14">
        <v>4.99</v>
      </c>
      <c r="C14">
        <v>2.2820999999999998</v>
      </c>
    </row>
    <row r="15" spans="1:3" x14ac:dyDescent="0.25">
      <c r="A15">
        <v>9</v>
      </c>
      <c r="B15">
        <v>5.51</v>
      </c>
      <c r="C15">
        <v>4.4409999999999998</v>
      </c>
    </row>
    <row r="16" spans="1:3" x14ac:dyDescent="0.25">
      <c r="A16">
        <v>10</v>
      </c>
      <c r="B16">
        <v>6</v>
      </c>
      <c r="C16">
        <v>5.976</v>
      </c>
    </row>
    <row r="17" spans="1:3" x14ac:dyDescent="0.25">
      <c r="A17">
        <v>11</v>
      </c>
      <c r="B17">
        <v>6.5</v>
      </c>
      <c r="C17">
        <v>7.88</v>
      </c>
    </row>
    <row r="18" spans="1:3" x14ac:dyDescent="0.25">
      <c r="A18">
        <v>12</v>
      </c>
      <c r="B18">
        <v>6.99</v>
      </c>
      <c r="C18">
        <v>10.19</v>
      </c>
    </row>
    <row r="19" spans="1:3" x14ac:dyDescent="0.25">
      <c r="A19">
        <v>13</v>
      </c>
      <c r="B19">
        <v>7.49</v>
      </c>
      <c r="C19">
        <v>12.39</v>
      </c>
    </row>
    <row r="20" spans="1:3" x14ac:dyDescent="0.25">
      <c r="A20">
        <v>14</v>
      </c>
      <c r="B20">
        <v>8.01</v>
      </c>
      <c r="C20">
        <v>14.84</v>
      </c>
    </row>
    <row r="21" spans="1:3" x14ac:dyDescent="0.25">
      <c r="A21">
        <v>15</v>
      </c>
      <c r="B21">
        <v>8.5</v>
      </c>
      <c r="C21">
        <v>17.64</v>
      </c>
    </row>
    <row r="22" spans="1:3" x14ac:dyDescent="0.25">
      <c r="A22">
        <v>16</v>
      </c>
      <c r="B22">
        <v>9.1</v>
      </c>
      <c r="C22">
        <v>19.96</v>
      </c>
    </row>
    <row r="23" spans="1:3" x14ac:dyDescent="0.25">
      <c r="A23">
        <v>17</v>
      </c>
      <c r="B23">
        <v>9.5</v>
      </c>
      <c r="C23">
        <v>22.36</v>
      </c>
    </row>
    <row r="24" spans="1:3" x14ac:dyDescent="0.25">
      <c r="A24">
        <v>18</v>
      </c>
      <c r="B24">
        <v>10</v>
      </c>
      <c r="C24">
        <v>24.24</v>
      </c>
    </row>
    <row r="25" spans="1:3" x14ac:dyDescent="0.25">
      <c r="A25">
        <v>19</v>
      </c>
      <c r="B25">
        <v>10.49</v>
      </c>
      <c r="C25">
        <v>26.1</v>
      </c>
    </row>
    <row r="26" spans="1:3" x14ac:dyDescent="0.25">
      <c r="A26">
        <v>20</v>
      </c>
      <c r="B26">
        <v>10.99</v>
      </c>
      <c r="C26">
        <v>27.21</v>
      </c>
    </row>
    <row r="27" spans="1:3" x14ac:dyDescent="0.25">
      <c r="A27">
        <v>21</v>
      </c>
      <c r="B27">
        <v>11.49</v>
      </c>
      <c r="C27">
        <v>28.77</v>
      </c>
    </row>
    <row r="28" spans="1:3" x14ac:dyDescent="0.25">
      <c r="A28">
        <v>22</v>
      </c>
      <c r="B28">
        <v>12</v>
      </c>
      <c r="C28">
        <v>29.62</v>
      </c>
    </row>
    <row r="29" spans="1:3" x14ac:dyDescent="0.25">
      <c r="A29">
        <v>23</v>
      </c>
      <c r="B29">
        <v>12.48</v>
      </c>
      <c r="C29">
        <v>30.36</v>
      </c>
    </row>
    <row r="30" spans="1:3" x14ac:dyDescent="0.25">
      <c r="A30">
        <v>24</v>
      </c>
      <c r="B30" s="13">
        <v>12.96</v>
      </c>
      <c r="C30">
        <v>31.04</v>
      </c>
    </row>
    <row r="31" spans="1:3" x14ac:dyDescent="0.25">
      <c r="A31">
        <v>25</v>
      </c>
      <c r="B31">
        <v>13.51</v>
      </c>
      <c r="C31">
        <v>31.9</v>
      </c>
    </row>
    <row r="32" spans="1:3" x14ac:dyDescent="0.25">
      <c r="A32">
        <v>26</v>
      </c>
      <c r="B32">
        <v>13.97</v>
      </c>
      <c r="C32">
        <v>31.99</v>
      </c>
    </row>
    <row r="33" spans="1:3" x14ac:dyDescent="0.25">
      <c r="A33">
        <v>27</v>
      </c>
      <c r="B33">
        <v>14.5</v>
      </c>
      <c r="C33">
        <v>32.880000000000003</v>
      </c>
    </row>
    <row r="34" spans="1:3" x14ac:dyDescent="0.25">
      <c r="A34">
        <v>28</v>
      </c>
      <c r="B34">
        <v>14.99</v>
      </c>
      <c r="C34">
        <v>33.14</v>
      </c>
    </row>
    <row r="35" spans="1:3" x14ac:dyDescent="0.25">
      <c r="A35">
        <v>29</v>
      </c>
      <c r="B35">
        <v>15.51</v>
      </c>
      <c r="C35">
        <v>33.93</v>
      </c>
    </row>
    <row r="36" spans="1:3" x14ac:dyDescent="0.25">
      <c r="A36">
        <v>30</v>
      </c>
      <c r="B36">
        <v>15.99</v>
      </c>
      <c r="C36">
        <v>34.229999999999997</v>
      </c>
    </row>
    <row r="37" spans="1:3" x14ac:dyDescent="0.25">
      <c r="A37">
        <v>31</v>
      </c>
      <c r="B37">
        <v>16.47</v>
      </c>
      <c r="C37">
        <v>34.15</v>
      </c>
    </row>
    <row r="38" spans="1:3" x14ac:dyDescent="0.25">
      <c r="A38">
        <v>32</v>
      </c>
      <c r="B38">
        <v>16.95</v>
      </c>
      <c r="C38">
        <v>33.9</v>
      </c>
    </row>
    <row r="39" spans="1:3" x14ac:dyDescent="0.25">
      <c r="A39">
        <v>33</v>
      </c>
      <c r="B39">
        <v>17.510000000000002</v>
      </c>
      <c r="C39">
        <v>34.11</v>
      </c>
    </row>
    <row r="40" spans="1:3" x14ac:dyDescent="0.25">
      <c r="A40">
        <v>34</v>
      </c>
      <c r="B40">
        <v>17.96</v>
      </c>
      <c r="C40">
        <v>33.53</v>
      </c>
    </row>
    <row r="41" spans="1:3" x14ac:dyDescent="0.25">
      <c r="A41">
        <v>35</v>
      </c>
      <c r="B41">
        <v>18.54</v>
      </c>
      <c r="C41">
        <v>32.67</v>
      </c>
    </row>
    <row r="42" spans="1:3" x14ac:dyDescent="0.25">
      <c r="A42">
        <v>36</v>
      </c>
      <c r="B42">
        <v>18.96</v>
      </c>
      <c r="C42">
        <v>32.92</v>
      </c>
    </row>
    <row r="43" spans="1:3" x14ac:dyDescent="0.25">
      <c r="A43">
        <v>37</v>
      </c>
      <c r="B43">
        <v>19.399999999999999</v>
      </c>
      <c r="C43">
        <v>31.72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tabSelected="1" zoomScale="70" zoomScaleNormal="70" workbookViewId="0">
      <selection activeCell="G16" sqref="G16"/>
    </sheetView>
  </sheetViews>
  <sheetFormatPr defaultRowHeight="15" x14ac:dyDescent="0.25"/>
  <cols>
    <col min="1" max="1" width="11.28515625" customWidth="1"/>
    <col min="2" max="2" width="11.42578125" customWidth="1"/>
    <col min="6" max="6" width="11.28515625" customWidth="1"/>
    <col min="7" max="7" width="10.7109375" customWidth="1"/>
  </cols>
  <sheetData>
    <row r="1" spans="1:7" x14ac:dyDescent="0.25">
      <c r="A1" t="s">
        <v>739</v>
      </c>
      <c r="B1" t="s">
        <v>740</v>
      </c>
    </row>
    <row r="2" spans="1:7" x14ac:dyDescent="0.25">
      <c r="B2" t="s">
        <v>794</v>
      </c>
    </row>
    <row r="4" spans="1:7" x14ac:dyDescent="0.25">
      <c r="A4" s="4" t="s">
        <v>725</v>
      </c>
      <c r="B4" s="4"/>
      <c r="F4" s="4" t="s">
        <v>731</v>
      </c>
    </row>
    <row r="5" spans="1:7" ht="60" x14ac:dyDescent="0.25">
      <c r="A5" s="5" t="s">
        <v>4</v>
      </c>
      <c r="B5" s="5" t="s">
        <v>5</v>
      </c>
      <c r="E5" s="5" t="s">
        <v>753</v>
      </c>
      <c r="F5" s="5" t="s">
        <v>726</v>
      </c>
      <c r="G5" s="5" t="s">
        <v>727</v>
      </c>
    </row>
    <row r="6" spans="1:7" x14ac:dyDescent="0.25">
      <c r="A6">
        <v>1</v>
      </c>
      <c r="B6">
        <v>0</v>
      </c>
      <c r="E6">
        <v>1</v>
      </c>
      <c r="F6">
        <v>0.56000000000000005</v>
      </c>
      <c r="G6">
        <v>-1.7999999999999999E-2</v>
      </c>
    </row>
    <row r="7" spans="1:7" x14ac:dyDescent="0.25">
      <c r="A7">
        <v>2</v>
      </c>
      <c r="B7">
        <v>0</v>
      </c>
      <c r="E7">
        <v>2</v>
      </c>
      <c r="F7">
        <v>1.04</v>
      </c>
      <c r="G7">
        <v>-1.7999999999999999E-2</v>
      </c>
    </row>
    <row r="8" spans="1:7" x14ac:dyDescent="0.25">
      <c r="A8">
        <v>3</v>
      </c>
      <c r="B8">
        <v>0</v>
      </c>
      <c r="E8">
        <v>3</v>
      </c>
      <c r="F8">
        <v>1.52</v>
      </c>
      <c r="G8">
        <v>-1.7999999999999999E-2</v>
      </c>
    </row>
    <row r="9" spans="1:7" x14ac:dyDescent="0.25">
      <c r="A9">
        <v>4</v>
      </c>
      <c r="B9">
        <v>8.4000000000000005E-2</v>
      </c>
      <c r="E9">
        <v>4</v>
      </c>
      <c r="F9">
        <v>2.02</v>
      </c>
      <c r="G9">
        <v>-1.7000000000000001E-2</v>
      </c>
    </row>
    <row r="10" spans="1:7" x14ac:dyDescent="0.25">
      <c r="A10">
        <v>5</v>
      </c>
      <c r="B10">
        <v>0.20300000000000001</v>
      </c>
      <c r="E10">
        <v>5</v>
      </c>
      <c r="F10">
        <v>2.5099999999999998</v>
      </c>
      <c r="G10">
        <v>-1.2E-2</v>
      </c>
    </row>
    <row r="11" spans="1:7" x14ac:dyDescent="0.25">
      <c r="A11">
        <v>6</v>
      </c>
      <c r="B11">
        <v>0.39100000000000001</v>
      </c>
      <c r="E11">
        <v>6</v>
      </c>
      <c r="F11">
        <v>3</v>
      </c>
      <c r="G11">
        <v>3.0000000000000001E-3</v>
      </c>
    </row>
    <row r="12" spans="1:7" x14ac:dyDescent="0.25">
      <c r="A12">
        <v>7</v>
      </c>
      <c r="B12">
        <v>0.64300000000000002</v>
      </c>
      <c r="E12">
        <v>7</v>
      </c>
      <c r="F12">
        <v>3.51</v>
      </c>
      <c r="G12">
        <v>3.4000000000000002E-2</v>
      </c>
    </row>
    <row r="13" spans="1:7" x14ac:dyDescent="0.25">
      <c r="A13">
        <v>8</v>
      </c>
      <c r="B13">
        <v>0.96799999999999997</v>
      </c>
      <c r="E13">
        <v>8</v>
      </c>
      <c r="F13">
        <v>4.03</v>
      </c>
      <c r="G13">
        <v>8.4000000000000005E-2</v>
      </c>
    </row>
    <row r="14" spans="1:7" x14ac:dyDescent="0.25">
      <c r="A14">
        <v>9</v>
      </c>
      <c r="B14">
        <v>1.333</v>
      </c>
      <c r="E14">
        <v>9</v>
      </c>
      <c r="F14">
        <v>4.46</v>
      </c>
      <c r="G14">
        <v>0.13200000000000001</v>
      </c>
    </row>
    <row r="15" spans="1:7" x14ac:dyDescent="0.25">
      <c r="A15">
        <v>10</v>
      </c>
      <c r="B15">
        <v>1.748</v>
      </c>
      <c r="E15">
        <v>10</v>
      </c>
      <c r="F15">
        <v>5</v>
      </c>
      <c r="G15">
        <v>0.20300000000000001</v>
      </c>
    </row>
    <row r="16" spans="1:7" x14ac:dyDescent="0.25">
      <c r="A16">
        <v>11</v>
      </c>
      <c r="B16">
        <v>2.1059999999999999</v>
      </c>
      <c r="E16">
        <v>11</v>
      </c>
      <c r="F16">
        <v>5.49</v>
      </c>
      <c r="G16">
        <v>0.28500000000000003</v>
      </c>
    </row>
    <row r="17" spans="1:7" x14ac:dyDescent="0.25">
      <c r="A17">
        <v>12</v>
      </c>
      <c r="B17">
        <v>2.3010000000000002</v>
      </c>
      <c r="E17">
        <v>12</v>
      </c>
      <c r="F17">
        <v>6</v>
      </c>
      <c r="G17">
        <v>0.39100000000000001</v>
      </c>
    </row>
    <row r="18" spans="1:7" x14ac:dyDescent="0.25">
      <c r="A18">
        <v>13</v>
      </c>
      <c r="B18">
        <v>2.403</v>
      </c>
      <c r="E18">
        <v>13</v>
      </c>
      <c r="F18">
        <v>6.5</v>
      </c>
      <c r="G18">
        <v>0.51</v>
      </c>
    </row>
    <row r="19" spans="1:7" x14ac:dyDescent="0.25">
      <c r="A19">
        <v>14</v>
      </c>
      <c r="B19">
        <v>2.4249999999999998</v>
      </c>
      <c r="E19">
        <v>14</v>
      </c>
      <c r="F19">
        <v>6.99</v>
      </c>
      <c r="G19">
        <v>0.64300000000000002</v>
      </c>
    </row>
    <row r="20" spans="1:7" x14ac:dyDescent="0.25">
      <c r="A20">
        <v>15</v>
      </c>
      <c r="B20">
        <v>2.4140000000000001</v>
      </c>
      <c r="E20">
        <v>15</v>
      </c>
      <c r="F20">
        <v>7.49</v>
      </c>
      <c r="G20">
        <v>0.79900000000000004</v>
      </c>
    </row>
    <row r="21" spans="1:7" x14ac:dyDescent="0.25">
      <c r="A21">
        <v>16</v>
      </c>
      <c r="B21">
        <v>2.4</v>
      </c>
      <c r="E21">
        <v>16</v>
      </c>
      <c r="F21">
        <v>7.99</v>
      </c>
      <c r="G21">
        <v>0.96799999999999997</v>
      </c>
    </row>
    <row r="22" spans="1:7" x14ac:dyDescent="0.25">
      <c r="A22">
        <v>17</v>
      </c>
      <c r="B22">
        <v>2.2999999999999998</v>
      </c>
      <c r="E22">
        <v>17</v>
      </c>
      <c r="F22">
        <v>8.5</v>
      </c>
      <c r="G22">
        <v>1.1460000000000001</v>
      </c>
    </row>
    <row r="23" spans="1:7" x14ac:dyDescent="0.25">
      <c r="A23">
        <v>18</v>
      </c>
      <c r="B23">
        <v>2.2650000000000001</v>
      </c>
      <c r="E23">
        <v>18</v>
      </c>
      <c r="F23">
        <v>8.99</v>
      </c>
      <c r="G23">
        <v>1.333</v>
      </c>
    </row>
    <row r="24" spans="1:7" x14ac:dyDescent="0.25">
      <c r="A24">
        <v>19</v>
      </c>
      <c r="B24">
        <v>2.2029999999999998</v>
      </c>
      <c r="E24">
        <v>19</v>
      </c>
      <c r="F24">
        <v>9.48</v>
      </c>
      <c r="G24">
        <v>1.5310000000000001</v>
      </c>
    </row>
    <row r="25" spans="1:7" x14ac:dyDescent="0.25">
      <c r="A25">
        <v>20</v>
      </c>
      <c r="B25">
        <v>2.2029999999999998</v>
      </c>
      <c r="E25">
        <v>20</v>
      </c>
      <c r="F25">
        <v>9.98</v>
      </c>
      <c r="G25">
        <v>1.7450000000000001</v>
      </c>
    </row>
    <row r="26" spans="1:7" x14ac:dyDescent="0.25">
      <c r="A26">
        <v>21</v>
      </c>
      <c r="B26">
        <v>2.2029999999999998</v>
      </c>
      <c r="E26">
        <v>21</v>
      </c>
      <c r="F26">
        <v>10.47</v>
      </c>
      <c r="G26">
        <v>1.9379999999999999</v>
      </c>
    </row>
    <row r="27" spans="1:7" x14ac:dyDescent="0.25">
      <c r="A27">
        <v>22</v>
      </c>
      <c r="B27">
        <v>2.2029999999999998</v>
      </c>
      <c r="E27">
        <v>22</v>
      </c>
      <c r="F27">
        <v>10.97</v>
      </c>
      <c r="G27">
        <v>2.101</v>
      </c>
    </row>
    <row r="28" spans="1:7" x14ac:dyDescent="0.25">
      <c r="A28">
        <v>23</v>
      </c>
      <c r="B28">
        <v>2.2029999999999998</v>
      </c>
      <c r="E28">
        <v>23</v>
      </c>
      <c r="F28">
        <v>11.47</v>
      </c>
      <c r="G28">
        <v>2.242</v>
      </c>
    </row>
    <row r="29" spans="1:7" x14ac:dyDescent="0.25">
      <c r="A29">
        <v>24</v>
      </c>
      <c r="B29">
        <v>2.2029999999999998</v>
      </c>
      <c r="E29">
        <v>24</v>
      </c>
      <c r="F29">
        <v>11.93</v>
      </c>
      <c r="G29">
        <v>2.3010000000000002</v>
      </c>
    </row>
    <row r="30" spans="1:7" x14ac:dyDescent="0.25">
      <c r="A30">
        <v>25</v>
      </c>
      <c r="B30">
        <v>2.2029999999999998</v>
      </c>
      <c r="E30">
        <v>25</v>
      </c>
      <c r="F30">
        <v>12.45</v>
      </c>
      <c r="G30">
        <v>2.363</v>
      </c>
    </row>
    <row r="31" spans="1:7" x14ac:dyDescent="0.25">
      <c r="A31">
        <v>26</v>
      </c>
      <c r="B31">
        <v>0</v>
      </c>
      <c r="E31">
        <v>26</v>
      </c>
      <c r="F31">
        <v>12.97</v>
      </c>
      <c r="G31">
        <v>2.403</v>
      </c>
    </row>
    <row r="32" spans="1:7" x14ac:dyDescent="0.25">
      <c r="A32">
        <v>27</v>
      </c>
      <c r="B32">
        <v>0</v>
      </c>
      <c r="E32">
        <v>27</v>
      </c>
      <c r="F32">
        <v>13.5</v>
      </c>
      <c r="G32">
        <v>2.403</v>
      </c>
    </row>
    <row r="33" spans="1:7" x14ac:dyDescent="0.25">
      <c r="A33">
        <v>28</v>
      </c>
      <c r="B33">
        <v>0</v>
      </c>
      <c r="E33">
        <v>28</v>
      </c>
      <c r="F33">
        <v>13.99</v>
      </c>
      <c r="G33">
        <v>2.4350000000000001</v>
      </c>
    </row>
    <row r="34" spans="1:7" x14ac:dyDescent="0.25">
      <c r="A34">
        <v>29</v>
      </c>
      <c r="B34">
        <v>0</v>
      </c>
      <c r="E34">
        <v>29</v>
      </c>
      <c r="F34">
        <v>14.52</v>
      </c>
      <c r="G34">
        <v>2.3879999999999999</v>
      </c>
    </row>
    <row r="35" spans="1:7" x14ac:dyDescent="0.25">
      <c r="A35">
        <v>30</v>
      </c>
      <c r="B35">
        <v>0</v>
      </c>
      <c r="E35">
        <v>30</v>
      </c>
      <c r="F35">
        <v>15.02</v>
      </c>
      <c r="G35">
        <v>2.4119999999999999</v>
      </c>
    </row>
    <row r="36" spans="1:7" x14ac:dyDescent="0.25">
      <c r="E36">
        <v>31</v>
      </c>
      <c r="F36">
        <v>15.45</v>
      </c>
      <c r="G36">
        <v>2.403</v>
      </c>
    </row>
    <row r="37" spans="1:7" x14ac:dyDescent="0.25">
      <c r="E37">
        <v>32</v>
      </c>
      <c r="F37">
        <v>15.99</v>
      </c>
      <c r="G37">
        <v>2.3930000000000002</v>
      </c>
    </row>
    <row r="38" spans="1:7" x14ac:dyDescent="0.25">
      <c r="E38">
        <v>33</v>
      </c>
      <c r="F38">
        <v>16.5</v>
      </c>
      <c r="G38">
        <v>2.3210000000000002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9"/>
  <sheetViews>
    <sheetView workbookViewId="0">
      <selection activeCell="G6" sqref="G6"/>
    </sheetView>
  </sheetViews>
  <sheetFormatPr defaultRowHeight="15" x14ac:dyDescent="0.25"/>
  <cols>
    <col min="1" max="1" width="12.28515625" customWidth="1"/>
    <col min="2" max="2" width="12.42578125" customWidth="1"/>
    <col min="6" max="6" width="14.28515625" customWidth="1"/>
    <col min="7" max="7" width="11.85546875" customWidth="1"/>
  </cols>
  <sheetData>
    <row r="1" spans="1:7" x14ac:dyDescent="0.25">
      <c r="A1" t="s">
        <v>746</v>
      </c>
      <c r="B1" t="s">
        <v>748</v>
      </c>
    </row>
    <row r="2" spans="1:7" x14ac:dyDescent="0.25">
      <c r="B2" t="s">
        <v>749</v>
      </c>
    </row>
    <row r="4" spans="1:7" x14ac:dyDescent="0.25">
      <c r="A4" s="4" t="s">
        <v>725</v>
      </c>
      <c r="F4" s="4" t="s">
        <v>731</v>
      </c>
    </row>
    <row r="5" spans="1:7" ht="45" x14ac:dyDescent="0.25">
      <c r="A5" s="5" t="s">
        <v>4</v>
      </c>
      <c r="B5" s="5" t="s">
        <v>5</v>
      </c>
      <c r="E5" s="5" t="s">
        <v>753</v>
      </c>
      <c r="F5" s="5" t="s">
        <v>726</v>
      </c>
      <c r="G5" s="5" t="s">
        <v>727</v>
      </c>
    </row>
    <row r="6" spans="1:7" x14ac:dyDescent="0.25">
      <c r="A6">
        <v>0</v>
      </c>
      <c r="B6">
        <v>0</v>
      </c>
      <c r="E6">
        <v>1</v>
      </c>
      <c r="F6">
        <v>0.5</v>
      </c>
      <c r="G6">
        <v>-3.7999999999999999E-2</v>
      </c>
    </row>
    <row r="7" spans="1:7" x14ac:dyDescent="0.25">
      <c r="A7">
        <v>2</v>
      </c>
      <c r="B7">
        <v>0</v>
      </c>
      <c r="E7">
        <v>2</v>
      </c>
      <c r="F7">
        <v>1</v>
      </c>
      <c r="G7">
        <v>-4.2000000000000003E-2</v>
      </c>
    </row>
    <row r="8" spans="1:7" x14ac:dyDescent="0.25">
      <c r="A8">
        <v>4</v>
      </c>
      <c r="B8">
        <v>0</v>
      </c>
      <c r="E8">
        <v>3</v>
      </c>
      <c r="F8">
        <v>1.5</v>
      </c>
      <c r="G8">
        <v>-4.5999999999999999E-2</v>
      </c>
    </row>
    <row r="9" spans="1:7" x14ac:dyDescent="0.25">
      <c r="A9">
        <v>6</v>
      </c>
      <c r="B9">
        <v>1.1499999999999999</v>
      </c>
      <c r="E9">
        <v>4</v>
      </c>
      <c r="F9">
        <v>2</v>
      </c>
      <c r="G9">
        <v>-4.5999999999999999E-2</v>
      </c>
    </row>
    <row r="10" spans="1:7" x14ac:dyDescent="0.25">
      <c r="A10">
        <v>8</v>
      </c>
      <c r="B10">
        <v>3.2</v>
      </c>
      <c r="E10">
        <v>5</v>
      </c>
      <c r="F10">
        <v>2.5</v>
      </c>
      <c r="G10">
        <v>-5.1000000000000004E-2</v>
      </c>
    </row>
    <row r="11" spans="1:7" x14ac:dyDescent="0.25">
      <c r="A11">
        <v>10</v>
      </c>
      <c r="B11">
        <v>4.9000000000000004</v>
      </c>
      <c r="E11">
        <v>6</v>
      </c>
      <c r="F11">
        <v>3</v>
      </c>
      <c r="G11">
        <v>-0.05</v>
      </c>
    </row>
    <row r="12" spans="1:7" x14ac:dyDescent="0.25">
      <c r="A12">
        <v>12</v>
      </c>
      <c r="B12">
        <v>5.3</v>
      </c>
      <c r="E12">
        <v>7</v>
      </c>
      <c r="F12">
        <v>3.5</v>
      </c>
      <c r="G12">
        <v>-9.8000000000000004E-2</v>
      </c>
    </row>
    <row r="13" spans="1:7" x14ac:dyDescent="0.25">
      <c r="A13">
        <v>14</v>
      </c>
      <c r="B13">
        <v>4.95</v>
      </c>
      <c r="E13">
        <v>8</v>
      </c>
      <c r="F13">
        <v>4</v>
      </c>
      <c r="G13">
        <v>-9.4E-2</v>
      </c>
    </row>
    <row r="14" spans="1:7" x14ac:dyDescent="0.25">
      <c r="A14">
        <v>16</v>
      </c>
      <c r="B14">
        <v>3.85</v>
      </c>
      <c r="E14">
        <v>9</v>
      </c>
      <c r="F14">
        <v>4.5</v>
      </c>
      <c r="G14">
        <v>-3.0000000000000001E-3</v>
      </c>
    </row>
    <row r="15" spans="1:7" x14ac:dyDescent="0.25">
      <c r="A15">
        <v>18</v>
      </c>
      <c r="B15">
        <v>3</v>
      </c>
      <c r="E15">
        <v>10</v>
      </c>
      <c r="F15">
        <v>5</v>
      </c>
      <c r="G15">
        <v>0.28500000000000003</v>
      </c>
    </row>
    <row r="16" spans="1:7" x14ac:dyDescent="0.25">
      <c r="A16">
        <v>20</v>
      </c>
      <c r="B16">
        <v>1</v>
      </c>
      <c r="E16">
        <v>11</v>
      </c>
      <c r="F16">
        <v>5.5</v>
      </c>
      <c r="G16">
        <v>0.745</v>
      </c>
    </row>
    <row r="17" spans="1:7" x14ac:dyDescent="0.25">
      <c r="A17">
        <v>21</v>
      </c>
      <c r="B17">
        <v>0</v>
      </c>
      <c r="E17">
        <v>12</v>
      </c>
      <c r="F17">
        <v>6</v>
      </c>
      <c r="G17">
        <v>1.01</v>
      </c>
    </row>
    <row r="18" spans="1:7" x14ac:dyDescent="0.25">
      <c r="A18">
        <v>40</v>
      </c>
      <c r="B18">
        <v>0</v>
      </c>
      <c r="E18">
        <v>13</v>
      </c>
      <c r="F18">
        <v>6.5</v>
      </c>
      <c r="G18">
        <v>1.43</v>
      </c>
    </row>
    <row r="19" spans="1:7" x14ac:dyDescent="0.25">
      <c r="E19">
        <v>14</v>
      </c>
      <c r="F19">
        <v>7</v>
      </c>
      <c r="G19">
        <v>1.972</v>
      </c>
    </row>
    <row r="20" spans="1:7" x14ac:dyDescent="0.25">
      <c r="E20">
        <v>15</v>
      </c>
      <c r="F20">
        <v>7.5</v>
      </c>
      <c r="G20">
        <v>2.4830000000000001</v>
      </c>
    </row>
    <row r="21" spans="1:7" x14ac:dyDescent="0.25">
      <c r="E21">
        <v>16</v>
      </c>
      <c r="F21">
        <v>8</v>
      </c>
      <c r="G21">
        <v>3.04</v>
      </c>
    </row>
    <row r="22" spans="1:7" x14ac:dyDescent="0.25">
      <c r="E22">
        <v>17</v>
      </c>
      <c r="F22">
        <v>8.5</v>
      </c>
      <c r="G22">
        <v>3.581</v>
      </c>
    </row>
    <row r="23" spans="1:7" x14ac:dyDescent="0.25">
      <c r="E23">
        <v>18</v>
      </c>
      <c r="F23">
        <v>9</v>
      </c>
      <c r="G23">
        <v>4.0419999999999998</v>
      </c>
    </row>
    <row r="24" spans="1:7" x14ac:dyDescent="0.25">
      <c r="E24">
        <v>19</v>
      </c>
      <c r="F24">
        <v>9.5</v>
      </c>
      <c r="G24">
        <v>4.4829999999999997</v>
      </c>
    </row>
    <row r="25" spans="1:7" x14ac:dyDescent="0.25">
      <c r="E25">
        <v>20</v>
      </c>
      <c r="F25">
        <v>10</v>
      </c>
      <c r="G25">
        <v>4.8380000000000001</v>
      </c>
    </row>
    <row r="26" spans="1:7" x14ac:dyDescent="0.25">
      <c r="E26">
        <v>21</v>
      </c>
      <c r="F26">
        <v>10.5</v>
      </c>
      <c r="G26">
        <v>5.141</v>
      </c>
    </row>
    <row r="27" spans="1:7" x14ac:dyDescent="0.25">
      <c r="E27">
        <v>22</v>
      </c>
      <c r="F27">
        <v>11</v>
      </c>
      <c r="G27">
        <v>5.4020000000000001</v>
      </c>
    </row>
    <row r="28" spans="1:7" x14ac:dyDescent="0.25">
      <c r="E28">
        <v>23</v>
      </c>
      <c r="F28">
        <v>11.5</v>
      </c>
      <c r="G28">
        <v>5.6449999999999996</v>
      </c>
    </row>
    <row r="29" spans="1:7" x14ac:dyDescent="0.25">
      <c r="E29">
        <v>24</v>
      </c>
      <c r="F29">
        <v>12</v>
      </c>
      <c r="G29">
        <v>5.8449999999999998</v>
      </c>
    </row>
    <row r="30" spans="1:7" x14ac:dyDescent="0.25">
      <c r="E30">
        <v>25</v>
      </c>
      <c r="F30">
        <v>12.5</v>
      </c>
      <c r="G30">
        <v>5.9580000000000002</v>
      </c>
    </row>
    <row r="31" spans="1:7" x14ac:dyDescent="0.25">
      <c r="E31">
        <v>26</v>
      </c>
      <c r="F31">
        <v>13</v>
      </c>
      <c r="G31">
        <v>6.0019999999999998</v>
      </c>
    </row>
    <row r="32" spans="1:7" x14ac:dyDescent="0.25">
      <c r="E32">
        <v>27</v>
      </c>
      <c r="F32">
        <v>13.5</v>
      </c>
      <c r="G32">
        <v>5.915</v>
      </c>
    </row>
    <row r="33" spans="5:7" x14ac:dyDescent="0.25">
      <c r="E33">
        <v>28</v>
      </c>
      <c r="F33">
        <v>14</v>
      </c>
      <c r="G33">
        <v>5.7560000000000002</v>
      </c>
    </row>
    <row r="34" spans="5:7" x14ac:dyDescent="0.25">
      <c r="E34">
        <v>29</v>
      </c>
      <c r="F34">
        <v>14.5</v>
      </c>
      <c r="G34">
        <v>5.5149999999999997</v>
      </c>
    </row>
    <row r="35" spans="5:7" x14ac:dyDescent="0.25">
      <c r="E35">
        <v>30</v>
      </c>
      <c r="F35">
        <v>15</v>
      </c>
      <c r="G35">
        <v>5.2359999999999998</v>
      </c>
    </row>
    <row r="36" spans="5:7" x14ac:dyDescent="0.25">
      <c r="E36">
        <v>31</v>
      </c>
      <c r="F36">
        <v>15.5</v>
      </c>
      <c r="G36">
        <v>4.9139999999999997</v>
      </c>
    </row>
    <row r="37" spans="5:7" x14ac:dyDescent="0.25">
      <c r="E37">
        <v>32</v>
      </c>
      <c r="F37">
        <v>16</v>
      </c>
      <c r="G37">
        <v>4.6029999999999998</v>
      </c>
    </row>
    <row r="38" spans="5:7" x14ac:dyDescent="0.25">
      <c r="E38">
        <v>33</v>
      </c>
      <c r="F38">
        <v>16.5</v>
      </c>
      <c r="G38">
        <v>4.2489999999999997</v>
      </c>
    </row>
    <row r="39" spans="5:7" x14ac:dyDescent="0.25">
      <c r="E39">
        <v>34</v>
      </c>
      <c r="F39">
        <v>17</v>
      </c>
      <c r="G39">
        <v>3.9049999999999998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3"/>
  <sheetViews>
    <sheetView zoomScale="80" zoomScaleNormal="80" workbookViewId="0">
      <selection activeCell="F6" sqref="F6"/>
    </sheetView>
  </sheetViews>
  <sheetFormatPr defaultRowHeight="15" x14ac:dyDescent="0.25"/>
  <cols>
    <col min="1" max="1" width="12.28515625" customWidth="1"/>
    <col min="2" max="2" width="12.42578125" customWidth="1"/>
    <col min="6" max="6" width="14.28515625" customWidth="1"/>
    <col min="7" max="7" width="11.85546875" customWidth="1"/>
  </cols>
  <sheetData>
    <row r="1" spans="1:7" x14ac:dyDescent="0.25">
      <c r="A1" t="s">
        <v>746</v>
      </c>
      <c r="B1" t="s">
        <v>752</v>
      </c>
    </row>
    <row r="2" spans="1:7" x14ac:dyDescent="0.25">
      <c r="B2" t="s">
        <v>749</v>
      </c>
    </row>
    <row r="4" spans="1:7" x14ac:dyDescent="0.25">
      <c r="A4" s="4" t="s">
        <v>725</v>
      </c>
      <c r="F4" s="4" t="s">
        <v>731</v>
      </c>
    </row>
    <row r="5" spans="1:7" ht="45" x14ac:dyDescent="0.25">
      <c r="A5" s="5" t="s">
        <v>4</v>
      </c>
      <c r="B5" s="5" t="s">
        <v>5</v>
      </c>
      <c r="E5" s="5" t="s">
        <v>753</v>
      </c>
      <c r="F5" s="5" t="s">
        <v>726</v>
      </c>
      <c r="G5" s="5" t="s">
        <v>727</v>
      </c>
    </row>
    <row r="6" spans="1:7" x14ac:dyDescent="0.25">
      <c r="A6">
        <v>1</v>
      </c>
      <c r="B6">
        <v>0</v>
      </c>
      <c r="E6">
        <v>1</v>
      </c>
      <c r="F6">
        <v>0.59</v>
      </c>
      <c r="G6">
        <v>9.0000000000000011E-3</v>
      </c>
    </row>
    <row r="7" spans="1:7" x14ac:dyDescent="0.25">
      <c r="A7">
        <v>2</v>
      </c>
      <c r="B7">
        <v>0</v>
      </c>
      <c r="E7">
        <v>2</v>
      </c>
      <c r="F7">
        <v>1</v>
      </c>
      <c r="G7">
        <v>5.0000000000000001E-3</v>
      </c>
    </row>
    <row r="8" spans="1:7" x14ac:dyDescent="0.25">
      <c r="A8">
        <v>3</v>
      </c>
      <c r="B8">
        <v>0</v>
      </c>
      <c r="E8">
        <v>3</v>
      </c>
      <c r="F8">
        <v>1.53</v>
      </c>
      <c r="G8">
        <v>-3.0000000000000001E-3</v>
      </c>
    </row>
    <row r="9" spans="1:7" x14ac:dyDescent="0.25">
      <c r="A9">
        <v>4</v>
      </c>
      <c r="B9">
        <v>0.21</v>
      </c>
      <c r="E9">
        <v>4</v>
      </c>
      <c r="F9">
        <v>2.0299999999999998</v>
      </c>
      <c r="G9">
        <v>-4.0000000000000001E-3</v>
      </c>
    </row>
    <row r="10" spans="1:7" x14ac:dyDescent="0.25">
      <c r="A10">
        <v>5</v>
      </c>
      <c r="B10">
        <v>0.57599999999999996</v>
      </c>
      <c r="E10">
        <v>5</v>
      </c>
      <c r="F10">
        <v>2.5</v>
      </c>
      <c r="G10">
        <v>-2E-3</v>
      </c>
    </row>
    <row r="11" spans="1:7" x14ac:dyDescent="0.25">
      <c r="A11">
        <v>6</v>
      </c>
      <c r="B11">
        <v>1.1040000000000001</v>
      </c>
      <c r="E11">
        <v>6</v>
      </c>
      <c r="F11">
        <v>3</v>
      </c>
      <c r="G11">
        <v>1.3000000000000001E-2</v>
      </c>
    </row>
    <row r="12" spans="1:7" x14ac:dyDescent="0.25">
      <c r="A12">
        <v>7</v>
      </c>
      <c r="B12">
        <v>1.7829999999999999</v>
      </c>
      <c r="E12">
        <v>7</v>
      </c>
      <c r="F12">
        <v>3.53</v>
      </c>
      <c r="G12">
        <v>7.2999999999999995E-2</v>
      </c>
    </row>
    <row r="13" spans="1:7" x14ac:dyDescent="0.25">
      <c r="A13">
        <v>8</v>
      </c>
      <c r="B13">
        <v>2.5419999999999998</v>
      </c>
      <c r="E13">
        <v>8</v>
      </c>
      <c r="F13">
        <v>4</v>
      </c>
      <c r="G13">
        <v>0.20100000000000001</v>
      </c>
    </row>
    <row r="14" spans="1:7" x14ac:dyDescent="0.25">
      <c r="A14">
        <v>9</v>
      </c>
      <c r="B14">
        <v>3.3490000000000002</v>
      </c>
      <c r="E14">
        <v>9</v>
      </c>
      <c r="F14">
        <v>4.51</v>
      </c>
      <c r="G14">
        <v>0.38500000000000001</v>
      </c>
    </row>
    <row r="15" spans="1:7" x14ac:dyDescent="0.25">
      <c r="A15">
        <v>10</v>
      </c>
      <c r="B15">
        <v>4.077</v>
      </c>
      <c r="E15">
        <v>10</v>
      </c>
      <c r="F15">
        <v>5</v>
      </c>
      <c r="G15">
        <v>0.61899999999999999</v>
      </c>
    </row>
    <row r="16" spans="1:7" x14ac:dyDescent="0.25">
      <c r="A16">
        <v>11</v>
      </c>
      <c r="B16">
        <v>4.6280000000000001</v>
      </c>
      <c r="E16">
        <v>11</v>
      </c>
      <c r="F16">
        <v>5.5</v>
      </c>
      <c r="G16">
        <v>0.86399999999999999</v>
      </c>
    </row>
    <row r="17" spans="1:7" x14ac:dyDescent="0.25">
      <c r="A17">
        <v>12</v>
      </c>
      <c r="B17">
        <v>4.9109999999999996</v>
      </c>
      <c r="E17">
        <v>12</v>
      </c>
      <c r="F17">
        <v>6</v>
      </c>
      <c r="G17">
        <v>1.1739999999999999</v>
      </c>
    </row>
    <row r="18" spans="1:7" x14ac:dyDescent="0.25">
      <c r="A18">
        <v>13</v>
      </c>
      <c r="B18">
        <v>5.0659999999999998</v>
      </c>
      <c r="E18">
        <v>13</v>
      </c>
      <c r="F18">
        <v>6.5</v>
      </c>
      <c r="G18">
        <v>1.508</v>
      </c>
    </row>
    <row r="19" spans="1:7" x14ac:dyDescent="0.25">
      <c r="A19">
        <v>14</v>
      </c>
      <c r="B19">
        <v>5.141</v>
      </c>
      <c r="E19">
        <v>14</v>
      </c>
      <c r="F19">
        <v>7</v>
      </c>
      <c r="G19">
        <v>1.8940000000000001</v>
      </c>
    </row>
    <row r="20" spans="1:7" x14ac:dyDescent="0.25">
      <c r="A20">
        <v>15</v>
      </c>
      <c r="B20">
        <v>5.1420000000000003</v>
      </c>
      <c r="E20">
        <v>15</v>
      </c>
      <c r="F20">
        <v>7.5</v>
      </c>
      <c r="G20">
        <v>2.2709999999999999</v>
      </c>
    </row>
    <row r="21" spans="1:7" x14ac:dyDescent="0.25">
      <c r="A21">
        <v>16</v>
      </c>
      <c r="B21">
        <v>5.1589999999999998</v>
      </c>
      <c r="E21">
        <v>16</v>
      </c>
      <c r="F21">
        <v>8.01</v>
      </c>
      <c r="G21">
        <v>2.71</v>
      </c>
    </row>
    <row r="22" spans="1:7" x14ac:dyDescent="0.25">
      <c r="A22">
        <v>17</v>
      </c>
      <c r="B22">
        <v>5.2169999999999996</v>
      </c>
      <c r="E22">
        <v>17</v>
      </c>
      <c r="F22">
        <v>8.5</v>
      </c>
      <c r="G22">
        <v>3.15</v>
      </c>
    </row>
    <row r="23" spans="1:7" x14ac:dyDescent="0.25">
      <c r="A23">
        <v>18</v>
      </c>
      <c r="B23">
        <v>5.2119999999999997</v>
      </c>
      <c r="E23">
        <v>18</v>
      </c>
      <c r="F23">
        <v>9</v>
      </c>
      <c r="G23">
        <v>3.5230000000000001</v>
      </c>
    </row>
    <row r="24" spans="1:7" x14ac:dyDescent="0.25">
      <c r="A24">
        <v>19</v>
      </c>
      <c r="B24">
        <v>5.242</v>
      </c>
      <c r="E24">
        <v>19</v>
      </c>
      <c r="F24">
        <v>9.5</v>
      </c>
      <c r="G24">
        <v>3.9180000000000001</v>
      </c>
    </row>
    <row r="25" spans="1:7" x14ac:dyDescent="0.25">
      <c r="A25">
        <v>20</v>
      </c>
      <c r="B25">
        <v>5.2350000000000003</v>
      </c>
      <c r="E25">
        <v>20</v>
      </c>
      <c r="F25">
        <v>10</v>
      </c>
      <c r="G25">
        <v>4.2439999999999998</v>
      </c>
    </row>
    <row r="26" spans="1:7" x14ac:dyDescent="0.25">
      <c r="A26">
        <v>21</v>
      </c>
      <c r="B26">
        <v>5.2350000000000003</v>
      </c>
      <c r="E26">
        <v>21</v>
      </c>
      <c r="F26">
        <v>10.49</v>
      </c>
      <c r="G26">
        <v>4.4960000000000004</v>
      </c>
    </row>
    <row r="27" spans="1:7" x14ac:dyDescent="0.25">
      <c r="A27">
        <v>22</v>
      </c>
      <c r="B27">
        <v>5.2350000000000003</v>
      </c>
      <c r="E27">
        <v>22</v>
      </c>
      <c r="F27">
        <v>10.99</v>
      </c>
      <c r="G27">
        <v>4.7110000000000003</v>
      </c>
    </row>
    <row r="28" spans="1:7" x14ac:dyDescent="0.25">
      <c r="A28">
        <v>23</v>
      </c>
      <c r="B28">
        <v>5.2350000000000003</v>
      </c>
      <c r="E28">
        <v>23</v>
      </c>
      <c r="F28">
        <v>11.49</v>
      </c>
      <c r="G28">
        <v>4.8340000000000005</v>
      </c>
    </row>
    <row r="29" spans="1:7" x14ac:dyDescent="0.25">
      <c r="A29">
        <v>24</v>
      </c>
      <c r="B29">
        <v>5.2350000000000003</v>
      </c>
      <c r="E29">
        <v>24</v>
      </c>
      <c r="F29">
        <v>11.99</v>
      </c>
      <c r="G29">
        <v>4.9290000000000003</v>
      </c>
    </row>
    <row r="30" spans="1:7" x14ac:dyDescent="0.25">
      <c r="A30">
        <v>25</v>
      </c>
      <c r="B30">
        <v>5.2350000000000003</v>
      </c>
      <c r="E30">
        <v>25</v>
      </c>
      <c r="F30">
        <v>12.48</v>
      </c>
      <c r="G30">
        <v>4.9750000000000005</v>
      </c>
    </row>
    <row r="31" spans="1:7" x14ac:dyDescent="0.25">
      <c r="A31">
        <v>26</v>
      </c>
      <c r="B31">
        <v>5.2350000000000003</v>
      </c>
      <c r="E31">
        <v>26</v>
      </c>
      <c r="F31">
        <v>12.99</v>
      </c>
      <c r="G31">
        <v>4.9710000000000001</v>
      </c>
    </row>
    <row r="32" spans="1:7" x14ac:dyDescent="0.25">
      <c r="A32">
        <v>27</v>
      </c>
      <c r="B32">
        <v>5.2350000000000003</v>
      </c>
      <c r="E32">
        <v>27</v>
      </c>
      <c r="F32">
        <v>13.49</v>
      </c>
      <c r="G32">
        <v>4.9720000000000004</v>
      </c>
    </row>
    <row r="33" spans="1:7" x14ac:dyDescent="0.25">
      <c r="A33">
        <v>28</v>
      </c>
      <c r="B33">
        <v>5.2350000000000003</v>
      </c>
      <c r="E33">
        <v>28</v>
      </c>
      <c r="F33">
        <v>13.99</v>
      </c>
      <c r="G33">
        <v>4.9740000000000002</v>
      </c>
    </row>
    <row r="34" spans="1:7" x14ac:dyDescent="0.25">
      <c r="A34">
        <v>29</v>
      </c>
      <c r="B34">
        <v>5.2350000000000003</v>
      </c>
      <c r="E34">
        <v>29</v>
      </c>
      <c r="F34">
        <v>14.49</v>
      </c>
      <c r="G34">
        <v>4.931</v>
      </c>
    </row>
    <row r="35" spans="1:7" x14ac:dyDescent="0.25">
      <c r="A35">
        <v>30</v>
      </c>
      <c r="B35">
        <v>5.2350000000000003</v>
      </c>
      <c r="E35">
        <v>30</v>
      </c>
      <c r="F35">
        <v>14.96</v>
      </c>
      <c r="G35">
        <v>4.9649999999999999</v>
      </c>
    </row>
    <row r="36" spans="1:7" x14ac:dyDescent="0.25">
      <c r="E36">
        <v>31</v>
      </c>
      <c r="F36">
        <v>15.49</v>
      </c>
      <c r="G36">
        <v>5.0140000000000002</v>
      </c>
    </row>
    <row r="37" spans="1:7" x14ac:dyDescent="0.25">
      <c r="E37">
        <v>32</v>
      </c>
      <c r="F37">
        <v>15.98</v>
      </c>
      <c r="G37">
        <v>5.0789999999999997</v>
      </c>
    </row>
    <row r="38" spans="1:7" x14ac:dyDescent="0.25">
      <c r="E38">
        <v>33</v>
      </c>
      <c r="F38">
        <v>16.47</v>
      </c>
      <c r="G38">
        <v>5.0960000000000001</v>
      </c>
    </row>
    <row r="39" spans="1:7" x14ac:dyDescent="0.25">
      <c r="E39">
        <v>34</v>
      </c>
      <c r="F39">
        <v>17</v>
      </c>
      <c r="G39">
        <v>5.0730000000000004</v>
      </c>
    </row>
    <row r="40" spans="1:7" x14ac:dyDescent="0.25">
      <c r="E40">
        <v>35</v>
      </c>
      <c r="F40">
        <v>17.420000000000002</v>
      </c>
      <c r="G40">
        <v>5.056</v>
      </c>
    </row>
    <row r="41" spans="1:7" x14ac:dyDescent="0.25">
      <c r="E41">
        <v>36</v>
      </c>
      <c r="F41">
        <v>17.91</v>
      </c>
      <c r="G41">
        <v>5.0720000000000001</v>
      </c>
    </row>
    <row r="42" spans="1:7" x14ac:dyDescent="0.25">
      <c r="E42">
        <v>37</v>
      </c>
      <c r="F42">
        <v>18.399999999999999</v>
      </c>
      <c r="G42">
        <v>5.0259999999999998</v>
      </c>
    </row>
    <row r="43" spans="1:7" x14ac:dyDescent="0.25">
      <c r="E43">
        <v>38</v>
      </c>
      <c r="F43">
        <v>19.13</v>
      </c>
      <c r="G43">
        <v>5.1230000000000002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EE07B-3FDF-4B3E-8C7A-9B2EF42BF5AE}">
  <dimension ref="A1:G38"/>
  <sheetViews>
    <sheetView topLeftCell="A19" workbookViewId="0">
      <selection activeCell="G27" sqref="G27"/>
    </sheetView>
  </sheetViews>
  <sheetFormatPr defaultRowHeight="15" x14ac:dyDescent="0.25"/>
  <cols>
    <col min="1" max="1" width="12.28515625" customWidth="1"/>
    <col min="2" max="2" width="12.42578125" customWidth="1"/>
    <col min="6" max="6" width="14.28515625" customWidth="1"/>
    <col min="7" max="7" width="11.85546875" customWidth="1"/>
  </cols>
  <sheetData>
    <row r="1" spans="1:7" x14ac:dyDescent="0.25">
      <c r="A1" t="s">
        <v>746</v>
      </c>
      <c r="B1" t="s">
        <v>757</v>
      </c>
    </row>
    <row r="2" spans="1:7" x14ac:dyDescent="0.25">
      <c r="B2" s="16" t="s">
        <v>795</v>
      </c>
    </row>
    <row r="3" spans="1:7" x14ac:dyDescent="0.25">
      <c r="B3" t="s">
        <v>749</v>
      </c>
    </row>
    <row r="5" spans="1:7" x14ac:dyDescent="0.25">
      <c r="A5" s="4" t="s">
        <v>725</v>
      </c>
      <c r="F5" s="4" t="s">
        <v>731</v>
      </c>
    </row>
    <row r="6" spans="1:7" ht="45" x14ac:dyDescent="0.25">
      <c r="A6" s="5" t="s">
        <v>4</v>
      </c>
      <c r="B6" s="5" t="s">
        <v>5</v>
      </c>
      <c r="E6" s="5" t="s">
        <v>753</v>
      </c>
      <c r="F6" s="5" t="s">
        <v>726</v>
      </c>
      <c r="G6" s="5" t="s">
        <v>727</v>
      </c>
    </row>
    <row r="7" spans="1:7" x14ac:dyDescent="0.25">
      <c r="A7">
        <v>1</v>
      </c>
      <c r="B7">
        <v>0</v>
      </c>
      <c r="E7">
        <v>1</v>
      </c>
      <c r="F7">
        <v>0.56000000000000005</v>
      </c>
      <c r="G7">
        <v>0</v>
      </c>
    </row>
    <row r="8" spans="1:7" x14ac:dyDescent="0.25">
      <c r="A8">
        <v>2</v>
      </c>
      <c r="B8">
        <v>0</v>
      </c>
      <c r="E8">
        <v>2</v>
      </c>
      <c r="F8">
        <v>2</v>
      </c>
      <c r="G8">
        <v>0</v>
      </c>
    </row>
    <row r="9" spans="1:7" x14ac:dyDescent="0.25">
      <c r="A9">
        <v>3</v>
      </c>
      <c r="B9">
        <v>0</v>
      </c>
      <c r="E9">
        <v>3</v>
      </c>
      <c r="F9">
        <v>2.4300000000000002</v>
      </c>
      <c r="G9">
        <v>-2</v>
      </c>
    </row>
    <row r="10" spans="1:7" x14ac:dyDescent="0.25">
      <c r="A10">
        <v>4</v>
      </c>
      <c r="B10">
        <v>0.17199999999999999</v>
      </c>
      <c r="E10">
        <v>4</v>
      </c>
      <c r="F10">
        <v>2.0699999999999998</v>
      </c>
      <c r="G10">
        <v>-1</v>
      </c>
    </row>
    <row r="11" spans="1:7" x14ac:dyDescent="0.25">
      <c r="A11">
        <v>5</v>
      </c>
      <c r="B11">
        <v>0.48499999999999999</v>
      </c>
      <c r="E11">
        <v>5</v>
      </c>
      <c r="F11">
        <v>2.54</v>
      </c>
      <c r="G11">
        <v>12</v>
      </c>
    </row>
    <row r="12" spans="1:7" x14ac:dyDescent="0.25">
      <c r="A12">
        <v>6</v>
      </c>
      <c r="B12">
        <v>1.02</v>
      </c>
      <c r="E12">
        <v>6</v>
      </c>
      <c r="F12">
        <v>3.05</v>
      </c>
      <c r="G12">
        <v>45</v>
      </c>
    </row>
    <row r="13" spans="1:7" x14ac:dyDescent="0.25">
      <c r="A13">
        <v>7</v>
      </c>
      <c r="B13">
        <v>1.7330000000000001</v>
      </c>
      <c r="E13">
        <v>7</v>
      </c>
      <c r="F13">
        <v>3.52</v>
      </c>
      <c r="G13">
        <v>96</v>
      </c>
    </row>
    <row r="14" spans="1:7" x14ac:dyDescent="0.25">
      <c r="A14">
        <v>8</v>
      </c>
      <c r="B14">
        <v>2.6739999999999999</v>
      </c>
      <c r="E14">
        <v>8</v>
      </c>
      <c r="F14">
        <v>3.98</v>
      </c>
      <c r="G14">
        <v>172</v>
      </c>
    </row>
    <row r="15" spans="1:7" x14ac:dyDescent="0.25">
      <c r="A15">
        <v>9</v>
      </c>
      <c r="B15">
        <v>3.5459999999999998</v>
      </c>
      <c r="E15">
        <v>9</v>
      </c>
      <c r="F15">
        <v>4.49</v>
      </c>
      <c r="G15">
        <v>296</v>
      </c>
    </row>
    <row r="16" spans="1:7" x14ac:dyDescent="0.25">
      <c r="A16">
        <v>10</v>
      </c>
      <c r="B16">
        <v>4.4279999999999999</v>
      </c>
      <c r="E16">
        <v>10</v>
      </c>
      <c r="F16">
        <v>4.99</v>
      </c>
      <c r="G16">
        <v>485</v>
      </c>
    </row>
    <row r="17" spans="1:7" x14ac:dyDescent="0.25">
      <c r="A17">
        <v>11</v>
      </c>
      <c r="B17">
        <v>5.1639999999999997</v>
      </c>
      <c r="E17">
        <v>11</v>
      </c>
      <c r="F17">
        <v>5.5</v>
      </c>
      <c r="G17">
        <v>739</v>
      </c>
    </row>
    <row r="18" spans="1:7" x14ac:dyDescent="0.25">
      <c r="A18">
        <v>12</v>
      </c>
      <c r="B18">
        <v>5.6260000000000003</v>
      </c>
      <c r="E18">
        <v>12</v>
      </c>
      <c r="F18">
        <v>5.99</v>
      </c>
      <c r="G18">
        <v>1020</v>
      </c>
    </row>
    <row r="19" spans="1:7" x14ac:dyDescent="0.25">
      <c r="A19">
        <v>13</v>
      </c>
      <c r="B19">
        <v>5.96</v>
      </c>
      <c r="E19">
        <v>13</v>
      </c>
      <c r="F19">
        <v>6.49</v>
      </c>
      <c r="G19">
        <v>1326</v>
      </c>
    </row>
    <row r="20" spans="1:7" x14ac:dyDescent="0.25">
      <c r="A20">
        <v>14</v>
      </c>
      <c r="B20">
        <v>6.0259999999999998</v>
      </c>
      <c r="E20">
        <v>14</v>
      </c>
      <c r="F20">
        <v>7</v>
      </c>
      <c r="G20">
        <v>1733</v>
      </c>
    </row>
    <row r="21" spans="1:7" x14ac:dyDescent="0.25">
      <c r="A21">
        <v>15</v>
      </c>
      <c r="B21">
        <v>6.0590000000000002</v>
      </c>
      <c r="E21">
        <v>15</v>
      </c>
      <c r="F21">
        <v>7.5</v>
      </c>
      <c r="G21">
        <v>2165</v>
      </c>
    </row>
    <row r="22" spans="1:7" x14ac:dyDescent="0.25">
      <c r="A22">
        <v>16</v>
      </c>
      <c r="B22">
        <v>6.0990000000000002</v>
      </c>
      <c r="E22">
        <v>16</v>
      </c>
      <c r="F22">
        <v>8</v>
      </c>
      <c r="G22">
        <v>2674</v>
      </c>
    </row>
    <row r="23" spans="1:7" x14ac:dyDescent="0.25">
      <c r="A23">
        <v>17</v>
      </c>
      <c r="B23">
        <v>6.1360000000000001</v>
      </c>
      <c r="E23">
        <v>17</v>
      </c>
      <c r="F23">
        <v>8.5</v>
      </c>
      <c r="G23">
        <v>3121</v>
      </c>
    </row>
    <row r="24" spans="1:7" x14ac:dyDescent="0.25">
      <c r="A24">
        <v>18</v>
      </c>
      <c r="B24">
        <v>6.1</v>
      </c>
      <c r="E24">
        <v>18</v>
      </c>
      <c r="F24">
        <v>8.98</v>
      </c>
      <c r="G24">
        <v>3546</v>
      </c>
    </row>
    <row r="25" spans="1:7" x14ac:dyDescent="0.25">
      <c r="A25">
        <v>19</v>
      </c>
      <c r="B25">
        <v>5.952</v>
      </c>
      <c r="E25">
        <v>19</v>
      </c>
      <c r="F25">
        <v>9.49</v>
      </c>
      <c r="G25">
        <v>4033</v>
      </c>
    </row>
    <row r="26" spans="1:7" x14ac:dyDescent="0.25">
      <c r="A26">
        <v>20</v>
      </c>
      <c r="B26">
        <v>5.9880000000000004</v>
      </c>
      <c r="E26">
        <v>20</v>
      </c>
      <c r="F26">
        <v>10.01</v>
      </c>
      <c r="G26">
        <v>4428</v>
      </c>
    </row>
    <row r="27" spans="1:7" x14ac:dyDescent="0.25">
      <c r="A27">
        <v>21</v>
      </c>
      <c r="B27">
        <v>5.8</v>
      </c>
      <c r="E27">
        <v>21</v>
      </c>
      <c r="F27">
        <v>10.5</v>
      </c>
      <c r="G27">
        <v>4870</v>
      </c>
    </row>
    <row r="28" spans="1:7" x14ac:dyDescent="0.25">
      <c r="A28">
        <v>22</v>
      </c>
      <c r="B28">
        <v>5.8</v>
      </c>
      <c r="E28">
        <v>22</v>
      </c>
      <c r="F28">
        <v>10.99</v>
      </c>
      <c r="G28">
        <v>5164</v>
      </c>
    </row>
    <row r="29" spans="1:7" x14ac:dyDescent="0.25">
      <c r="A29">
        <v>23</v>
      </c>
      <c r="B29">
        <v>5.8</v>
      </c>
      <c r="E29">
        <v>23</v>
      </c>
      <c r="F29">
        <v>11.51</v>
      </c>
      <c r="G29">
        <v>5464</v>
      </c>
    </row>
    <row r="30" spans="1:7" x14ac:dyDescent="0.25">
      <c r="A30">
        <v>24</v>
      </c>
      <c r="B30">
        <v>5.8</v>
      </c>
      <c r="E30">
        <v>24</v>
      </c>
      <c r="F30">
        <v>11.99</v>
      </c>
      <c r="G30">
        <v>5626</v>
      </c>
    </row>
    <row r="31" spans="1:7" x14ac:dyDescent="0.25">
      <c r="A31">
        <v>25</v>
      </c>
      <c r="B31">
        <v>5.8</v>
      </c>
      <c r="E31">
        <v>25</v>
      </c>
      <c r="F31">
        <v>12.49</v>
      </c>
      <c r="G31">
        <v>5851</v>
      </c>
    </row>
    <row r="32" spans="1:7" x14ac:dyDescent="0.25">
      <c r="A32">
        <v>26</v>
      </c>
      <c r="B32">
        <v>5.8</v>
      </c>
      <c r="E32">
        <v>26</v>
      </c>
      <c r="F32">
        <v>12.98</v>
      </c>
      <c r="G32">
        <v>5960</v>
      </c>
    </row>
    <row r="33" spans="1:7" x14ac:dyDescent="0.25">
      <c r="A33">
        <v>27</v>
      </c>
      <c r="B33">
        <v>5.8</v>
      </c>
      <c r="E33">
        <v>27</v>
      </c>
      <c r="F33">
        <v>13.5</v>
      </c>
      <c r="G33">
        <v>6000</v>
      </c>
    </row>
    <row r="34" spans="1:7" x14ac:dyDescent="0.25">
      <c r="A34">
        <v>28</v>
      </c>
      <c r="B34">
        <v>5.8</v>
      </c>
      <c r="E34">
        <v>28</v>
      </c>
      <c r="F34">
        <v>13.98</v>
      </c>
      <c r="G34">
        <v>6026</v>
      </c>
    </row>
    <row r="35" spans="1:7" x14ac:dyDescent="0.25">
      <c r="A35">
        <v>29</v>
      </c>
      <c r="B35">
        <v>5.8</v>
      </c>
      <c r="E35">
        <v>29</v>
      </c>
      <c r="F35">
        <v>14.5</v>
      </c>
      <c r="G35">
        <v>6064</v>
      </c>
    </row>
    <row r="36" spans="1:7" x14ac:dyDescent="0.25">
      <c r="A36">
        <v>30</v>
      </c>
      <c r="B36">
        <v>5.8</v>
      </c>
      <c r="E36">
        <v>30</v>
      </c>
      <c r="F36">
        <v>15</v>
      </c>
      <c r="G36">
        <v>6059</v>
      </c>
    </row>
    <row r="37" spans="1:7" x14ac:dyDescent="0.25">
      <c r="E37">
        <v>31</v>
      </c>
      <c r="F37">
        <v>15.5</v>
      </c>
      <c r="G37">
        <v>6119</v>
      </c>
    </row>
    <row r="38" spans="1:7" x14ac:dyDescent="0.25">
      <c r="E38">
        <v>32</v>
      </c>
      <c r="F38">
        <v>15.99</v>
      </c>
      <c r="G38">
        <v>6099</v>
      </c>
    </row>
  </sheetData>
  <hyperlinks>
    <hyperlink ref="B2" r:id="rId1" display="http://smallwindcertification.org/certified-turbines/sd6" xr:uid="{9059F8D8-1098-4396-BE19-FA93C32B0035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7"/>
  <sheetViews>
    <sheetView workbookViewId="0">
      <selection activeCell="G7" sqref="G7"/>
    </sheetView>
  </sheetViews>
  <sheetFormatPr defaultRowHeight="15" x14ac:dyDescent="0.25"/>
  <cols>
    <col min="1" max="1" width="12.28515625" customWidth="1"/>
    <col min="2" max="2" width="12.42578125" customWidth="1"/>
    <col min="6" max="6" width="14.28515625" customWidth="1"/>
    <col min="7" max="7" width="11.85546875" customWidth="1"/>
  </cols>
  <sheetData>
    <row r="1" spans="1:7" x14ac:dyDescent="0.25">
      <c r="A1" t="s">
        <v>746</v>
      </c>
      <c r="B1" t="s">
        <v>757</v>
      </c>
    </row>
    <row r="2" spans="1:7" x14ac:dyDescent="0.25">
      <c r="B2" t="s">
        <v>796</v>
      </c>
    </row>
    <row r="3" spans="1:7" x14ac:dyDescent="0.25">
      <c r="B3" t="s">
        <v>744</v>
      </c>
    </row>
    <row r="5" spans="1:7" x14ac:dyDescent="0.25">
      <c r="A5" s="4" t="s">
        <v>725</v>
      </c>
      <c r="F5" s="4" t="s">
        <v>731</v>
      </c>
    </row>
    <row r="6" spans="1:7" ht="45" x14ac:dyDescent="0.25">
      <c r="A6" s="5" t="s">
        <v>4</v>
      </c>
      <c r="B6" s="5" t="s">
        <v>5</v>
      </c>
      <c r="F6" s="5" t="s">
        <v>726</v>
      </c>
      <c r="G6" s="5" t="s">
        <v>727</v>
      </c>
    </row>
    <row r="7" spans="1:7" x14ac:dyDescent="0.25">
      <c r="A7">
        <v>1</v>
      </c>
      <c r="B7">
        <v>0</v>
      </c>
      <c r="E7">
        <v>1</v>
      </c>
      <c r="F7">
        <v>0.5</v>
      </c>
      <c r="G7">
        <v>-1.2E-2</v>
      </c>
    </row>
    <row r="8" spans="1:7" x14ac:dyDescent="0.25">
      <c r="A8">
        <v>2</v>
      </c>
      <c r="B8">
        <v>0</v>
      </c>
      <c r="E8">
        <v>2</v>
      </c>
      <c r="F8">
        <v>1</v>
      </c>
      <c r="G8">
        <v>-1.2E-2</v>
      </c>
    </row>
    <row r="9" spans="1:7" x14ac:dyDescent="0.25">
      <c r="A9">
        <v>3</v>
      </c>
      <c r="B9">
        <v>0.10199999999999999</v>
      </c>
      <c r="E9">
        <v>3</v>
      </c>
      <c r="F9">
        <v>1.5</v>
      </c>
      <c r="G9">
        <v>-1.0999999999999999E-2</v>
      </c>
    </row>
    <row r="10" spans="1:7" x14ac:dyDescent="0.25">
      <c r="A10">
        <v>4</v>
      </c>
      <c r="B10">
        <v>0.39900000000000002</v>
      </c>
      <c r="E10">
        <v>4</v>
      </c>
      <c r="F10">
        <v>2</v>
      </c>
      <c r="G10">
        <v>0</v>
      </c>
    </row>
    <row r="11" spans="1:7" x14ac:dyDescent="0.25">
      <c r="A11">
        <v>5</v>
      </c>
      <c r="B11">
        <v>0.84799999999999998</v>
      </c>
      <c r="E11">
        <v>5</v>
      </c>
      <c r="F11">
        <v>2.5</v>
      </c>
      <c r="G11">
        <v>3.9E-2</v>
      </c>
    </row>
    <row r="12" spans="1:7" x14ac:dyDescent="0.25">
      <c r="A12">
        <v>6</v>
      </c>
      <c r="B12">
        <v>1.51</v>
      </c>
      <c r="E12">
        <v>6</v>
      </c>
      <c r="F12">
        <v>3</v>
      </c>
      <c r="G12">
        <v>0.10200000000000001</v>
      </c>
    </row>
    <row r="13" spans="1:7" x14ac:dyDescent="0.25">
      <c r="A13">
        <v>7</v>
      </c>
      <c r="B13">
        <v>2.403</v>
      </c>
      <c r="E13">
        <v>7</v>
      </c>
      <c r="F13">
        <v>3.5</v>
      </c>
      <c r="G13">
        <v>0.22900000000000001</v>
      </c>
    </row>
    <row r="14" spans="1:7" x14ac:dyDescent="0.25">
      <c r="A14">
        <v>8</v>
      </c>
      <c r="B14">
        <v>3.6019999999999999</v>
      </c>
      <c r="E14">
        <v>8</v>
      </c>
      <c r="F14">
        <v>4</v>
      </c>
      <c r="G14">
        <v>0.39900000000000002</v>
      </c>
    </row>
    <row r="15" spans="1:7" x14ac:dyDescent="0.25">
      <c r="A15">
        <v>9</v>
      </c>
      <c r="B15">
        <v>5.0709999999999997</v>
      </c>
      <c r="E15">
        <v>9</v>
      </c>
      <c r="F15">
        <v>4.5</v>
      </c>
      <c r="G15">
        <v>0.59599999999999997</v>
      </c>
    </row>
    <row r="16" spans="1:7" x14ac:dyDescent="0.25">
      <c r="A16">
        <v>10</v>
      </c>
      <c r="B16">
        <v>6.8559999999999999</v>
      </c>
      <c r="E16">
        <v>10</v>
      </c>
      <c r="F16">
        <v>5</v>
      </c>
      <c r="G16">
        <v>0.84799999999999998</v>
      </c>
    </row>
    <row r="17" spans="1:7" x14ac:dyDescent="0.25">
      <c r="A17">
        <v>11</v>
      </c>
      <c r="B17">
        <v>8.8629999999999995</v>
      </c>
      <c r="E17">
        <v>11</v>
      </c>
      <c r="F17">
        <v>5.5</v>
      </c>
      <c r="G17">
        <v>1.151</v>
      </c>
    </row>
    <row r="18" spans="1:7" x14ac:dyDescent="0.25">
      <c r="A18">
        <v>12</v>
      </c>
      <c r="B18">
        <v>10.885</v>
      </c>
      <c r="E18">
        <v>12</v>
      </c>
      <c r="F18">
        <v>6</v>
      </c>
      <c r="G18">
        <v>1.51</v>
      </c>
    </row>
    <row r="19" spans="1:7" x14ac:dyDescent="0.25">
      <c r="A19">
        <v>13</v>
      </c>
      <c r="B19">
        <v>12.019</v>
      </c>
      <c r="E19">
        <v>13</v>
      </c>
      <c r="F19">
        <v>6.5</v>
      </c>
      <c r="G19">
        <v>1.9379999999999999</v>
      </c>
    </row>
    <row r="20" spans="1:7" x14ac:dyDescent="0.25">
      <c r="A20">
        <v>14</v>
      </c>
      <c r="B20">
        <v>12.395</v>
      </c>
      <c r="E20">
        <v>14</v>
      </c>
      <c r="F20">
        <v>7</v>
      </c>
      <c r="G20">
        <v>2.403</v>
      </c>
    </row>
    <row r="21" spans="1:7" x14ac:dyDescent="0.25">
      <c r="A21">
        <v>15</v>
      </c>
      <c r="B21">
        <v>12.494999999999999</v>
      </c>
      <c r="E21">
        <v>15</v>
      </c>
      <c r="F21">
        <v>7.5</v>
      </c>
      <c r="G21">
        <v>2.9489999999999998</v>
      </c>
    </row>
    <row r="22" spans="1:7" x14ac:dyDescent="0.25">
      <c r="A22">
        <v>16</v>
      </c>
      <c r="B22">
        <v>12.545999999999999</v>
      </c>
      <c r="E22">
        <v>16</v>
      </c>
      <c r="F22">
        <v>8</v>
      </c>
      <c r="G22">
        <v>3.6019999999999999</v>
      </c>
    </row>
    <row r="23" spans="1:7" x14ac:dyDescent="0.25">
      <c r="A23">
        <v>17</v>
      </c>
      <c r="B23">
        <v>12.503</v>
      </c>
      <c r="E23">
        <v>17</v>
      </c>
      <c r="F23">
        <v>8.5</v>
      </c>
      <c r="G23">
        <v>4.306</v>
      </c>
    </row>
    <row r="24" spans="1:7" x14ac:dyDescent="0.25">
      <c r="A24">
        <v>18</v>
      </c>
      <c r="B24">
        <v>12.442</v>
      </c>
      <c r="E24">
        <v>18</v>
      </c>
      <c r="F24">
        <v>9</v>
      </c>
      <c r="G24">
        <v>5.0709999999999997</v>
      </c>
    </row>
    <row r="25" spans="1:7" x14ac:dyDescent="0.25">
      <c r="A25">
        <v>19</v>
      </c>
      <c r="B25">
        <v>12.208</v>
      </c>
      <c r="E25">
        <v>19</v>
      </c>
      <c r="F25">
        <v>9.5</v>
      </c>
      <c r="G25">
        <v>5.96</v>
      </c>
    </row>
    <row r="26" spans="1:7" x14ac:dyDescent="0.25">
      <c r="A26">
        <v>20</v>
      </c>
      <c r="B26">
        <v>11.989000000000001</v>
      </c>
      <c r="E26">
        <v>20</v>
      </c>
      <c r="F26">
        <v>10</v>
      </c>
      <c r="G26">
        <v>6.8559999999999999</v>
      </c>
    </row>
    <row r="27" spans="1:7" x14ac:dyDescent="0.25">
      <c r="A27">
        <v>21</v>
      </c>
      <c r="B27">
        <v>11.6</v>
      </c>
      <c r="E27">
        <v>21</v>
      </c>
      <c r="F27">
        <v>10.5</v>
      </c>
      <c r="G27">
        <v>7.8490000000000002</v>
      </c>
    </row>
    <row r="28" spans="1:7" x14ac:dyDescent="0.25">
      <c r="A28">
        <v>22</v>
      </c>
      <c r="B28">
        <v>11.2</v>
      </c>
      <c r="E28">
        <v>22</v>
      </c>
      <c r="F28">
        <v>11</v>
      </c>
      <c r="G28">
        <v>8.8629999999999995</v>
      </c>
    </row>
    <row r="29" spans="1:7" x14ac:dyDescent="0.25">
      <c r="A29">
        <v>23</v>
      </c>
      <c r="B29">
        <v>10.8</v>
      </c>
      <c r="E29">
        <v>23</v>
      </c>
      <c r="F29">
        <v>11.5</v>
      </c>
      <c r="G29">
        <v>9.9280000000000008</v>
      </c>
    </row>
    <row r="30" spans="1:7" x14ac:dyDescent="0.25">
      <c r="A30">
        <v>24</v>
      </c>
      <c r="B30">
        <v>10.4</v>
      </c>
      <c r="E30">
        <v>24</v>
      </c>
      <c r="F30">
        <v>12</v>
      </c>
      <c r="G30">
        <v>10.885</v>
      </c>
    </row>
    <row r="31" spans="1:7" x14ac:dyDescent="0.25">
      <c r="A31">
        <v>25</v>
      </c>
      <c r="B31">
        <v>10</v>
      </c>
      <c r="E31">
        <v>25</v>
      </c>
      <c r="F31">
        <v>12.5</v>
      </c>
      <c r="G31">
        <v>11.619</v>
      </c>
    </row>
    <row r="32" spans="1:7" x14ac:dyDescent="0.25">
      <c r="A32">
        <v>26</v>
      </c>
      <c r="B32">
        <v>9.6</v>
      </c>
      <c r="E32">
        <v>26</v>
      </c>
      <c r="F32">
        <v>13</v>
      </c>
      <c r="G32">
        <v>12.019</v>
      </c>
    </row>
    <row r="33" spans="1:7" x14ac:dyDescent="0.25">
      <c r="A33">
        <v>27</v>
      </c>
      <c r="B33">
        <v>9.1999999999999993</v>
      </c>
      <c r="E33">
        <v>27</v>
      </c>
      <c r="F33">
        <v>13.5</v>
      </c>
      <c r="G33">
        <v>12.276</v>
      </c>
    </row>
    <row r="34" spans="1:7" x14ac:dyDescent="0.25">
      <c r="A34">
        <v>28</v>
      </c>
      <c r="B34">
        <v>8.8000000000000007</v>
      </c>
      <c r="E34">
        <v>28</v>
      </c>
      <c r="F34">
        <v>14</v>
      </c>
      <c r="G34">
        <v>12.395</v>
      </c>
    </row>
    <row r="35" spans="1:7" x14ac:dyDescent="0.25">
      <c r="A35">
        <v>29</v>
      </c>
      <c r="B35">
        <v>8.4</v>
      </c>
      <c r="E35">
        <v>29</v>
      </c>
      <c r="F35">
        <v>14.5</v>
      </c>
      <c r="G35">
        <v>12.449</v>
      </c>
    </row>
    <row r="36" spans="1:7" x14ac:dyDescent="0.25">
      <c r="A36">
        <v>30</v>
      </c>
      <c r="B36">
        <v>8</v>
      </c>
      <c r="E36">
        <v>30</v>
      </c>
      <c r="F36">
        <v>15</v>
      </c>
      <c r="G36">
        <v>12.495000000000001</v>
      </c>
    </row>
    <row r="37" spans="1:7" x14ac:dyDescent="0.25">
      <c r="E37">
        <v>31</v>
      </c>
      <c r="F37">
        <v>15.5</v>
      </c>
      <c r="G37">
        <v>12.508000000000001</v>
      </c>
    </row>
    <row r="38" spans="1:7" x14ac:dyDescent="0.25">
      <c r="E38">
        <v>32</v>
      </c>
      <c r="F38">
        <v>16</v>
      </c>
      <c r="G38">
        <v>12.545999999999999</v>
      </c>
    </row>
    <row r="39" spans="1:7" x14ac:dyDescent="0.25">
      <c r="E39">
        <v>33</v>
      </c>
      <c r="F39">
        <v>16.5</v>
      </c>
      <c r="G39">
        <v>12.555</v>
      </c>
    </row>
    <row r="40" spans="1:7" x14ac:dyDescent="0.25">
      <c r="E40">
        <v>34</v>
      </c>
      <c r="F40">
        <v>17</v>
      </c>
      <c r="G40">
        <v>12.503</v>
      </c>
    </row>
    <row r="41" spans="1:7" x14ac:dyDescent="0.25">
      <c r="E41">
        <v>35</v>
      </c>
      <c r="F41">
        <v>17.5</v>
      </c>
      <c r="G41">
        <v>12.528</v>
      </c>
    </row>
    <row r="42" spans="1:7" x14ac:dyDescent="0.25">
      <c r="E42">
        <v>36</v>
      </c>
      <c r="F42">
        <v>18</v>
      </c>
      <c r="G42">
        <v>12.442</v>
      </c>
    </row>
    <row r="43" spans="1:7" x14ac:dyDescent="0.25">
      <c r="E43">
        <v>37</v>
      </c>
      <c r="F43">
        <v>18.5</v>
      </c>
      <c r="G43">
        <v>12.396000000000001</v>
      </c>
    </row>
    <row r="44" spans="1:7" x14ac:dyDescent="0.25">
      <c r="E44">
        <v>38</v>
      </c>
      <c r="F44">
        <v>19</v>
      </c>
      <c r="G44">
        <v>12.208</v>
      </c>
    </row>
    <row r="45" spans="1:7" x14ac:dyDescent="0.25">
      <c r="E45">
        <v>39</v>
      </c>
      <c r="F45">
        <v>19.5</v>
      </c>
      <c r="G45">
        <v>11.878</v>
      </c>
    </row>
    <row r="46" spans="1:7" x14ac:dyDescent="0.25">
      <c r="E46">
        <v>40</v>
      </c>
      <c r="F46">
        <v>20</v>
      </c>
      <c r="G46">
        <v>11.989000000000001</v>
      </c>
    </row>
    <row r="47" spans="1:7" x14ac:dyDescent="0.25">
      <c r="E47">
        <v>41</v>
      </c>
      <c r="F47">
        <v>20.5</v>
      </c>
      <c r="G47">
        <v>11.495000000000001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C0DBB-1295-4F26-A788-C5F57B0A05E4}">
  <dimension ref="A1:G55"/>
  <sheetViews>
    <sheetView workbookViewId="0">
      <selection activeCell="E5" sqref="E5"/>
    </sheetView>
  </sheetViews>
  <sheetFormatPr defaultRowHeight="15" x14ac:dyDescent="0.25"/>
  <cols>
    <col min="1" max="1" width="11.7109375" customWidth="1"/>
    <col min="2" max="2" width="12.7109375" customWidth="1"/>
    <col min="6" max="6" width="11.85546875" customWidth="1"/>
  </cols>
  <sheetData>
    <row r="1" spans="1:7" x14ac:dyDescent="0.25">
      <c r="A1" t="s">
        <v>739</v>
      </c>
      <c r="B1" t="s">
        <v>759</v>
      </c>
    </row>
    <row r="2" spans="1:7" x14ac:dyDescent="0.25">
      <c r="B2" t="s">
        <v>749</v>
      </c>
    </row>
    <row r="4" spans="1:7" x14ac:dyDescent="0.25">
      <c r="A4" s="4" t="s">
        <v>725</v>
      </c>
      <c r="F4" s="4" t="s">
        <v>731</v>
      </c>
    </row>
    <row r="5" spans="1:7" ht="40.15" customHeight="1" x14ac:dyDescent="0.25">
      <c r="A5" s="5" t="s">
        <v>4</v>
      </c>
      <c r="B5" s="5" t="s">
        <v>5</v>
      </c>
      <c r="E5" s="5" t="s">
        <v>753</v>
      </c>
      <c r="F5" s="5" t="s">
        <v>726</v>
      </c>
      <c r="G5" s="5" t="s">
        <v>727</v>
      </c>
    </row>
    <row r="6" spans="1:7" x14ac:dyDescent="0.25">
      <c r="A6">
        <v>1</v>
      </c>
      <c r="B6">
        <v>0</v>
      </c>
      <c r="E6">
        <v>1</v>
      </c>
      <c r="F6">
        <v>0.64</v>
      </c>
      <c r="G6">
        <v>-0.03</v>
      </c>
    </row>
    <row r="7" spans="1:7" x14ac:dyDescent="0.25">
      <c r="A7">
        <v>2</v>
      </c>
      <c r="B7">
        <v>0</v>
      </c>
      <c r="E7">
        <v>2</v>
      </c>
      <c r="F7">
        <v>1.06</v>
      </c>
      <c r="G7">
        <v>-0.03</v>
      </c>
    </row>
    <row r="8" spans="1:7" x14ac:dyDescent="0.25">
      <c r="A8">
        <v>3</v>
      </c>
      <c r="B8">
        <v>0</v>
      </c>
      <c r="E8">
        <v>3</v>
      </c>
      <c r="F8">
        <v>1.53</v>
      </c>
      <c r="G8">
        <v>-0.03</v>
      </c>
    </row>
    <row r="9" spans="1:7" x14ac:dyDescent="0.25">
      <c r="A9">
        <v>4</v>
      </c>
      <c r="B9">
        <v>1.1000000000000001</v>
      </c>
      <c r="E9">
        <v>4</v>
      </c>
      <c r="F9">
        <v>2.02</v>
      </c>
      <c r="G9">
        <v>-0.03</v>
      </c>
    </row>
    <row r="10" spans="1:7" x14ac:dyDescent="0.25">
      <c r="A10">
        <v>5</v>
      </c>
      <c r="B10">
        <v>2.8</v>
      </c>
      <c r="E10">
        <v>5</v>
      </c>
      <c r="F10">
        <v>2.5</v>
      </c>
      <c r="G10">
        <v>-0.05</v>
      </c>
    </row>
    <row r="11" spans="1:7" x14ac:dyDescent="0.25">
      <c r="A11">
        <v>6</v>
      </c>
      <c r="B11">
        <v>5</v>
      </c>
      <c r="E11">
        <v>6</v>
      </c>
      <c r="F11">
        <v>3.01</v>
      </c>
      <c r="G11">
        <v>-0.12</v>
      </c>
    </row>
    <row r="12" spans="1:7" x14ac:dyDescent="0.25">
      <c r="A12">
        <v>7</v>
      </c>
      <c r="B12">
        <v>7.3</v>
      </c>
      <c r="E12">
        <v>7</v>
      </c>
      <c r="F12">
        <v>3.51</v>
      </c>
      <c r="G12">
        <v>0.08</v>
      </c>
    </row>
    <row r="13" spans="1:7" x14ac:dyDescent="0.25">
      <c r="A13">
        <v>8</v>
      </c>
      <c r="B13">
        <v>8.9</v>
      </c>
      <c r="E13">
        <v>8</v>
      </c>
      <c r="F13">
        <v>4</v>
      </c>
      <c r="G13">
        <v>0.71</v>
      </c>
    </row>
    <row r="14" spans="1:7" x14ac:dyDescent="0.25">
      <c r="A14">
        <v>9</v>
      </c>
      <c r="B14">
        <v>10.4</v>
      </c>
      <c r="E14">
        <v>9</v>
      </c>
      <c r="F14">
        <v>4.49</v>
      </c>
      <c r="G14">
        <v>1.56</v>
      </c>
    </row>
    <row r="15" spans="1:7" x14ac:dyDescent="0.25">
      <c r="A15">
        <v>10</v>
      </c>
      <c r="B15">
        <v>11.4</v>
      </c>
      <c r="E15">
        <v>10</v>
      </c>
      <c r="F15">
        <v>4.99</v>
      </c>
      <c r="G15">
        <v>2.46</v>
      </c>
    </row>
    <row r="16" spans="1:7" x14ac:dyDescent="0.25">
      <c r="A16">
        <v>11</v>
      </c>
      <c r="B16">
        <v>11.79</v>
      </c>
      <c r="E16">
        <v>11</v>
      </c>
      <c r="F16">
        <v>5.49</v>
      </c>
      <c r="G16">
        <v>3.44</v>
      </c>
    </row>
    <row r="17" spans="1:7" x14ac:dyDescent="0.25">
      <c r="A17">
        <v>12</v>
      </c>
      <c r="B17">
        <v>11.4</v>
      </c>
      <c r="E17">
        <v>12</v>
      </c>
      <c r="F17">
        <v>5.99</v>
      </c>
      <c r="G17">
        <v>4.43</v>
      </c>
    </row>
    <row r="18" spans="1:7" x14ac:dyDescent="0.25">
      <c r="A18">
        <v>13</v>
      </c>
      <c r="B18">
        <v>10.96</v>
      </c>
      <c r="E18">
        <v>13</v>
      </c>
      <c r="F18">
        <v>6.49</v>
      </c>
      <c r="G18">
        <v>5.44</v>
      </c>
    </row>
    <row r="19" spans="1:7" x14ac:dyDescent="0.25">
      <c r="A19">
        <v>14</v>
      </c>
      <c r="B19">
        <v>10.07</v>
      </c>
      <c r="E19">
        <v>14</v>
      </c>
      <c r="F19">
        <v>6.98</v>
      </c>
      <c r="G19">
        <v>6.3</v>
      </c>
    </row>
    <row r="20" spans="1:7" x14ac:dyDescent="0.25">
      <c r="A20">
        <v>15</v>
      </c>
      <c r="B20">
        <v>9.35</v>
      </c>
      <c r="E20">
        <v>15</v>
      </c>
      <c r="F20">
        <v>7.48</v>
      </c>
      <c r="G20">
        <v>7.14</v>
      </c>
    </row>
    <row r="21" spans="1:7" x14ac:dyDescent="0.25">
      <c r="A21">
        <v>16</v>
      </c>
      <c r="B21">
        <v>8.9600000000000009</v>
      </c>
      <c r="E21">
        <v>16</v>
      </c>
      <c r="F21">
        <v>7.98</v>
      </c>
      <c r="G21">
        <v>7.91</v>
      </c>
    </row>
    <row r="22" spans="1:7" x14ac:dyDescent="0.25">
      <c r="A22">
        <v>17</v>
      </c>
      <c r="B22">
        <v>8.9600000000000009</v>
      </c>
      <c r="E22">
        <v>17</v>
      </c>
      <c r="F22">
        <v>8.49</v>
      </c>
      <c r="G22">
        <v>8.61</v>
      </c>
    </row>
    <row r="23" spans="1:7" x14ac:dyDescent="0.25">
      <c r="A23">
        <v>18</v>
      </c>
      <c r="B23">
        <v>8.8000000000000007</v>
      </c>
      <c r="E23">
        <v>18</v>
      </c>
      <c r="F23">
        <v>8.98</v>
      </c>
      <c r="G23">
        <v>9.16</v>
      </c>
    </row>
    <row r="24" spans="1:7" x14ac:dyDescent="0.25">
      <c r="A24">
        <v>19</v>
      </c>
      <c r="B24">
        <v>8.4700000000000006</v>
      </c>
      <c r="E24">
        <v>19</v>
      </c>
      <c r="F24">
        <v>9.4600000000000009</v>
      </c>
      <c r="G24">
        <v>9.67</v>
      </c>
    </row>
    <row r="25" spans="1:7" x14ac:dyDescent="0.25">
      <c r="A25">
        <v>20</v>
      </c>
      <c r="B25">
        <v>8.08</v>
      </c>
      <c r="E25">
        <v>20</v>
      </c>
      <c r="F25">
        <v>9.99</v>
      </c>
      <c r="G25">
        <v>10.29</v>
      </c>
    </row>
    <row r="26" spans="1:7" x14ac:dyDescent="0.25">
      <c r="A26">
        <v>21</v>
      </c>
      <c r="B26">
        <v>7.75</v>
      </c>
      <c r="E26">
        <v>21</v>
      </c>
      <c r="F26">
        <v>10.5</v>
      </c>
      <c r="G26">
        <v>10.51</v>
      </c>
    </row>
    <row r="27" spans="1:7" x14ac:dyDescent="0.25">
      <c r="A27">
        <v>22</v>
      </c>
      <c r="B27">
        <v>7.47</v>
      </c>
      <c r="E27">
        <v>22</v>
      </c>
      <c r="F27">
        <v>11.02</v>
      </c>
      <c r="G27">
        <v>10.69</v>
      </c>
    </row>
    <row r="28" spans="1:7" x14ac:dyDescent="0.25">
      <c r="A28">
        <v>23</v>
      </c>
      <c r="B28">
        <v>7.19</v>
      </c>
      <c r="E28">
        <v>23</v>
      </c>
      <c r="F28">
        <v>11.51</v>
      </c>
      <c r="G28">
        <v>10.81</v>
      </c>
    </row>
    <row r="29" spans="1:7" x14ac:dyDescent="0.25">
      <c r="A29">
        <v>24</v>
      </c>
      <c r="B29">
        <v>6.81</v>
      </c>
      <c r="E29">
        <v>24</v>
      </c>
      <c r="F29">
        <v>12.02</v>
      </c>
      <c r="G29">
        <v>10.93</v>
      </c>
    </row>
    <row r="30" spans="1:7" x14ac:dyDescent="0.25">
      <c r="A30">
        <v>25</v>
      </c>
      <c r="B30">
        <v>6.42</v>
      </c>
      <c r="E30">
        <v>25</v>
      </c>
      <c r="F30">
        <v>12.51</v>
      </c>
      <c r="G30">
        <v>10.67</v>
      </c>
    </row>
    <row r="31" spans="1:7" x14ac:dyDescent="0.25">
      <c r="A31">
        <v>26</v>
      </c>
      <c r="B31">
        <v>0</v>
      </c>
      <c r="E31">
        <v>26</v>
      </c>
      <c r="F31">
        <v>12.97</v>
      </c>
      <c r="G31">
        <v>10.74</v>
      </c>
    </row>
    <row r="32" spans="1:7" x14ac:dyDescent="0.25">
      <c r="A32">
        <v>27</v>
      </c>
      <c r="B32">
        <v>0</v>
      </c>
      <c r="E32">
        <v>27</v>
      </c>
      <c r="F32">
        <v>13.52</v>
      </c>
      <c r="G32">
        <v>10.47</v>
      </c>
    </row>
    <row r="33" spans="1:7" x14ac:dyDescent="0.25">
      <c r="A33">
        <v>28</v>
      </c>
      <c r="B33">
        <v>0</v>
      </c>
      <c r="E33">
        <v>28</v>
      </c>
      <c r="F33">
        <v>14.06</v>
      </c>
      <c r="G33">
        <v>10.26</v>
      </c>
    </row>
    <row r="34" spans="1:7" x14ac:dyDescent="0.25">
      <c r="A34">
        <v>29</v>
      </c>
      <c r="B34">
        <v>0</v>
      </c>
      <c r="E34">
        <v>29</v>
      </c>
      <c r="F34">
        <v>14.53</v>
      </c>
      <c r="G34">
        <v>9.82</v>
      </c>
    </row>
    <row r="35" spans="1:7" x14ac:dyDescent="0.25">
      <c r="A35">
        <v>30</v>
      </c>
      <c r="B35">
        <v>0</v>
      </c>
      <c r="E35">
        <v>30</v>
      </c>
      <c r="F35">
        <v>14.98</v>
      </c>
      <c r="G35">
        <v>9.5399999999999991</v>
      </c>
    </row>
    <row r="36" spans="1:7" x14ac:dyDescent="0.25">
      <c r="E36">
        <v>31</v>
      </c>
      <c r="F36">
        <v>15.52</v>
      </c>
      <c r="G36">
        <v>9.42</v>
      </c>
    </row>
    <row r="37" spans="1:7" x14ac:dyDescent="0.25">
      <c r="E37">
        <v>32</v>
      </c>
      <c r="F37">
        <v>16</v>
      </c>
      <c r="G37">
        <v>8.7899999999999991</v>
      </c>
    </row>
    <row r="38" spans="1:7" x14ac:dyDescent="0.25">
      <c r="E38">
        <v>33</v>
      </c>
      <c r="F38">
        <v>16.5</v>
      </c>
      <c r="G38">
        <v>9.07</v>
      </c>
    </row>
    <row r="39" spans="1:7" x14ac:dyDescent="0.25">
      <c r="E39">
        <v>34</v>
      </c>
      <c r="F39">
        <v>16.98</v>
      </c>
      <c r="G39">
        <v>8.76</v>
      </c>
    </row>
    <row r="40" spans="1:7" x14ac:dyDescent="0.25">
      <c r="E40">
        <v>35</v>
      </c>
      <c r="F40">
        <v>17.5</v>
      </c>
      <c r="G40">
        <v>8.69</v>
      </c>
    </row>
    <row r="41" spans="1:7" x14ac:dyDescent="0.25">
      <c r="E41">
        <v>36</v>
      </c>
      <c r="F41">
        <v>17.89</v>
      </c>
      <c r="G41">
        <v>7.91</v>
      </c>
    </row>
    <row r="42" spans="1:7" x14ac:dyDescent="0.25">
      <c r="E42">
        <v>37</v>
      </c>
      <c r="F42">
        <v>18.420000000000002</v>
      </c>
      <c r="G42">
        <v>8.69</v>
      </c>
    </row>
    <row r="43" spans="1:7" x14ac:dyDescent="0.25">
      <c r="E43">
        <v>38</v>
      </c>
      <c r="F43">
        <v>19.239999999999998</v>
      </c>
      <c r="G43">
        <v>8.1199999999999992</v>
      </c>
    </row>
    <row r="44" spans="1:7" x14ac:dyDescent="0.25">
      <c r="E44">
        <v>39</v>
      </c>
      <c r="F44">
        <v>19.5</v>
      </c>
      <c r="G44">
        <v>0</v>
      </c>
    </row>
    <row r="45" spans="1:7" x14ac:dyDescent="0.25">
      <c r="E45">
        <v>40</v>
      </c>
      <c r="F45">
        <v>20</v>
      </c>
      <c r="G45">
        <v>0</v>
      </c>
    </row>
    <row r="46" spans="1:7" x14ac:dyDescent="0.25">
      <c r="E46">
        <v>41</v>
      </c>
      <c r="F46">
        <v>20.5</v>
      </c>
      <c r="G46">
        <v>0</v>
      </c>
    </row>
    <row r="47" spans="1:7" x14ac:dyDescent="0.25">
      <c r="E47">
        <v>42</v>
      </c>
      <c r="F47">
        <v>21</v>
      </c>
      <c r="G47">
        <v>0</v>
      </c>
    </row>
    <row r="48" spans="1:7" x14ac:dyDescent="0.25">
      <c r="E48">
        <v>43</v>
      </c>
      <c r="F48">
        <v>21.5</v>
      </c>
      <c r="G48">
        <v>0</v>
      </c>
    </row>
    <row r="49" spans="5:7" x14ac:dyDescent="0.25">
      <c r="E49">
        <v>44</v>
      </c>
      <c r="F49">
        <v>22</v>
      </c>
      <c r="G49">
        <v>0</v>
      </c>
    </row>
    <row r="50" spans="5:7" x14ac:dyDescent="0.25">
      <c r="E50">
        <v>45</v>
      </c>
      <c r="F50">
        <v>22.5</v>
      </c>
      <c r="G50">
        <v>0</v>
      </c>
    </row>
    <row r="51" spans="5:7" x14ac:dyDescent="0.25">
      <c r="E51">
        <v>46</v>
      </c>
      <c r="F51">
        <v>23</v>
      </c>
      <c r="G51">
        <v>0</v>
      </c>
    </row>
    <row r="52" spans="5:7" x14ac:dyDescent="0.25">
      <c r="E52">
        <v>47</v>
      </c>
      <c r="F52">
        <v>23.5</v>
      </c>
      <c r="G52">
        <v>0</v>
      </c>
    </row>
    <row r="53" spans="5:7" x14ac:dyDescent="0.25">
      <c r="E53">
        <v>48</v>
      </c>
      <c r="F53">
        <v>24</v>
      </c>
      <c r="G53">
        <v>0</v>
      </c>
    </row>
    <row r="54" spans="5:7" x14ac:dyDescent="0.25">
      <c r="E54">
        <v>49</v>
      </c>
      <c r="F54">
        <v>24.5</v>
      </c>
      <c r="G54">
        <v>0</v>
      </c>
    </row>
    <row r="55" spans="5:7" x14ac:dyDescent="0.25">
      <c r="E55">
        <v>50</v>
      </c>
      <c r="F55">
        <v>25</v>
      </c>
      <c r="G55"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9E7F-5938-49F0-895F-751D805FCE5D}">
  <dimension ref="A1:G45"/>
  <sheetViews>
    <sheetView workbookViewId="0">
      <selection activeCell="B3" sqref="B3"/>
    </sheetView>
  </sheetViews>
  <sheetFormatPr defaultRowHeight="15" x14ac:dyDescent="0.25"/>
  <cols>
    <col min="1" max="1" width="11.7109375" customWidth="1"/>
    <col min="2" max="2" width="12.7109375" customWidth="1"/>
    <col min="6" max="6" width="11.85546875" customWidth="1"/>
  </cols>
  <sheetData>
    <row r="1" spans="1:7" x14ac:dyDescent="0.25">
      <c r="A1" t="s">
        <v>746</v>
      </c>
      <c r="B1" t="s">
        <v>760</v>
      </c>
    </row>
    <row r="2" spans="1:7" x14ac:dyDescent="0.25">
      <c r="B2" t="s">
        <v>761</v>
      </c>
    </row>
    <row r="3" spans="1:7" x14ac:dyDescent="0.25">
      <c r="A3" s="7"/>
    </row>
    <row r="4" spans="1:7" x14ac:dyDescent="0.25">
      <c r="A4" s="4" t="s">
        <v>725</v>
      </c>
      <c r="F4" s="4" t="s">
        <v>731</v>
      </c>
    </row>
    <row r="5" spans="1:7" ht="40.15" customHeight="1" x14ac:dyDescent="0.25">
      <c r="A5" s="5" t="s">
        <v>4</v>
      </c>
      <c r="B5" s="5" t="s">
        <v>5</v>
      </c>
      <c r="F5" s="5" t="s">
        <v>726</v>
      </c>
      <c r="G5" s="5" t="s">
        <v>727</v>
      </c>
    </row>
    <row r="6" spans="1:7" x14ac:dyDescent="0.25">
      <c r="A6" s="7">
        <v>0</v>
      </c>
      <c r="B6">
        <v>0</v>
      </c>
      <c r="E6">
        <v>1</v>
      </c>
      <c r="F6">
        <v>0.51</v>
      </c>
      <c r="G6">
        <v>-0.04</v>
      </c>
    </row>
    <row r="7" spans="1:7" x14ac:dyDescent="0.25">
      <c r="A7">
        <v>1</v>
      </c>
      <c r="B7">
        <v>0</v>
      </c>
      <c r="E7">
        <v>2</v>
      </c>
      <c r="F7">
        <v>1.05</v>
      </c>
      <c r="G7">
        <v>-0.04</v>
      </c>
    </row>
    <row r="8" spans="1:7" x14ac:dyDescent="0.25">
      <c r="A8">
        <v>2</v>
      </c>
      <c r="B8">
        <v>0</v>
      </c>
      <c r="E8">
        <v>3</v>
      </c>
      <c r="F8">
        <v>1.55</v>
      </c>
      <c r="G8">
        <v>-0.04</v>
      </c>
    </row>
    <row r="9" spans="1:7" x14ac:dyDescent="0.25">
      <c r="A9">
        <v>3</v>
      </c>
      <c r="B9">
        <v>0</v>
      </c>
      <c r="E9">
        <v>4</v>
      </c>
      <c r="F9">
        <v>2.0099999999999998</v>
      </c>
      <c r="G9">
        <v>-0.04</v>
      </c>
    </row>
    <row r="10" spans="1:7" x14ac:dyDescent="0.25">
      <c r="A10">
        <v>3.35</v>
      </c>
      <c r="B10">
        <v>0</v>
      </c>
      <c r="E10">
        <v>5</v>
      </c>
      <c r="F10">
        <v>2.5</v>
      </c>
      <c r="G10">
        <v>-0.04</v>
      </c>
    </row>
    <row r="11" spans="1:7" x14ac:dyDescent="0.25">
      <c r="A11">
        <v>4</v>
      </c>
      <c r="B11">
        <v>0</v>
      </c>
      <c r="E11">
        <v>6</v>
      </c>
      <c r="F11">
        <v>2.99</v>
      </c>
      <c r="G11">
        <v>-0.02</v>
      </c>
    </row>
    <row r="12" spans="1:7" x14ac:dyDescent="0.25">
      <c r="A12">
        <v>5</v>
      </c>
      <c r="B12">
        <v>1.59</v>
      </c>
      <c r="E12">
        <v>7</v>
      </c>
      <c r="F12">
        <v>3.52</v>
      </c>
      <c r="G12">
        <v>0.03</v>
      </c>
    </row>
    <row r="13" spans="1:7" x14ac:dyDescent="0.25">
      <c r="A13">
        <v>6</v>
      </c>
      <c r="B13">
        <v>2.75</v>
      </c>
      <c r="E13">
        <v>8</v>
      </c>
      <c r="F13">
        <v>4</v>
      </c>
      <c r="G13">
        <v>0.17</v>
      </c>
    </row>
    <row r="14" spans="1:7" x14ac:dyDescent="0.25">
      <c r="A14">
        <v>7</v>
      </c>
      <c r="B14">
        <v>4.37</v>
      </c>
      <c r="E14">
        <v>9</v>
      </c>
      <c r="F14">
        <v>4.51</v>
      </c>
      <c r="G14">
        <v>0.35</v>
      </c>
    </row>
    <row r="15" spans="1:7" x14ac:dyDescent="0.25">
      <c r="A15">
        <v>8</v>
      </c>
      <c r="B15">
        <v>6.53</v>
      </c>
      <c r="E15">
        <v>10</v>
      </c>
      <c r="F15">
        <v>5.01</v>
      </c>
      <c r="G15">
        <v>0.66</v>
      </c>
    </row>
    <row r="16" spans="1:7" x14ac:dyDescent="0.25">
      <c r="A16">
        <v>9</v>
      </c>
      <c r="B16">
        <v>9.2899999999999991</v>
      </c>
      <c r="E16">
        <v>11</v>
      </c>
      <c r="F16">
        <v>5.5</v>
      </c>
      <c r="G16">
        <v>1.07</v>
      </c>
    </row>
    <row r="17" spans="1:7" x14ac:dyDescent="0.25">
      <c r="A17">
        <v>10</v>
      </c>
      <c r="B17">
        <v>12.75</v>
      </c>
      <c r="E17">
        <v>12</v>
      </c>
      <c r="F17">
        <v>5.99</v>
      </c>
      <c r="G17">
        <v>1.6</v>
      </c>
    </row>
    <row r="18" spans="1:7" x14ac:dyDescent="0.25">
      <c r="A18">
        <v>11</v>
      </c>
      <c r="B18">
        <v>16.97</v>
      </c>
      <c r="E18">
        <v>13</v>
      </c>
      <c r="F18">
        <v>6.5</v>
      </c>
      <c r="G18">
        <v>2.19</v>
      </c>
    </row>
    <row r="19" spans="1:7" x14ac:dyDescent="0.25">
      <c r="A19">
        <v>11.62</v>
      </c>
      <c r="B19">
        <v>20</v>
      </c>
      <c r="E19">
        <v>14</v>
      </c>
      <c r="F19">
        <v>7</v>
      </c>
      <c r="G19">
        <v>2.97</v>
      </c>
    </row>
    <row r="20" spans="1:7" x14ac:dyDescent="0.25">
      <c r="A20">
        <v>12</v>
      </c>
      <c r="B20">
        <v>20</v>
      </c>
      <c r="E20">
        <v>15</v>
      </c>
      <c r="F20">
        <v>7.51</v>
      </c>
      <c r="G20">
        <v>3.84</v>
      </c>
    </row>
    <row r="21" spans="1:7" x14ac:dyDescent="0.25">
      <c r="A21">
        <v>13</v>
      </c>
      <c r="B21">
        <v>20</v>
      </c>
      <c r="E21">
        <v>16</v>
      </c>
      <c r="F21">
        <v>8.01</v>
      </c>
      <c r="G21">
        <v>4.63</v>
      </c>
    </row>
    <row r="22" spans="1:7" x14ac:dyDescent="0.25">
      <c r="A22">
        <v>14</v>
      </c>
      <c r="B22">
        <v>20</v>
      </c>
      <c r="E22">
        <v>17</v>
      </c>
      <c r="F22">
        <v>8.49</v>
      </c>
      <c r="G22">
        <v>5.58</v>
      </c>
    </row>
    <row r="23" spans="1:7" x14ac:dyDescent="0.25">
      <c r="A23">
        <v>15</v>
      </c>
      <c r="B23">
        <v>20</v>
      </c>
      <c r="E23">
        <v>18</v>
      </c>
      <c r="F23">
        <v>9</v>
      </c>
      <c r="G23">
        <v>6.67</v>
      </c>
    </row>
    <row r="24" spans="1:7" x14ac:dyDescent="0.25">
      <c r="A24">
        <v>16</v>
      </c>
      <c r="B24">
        <v>20</v>
      </c>
      <c r="E24">
        <v>19</v>
      </c>
      <c r="F24">
        <v>9.49</v>
      </c>
      <c r="G24">
        <v>7.91</v>
      </c>
    </row>
    <row r="25" spans="1:7" x14ac:dyDescent="0.25">
      <c r="A25">
        <v>17</v>
      </c>
      <c r="B25">
        <v>20</v>
      </c>
      <c r="E25">
        <v>20</v>
      </c>
      <c r="F25">
        <v>10</v>
      </c>
      <c r="G25">
        <v>9.19</v>
      </c>
    </row>
    <row r="26" spans="1:7" x14ac:dyDescent="0.25">
      <c r="A26">
        <v>18</v>
      </c>
      <c r="B26">
        <v>20</v>
      </c>
      <c r="E26">
        <v>21</v>
      </c>
      <c r="F26">
        <v>10.5</v>
      </c>
      <c r="G26">
        <v>10.62</v>
      </c>
    </row>
    <row r="27" spans="1:7" x14ac:dyDescent="0.25">
      <c r="A27">
        <v>19</v>
      </c>
      <c r="B27">
        <v>20</v>
      </c>
      <c r="E27">
        <v>22</v>
      </c>
      <c r="F27">
        <v>10.99</v>
      </c>
      <c r="G27">
        <v>12</v>
      </c>
    </row>
    <row r="28" spans="1:7" x14ac:dyDescent="0.25">
      <c r="A28">
        <v>20</v>
      </c>
      <c r="B28">
        <v>20</v>
      </c>
      <c r="E28">
        <v>23</v>
      </c>
      <c r="F28">
        <v>11.5</v>
      </c>
      <c r="G28">
        <v>13.14</v>
      </c>
    </row>
    <row r="29" spans="1:7" x14ac:dyDescent="0.25">
      <c r="A29">
        <v>21</v>
      </c>
      <c r="B29">
        <v>20</v>
      </c>
      <c r="E29">
        <v>24</v>
      </c>
      <c r="F29">
        <v>11.98</v>
      </c>
      <c r="G29">
        <v>14.48</v>
      </c>
    </row>
    <row r="30" spans="1:7" x14ac:dyDescent="0.25">
      <c r="A30">
        <v>22</v>
      </c>
      <c r="B30">
        <v>20</v>
      </c>
      <c r="E30">
        <v>25</v>
      </c>
      <c r="F30">
        <v>12.5</v>
      </c>
      <c r="G30">
        <v>15.72</v>
      </c>
    </row>
    <row r="31" spans="1:7" x14ac:dyDescent="0.25">
      <c r="A31">
        <v>23</v>
      </c>
      <c r="B31">
        <v>20</v>
      </c>
      <c r="E31">
        <v>26</v>
      </c>
      <c r="F31">
        <v>13.99</v>
      </c>
      <c r="G31">
        <v>18.28</v>
      </c>
    </row>
    <row r="32" spans="1:7" x14ac:dyDescent="0.25">
      <c r="A32">
        <v>24</v>
      </c>
      <c r="B32">
        <v>20</v>
      </c>
      <c r="E32">
        <v>27</v>
      </c>
      <c r="F32">
        <v>14.5</v>
      </c>
      <c r="G32">
        <v>18.62</v>
      </c>
    </row>
    <row r="33" spans="1:7" x14ac:dyDescent="0.25">
      <c r="A33">
        <v>25</v>
      </c>
      <c r="B33">
        <v>20</v>
      </c>
      <c r="E33">
        <v>28</v>
      </c>
      <c r="F33">
        <v>14.99</v>
      </c>
      <c r="G33">
        <v>19.059999999999999</v>
      </c>
    </row>
    <row r="34" spans="1:7" x14ac:dyDescent="0.25">
      <c r="A34">
        <v>26</v>
      </c>
      <c r="B34">
        <v>20</v>
      </c>
      <c r="E34">
        <v>29</v>
      </c>
      <c r="F34">
        <v>15.5</v>
      </c>
      <c r="G34">
        <v>19.2</v>
      </c>
    </row>
    <row r="35" spans="1:7" x14ac:dyDescent="0.25">
      <c r="A35">
        <v>27</v>
      </c>
      <c r="B35">
        <v>20</v>
      </c>
      <c r="E35">
        <v>30</v>
      </c>
      <c r="F35">
        <v>15.98</v>
      </c>
      <c r="G35">
        <v>19.54</v>
      </c>
    </row>
    <row r="36" spans="1:7" x14ac:dyDescent="0.25">
      <c r="A36">
        <v>28</v>
      </c>
      <c r="B36">
        <v>20</v>
      </c>
      <c r="E36">
        <v>31</v>
      </c>
      <c r="F36">
        <v>16.489999999999998</v>
      </c>
      <c r="G36">
        <v>19.579999999999998</v>
      </c>
    </row>
    <row r="37" spans="1:7" x14ac:dyDescent="0.25">
      <c r="A37">
        <v>29</v>
      </c>
      <c r="B37">
        <v>20</v>
      </c>
      <c r="E37">
        <v>32</v>
      </c>
      <c r="F37">
        <v>16.97</v>
      </c>
      <c r="G37">
        <v>19.78</v>
      </c>
    </row>
    <row r="38" spans="1:7" x14ac:dyDescent="0.25">
      <c r="A38">
        <v>30</v>
      </c>
      <c r="B38">
        <v>20</v>
      </c>
      <c r="E38">
        <v>33</v>
      </c>
      <c r="F38">
        <v>17.489999999999998</v>
      </c>
      <c r="G38">
        <v>19.91</v>
      </c>
    </row>
    <row r="39" spans="1:7" x14ac:dyDescent="0.25">
      <c r="A39">
        <v>31</v>
      </c>
      <c r="B39">
        <v>0</v>
      </c>
      <c r="E39">
        <v>34</v>
      </c>
      <c r="F39">
        <v>17.989999999999998</v>
      </c>
      <c r="G39">
        <v>20</v>
      </c>
    </row>
    <row r="40" spans="1:7" x14ac:dyDescent="0.25">
      <c r="A40">
        <v>40</v>
      </c>
      <c r="B40">
        <v>0</v>
      </c>
      <c r="E40">
        <v>35</v>
      </c>
      <c r="F40">
        <v>18.489999999999998</v>
      </c>
      <c r="G40">
        <v>20.03</v>
      </c>
    </row>
    <row r="41" spans="1:7" x14ac:dyDescent="0.25">
      <c r="E41">
        <v>36</v>
      </c>
      <c r="F41">
        <v>19.059999999999999</v>
      </c>
      <c r="G41">
        <v>19.66</v>
      </c>
    </row>
    <row r="42" spans="1:7" x14ac:dyDescent="0.25">
      <c r="E42">
        <v>37</v>
      </c>
      <c r="F42">
        <v>19.440000000000001</v>
      </c>
      <c r="G42">
        <v>19.98</v>
      </c>
    </row>
    <row r="43" spans="1:7" x14ac:dyDescent="0.25">
      <c r="E43">
        <v>38</v>
      </c>
      <c r="F43">
        <v>19.97</v>
      </c>
      <c r="G43">
        <v>19.84</v>
      </c>
    </row>
    <row r="44" spans="1:7" x14ac:dyDescent="0.25">
      <c r="E44">
        <v>39</v>
      </c>
      <c r="F44">
        <v>20.51</v>
      </c>
      <c r="G44">
        <v>20.12</v>
      </c>
    </row>
    <row r="45" spans="1:7" x14ac:dyDescent="0.25">
      <c r="E45">
        <v>40</v>
      </c>
      <c r="F45">
        <v>21.04</v>
      </c>
      <c r="G45">
        <v>20.18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8A8D-B525-4C13-9980-F826C35C8A96}">
  <dimension ref="A1:G41"/>
  <sheetViews>
    <sheetView workbookViewId="0">
      <selection activeCell="B2" sqref="B2"/>
    </sheetView>
  </sheetViews>
  <sheetFormatPr defaultRowHeight="15" x14ac:dyDescent="0.25"/>
  <cols>
    <col min="1" max="1" width="11.7109375" customWidth="1"/>
    <col min="2" max="2" width="12.7109375" customWidth="1"/>
    <col min="6" max="6" width="11.85546875" customWidth="1"/>
  </cols>
  <sheetData>
    <row r="1" spans="1:7" x14ac:dyDescent="0.25">
      <c r="A1" t="s">
        <v>746</v>
      </c>
      <c r="B1" t="s">
        <v>765</v>
      </c>
    </row>
    <row r="2" spans="1:7" x14ac:dyDescent="0.25">
      <c r="B2" t="s">
        <v>761</v>
      </c>
    </row>
    <row r="5" spans="1:7" x14ac:dyDescent="0.25">
      <c r="A5" s="4" t="s">
        <v>725</v>
      </c>
      <c r="F5" s="4" t="s">
        <v>731</v>
      </c>
    </row>
    <row r="6" spans="1:7" ht="40.15" customHeight="1" x14ac:dyDescent="0.25">
      <c r="A6" s="5" t="s">
        <v>4</v>
      </c>
      <c r="B6" s="5" t="s">
        <v>5</v>
      </c>
      <c r="F6" s="5" t="s">
        <v>726</v>
      </c>
      <c r="G6" s="5" t="s">
        <v>727</v>
      </c>
    </row>
    <row r="7" spans="1:7" x14ac:dyDescent="0.25">
      <c r="A7" s="7">
        <v>1</v>
      </c>
      <c r="B7">
        <v>0</v>
      </c>
      <c r="F7">
        <v>3</v>
      </c>
      <c r="G7">
        <v>0.38</v>
      </c>
    </row>
    <row r="8" spans="1:7" x14ac:dyDescent="0.25">
      <c r="A8" s="7">
        <v>2</v>
      </c>
      <c r="B8">
        <v>0</v>
      </c>
      <c r="F8">
        <v>3.5</v>
      </c>
      <c r="G8">
        <v>1.24</v>
      </c>
    </row>
    <row r="9" spans="1:7" x14ac:dyDescent="0.25">
      <c r="A9" s="7">
        <v>3</v>
      </c>
      <c r="B9">
        <v>0</v>
      </c>
      <c r="F9">
        <v>4</v>
      </c>
      <c r="G9">
        <v>2.2799999999999998</v>
      </c>
    </row>
    <row r="10" spans="1:7" x14ac:dyDescent="0.25">
      <c r="A10" s="7">
        <v>4</v>
      </c>
      <c r="B10">
        <v>0.96</v>
      </c>
      <c r="F10">
        <v>4.5</v>
      </c>
      <c r="G10">
        <v>3.66</v>
      </c>
    </row>
    <row r="11" spans="1:7" x14ac:dyDescent="0.25">
      <c r="A11" s="7">
        <v>5</v>
      </c>
      <c r="B11">
        <v>2.82</v>
      </c>
      <c r="F11">
        <v>5</v>
      </c>
      <c r="G11">
        <v>5.49</v>
      </c>
    </row>
    <row r="12" spans="1:7" x14ac:dyDescent="0.25">
      <c r="A12" s="7">
        <v>6</v>
      </c>
      <c r="B12">
        <v>5.7</v>
      </c>
      <c r="F12">
        <v>5.5</v>
      </c>
      <c r="G12">
        <v>7.44</v>
      </c>
    </row>
    <row r="13" spans="1:7" x14ac:dyDescent="0.25">
      <c r="A13" s="7">
        <v>7</v>
      </c>
      <c r="B13">
        <v>9.81</v>
      </c>
      <c r="F13">
        <v>6</v>
      </c>
      <c r="G13">
        <v>9.8699999999999992</v>
      </c>
    </row>
    <row r="14" spans="1:7" x14ac:dyDescent="0.25">
      <c r="A14" s="7">
        <v>8</v>
      </c>
      <c r="B14">
        <v>15.25</v>
      </c>
      <c r="F14">
        <v>6.5</v>
      </c>
      <c r="G14">
        <v>12.71</v>
      </c>
    </row>
    <row r="15" spans="1:7" x14ac:dyDescent="0.25">
      <c r="A15" s="7">
        <v>9</v>
      </c>
      <c r="B15">
        <v>20.53</v>
      </c>
      <c r="F15">
        <v>7</v>
      </c>
      <c r="G15">
        <v>15.55</v>
      </c>
    </row>
    <row r="16" spans="1:7" x14ac:dyDescent="0.25">
      <c r="A16" s="7">
        <v>10</v>
      </c>
      <c r="B16">
        <v>23.51</v>
      </c>
      <c r="F16">
        <v>7.5</v>
      </c>
      <c r="G16">
        <v>18.440000000000001</v>
      </c>
    </row>
    <row r="17" spans="1:7" x14ac:dyDescent="0.25">
      <c r="A17" s="7">
        <v>11</v>
      </c>
      <c r="B17">
        <v>25</v>
      </c>
      <c r="F17">
        <v>8</v>
      </c>
      <c r="G17">
        <v>21.05</v>
      </c>
    </row>
    <row r="18" spans="1:7" x14ac:dyDescent="0.25">
      <c r="A18" s="7">
        <v>12</v>
      </c>
      <c r="B18">
        <v>25.95</v>
      </c>
      <c r="F18">
        <v>8.5</v>
      </c>
      <c r="G18">
        <v>23.08</v>
      </c>
    </row>
    <row r="19" spans="1:7" x14ac:dyDescent="0.25">
      <c r="A19" s="7">
        <v>13</v>
      </c>
      <c r="B19">
        <v>26.6</v>
      </c>
      <c r="F19">
        <v>9</v>
      </c>
      <c r="G19">
        <v>24.95</v>
      </c>
    </row>
    <row r="20" spans="1:7" x14ac:dyDescent="0.25">
      <c r="A20" s="7">
        <v>14</v>
      </c>
      <c r="B20">
        <v>27.2</v>
      </c>
      <c r="F20">
        <v>9.5</v>
      </c>
      <c r="G20">
        <v>26.44</v>
      </c>
    </row>
    <row r="21" spans="1:7" x14ac:dyDescent="0.25">
      <c r="A21" s="7">
        <v>15</v>
      </c>
      <c r="B21">
        <v>27.56</v>
      </c>
      <c r="F21">
        <v>10</v>
      </c>
      <c r="G21">
        <v>27.64</v>
      </c>
    </row>
    <row r="22" spans="1:7" x14ac:dyDescent="0.25">
      <c r="A22" s="7">
        <v>16</v>
      </c>
      <c r="B22">
        <v>27.64</v>
      </c>
      <c r="F22">
        <v>10.5</v>
      </c>
      <c r="G22">
        <v>28.46</v>
      </c>
    </row>
    <row r="23" spans="1:7" x14ac:dyDescent="0.25">
      <c r="A23" s="7">
        <v>17</v>
      </c>
      <c r="B23">
        <v>27.31</v>
      </c>
      <c r="F23">
        <v>11</v>
      </c>
      <c r="G23">
        <v>28.89</v>
      </c>
    </row>
    <row r="24" spans="1:7" x14ac:dyDescent="0.25">
      <c r="A24" s="7">
        <v>18</v>
      </c>
      <c r="B24">
        <v>26.37</v>
      </c>
      <c r="F24">
        <v>11.5</v>
      </c>
      <c r="G24">
        <v>29.16</v>
      </c>
    </row>
    <row r="25" spans="1:7" x14ac:dyDescent="0.25">
      <c r="A25" s="7">
        <v>19</v>
      </c>
      <c r="B25">
        <v>24.77</v>
      </c>
      <c r="F25">
        <v>12</v>
      </c>
      <c r="G25">
        <v>29.19</v>
      </c>
    </row>
    <row r="26" spans="1:7" x14ac:dyDescent="0.25">
      <c r="A26" s="7">
        <v>20</v>
      </c>
      <c r="B26">
        <v>21.68</v>
      </c>
      <c r="F26">
        <v>12.5</v>
      </c>
      <c r="G26">
        <v>28.91</v>
      </c>
    </row>
    <row r="27" spans="1:7" x14ac:dyDescent="0.25">
      <c r="A27" s="7">
        <v>21</v>
      </c>
      <c r="B27">
        <v>17.170000000000002</v>
      </c>
      <c r="F27">
        <v>13</v>
      </c>
      <c r="G27">
        <v>28.77</v>
      </c>
    </row>
    <row r="28" spans="1:7" x14ac:dyDescent="0.25">
      <c r="A28" s="7">
        <v>22</v>
      </c>
      <c r="B28">
        <v>13.19</v>
      </c>
      <c r="F28">
        <v>13.5</v>
      </c>
      <c r="G28">
        <v>27.74</v>
      </c>
    </row>
    <row r="29" spans="1:7" x14ac:dyDescent="0.25">
      <c r="A29" s="7">
        <v>23</v>
      </c>
      <c r="B29">
        <v>10.83</v>
      </c>
      <c r="F29">
        <v>14</v>
      </c>
      <c r="G29">
        <v>26.88</v>
      </c>
    </row>
    <row r="30" spans="1:7" x14ac:dyDescent="0.25">
      <c r="A30" s="7">
        <v>24</v>
      </c>
      <c r="B30">
        <v>11.33</v>
      </c>
      <c r="F30">
        <v>14.5</v>
      </c>
      <c r="G30">
        <v>25.17</v>
      </c>
    </row>
    <row r="31" spans="1:7" x14ac:dyDescent="0.25">
      <c r="A31" s="7">
        <v>25</v>
      </c>
      <c r="B31">
        <v>12.16</v>
      </c>
      <c r="F31">
        <v>15</v>
      </c>
      <c r="G31">
        <v>24.3</v>
      </c>
    </row>
    <row r="32" spans="1:7" x14ac:dyDescent="0.25">
      <c r="A32" s="7">
        <v>26</v>
      </c>
      <c r="B32">
        <v>0</v>
      </c>
      <c r="F32">
        <v>15.5</v>
      </c>
      <c r="G32">
        <v>23.48</v>
      </c>
    </row>
    <row r="33" spans="1:7" x14ac:dyDescent="0.25">
      <c r="A33" s="7">
        <v>27</v>
      </c>
      <c r="B33">
        <v>0</v>
      </c>
      <c r="F33">
        <v>16</v>
      </c>
      <c r="G33">
        <v>22</v>
      </c>
    </row>
    <row r="34" spans="1:7" x14ac:dyDescent="0.25">
      <c r="A34" s="7">
        <v>28</v>
      </c>
      <c r="B34">
        <v>0</v>
      </c>
      <c r="F34">
        <v>16.5</v>
      </c>
      <c r="G34">
        <v>20.53</v>
      </c>
    </row>
    <row r="35" spans="1:7" x14ac:dyDescent="0.25">
      <c r="A35" s="7">
        <v>29</v>
      </c>
      <c r="B35">
        <v>0</v>
      </c>
      <c r="F35">
        <v>17</v>
      </c>
      <c r="G35">
        <v>20.2</v>
      </c>
    </row>
    <row r="36" spans="1:7" x14ac:dyDescent="0.25">
      <c r="A36" s="7">
        <v>30</v>
      </c>
      <c r="B36">
        <v>0</v>
      </c>
      <c r="F36">
        <v>17.5</v>
      </c>
      <c r="G36">
        <v>19.64</v>
      </c>
    </row>
    <row r="37" spans="1:7" x14ac:dyDescent="0.25">
      <c r="A37" s="7">
        <v>31</v>
      </c>
      <c r="B37">
        <v>20</v>
      </c>
      <c r="F37">
        <v>18</v>
      </c>
      <c r="G37">
        <v>19.64</v>
      </c>
    </row>
    <row r="38" spans="1:7" x14ac:dyDescent="0.25">
      <c r="A38" s="7">
        <v>32</v>
      </c>
      <c r="B38">
        <v>20</v>
      </c>
      <c r="F38">
        <v>18.5</v>
      </c>
      <c r="G38">
        <v>19.64</v>
      </c>
    </row>
    <row r="39" spans="1:7" x14ac:dyDescent="0.25">
      <c r="A39" s="7">
        <v>33</v>
      </c>
      <c r="B39">
        <v>20</v>
      </c>
      <c r="F39">
        <v>19</v>
      </c>
      <c r="G39">
        <v>19.64</v>
      </c>
    </row>
    <row r="40" spans="1:7" x14ac:dyDescent="0.25">
      <c r="A40" s="7">
        <v>34</v>
      </c>
      <c r="B40">
        <v>0</v>
      </c>
      <c r="F40">
        <v>19.5</v>
      </c>
      <c r="G40">
        <v>19.64</v>
      </c>
    </row>
    <row r="41" spans="1:7" x14ac:dyDescent="0.25">
      <c r="A41" s="7">
        <v>35</v>
      </c>
      <c r="B41">
        <v>0</v>
      </c>
      <c r="F41">
        <v>20</v>
      </c>
      <c r="G41">
        <v>19.64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Wind Turbines</vt:lpstr>
      <vt:lpstr>Skystream 3.7 (Xzeres)</vt:lpstr>
      <vt:lpstr>Endurance Wind S-343</vt:lpstr>
      <vt:lpstr>Evance R9000</vt:lpstr>
      <vt:lpstr>SD6</vt:lpstr>
      <vt:lpstr>Bergey Excel 10</vt:lpstr>
      <vt:lpstr>Gaia 133-11kW</vt:lpstr>
      <vt:lpstr>Jacobs 31-20</vt:lpstr>
      <vt:lpstr>Eocycle E025</vt:lpstr>
      <vt:lpstr>Endurance E-3120</vt:lpstr>
      <vt:lpstr>NPS 100-24</vt:lpstr>
      <vt:lpstr>NPS 100-21</vt:lpstr>
      <vt:lpstr>XANT M-21</vt:lpstr>
      <vt:lpstr>Bergey Excel 15</vt:lpstr>
      <vt:lpstr>Hi VAWT DS3000</vt:lpstr>
      <vt:lpstr>Ghrepower FD21-50</vt:lpstr>
      <vt:lpstr>Bestwind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Prilliman, Matthew</dc:creator>
  <cp:lastModifiedBy>Prilliman, Matthew</cp:lastModifiedBy>
  <dcterms:created xsi:type="dcterms:W3CDTF">2020-01-15T21:02:31Z</dcterms:created>
  <dcterms:modified xsi:type="dcterms:W3CDTF">2020-06-29T15:21:47Z</dcterms:modified>
</cp:coreProperties>
</file>