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add-outputs\EbIC\"/>
    </mc:Choice>
  </mc:AlternateContent>
  <xr:revisionPtr revIDLastSave="0" documentId="13_ncr:1_{43792D6B-2FFE-4AAD-8BF8-25A4C5D6784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EMPN" sheetId="5" r:id="rId2"/>
    <sheet name="Filtered OECD Data" sheetId="6" r:id="rId3"/>
    <sheet name="EbIC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<sst xmlns="http://schemas.openxmlformats.org/spreadsheetml/2006/main" count="345" uniqueCount="178">
  <si>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</si>
  <si>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</si>
  <si>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</si>
  <si>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</si>
  <si>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</si>
  <si>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</si>
  <si>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</si>
  <si>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</si>
  <si>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</si>
  <si>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</si>
  <si>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</si>
  <si>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</si>
  <si>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</si>
  <si>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</si>
  <si>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</si>
  <si>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</si>
  <si>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</si>
  <si>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</si>
  <si>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</si>
  <si>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</si>
  <si>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</si>
  <si>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</si>
  <si>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</si>
  <si>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</si>
  <si>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</si>
  <si>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</si>
  <si>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</si>
  <si>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</si>
  <si>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</si>
  <si>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</si>
  <si>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</si>
  <si>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</si>
  <si>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</si>
  <si>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</si>
  <si>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</si>
  <si>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</si>
  <si>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</si>
  <si>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</si>
  <si>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</si>
  <si>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</si>
  <si>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</si>
  <si>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</si>
  <si>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</si>
  <si>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</si>
  <si>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</si>
  <si>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</si>
  <si>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</si>
  <si>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Trade in Employment (TiM) 2018 Edition (ISIC Rev. 4)</t>
  </si>
  <si>
    <t>Variable: EMPN</t>
  </si>
  <si>
    <t>EbIC Employment by ISIC Code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</si>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</sst>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2" fillId="4" borderId="1" xfId="2" applyFont="1" applyFill="1" applyBorder="1" applyAlignment="1">
      <alignment vertical="top" wrapText="1"/>
    </xf>
    <xf numFmtId="0" fontId="8" fillId="3" borderId="5" xfId="2" applyFont="1" applyFill="1" applyBorder="1" applyAlignment="1">
      <alignment horizontal="center" vertical="top" wrapText="1"/>
    </xf>
    <xf numFmtId="0" fontId="6" fillId="3" borderId="6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3" xfId="2" applyFont="1" applyFill="1" applyBorder="1" applyAlignment="1">
      <alignment horizontal="right" vertical="center" wrapText="1"/>
    </xf>
    <xf numFmtId="0" fontId="13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49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47</v>
      </c>
    </row>
    <row r="6" spans="1:2" x14ac:dyDescent="0.25">
      <c r="B6" s="3" t="s">
        <v>46</v>
      </c>
    </row>
    <row r="7" spans="1:2" x14ac:dyDescent="0.25">
      <c r="B7" t="s">
        <v>48</v>
      </c>
    </row>
    <row r="9" spans="1:2" x14ac:dyDescent="0.25">
      <c r="A9" s="1" t="s">
        <v>2</v>
      </c>
    </row>
    <row r="10" spans="1:2" x14ac:dyDescent="0.25">
      <c r="A10" t="s">
        <v>175</v>
      </c>
    </row>
    <row r="11" spans="1:2" x14ac:dyDescent="0.25">
      <c r="A11" t="s">
        <v>176</v>
      </c>
    </row>
    <row r="12" spans="1:2" x14ac:dyDescent="0.25">
      <c r="A12" t="s">
        <v>177</v>
      </c>
    </row>
  </sheetData>
  <hyperlinks>
    <hyperlink ref="B6" r:id="rId1" display="https://stats.oecd.org/Index.aspx?DataSetCode=IOTS" xr:uid="{2276F9C6-DAE6-41B4-8E7B-D6FA23893E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/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173</v>
      </c>
    </row>
    <row r="3" spans="1:57" x14ac:dyDescent="0.2">
      <c r="A3" s="15" t="s">
        <v>172</v>
      </c>
      <c r="B3" s="16"/>
      <c r="C3" s="20" t="s">
        <v>171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2"/>
    </row>
    <row r="4" spans="1:57" x14ac:dyDescent="0.2">
      <c r="A4" s="15" t="s">
        <v>170</v>
      </c>
      <c r="B4" s="16"/>
      <c r="C4" s="17" t="s">
        <v>169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9"/>
    </row>
    <row r="5" spans="1:57" x14ac:dyDescent="0.2">
      <c r="A5" s="15" t="s">
        <v>6</v>
      </c>
      <c r="B5" s="16"/>
      <c r="C5" s="17" t="s">
        <v>7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9"/>
    </row>
    <row r="6" spans="1:57" x14ac:dyDescent="0.2">
      <c r="A6" s="15" t="s">
        <v>8</v>
      </c>
      <c r="B6" s="16"/>
      <c r="C6" s="17" t="s">
        <v>168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9"/>
    </row>
    <row r="7" spans="1:57" x14ac:dyDescent="0.2">
      <c r="A7" s="35" t="s">
        <v>167</v>
      </c>
      <c r="B7" s="34"/>
      <c r="C7" s="30" t="s">
        <v>166</v>
      </c>
      <c r="D7" s="29" t="s">
        <v>166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28"/>
    </row>
    <row r="8" spans="1:57" x14ac:dyDescent="0.2">
      <c r="A8" s="33"/>
      <c r="B8" s="32"/>
      <c r="C8" s="27"/>
      <c r="D8" s="30" t="s">
        <v>165</v>
      </c>
      <c r="E8" s="30" t="s">
        <v>164</v>
      </c>
      <c r="F8" s="29" t="s">
        <v>164</v>
      </c>
      <c r="G8" s="31"/>
      <c r="H8" s="28"/>
      <c r="I8" s="30" t="s">
        <v>163</v>
      </c>
      <c r="J8" s="29" t="s">
        <v>163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28"/>
      <c r="AE8" s="30" t="s">
        <v>162</v>
      </c>
      <c r="AF8" s="30" t="s">
        <v>161</v>
      </c>
      <c r="AG8" s="30" t="s">
        <v>160</v>
      </c>
      <c r="AH8" s="29" t="s">
        <v>160</v>
      </c>
      <c r="AI8" s="31"/>
      <c r="AJ8" s="31"/>
      <c r="AK8" s="31"/>
      <c r="AL8" s="31"/>
      <c r="AM8" s="31"/>
      <c r="AN8" s="31"/>
      <c r="AO8" s="31"/>
      <c r="AP8" s="31"/>
      <c r="AQ8" s="31"/>
      <c r="AR8" s="28"/>
      <c r="AS8" s="30" t="s">
        <v>159</v>
      </c>
      <c r="AT8" s="29" t="s">
        <v>159</v>
      </c>
      <c r="AU8" s="31"/>
      <c r="AV8" s="31"/>
      <c r="AW8" s="31"/>
      <c r="AX8" s="31"/>
      <c r="AY8" s="31"/>
      <c r="AZ8" s="28"/>
      <c r="BA8" s="30" t="s">
        <v>158</v>
      </c>
      <c r="BB8" s="30" t="s">
        <v>157</v>
      </c>
      <c r="BC8" s="30" t="s">
        <v>156</v>
      </c>
      <c r="BD8" s="30" t="s">
        <v>155</v>
      </c>
      <c r="BE8" s="30" t="s">
        <v>154</v>
      </c>
    </row>
    <row r="9" spans="1:57" x14ac:dyDescent="0.2">
      <c r="A9" s="33"/>
      <c r="B9" s="32"/>
      <c r="C9" s="27"/>
      <c r="D9" s="27"/>
      <c r="E9" s="27"/>
      <c r="F9" s="30" t="s">
        <v>153</v>
      </c>
      <c r="G9" s="30" t="s">
        <v>152</v>
      </c>
      <c r="H9" s="30" t="s">
        <v>151</v>
      </c>
      <c r="I9" s="27"/>
      <c r="J9" s="30" t="s">
        <v>150</v>
      </c>
      <c r="K9" s="30" t="s">
        <v>149</v>
      </c>
      <c r="L9" s="30" t="s">
        <v>148</v>
      </c>
      <c r="M9" s="29" t="s">
        <v>148</v>
      </c>
      <c r="N9" s="28"/>
      <c r="O9" s="30" t="s">
        <v>147</v>
      </c>
      <c r="P9" s="29" t="s">
        <v>147</v>
      </c>
      <c r="Q9" s="31"/>
      <c r="R9" s="31"/>
      <c r="S9" s="28"/>
      <c r="T9" s="30" t="s">
        <v>146</v>
      </c>
      <c r="U9" s="29" t="s">
        <v>146</v>
      </c>
      <c r="V9" s="28"/>
      <c r="W9" s="30" t="s">
        <v>145</v>
      </c>
      <c r="X9" s="29" t="s">
        <v>145</v>
      </c>
      <c r="Y9" s="28"/>
      <c r="Z9" s="30" t="s">
        <v>144</v>
      </c>
      <c r="AA9" s="30" t="s">
        <v>143</v>
      </c>
      <c r="AB9" s="29" t="s">
        <v>143</v>
      </c>
      <c r="AC9" s="28"/>
      <c r="AD9" s="30" t="s">
        <v>142</v>
      </c>
      <c r="AE9" s="27"/>
      <c r="AF9" s="27"/>
      <c r="AG9" s="27"/>
      <c r="AH9" s="30" t="s">
        <v>141</v>
      </c>
      <c r="AI9" s="29" t="s">
        <v>141</v>
      </c>
      <c r="AJ9" s="31"/>
      <c r="AK9" s="28"/>
      <c r="AL9" s="30" t="s">
        <v>140</v>
      </c>
      <c r="AM9" s="29" t="s">
        <v>140</v>
      </c>
      <c r="AN9" s="31"/>
      <c r="AO9" s="28"/>
      <c r="AP9" s="30" t="s">
        <v>139</v>
      </c>
      <c r="AQ9" s="30" t="s">
        <v>138</v>
      </c>
      <c r="AR9" s="30" t="s">
        <v>137</v>
      </c>
      <c r="AS9" s="27"/>
      <c r="AT9" s="30" t="s">
        <v>136</v>
      </c>
      <c r="AU9" s="29" t="s">
        <v>136</v>
      </c>
      <c r="AV9" s="31"/>
      <c r="AW9" s="28"/>
      <c r="AX9" s="30" t="s">
        <v>135</v>
      </c>
      <c r="AY9" s="29" t="s">
        <v>135</v>
      </c>
      <c r="AZ9" s="28"/>
      <c r="BA9" s="27"/>
      <c r="BB9" s="27"/>
      <c r="BC9" s="27"/>
      <c r="BD9" s="27"/>
      <c r="BE9" s="27"/>
    </row>
    <row r="10" spans="1:57" ht="94.5" x14ac:dyDescent="0.2">
      <c r="A10" s="26"/>
      <c r="B10" s="25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8" t="s">
        <v>134</v>
      </c>
      <c r="N10" s="8" t="s">
        <v>133</v>
      </c>
      <c r="O10" s="24"/>
      <c r="P10" s="8" t="s">
        <v>132</v>
      </c>
      <c r="Q10" s="8" t="s">
        <v>131</v>
      </c>
      <c r="R10" s="8" t="s">
        <v>130</v>
      </c>
      <c r="S10" s="8" t="s">
        <v>129</v>
      </c>
      <c r="T10" s="24"/>
      <c r="U10" s="8" t="s">
        <v>128</v>
      </c>
      <c r="V10" s="8" t="s">
        <v>127</v>
      </c>
      <c r="W10" s="24"/>
      <c r="X10" s="8" t="s">
        <v>126</v>
      </c>
      <c r="Y10" s="8" t="s">
        <v>125</v>
      </c>
      <c r="Z10" s="24"/>
      <c r="AA10" s="24"/>
      <c r="AB10" s="8" t="s">
        <v>124</v>
      </c>
      <c r="AC10" s="8" t="s">
        <v>123</v>
      </c>
      <c r="AD10" s="24"/>
      <c r="AE10" s="24"/>
      <c r="AF10" s="24"/>
      <c r="AG10" s="24"/>
      <c r="AH10" s="24"/>
      <c r="AI10" s="8" t="s">
        <v>122</v>
      </c>
      <c r="AJ10" s="8" t="s">
        <v>121</v>
      </c>
      <c r="AK10" s="8" t="s">
        <v>120</v>
      </c>
      <c r="AL10" s="24"/>
      <c r="AM10" s="8" t="s">
        <v>119</v>
      </c>
      <c r="AN10" s="8" t="s">
        <v>118</v>
      </c>
      <c r="AO10" s="8" t="s">
        <v>117</v>
      </c>
      <c r="AP10" s="24"/>
      <c r="AQ10" s="24"/>
      <c r="AR10" s="24"/>
      <c r="AS10" s="24"/>
      <c r="AT10" s="24"/>
      <c r="AU10" s="8" t="s">
        <v>116</v>
      </c>
      <c r="AV10" s="8" t="s">
        <v>115</v>
      </c>
      <c r="AW10" s="8" t="s">
        <v>114</v>
      </c>
      <c r="AX10" s="24"/>
      <c r="AY10" s="8" t="s">
        <v>113</v>
      </c>
      <c r="AZ10" s="8" t="s">
        <v>112</v>
      </c>
      <c r="BA10" s="24"/>
      <c r="BB10" s="24"/>
      <c r="BC10" s="24"/>
      <c r="BD10" s="24"/>
      <c r="BE10" s="24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111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110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109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108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107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106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105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104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103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102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101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100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99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98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97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96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23" t="s">
        <v>95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94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93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92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91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90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89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88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87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86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85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84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83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82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81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80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79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78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77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76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75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74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73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72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71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70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69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68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23" t="s">
        <v>67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66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65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64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63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62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61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60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23" t="s">
        <v>59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23" t="s">
        <v>58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23" t="s">
        <v>57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23" t="s">
        <v>56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23" t="s">
        <v>55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23" t="s">
        <v>54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23" t="s">
        <v>53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23" t="s">
        <v>52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23" t="s">
        <v>51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50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  <mergeCell ref="AY9:AZ9"/>
    <mergeCell ref="AP9:AP10"/>
    <mergeCell ref="AQ9:AQ10"/>
    <mergeCell ref="AR9:AR10"/>
    <mergeCell ref="AT9:AT10"/>
    <mergeCell ref="AU9:AW9"/>
    <mergeCell ref="AX9:AX10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topLeftCell="A4" workbookViewId="0"/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0.140625" customWidth="1"/>
    <col min="2" max="37" width="10.140625" customWidth="1"/>
  </cols>
  <sheetData>
    <row r="1" spans="1:37" s="4" customFormat="1" x14ac:dyDescent="0.25">
      <c r="A1" s="36" t="s">
        <v>174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'Filtered OECD Data'!A38</f>
        <v>USA: United States</v>
      </c>
      <c r="B2">
        <f>'Filtered OECD Data'!B38*1000</f>
        <v>2253000</v>
      </c>
      <c r="C2">
        <f>'Filtered OECD Data'!C38*1000</f>
        <v>262600</v>
      </c>
      <c r="D2">
        <f>'Filtered OECD Data'!D38*1000</f>
        <v>135400</v>
      </c>
      <c r="E2">
        <f>'Filtered OECD Data'!E38*1000</f>
        <v>373000</v>
      </c>
      <c r="F2">
        <f>'Filtered OECD Data'!F38*1000</f>
        <v>1783000</v>
      </c>
      <c r="G2">
        <f>'Filtered OECD Data'!G38*1000</f>
        <v>442000</v>
      </c>
      <c r="H2">
        <f>'Filtered OECD Data'!H38*1000</f>
        <v>399000</v>
      </c>
      <c r="I2">
        <f>'Filtered OECD Data'!I38*1000</f>
        <v>842000</v>
      </c>
      <c r="J2">
        <f>'Filtered OECD Data'!J38*1000</f>
        <v>111000</v>
      </c>
      <c r="K2">
        <f>'Filtered OECD Data'!K38*1000</f>
        <v>820000</v>
      </c>
      <c r="L2">
        <f>'Filtered OECD Data'!L38*1000</f>
        <v>690000</v>
      </c>
      <c r="M2">
        <f>'Filtered OECD Data'!M38*1000</f>
        <v>412000</v>
      </c>
      <c r="N2">
        <f>'Filtered OECD Data'!N38*1000</f>
        <v>395000</v>
      </c>
      <c r="O2">
        <f>'Filtered OECD Data'!O38*1000</f>
        <v>1483000</v>
      </c>
      <c r="P2">
        <f>'Filtered OECD Data'!P38*1000</f>
        <v>1058000</v>
      </c>
      <c r="Q2">
        <f>'Filtered OECD Data'!Q38*1000</f>
        <v>382000</v>
      </c>
      <c r="R2">
        <f>'Filtered OECD Data'!R38*1000</f>
        <v>1126000</v>
      </c>
      <c r="S2">
        <f>'Filtered OECD Data'!S38*1000</f>
        <v>922000</v>
      </c>
      <c r="T2">
        <f>'Filtered OECD Data'!T38*1000</f>
        <v>695000</v>
      </c>
      <c r="U2">
        <f>'Filtered OECD Data'!U38*1000</f>
        <v>1355500</v>
      </c>
      <c r="V2">
        <f>'Filtered OECD Data'!V38*1000</f>
        <v>975000</v>
      </c>
      <c r="W2">
        <f>'Filtered OECD Data'!W38*1000</f>
        <v>8240000</v>
      </c>
      <c r="X2">
        <f>'Filtered OECD Data'!X38*1000</f>
        <v>23893300</v>
      </c>
      <c r="Y2">
        <f>'Filtered OECD Data'!Y38*1000</f>
        <v>5988000</v>
      </c>
      <c r="Z2">
        <f>'Filtered OECD Data'!Z38*1000</f>
        <v>13295000</v>
      </c>
      <c r="AA2">
        <f>'Filtered OECD Data'!AA38*1000</f>
        <v>1686900</v>
      </c>
      <c r="AB2">
        <f>'Filtered OECD Data'!AB38*1000</f>
        <v>823100</v>
      </c>
      <c r="AC2">
        <f>'Filtered OECD Data'!AC38*1000</f>
        <v>2455000</v>
      </c>
      <c r="AD2">
        <f>'Filtered OECD Data'!AD38*1000</f>
        <v>6300000</v>
      </c>
      <c r="AE2">
        <f>'Filtered OECD Data'!AE38*1000</f>
        <v>1958000</v>
      </c>
      <c r="AF2">
        <f>'Filtered OECD Data'!AF38*1000</f>
        <v>19863000</v>
      </c>
      <c r="AG2">
        <f>'Filtered OECD Data'!AG38*1000</f>
        <v>13365000</v>
      </c>
      <c r="AH2">
        <f>'Filtered OECD Data'!AH38*1000</f>
        <v>14114000</v>
      </c>
      <c r="AI2">
        <f>'Filtered OECD Data'!AI38*1000</f>
        <v>19522000</v>
      </c>
      <c r="AJ2">
        <f>'Filtered OECD Data'!AJ38*1000</f>
        <v>8780200</v>
      </c>
      <c r="AK2">
        <f>'Filtered OECD Data'!AK38*1000</f>
        <v>329100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EMPN</vt:lpstr>
      <vt:lpstr>Filtered OECD Data</vt:lpstr>
      <vt:lpstr>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2020-06-03T22:50:06Z</dcterms:modified>
</cp:coreProperties>
</file>