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3" l="1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79" i="3" l="1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9" i="3" l="1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79" i="4"/>
  <c r="B78" i="4"/>
  <c r="B77" i="4"/>
  <c r="B76" i="4"/>
  <c r="B75" i="4"/>
  <c r="B74" i="4"/>
  <c r="B73" i="4"/>
  <c r="B72" i="4"/>
  <c r="B71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7" i="5" l="1"/>
  <c r="AG157" i="5"/>
  <c r="AF157" i="5"/>
  <c r="AE157" i="5"/>
  <c r="AB157" i="5"/>
  <c r="AA157" i="5"/>
  <c r="Y157" i="5"/>
  <c r="X157" i="5"/>
  <c r="W157" i="5"/>
  <c r="T157" i="5"/>
  <c r="S157" i="5"/>
  <c r="Q157" i="5"/>
  <c r="P157" i="5"/>
  <c r="O157" i="5"/>
  <c r="L157" i="5"/>
  <c r="K157" i="5"/>
  <c r="I157" i="5"/>
  <c r="H157" i="5"/>
  <c r="G157" i="5"/>
  <c r="D157" i="5"/>
  <c r="AH155" i="5"/>
  <c r="AF155" i="5"/>
  <c r="AE155" i="5"/>
  <c r="AD155" i="5"/>
  <c r="AA155" i="5"/>
  <c r="Z155" i="5"/>
  <c r="X155" i="5"/>
  <c r="W155" i="5"/>
  <c r="V155" i="5"/>
  <c r="S155" i="5"/>
  <c r="R155" i="5"/>
  <c r="P155" i="5"/>
  <c r="O155" i="5"/>
  <c r="N155" i="5"/>
  <c r="K155" i="5"/>
  <c r="J155" i="5"/>
  <c r="H155" i="5"/>
  <c r="G155" i="5"/>
  <c r="F155" i="5"/>
  <c r="AH153" i="5"/>
  <c r="AG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M153" i="5"/>
  <c r="K153" i="5"/>
  <c r="J153" i="5"/>
  <c r="I153" i="5"/>
  <c r="G153" i="5"/>
  <c r="F153" i="5"/>
  <c r="E153" i="5"/>
  <c r="AH151" i="5"/>
  <c r="AG151" i="5"/>
  <c r="AF151" i="5"/>
  <c r="AD151" i="5"/>
  <c r="AC151" i="5"/>
  <c r="AB151" i="5"/>
  <c r="Z151" i="5"/>
  <c r="Y151" i="5"/>
  <c r="X151" i="5"/>
  <c r="V151" i="5"/>
  <c r="U151" i="5"/>
  <c r="T151" i="5"/>
  <c r="R151" i="5"/>
  <c r="Q151" i="5"/>
  <c r="P151" i="5"/>
  <c r="N151" i="5"/>
  <c r="M151" i="5"/>
  <c r="L151" i="5"/>
  <c r="J151" i="5"/>
  <c r="I151" i="5"/>
  <c r="H151" i="5"/>
  <c r="F151" i="5"/>
  <c r="E151" i="5"/>
  <c r="D151" i="5"/>
  <c r="AG149" i="5"/>
  <c r="AF149" i="5"/>
  <c r="AE149" i="5"/>
  <c r="AC149" i="5"/>
  <c r="AB149" i="5"/>
  <c r="AA149" i="5"/>
  <c r="Y149" i="5"/>
  <c r="X149" i="5"/>
  <c r="W149" i="5"/>
  <c r="U149" i="5"/>
  <c r="T149" i="5"/>
  <c r="S149" i="5"/>
  <c r="Q149" i="5"/>
  <c r="P149" i="5"/>
  <c r="O149" i="5"/>
  <c r="M149" i="5"/>
  <c r="L149" i="5"/>
  <c r="K149" i="5"/>
  <c r="I149" i="5"/>
  <c r="H149" i="5"/>
  <c r="G149" i="5"/>
  <c r="E149" i="5"/>
  <c r="D149" i="5"/>
  <c r="AH147" i="5"/>
  <c r="AF147" i="5"/>
  <c r="AE147" i="5"/>
  <c r="AD147" i="5"/>
  <c r="AB147" i="5"/>
  <c r="AA147" i="5"/>
  <c r="Z147" i="5"/>
  <c r="X147" i="5"/>
  <c r="W147" i="5"/>
  <c r="V147" i="5"/>
  <c r="T147" i="5"/>
  <c r="S147" i="5"/>
  <c r="R147" i="5"/>
  <c r="P147" i="5"/>
  <c r="O147" i="5"/>
  <c r="N147" i="5"/>
  <c r="L147" i="5"/>
  <c r="K147" i="5"/>
  <c r="J147" i="5"/>
  <c r="H147" i="5"/>
  <c r="G147" i="5"/>
  <c r="F147" i="5"/>
  <c r="D147" i="5"/>
  <c r="AH145" i="5"/>
  <c r="AG145" i="5"/>
  <c r="AE145" i="5"/>
  <c r="AD145" i="5"/>
  <c r="AC145" i="5"/>
  <c r="AA145" i="5"/>
  <c r="Z145" i="5"/>
  <c r="Y145" i="5"/>
  <c r="W145" i="5"/>
  <c r="V145" i="5"/>
  <c r="U145" i="5"/>
  <c r="S145" i="5"/>
  <c r="R145" i="5"/>
  <c r="Q145" i="5"/>
  <c r="O145" i="5"/>
  <c r="N145" i="5"/>
  <c r="M145" i="5"/>
  <c r="K145" i="5"/>
  <c r="J145" i="5"/>
  <c r="I145" i="5"/>
  <c r="G145" i="5"/>
  <c r="F145" i="5"/>
  <c r="E145" i="5"/>
  <c r="AH143" i="5"/>
  <c r="AG143" i="5"/>
  <c r="AF143" i="5"/>
  <c r="AD143" i="5"/>
  <c r="AC143" i="5"/>
  <c r="AB143" i="5"/>
  <c r="Z143" i="5"/>
  <c r="Y143" i="5"/>
  <c r="X143" i="5"/>
  <c r="V143" i="5"/>
  <c r="U143" i="5"/>
  <c r="T143" i="5"/>
  <c r="R143" i="5"/>
  <c r="Q143" i="5"/>
  <c r="P143" i="5"/>
  <c r="N143" i="5"/>
  <c r="M143" i="5"/>
  <c r="L143" i="5"/>
  <c r="J143" i="5"/>
  <c r="I143" i="5"/>
  <c r="H143" i="5"/>
  <c r="F143" i="5"/>
  <c r="E143" i="5"/>
  <c r="D143" i="5"/>
  <c r="AG141" i="5"/>
  <c r="AF141" i="5"/>
  <c r="AE141" i="5"/>
  <c r="AC141" i="5"/>
  <c r="AB141" i="5"/>
  <c r="AA141" i="5"/>
  <c r="Y141" i="5"/>
  <c r="X141" i="5"/>
  <c r="W141" i="5"/>
  <c r="U141" i="5"/>
  <c r="T141" i="5"/>
  <c r="S141" i="5"/>
  <c r="Q141" i="5"/>
  <c r="P141" i="5"/>
  <c r="O141" i="5"/>
  <c r="M141" i="5"/>
  <c r="L141" i="5"/>
  <c r="K141" i="5"/>
  <c r="I141" i="5"/>
  <c r="H141" i="5"/>
  <c r="G141" i="5"/>
  <c r="E141" i="5"/>
  <c r="D141" i="5"/>
  <c r="AH139" i="5"/>
  <c r="AF139" i="5"/>
  <c r="AE139" i="5"/>
  <c r="AD139" i="5"/>
  <c r="AB139" i="5"/>
  <c r="AA139" i="5"/>
  <c r="Z139" i="5"/>
  <c r="X139" i="5"/>
  <c r="W139" i="5"/>
  <c r="V139" i="5"/>
  <c r="T139" i="5"/>
  <c r="S139" i="5"/>
  <c r="R139" i="5"/>
  <c r="P139" i="5"/>
  <c r="O139" i="5"/>
  <c r="N139" i="5"/>
  <c r="L139" i="5"/>
  <c r="K139" i="5"/>
  <c r="J139" i="5"/>
  <c r="H139" i="5"/>
  <c r="G139" i="5"/>
  <c r="F139" i="5"/>
  <c r="D139" i="5"/>
  <c r="U70" i="3" l="1"/>
  <c r="K70" i="4"/>
  <c r="AE70" i="3"/>
  <c r="AQ70" i="3"/>
  <c r="V70" i="4"/>
  <c r="BA70" i="3"/>
  <c r="AA70" i="4"/>
  <c r="BK70" i="3"/>
  <c r="M71" i="3"/>
  <c r="G71" i="4"/>
  <c r="W71" i="3"/>
  <c r="L71" i="4"/>
  <c r="AG71" i="3"/>
  <c r="AS71" i="3"/>
  <c r="W71" i="4"/>
  <c r="BC71" i="3"/>
  <c r="AB71" i="4"/>
  <c r="BM71" i="3"/>
  <c r="O72" i="3"/>
  <c r="H72" i="4"/>
  <c r="Y72" i="3"/>
  <c r="M72" i="4"/>
  <c r="AI72" i="3"/>
  <c r="AU72" i="3"/>
  <c r="X72" i="4"/>
  <c r="BE72" i="3"/>
  <c r="AC72" i="4"/>
  <c r="BO72" i="3"/>
  <c r="AH72" i="4"/>
  <c r="Q73" i="3"/>
  <c r="I73" i="4"/>
  <c r="AA73" i="3"/>
  <c r="N73" i="4"/>
  <c r="AK73" i="3"/>
  <c r="AW73" i="3"/>
  <c r="Y73" i="4"/>
  <c r="BG73" i="3"/>
  <c r="AD73" i="4"/>
  <c r="G74" i="3"/>
  <c r="C74" i="4"/>
  <c r="S74" i="3"/>
  <c r="J74" i="4"/>
  <c r="AC74" i="3"/>
  <c r="O74" i="4"/>
  <c r="AM74" i="3"/>
  <c r="AY74" i="3"/>
  <c r="Z74" i="4"/>
  <c r="BI74" i="3"/>
  <c r="AE74" i="4"/>
  <c r="I75" i="3"/>
  <c r="U75" i="3"/>
  <c r="K75" i="4"/>
  <c r="AE75" i="3"/>
  <c r="P75" i="4"/>
  <c r="AO75" i="3"/>
  <c r="BA75" i="3"/>
  <c r="AA75" i="4"/>
  <c r="BK75" i="3"/>
  <c r="AF75" i="4"/>
  <c r="K76" i="3"/>
  <c r="W76" i="3"/>
  <c r="L76" i="4"/>
  <c r="AG76" i="3"/>
  <c r="Q76" i="4"/>
  <c r="AQ76" i="3"/>
  <c r="BC76" i="3"/>
  <c r="AB76" i="4"/>
  <c r="BM76" i="3"/>
  <c r="AG76" i="4"/>
  <c r="M77" i="3"/>
  <c r="Y77" i="3"/>
  <c r="M77" i="4"/>
  <c r="AI77" i="3"/>
  <c r="R77" i="4"/>
  <c r="AS77" i="3"/>
  <c r="BE77" i="3"/>
  <c r="AC77" i="4"/>
  <c r="BO77" i="3"/>
  <c r="AH77" i="4"/>
  <c r="S78" i="3"/>
  <c r="J78" i="4"/>
  <c r="AE78" i="3"/>
  <c r="AS78" i="3"/>
  <c r="W78" i="4"/>
  <c r="BG78" i="3"/>
  <c r="AD78" i="4"/>
  <c r="G79" i="3"/>
  <c r="C79" i="4"/>
  <c r="U79" i="3"/>
  <c r="K79" i="4"/>
  <c r="AG79" i="3"/>
  <c r="AU79" i="3"/>
  <c r="X79" i="4"/>
  <c r="BI79" i="3"/>
  <c r="AE79" i="4"/>
  <c r="M70" i="3"/>
  <c r="G70" i="4"/>
  <c r="W70" i="3"/>
  <c r="AI70" i="3"/>
  <c r="R70" i="4"/>
  <c r="AS70" i="3"/>
  <c r="W70" i="4"/>
  <c r="BC70" i="3"/>
  <c r="BO70" i="3"/>
  <c r="AH70" i="4"/>
  <c r="O71" i="3"/>
  <c r="H71" i="4"/>
  <c r="Y71" i="3"/>
  <c r="AK71" i="3"/>
  <c r="S71" i="4"/>
  <c r="AU71" i="3"/>
  <c r="X71" i="4"/>
  <c r="BE71" i="3"/>
  <c r="C72" i="4"/>
  <c r="G72" i="3"/>
  <c r="D72" i="4"/>
  <c r="Q72" i="3"/>
  <c r="I72" i="4"/>
  <c r="AA72" i="3"/>
  <c r="AM72" i="3"/>
  <c r="T72" i="4"/>
  <c r="AW72" i="3"/>
  <c r="Y72" i="4"/>
  <c r="BG72" i="3"/>
  <c r="I73" i="3"/>
  <c r="E73" i="4"/>
  <c r="S73" i="3"/>
  <c r="J73" i="4"/>
  <c r="AC73" i="3"/>
  <c r="AO73" i="3"/>
  <c r="U73" i="4"/>
  <c r="AY73" i="3"/>
  <c r="Z73" i="4"/>
  <c r="BI73" i="3"/>
  <c r="K74" i="3"/>
  <c r="F74" i="4"/>
  <c r="U74" i="3"/>
  <c r="K74" i="4"/>
  <c r="AE74" i="3"/>
  <c r="AQ74" i="3"/>
  <c r="V74" i="4"/>
  <c r="BA74" i="3"/>
  <c r="AA74" i="4"/>
  <c r="BK74" i="3"/>
  <c r="M75" i="3"/>
  <c r="G75" i="4"/>
  <c r="W75" i="3"/>
  <c r="L75" i="4"/>
  <c r="AG75" i="3"/>
  <c r="AS75" i="3"/>
  <c r="W75" i="4"/>
  <c r="BC75" i="3"/>
  <c r="AB75" i="4"/>
  <c r="BM75" i="3"/>
  <c r="O76" i="3"/>
  <c r="H76" i="4"/>
  <c r="Y76" i="3"/>
  <c r="M76" i="4"/>
  <c r="AI76" i="3"/>
  <c r="AU76" i="3"/>
  <c r="X76" i="4"/>
  <c r="BE76" i="3"/>
  <c r="AC76" i="4"/>
  <c r="BO76" i="3"/>
  <c r="AH76" i="4"/>
  <c r="Q77" i="3"/>
  <c r="I77" i="4"/>
  <c r="AA77" i="3"/>
  <c r="N77" i="4"/>
  <c r="AK77" i="3"/>
  <c r="AW77" i="3"/>
  <c r="Y77" i="4"/>
  <c r="BG77" i="3"/>
  <c r="AD77" i="4"/>
  <c r="K78" i="3"/>
  <c r="F78" i="4"/>
  <c r="U78" i="3"/>
  <c r="AI78" i="3"/>
  <c r="R78" i="4"/>
  <c r="AU78" i="3"/>
  <c r="BI78" i="3"/>
  <c r="AE78" i="4"/>
  <c r="M79" i="3"/>
  <c r="G79" i="4"/>
  <c r="W79" i="3"/>
  <c r="AK79" i="3"/>
  <c r="S79" i="4"/>
  <c r="AW79" i="3"/>
  <c r="BK79" i="3"/>
  <c r="AF79" i="4"/>
  <c r="O70" i="3"/>
  <c r="AA70" i="3"/>
  <c r="N70" i="4"/>
  <c r="AK70" i="3"/>
  <c r="S70" i="4"/>
  <c r="AU70" i="3"/>
  <c r="BG70" i="3"/>
  <c r="AD70" i="4"/>
  <c r="G71" i="3"/>
  <c r="D71" i="4"/>
  <c r="C71" i="4"/>
  <c r="Q71" i="3"/>
  <c r="AC71" i="3"/>
  <c r="O71" i="4"/>
  <c r="AM71" i="3"/>
  <c r="T71" i="4"/>
  <c r="AW71" i="3"/>
  <c r="BI71" i="3"/>
  <c r="AE71" i="4"/>
  <c r="I72" i="3"/>
  <c r="E72" i="4"/>
  <c r="S72" i="3"/>
  <c r="AE72" i="3"/>
  <c r="P72" i="4"/>
  <c r="AO72" i="3"/>
  <c r="U72" i="4"/>
  <c r="AY72" i="3"/>
  <c r="BK72" i="3"/>
  <c r="AF72" i="4"/>
  <c r="K73" i="3"/>
  <c r="F73" i="4"/>
  <c r="U73" i="3"/>
  <c r="AG73" i="3"/>
  <c r="Q73" i="4"/>
  <c r="AQ73" i="3"/>
  <c r="V73" i="4"/>
  <c r="BA73" i="3"/>
  <c r="BM73" i="3"/>
  <c r="AG73" i="4"/>
  <c r="M74" i="3"/>
  <c r="G74" i="4"/>
  <c r="W74" i="3"/>
  <c r="AI74" i="3"/>
  <c r="R74" i="4"/>
  <c r="AS74" i="3"/>
  <c r="W74" i="4"/>
  <c r="BC74" i="3"/>
  <c r="BO74" i="3"/>
  <c r="AH74" i="4"/>
  <c r="O75" i="3"/>
  <c r="H75" i="4"/>
  <c r="Y75" i="3"/>
  <c r="AK75" i="3"/>
  <c r="S75" i="4"/>
  <c r="AU75" i="3"/>
  <c r="X75" i="4"/>
  <c r="BE75" i="3"/>
  <c r="G76" i="3"/>
  <c r="C76" i="4"/>
  <c r="D76" i="4"/>
  <c r="Q76" i="3"/>
  <c r="I76" i="4"/>
  <c r="AA76" i="3"/>
  <c r="AM76" i="3"/>
  <c r="T76" i="4"/>
  <c r="AW76" i="3"/>
  <c r="Y76" i="4"/>
  <c r="BG76" i="3"/>
  <c r="I77" i="3"/>
  <c r="E77" i="4"/>
  <c r="S77" i="3"/>
  <c r="J77" i="4"/>
  <c r="AC77" i="3"/>
  <c r="AO77" i="3"/>
  <c r="U77" i="4"/>
  <c r="AY77" i="3"/>
  <c r="Z77" i="4"/>
  <c r="BI77" i="3"/>
  <c r="M78" i="3"/>
  <c r="G78" i="4"/>
  <c r="AA78" i="3"/>
  <c r="N78" i="4"/>
  <c r="AK78" i="3"/>
  <c r="AY78" i="3"/>
  <c r="Z78" i="4"/>
  <c r="BK78" i="3"/>
  <c r="O79" i="3"/>
  <c r="H79" i="4"/>
  <c r="AC79" i="3"/>
  <c r="O79" i="4"/>
  <c r="AM79" i="3"/>
  <c r="BA79" i="3"/>
  <c r="AA79" i="4"/>
  <c r="BM79" i="3"/>
  <c r="K70" i="3"/>
  <c r="F70" i="4"/>
  <c r="G70" i="3"/>
  <c r="C70" i="4"/>
  <c r="S70" i="3"/>
  <c r="J70" i="4"/>
  <c r="AC70" i="3"/>
  <c r="O70" i="4"/>
  <c r="AM70" i="3"/>
  <c r="AY70" i="3"/>
  <c r="Z70" i="4"/>
  <c r="BI70" i="3"/>
  <c r="AE70" i="4"/>
  <c r="I71" i="3"/>
  <c r="U71" i="3"/>
  <c r="K71" i="4"/>
  <c r="AE71" i="3"/>
  <c r="P71" i="4"/>
  <c r="AO71" i="3"/>
  <c r="BA71" i="3"/>
  <c r="AA71" i="4"/>
  <c r="BK71" i="3"/>
  <c r="AF71" i="4"/>
  <c r="K72" i="3"/>
  <c r="W72" i="3"/>
  <c r="L72" i="4"/>
  <c r="AG72" i="3"/>
  <c r="Q72" i="4"/>
  <c r="AQ72" i="3"/>
  <c r="BC72" i="3"/>
  <c r="AB72" i="4"/>
  <c r="BM72" i="3"/>
  <c r="AG72" i="4"/>
  <c r="M73" i="3"/>
  <c r="Y73" i="3"/>
  <c r="M73" i="4"/>
  <c r="AI73" i="3"/>
  <c r="R73" i="4"/>
  <c r="AS73" i="3"/>
  <c r="BE73" i="3"/>
  <c r="AC73" i="4"/>
  <c r="BO73" i="3"/>
  <c r="AH73" i="4"/>
  <c r="O74" i="3"/>
  <c r="AA74" i="3"/>
  <c r="N74" i="4"/>
  <c r="AK74" i="3"/>
  <c r="S74" i="4"/>
  <c r="AU74" i="3"/>
  <c r="BG74" i="3"/>
  <c r="AD74" i="4"/>
  <c r="G75" i="3"/>
  <c r="D75" i="4"/>
  <c r="C75" i="4"/>
  <c r="Q75" i="3"/>
  <c r="AC75" i="3"/>
  <c r="O75" i="4"/>
  <c r="AM75" i="3"/>
  <c r="T75" i="4"/>
  <c r="AW75" i="3"/>
  <c r="BI75" i="3"/>
  <c r="AE75" i="4"/>
  <c r="I76" i="3"/>
  <c r="E76" i="4"/>
  <c r="S76" i="3"/>
  <c r="AE76" i="3"/>
  <c r="P76" i="4"/>
  <c r="AO76" i="3"/>
  <c r="U76" i="4"/>
  <c r="AY76" i="3"/>
  <c r="BK76" i="3"/>
  <c r="AF76" i="4"/>
  <c r="K77" i="3"/>
  <c r="F77" i="4"/>
  <c r="U77" i="3"/>
  <c r="AG77" i="3"/>
  <c r="Q77" i="4"/>
  <c r="AQ77" i="3"/>
  <c r="V77" i="4"/>
  <c r="BA77" i="3"/>
  <c r="BM77" i="3"/>
  <c r="AG77" i="4"/>
  <c r="O78" i="3"/>
  <c r="AC78" i="3"/>
  <c r="O78" i="4"/>
  <c r="AQ78" i="3"/>
  <c r="V78" i="4"/>
  <c r="BA78" i="3"/>
  <c r="BO78" i="3"/>
  <c r="AH78" i="4"/>
  <c r="Q79" i="3"/>
  <c r="AE79" i="3"/>
  <c r="P79" i="4"/>
  <c r="AS79" i="3"/>
  <c r="W79" i="4"/>
  <c r="BC79" i="3"/>
  <c r="AB79" i="4"/>
  <c r="BG79" i="3"/>
  <c r="AD79" i="4"/>
  <c r="I139" i="5"/>
  <c r="H70" i="4" s="1"/>
  <c r="Q139" i="5"/>
  <c r="P70" i="4" s="1"/>
  <c r="Y139" i="5"/>
  <c r="AG139" i="5"/>
  <c r="AF70" i="4" s="1"/>
  <c r="J141" i="5"/>
  <c r="I71" i="4" s="1"/>
  <c r="R141" i="5"/>
  <c r="Z141" i="5"/>
  <c r="AH141" i="5"/>
  <c r="AG71" i="4" s="1"/>
  <c r="K143" i="5"/>
  <c r="J72" i="4" s="1"/>
  <c r="S143" i="5"/>
  <c r="R72" i="4" s="1"/>
  <c r="AA143" i="5"/>
  <c r="D145" i="5"/>
  <c r="L145" i="5"/>
  <c r="K73" i="4" s="1"/>
  <c r="T145" i="5"/>
  <c r="AB145" i="5"/>
  <c r="E147" i="5"/>
  <c r="D74" i="4" s="1"/>
  <c r="M147" i="5"/>
  <c r="L74" i="4" s="1"/>
  <c r="U147" i="5"/>
  <c r="AC147" i="5"/>
  <c r="F149" i="5"/>
  <c r="E75" i="4" s="1"/>
  <c r="N149" i="5"/>
  <c r="M75" i="4" s="1"/>
  <c r="V149" i="5"/>
  <c r="AD149" i="5"/>
  <c r="G151" i="5"/>
  <c r="O151" i="5"/>
  <c r="W151" i="5"/>
  <c r="AE151" i="5"/>
  <c r="H153" i="5"/>
  <c r="G77" i="4" s="1"/>
  <c r="P153" i="5"/>
  <c r="X153" i="5"/>
  <c r="AF153" i="5"/>
  <c r="I155" i="5"/>
  <c r="H78" i="4" s="1"/>
  <c r="Q155" i="5"/>
  <c r="Y155" i="5"/>
  <c r="AG155" i="5"/>
  <c r="J157" i="5"/>
  <c r="R157" i="5"/>
  <c r="Q79" i="4" s="1"/>
  <c r="Z157" i="5"/>
  <c r="Y79" i="4" s="1"/>
  <c r="AH157" i="5"/>
  <c r="D155" i="5"/>
  <c r="L155" i="5"/>
  <c r="T155" i="5"/>
  <c r="AB155" i="5"/>
  <c r="E157" i="5"/>
  <c r="M157" i="5"/>
  <c r="L79" i="4" s="1"/>
  <c r="U157" i="5"/>
  <c r="T79" i="4" s="1"/>
  <c r="AC157" i="5"/>
  <c r="E139" i="5"/>
  <c r="D70" i="4" s="1"/>
  <c r="M139" i="5"/>
  <c r="L70" i="4" s="1"/>
  <c r="U139" i="5"/>
  <c r="AC139" i="5"/>
  <c r="F141" i="5"/>
  <c r="N141" i="5"/>
  <c r="M71" i="4" s="1"/>
  <c r="V141" i="5"/>
  <c r="AD141" i="5"/>
  <c r="G143" i="5"/>
  <c r="F72" i="4" s="1"/>
  <c r="O143" i="5"/>
  <c r="W143" i="5"/>
  <c r="V72" i="4" s="1"/>
  <c r="AE143" i="5"/>
  <c r="H145" i="5"/>
  <c r="P145" i="5"/>
  <c r="X145" i="5"/>
  <c r="AF145" i="5"/>
  <c r="I147" i="5"/>
  <c r="H74" i="4" s="1"/>
  <c r="Q147" i="5"/>
  <c r="Y147" i="5"/>
  <c r="AG147" i="5"/>
  <c r="J149" i="5"/>
  <c r="R149" i="5"/>
  <c r="Z149" i="5"/>
  <c r="Y75" i="4" s="1"/>
  <c r="AH149" i="5"/>
  <c r="K151" i="5"/>
  <c r="S151" i="5"/>
  <c r="AA151" i="5"/>
  <c r="D153" i="5"/>
  <c r="L153" i="5"/>
  <c r="T153" i="5"/>
  <c r="AB153" i="5"/>
  <c r="E155" i="5"/>
  <c r="M155" i="5"/>
  <c r="U155" i="5"/>
  <c r="AC155" i="5"/>
  <c r="F157" i="5"/>
  <c r="N157" i="5"/>
  <c r="V157" i="5"/>
  <c r="BA76" i="3" l="1"/>
  <c r="AA76" i="4"/>
  <c r="AU73" i="3"/>
  <c r="X73" i="4"/>
  <c r="AM78" i="3"/>
  <c r="T78" i="4"/>
  <c r="AU77" i="3"/>
  <c r="X77" i="4"/>
  <c r="AO74" i="3"/>
  <c r="U74" i="4"/>
  <c r="AM73" i="3"/>
  <c r="T73" i="4"/>
  <c r="AI71" i="3"/>
  <c r="R71" i="4"/>
  <c r="AA79" i="3"/>
  <c r="N79" i="4"/>
  <c r="W77" i="3"/>
  <c r="L77" i="4"/>
  <c r="S75" i="3"/>
  <c r="J75" i="4"/>
  <c r="O73" i="3"/>
  <c r="H73" i="4"/>
  <c r="K71" i="3"/>
  <c r="F71" i="4"/>
  <c r="I79" i="3"/>
  <c r="E79" i="4"/>
  <c r="S79" i="3"/>
  <c r="J79" i="4"/>
  <c r="M76" i="3"/>
  <c r="G76" i="4"/>
  <c r="K79" i="3"/>
  <c r="F79" i="4"/>
  <c r="I78" i="3"/>
  <c r="E78" i="4"/>
  <c r="G77" i="3"/>
  <c r="C77" i="4"/>
  <c r="D77" i="4"/>
  <c r="BO75" i="3"/>
  <c r="AH75" i="4"/>
  <c r="BM74" i="3"/>
  <c r="AG74" i="4"/>
  <c r="BK73" i="3"/>
  <c r="AF73" i="4"/>
  <c r="BI72" i="3"/>
  <c r="AE72" i="4"/>
  <c r="BG71" i="3"/>
  <c r="AD71" i="4"/>
  <c r="BE70" i="3"/>
  <c r="AC70" i="4"/>
  <c r="BE79" i="3"/>
  <c r="AC79" i="4"/>
  <c r="BC78" i="3"/>
  <c r="AB78" i="4"/>
  <c r="BO79" i="3"/>
  <c r="AH79" i="4"/>
  <c r="BM78" i="3"/>
  <c r="AG78" i="4"/>
  <c r="BK77" i="3"/>
  <c r="AF77" i="4"/>
  <c r="BI76" i="3"/>
  <c r="AE76" i="4"/>
  <c r="BG75" i="3"/>
  <c r="AD75" i="4"/>
  <c r="BE74" i="3"/>
  <c r="AC74" i="4"/>
  <c r="BC73" i="3"/>
  <c r="AB73" i="4"/>
  <c r="BA72" i="3"/>
  <c r="AA72" i="4"/>
  <c r="AY71" i="3"/>
  <c r="Z71" i="4"/>
  <c r="AW70" i="3"/>
  <c r="Y70" i="4"/>
  <c r="G73" i="4"/>
  <c r="E71" i="4"/>
  <c r="S73" i="4"/>
  <c r="Q71" i="4"/>
  <c r="BE78" i="3"/>
  <c r="AC78" i="4"/>
  <c r="AQ71" i="3"/>
  <c r="V71" i="4"/>
  <c r="Z76" i="4"/>
  <c r="AG79" i="4"/>
  <c r="AE77" i="4"/>
  <c r="AD76" i="4"/>
  <c r="AG75" i="4"/>
  <c r="AF74" i="4"/>
  <c r="AE73" i="4"/>
  <c r="AD72" i="4"/>
  <c r="D79" i="4"/>
  <c r="F76" i="4"/>
  <c r="BC77" i="3"/>
  <c r="AB77" i="4"/>
  <c r="AW74" i="3"/>
  <c r="Y74" i="4"/>
  <c r="AO70" i="3"/>
  <c r="U70" i="4"/>
  <c r="AY79" i="3"/>
  <c r="Z79" i="4"/>
  <c r="AS76" i="3"/>
  <c r="W76" i="4"/>
  <c r="AA77" i="4"/>
  <c r="AQ79" i="3"/>
  <c r="V79" i="4"/>
  <c r="AO78" i="3"/>
  <c r="U78" i="4"/>
  <c r="AM77" i="3"/>
  <c r="T77" i="4"/>
  <c r="AK76" i="3"/>
  <c r="S76" i="4"/>
  <c r="AI75" i="3"/>
  <c r="R75" i="4"/>
  <c r="AG74" i="3"/>
  <c r="Q74" i="4"/>
  <c r="AE73" i="3"/>
  <c r="P73" i="4"/>
  <c r="AC72" i="3"/>
  <c r="O72" i="4"/>
  <c r="AA71" i="3"/>
  <c r="N71" i="4"/>
  <c r="Y70" i="3"/>
  <c r="M70" i="4"/>
  <c r="Y79" i="3"/>
  <c r="M79" i="4"/>
  <c r="W78" i="3"/>
  <c r="L78" i="4"/>
  <c r="AI79" i="3"/>
  <c r="R79" i="4"/>
  <c r="AG78" i="3"/>
  <c r="Q78" i="4"/>
  <c r="AE77" i="3"/>
  <c r="P77" i="4"/>
  <c r="AC76" i="3"/>
  <c r="O76" i="4"/>
  <c r="AA75" i="3"/>
  <c r="N75" i="4"/>
  <c r="Y74" i="3"/>
  <c r="M74" i="4"/>
  <c r="W73" i="3"/>
  <c r="L73" i="4"/>
  <c r="U72" i="3"/>
  <c r="K72" i="4"/>
  <c r="S71" i="3"/>
  <c r="J71" i="4"/>
  <c r="Q70" i="3"/>
  <c r="I70" i="4"/>
  <c r="X74" i="4"/>
  <c r="W73" i="4"/>
  <c r="U71" i="4"/>
  <c r="T70" i="4"/>
  <c r="AC75" i="4"/>
  <c r="AB74" i="4"/>
  <c r="AA73" i="4"/>
  <c r="Z72" i="4"/>
  <c r="Y71" i="4"/>
  <c r="AC71" i="4"/>
  <c r="AB70" i="4"/>
  <c r="AY75" i="3"/>
  <c r="Z75" i="4"/>
  <c r="AS72" i="3"/>
  <c r="W72" i="4"/>
  <c r="AO79" i="3"/>
  <c r="U79" i="4"/>
  <c r="AW78" i="3"/>
  <c r="Y78" i="4"/>
  <c r="AQ75" i="3"/>
  <c r="V75" i="4"/>
  <c r="AK72" i="3"/>
  <c r="S72" i="4"/>
  <c r="AG70" i="3"/>
  <c r="Q70" i="4"/>
  <c r="Y78" i="3"/>
  <c r="M78" i="4"/>
  <c r="U76" i="3"/>
  <c r="K76" i="4"/>
  <c r="Q74" i="3"/>
  <c r="I74" i="4"/>
  <c r="M72" i="3"/>
  <c r="G72" i="4"/>
  <c r="I70" i="3"/>
  <c r="E70" i="4"/>
  <c r="G78" i="3"/>
  <c r="D78" i="4"/>
  <c r="C78" i="4"/>
  <c r="Q78" i="3"/>
  <c r="I78" i="4"/>
  <c r="O77" i="3"/>
  <c r="H77" i="4"/>
  <c r="K75" i="3"/>
  <c r="F75" i="4"/>
  <c r="I74" i="3"/>
  <c r="E74" i="4"/>
  <c r="G73" i="3"/>
  <c r="C73" i="4"/>
  <c r="D73" i="4"/>
  <c r="BO71" i="3"/>
  <c r="AH71" i="4"/>
  <c r="BM70" i="3"/>
  <c r="AG70" i="4"/>
  <c r="I79" i="4"/>
  <c r="AA78" i="4"/>
  <c r="K77" i="4"/>
  <c r="J76" i="4"/>
  <c r="I75" i="4"/>
  <c r="AF78" i="4"/>
  <c r="S78" i="4"/>
  <c r="O77" i="4"/>
  <c r="N76" i="4"/>
  <c r="X70" i="4"/>
  <c r="X78" i="4"/>
  <c r="K78" i="4"/>
  <c r="S77" i="4"/>
  <c r="R76" i="4"/>
  <c r="Q75" i="4"/>
  <c r="P74" i="4"/>
  <c r="O73" i="4"/>
  <c r="N72" i="4"/>
  <c r="P78" i="4"/>
  <c r="W77" i="4"/>
  <c r="V76" i="4"/>
  <c r="U75" i="4"/>
  <c r="T74" i="4"/>
</calcChain>
</file>

<file path=xl/sharedStrings.xml><?xml version="1.0" encoding="utf-8"?>
<sst xmlns="http://schemas.openxmlformats.org/spreadsheetml/2006/main" count="235" uniqueCount="171">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</sst>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Here'!$B$156:$AH$156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Here'!$B$157:$AH$157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34</v>
      </c>
    </row>
    <row r="3" spans="1:2" x14ac:dyDescent="0.25">
      <c r="A3" s="1" t="s">
        <v>35</v>
      </c>
      <c r="B3" t="s">
        <v>36</v>
      </c>
    </row>
    <row r="5" spans="1:2" x14ac:dyDescent="0.25">
      <c r="A5" s="1" t="s">
        <v>37</v>
      </c>
    </row>
    <row r="6" spans="1:2" x14ac:dyDescent="0.25">
      <c r="A6" t="s">
        <v>38</v>
      </c>
    </row>
    <row r="7" spans="1:2" x14ac:dyDescent="0.25">
      <c r="A7" s="2" t="s">
        <v>39</v>
      </c>
    </row>
    <row r="8" spans="1:2" x14ac:dyDescent="0.25">
      <c r="A8" t="s">
        <v>81</v>
      </c>
    </row>
    <row r="9" spans="1:2" x14ac:dyDescent="0.25">
      <c r="A9" t="s">
        <v>82</v>
      </c>
    </row>
    <row r="11" spans="1:2" x14ac:dyDescent="0.25">
      <c r="A11" t="s">
        <v>83</v>
      </c>
    </row>
    <row r="12" spans="1:2" x14ac:dyDescent="0.25">
      <c r="A12" t="s">
        <v>152</v>
      </c>
    </row>
    <row r="13" spans="1:2" x14ac:dyDescent="0.25">
      <c r="A13" t="s">
        <v>85</v>
      </c>
    </row>
    <row r="15" spans="1:2" x14ac:dyDescent="0.25">
      <c r="A15" t="s">
        <v>40</v>
      </c>
    </row>
    <row r="16" spans="1:2" x14ac:dyDescent="0.25">
      <c r="A16" t="s">
        <v>41</v>
      </c>
    </row>
    <row r="17" spans="1:6" x14ac:dyDescent="0.25">
      <c r="A17" t="s">
        <v>42</v>
      </c>
    </row>
    <row r="18" spans="1:6" x14ac:dyDescent="0.25">
      <c r="A18" t="s">
        <v>43</v>
      </c>
    </row>
    <row r="19" spans="1:6" x14ac:dyDescent="0.25">
      <c r="A19" t="s">
        <v>84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88</v>
      </c>
    </row>
    <row r="24" spans="1:6" x14ac:dyDescent="0.25">
      <c r="A24" t="s">
        <v>89</v>
      </c>
    </row>
    <row r="25" spans="1:6" x14ac:dyDescent="0.25">
      <c r="A25" t="s">
        <v>90</v>
      </c>
    </row>
    <row r="26" spans="1:6" x14ac:dyDescent="0.25">
      <c r="A26" t="s">
        <v>91</v>
      </c>
    </row>
    <row r="27" spans="1:6" x14ac:dyDescent="0.25">
      <c r="A27" t="s">
        <v>92</v>
      </c>
    </row>
    <row r="28" spans="1:6" x14ac:dyDescent="0.25">
      <c r="B28" t="s">
        <v>93</v>
      </c>
    </row>
    <row r="29" spans="1:6" x14ac:dyDescent="0.25">
      <c r="B29" s="19" t="s">
        <v>106</v>
      </c>
    </row>
    <row r="30" spans="1:6" x14ac:dyDescent="0.25">
      <c r="B30" t="s">
        <v>94</v>
      </c>
    </row>
    <row r="31" spans="1:6" x14ac:dyDescent="0.25">
      <c r="B31" s="19" t="s">
        <v>107</v>
      </c>
    </row>
    <row r="32" spans="1:6" x14ac:dyDescent="0.25">
      <c r="A32" t="s">
        <v>95</v>
      </c>
    </row>
    <row r="33" spans="1:2" x14ac:dyDescent="0.25">
      <c r="B33" s="2" t="s">
        <v>96</v>
      </c>
    </row>
    <row r="34" spans="1:2" x14ac:dyDescent="0.25">
      <c r="B34" s="19" t="s">
        <v>97</v>
      </c>
    </row>
    <row r="35" spans="1:2" x14ac:dyDescent="0.25">
      <c r="B35" s="19" t="s">
        <v>98</v>
      </c>
    </row>
    <row r="36" spans="1:2" x14ac:dyDescent="0.25">
      <c r="A36" t="s">
        <v>99</v>
      </c>
    </row>
    <row r="37" spans="1:2" x14ac:dyDescent="0.25">
      <c r="A37" t="s">
        <v>100</v>
      </c>
    </row>
    <row r="38" spans="1:2" x14ac:dyDescent="0.25">
      <c r="B38" t="s">
        <v>101</v>
      </c>
    </row>
    <row r="39" spans="1:2" x14ac:dyDescent="0.25">
      <c r="A39" t="s">
        <v>103</v>
      </c>
    </row>
    <row r="40" spans="1:2" x14ac:dyDescent="0.25">
      <c r="B40" t="s">
        <v>104</v>
      </c>
    </row>
    <row r="41" spans="1:2" x14ac:dyDescent="0.25">
      <c r="B41" t="s">
        <v>105</v>
      </c>
    </row>
    <row r="43" spans="1:2" x14ac:dyDescent="0.25">
      <c r="A43" s="1" t="s">
        <v>102</v>
      </c>
    </row>
    <row r="44" spans="1:2" x14ac:dyDescent="0.25">
      <c r="A44" t="s">
        <v>69</v>
      </c>
    </row>
    <row r="45" spans="1:2" x14ac:dyDescent="0.25">
      <c r="A45" t="s">
        <v>65</v>
      </c>
    </row>
    <row r="46" spans="1:2" x14ac:dyDescent="0.25">
      <c r="A46" t="s">
        <v>44</v>
      </c>
    </row>
    <row r="47" spans="1:2" x14ac:dyDescent="0.25">
      <c r="A47" t="s">
        <v>64</v>
      </c>
    </row>
    <row r="48" spans="1:2" x14ac:dyDescent="0.25">
      <c r="A48" t="s">
        <v>70</v>
      </c>
    </row>
    <row r="49" spans="1:4" x14ac:dyDescent="0.25">
      <c r="A49" t="s">
        <v>71</v>
      </c>
    </row>
    <row r="50" spans="1:4" x14ac:dyDescent="0.25">
      <c r="A50" t="s">
        <v>72</v>
      </c>
    </row>
    <row r="51" spans="1:4" x14ac:dyDescent="0.25">
      <c r="A51" t="s">
        <v>73</v>
      </c>
    </row>
    <row r="53" spans="1:4" x14ac:dyDescent="0.25">
      <c r="A53" t="s">
        <v>48</v>
      </c>
    </row>
    <row r="54" spans="1:4" x14ac:dyDescent="0.25">
      <c r="A54" t="s">
        <v>45</v>
      </c>
    </row>
    <row r="55" spans="1:4" x14ac:dyDescent="0.25">
      <c r="A55" t="s">
        <v>46</v>
      </c>
    </row>
    <row r="56" spans="1:4" x14ac:dyDescent="0.25">
      <c r="A56" t="s">
        <v>47</v>
      </c>
    </row>
    <row r="57" spans="1:4" ht="15.75" thickBot="1" x14ac:dyDescent="0.3"/>
    <row r="58" spans="1:4" x14ac:dyDescent="0.25">
      <c r="A58" s="3" t="s">
        <v>55</v>
      </c>
      <c r="B58" s="4"/>
      <c r="C58" s="4"/>
      <c r="D58" s="5"/>
    </row>
    <row r="59" spans="1:4" x14ac:dyDescent="0.25">
      <c r="A59" s="6" t="s">
        <v>52</v>
      </c>
      <c r="B59" s="7">
        <v>1.0089999999999999</v>
      </c>
      <c r="C59" s="7"/>
      <c r="D59" s="8"/>
    </row>
    <row r="60" spans="1:4" x14ac:dyDescent="0.25">
      <c r="A60" s="6" t="s">
        <v>53</v>
      </c>
      <c r="B60" s="7">
        <v>-0.27</v>
      </c>
      <c r="C60" s="7"/>
      <c r="D60" s="8"/>
    </row>
    <row r="61" spans="1:4" ht="15.75" thickBot="1" x14ac:dyDescent="0.3">
      <c r="A61" s="9" t="s">
        <v>54</v>
      </c>
      <c r="B61" s="10">
        <v>-15</v>
      </c>
      <c r="C61" s="10"/>
      <c r="D61" s="11"/>
    </row>
    <row r="90" spans="1:2" x14ac:dyDescent="0.25">
      <c r="A90" s="1" t="s">
        <v>160</v>
      </c>
    </row>
    <row r="91" spans="1:2" x14ac:dyDescent="0.25">
      <c r="A91" t="s">
        <v>161</v>
      </c>
    </row>
    <row r="92" spans="1:2" x14ac:dyDescent="0.25">
      <c r="A92" t="s">
        <v>162</v>
      </c>
    </row>
    <row r="93" spans="1:2" x14ac:dyDescent="0.25">
      <c r="A93" t="s">
        <v>163</v>
      </c>
    </row>
    <row r="94" spans="1:2" x14ac:dyDescent="0.25">
      <c r="A94" s="23">
        <v>6</v>
      </c>
      <c r="B94" t="s">
        <v>164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112</v>
      </c>
      <c r="C1" s="17" t="s">
        <v>113</v>
      </c>
      <c r="D1" s="17" t="s">
        <v>114</v>
      </c>
      <c r="E1" s="17" t="s">
        <v>115</v>
      </c>
      <c r="F1" s="17" t="s">
        <v>116</v>
      </c>
      <c r="G1" s="17" t="s">
        <v>117</v>
      </c>
      <c r="H1" s="17" t="s">
        <v>118</v>
      </c>
      <c r="I1" s="17" t="s">
        <v>119</v>
      </c>
      <c r="J1" s="17" t="s">
        <v>120</v>
      </c>
      <c r="K1" s="17" t="s">
        <v>121</v>
      </c>
      <c r="L1" s="17" t="s">
        <v>122</v>
      </c>
      <c r="M1" s="17" t="s">
        <v>123</v>
      </c>
      <c r="N1" s="17" t="s">
        <v>124</v>
      </c>
      <c r="O1" s="17" t="s">
        <v>125</v>
      </c>
      <c r="P1" s="17" t="s">
        <v>126</v>
      </c>
      <c r="Q1" s="17" t="s">
        <v>127</v>
      </c>
      <c r="R1" s="17" t="s">
        <v>128</v>
      </c>
      <c r="S1" s="17" t="s">
        <v>129</v>
      </c>
      <c r="T1" s="17" t="s">
        <v>130</v>
      </c>
      <c r="U1" s="17" t="s">
        <v>131</v>
      </c>
      <c r="V1" s="17" t="s">
        <v>132</v>
      </c>
      <c r="W1" s="17" t="s">
        <v>133</v>
      </c>
      <c r="X1" s="17" t="s">
        <v>134</v>
      </c>
      <c r="Y1" s="17" t="s">
        <v>135</v>
      </c>
      <c r="Z1" s="17" t="s">
        <v>136</v>
      </c>
      <c r="AA1" s="17" t="s">
        <v>137</v>
      </c>
      <c r="AB1" s="17" t="s">
        <v>138</v>
      </c>
      <c r="AC1" s="17" t="s">
        <v>139</v>
      </c>
      <c r="AD1" s="17" t="s">
        <v>140</v>
      </c>
      <c r="AE1" s="17" t="s">
        <v>141</v>
      </c>
      <c r="AF1" s="17" t="s">
        <v>142</v>
      </c>
      <c r="AG1" s="17" t="s">
        <v>143</v>
      </c>
      <c r="AH1" s="17" t="s">
        <v>144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76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77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154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149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150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78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109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66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79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33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87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57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61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62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111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68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63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108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86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158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59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60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14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170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169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168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167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49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165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15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16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17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18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110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145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146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153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19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20</v>
      </c>
      <c r="B106" s="15">
        <v>2018</v>
      </c>
      <c r="C106" s="15">
        <v>2019</v>
      </c>
      <c r="D106" s="15">
        <v>2050</v>
      </c>
      <c r="E106" s="15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21</v>
      </c>
      <c r="B108" s="15">
        <v>2018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x14ac:dyDescent="0.25">
      <c r="A110" s="12" t="s">
        <v>22</v>
      </c>
      <c r="B110" s="15">
        <v>2018</v>
      </c>
      <c r="C110" s="15">
        <v>2019</v>
      </c>
      <c r="D110" s="15">
        <v>2020</v>
      </c>
      <c r="E110" s="15">
        <v>2050</v>
      </c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A111" s="12"/>
      <c r="B111" s="16">
        <v>0</v>
      </c>
      <c r="C111" s="16">
        <v>0</v>
      </c>
      <c r="D111" s="16">
        <v>1</v>
      </c>
      <c r="E111" s="16">
        <v>1</v>
      </c>
    </row>
    <row r="112" spans="1:34" x14ac:dyDescent="0.25">
      <c r="A112" s="12" t="s">
        <v>155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147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148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157</v>
      </c>
      <c r="B118" s="15">
        <v>2018</v>
      </c>
      <c r="C118" s="15">
        <v>2019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67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151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56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51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58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74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75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23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24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25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26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27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28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29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30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31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methane capture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f gas substitution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destruction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recovery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inspct maint retrofit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cropland and rice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cement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early retirement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system integration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CHP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efficiency standards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fuel type shifting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reduce nonenergy product demand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shift to nonanimal products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reduce fossil fuel exports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fuel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carbon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reduce BAU subsidies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CCS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policies affect energy prices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process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non CO2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fuel price deregulation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convert heat to CHP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fuel type shifting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hydgn shift production pathways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forest set asides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afforestation and reforestation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management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avoid deforestation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peatland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forest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RnD transportation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electricity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building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industry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CCS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transportation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electricity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building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industry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CCS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32</v>
      </c>
      <c r="C1" s="18" t="s">
        <v>80</v>
      </c>
      <c r="D1" s="18" t="s">
        <v>32</v>
      </c>
      <c r="E1" s="18" t="s">
        <v>80</v>
      </c>
      <c r="F1" s="18" t="s">
        <v>32</v>
      </c>
      <c r="G1" s="18" t="s">
        <v>80</v>
      </c>
      <c r="H1" s="18" t="s">
        <v>32</v>
      </c>
      <c r="I1" s="18" t="s">
        <v>80</v>
      </c>
      <c r="J1" s="18" t="s">
        <v>32</v>
      </c>
      <c r="K1" s="18" t="s">
        <v>80</v>
      </c>
      <c r="L1" s="18" t="s">
        <v>32</v>
      </c>
      <c r="M1" s="18" t="s">
        <v>80</v>
      </c>
      <c r="N1" s="18" t="s">
        <v>32</v>
      </c>
      <c r="O1" s="18" t="s">
        <v>80</v>
      </c>
      <c r="P1" s="18" t="s">
        <v>32</v>
      </c>
      <c r="Q1" s="18" t="s">
        <v>80</v>
      </c>
      <c r="R1" s="18" t="s">
        <v>32</v>
      </c>
      <c r="S1" s="18" t="s">
        <v>80</v>
      </c>
      <c r="T1" s="18" t="s">
        <v>32</v>
      </c>
      <c r="U1" s="18" t="s">
        <v>80</v>
      </c>
      <c r="V1" s="18" t="s">
        <v>32</v>
      </c>
      <c r="W1" s="18" t="s">
        <v>80</v>
      </c>
      <c r="X1" s="18" t="s">
        <v>32</v>
      </c>
      <c r="Y1" s="18" t="s">
        <v>80</v>
      </c>
      <c r="Z1" s="18" t="s">
        <v>32</v>
      </c>
      <c r="AA1" s="18" t="s">
        <v>80</v>
      </c>
      <c r="AB1" s="18" t="s">
        <v>32</v>
      </c>
      <c r="AC1" s="18" t="s">
        <v>80</v>
      </c>
      <c r="AD1" s="18" t="s">
        <v>32</v>
      </c>
      <c r="AE1" s="18" t="s">
        <v>80</v>
      </c>
      <c r="AF1" s="18" t="s">
        <v>32</v>
      </c>
      <c r="AG1" s="18" t="s">
        <v>80</v>
      </c>
      <c r="AH1" s="18" t="s">
        <v>32</v>
      </c>
      <c r="AI1" s="18" t="s">
        <v>80</v>
      </c>
      <c r="AJ1" s="18" t="s">
        <v>32</v>
      </c>
      <c r="AK1" s="18" t="s">
        <v>80</v>
      </c>
      <c r="AL1" s="18" t="s">
        <v>32</v>
      </c>
      <c r="AM1" s="18" t="s">
        <v>80</v>
      </c>
      <c r="AN1" s="18" t="s">
        <v>32</v>
      </c>
      <c r="AO1" s="18" t="s">
        <v>80</v>
      </c>
      <c r="AP1" s="18" t="s">
        <v>32</v>
      </c>
      <c r="AQ1" s="18" t="s">
        <v>80</v>
      </c>
      <c r="AR1" s="18" t="s">
        <v>32</v>
      </c>
      <c r="AS1" s="18" t="s">
        <v>80</v>
      </c>
      <c r="AT1" s="18" t="s">
        <v>32</v>
      </c>
      <c r="AU1" s="18" t="s">
        <v>80</v>
      </c>
      <c r="AV1" s="18" t="s">
        <v>32</v>
      </c>
      <c r="AW1" s="18" t="s">
        <v>80</v>
      </c>
      <c r="AX1" s="18" t="s">
        <v>32</v>
      </c>
      <c r="AY1" s="18" t="s">
        <v>80</v>
      </c>
      <c r="AZ1" s="18" t="s">
        <v>32</v>
      </c>
      <c r="BA1" s="18" t="s">
        <v>80</v>
      </c>
      <c r="BB1" s="18" t="s">
        <v>32</v>
      </c>
      <c r="BC1" s="18" t="s">
        <v>80</v>
      </c>
      <c r="BD1" s="18" t="s">
        <v>32</v>
      </c>
      <c r="BE1" s="18" t="s">
        <v>80</v>
      </c>
      <c r="BF1" s="18" t="s">
        <v>32</v>
      </c>
      <c r="BG1" s="18" t="s">
        <v>80</v>
      </c>
      <c r="BH1" s="18" t="s">
        <v>32</v>
      </c>
      <c r="BI1" s="18" t="s">
        <v>80</v>
      </c>
      <c r="BJ1" s="18" t="s">
        <v>32</v>
      </c>
      <c r="BK1" s="18" t="s">
        <v>80</v>
      </c>
      <c r="BL1" s="18" t="s">
        <v>32</v>
      </c>
      <c r="BM1" s="18" t="s">
        <v>80</v>
      </c>
      <c r="BN1" s="18" t="s">
        <v>32</v>
      </c>
      <c r="BO1" s="21" t="s">
        <v>80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methane capture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f gas substitution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destruction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recovery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inspct maint retrofit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cropland and rice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cement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early retirement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system integration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CHP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efficiency standards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fuel type shifting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reduce nonenergy product demand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shift to nonanimal products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reduce fossil fuel exports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fuel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carbon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reduce BAU subsidies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CCS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2020</v>
      </c>
      <c r="G56" s="12">
        <f>IF(ISBLANK('Set Schedules Here'!D111),"",ROUND('Set Schedules Here'!D111,rounding_decimal_places))</f>
        <v>1</v>
      </c>
      <c r="H56" s="12">
        <f>IF(ISBLANK('Set Schedules Here'!E110),"",ROUND('Set Schedules Here'!E110,rounding_decimal_places))</f>
        <v>2050</v>
      </c>
      <c r="I56" s="12">
        <f>IF(ISBLANK('Set Schedules Here'!E111),"",ROUND('Set Schedules Here'!E111,rounding_decimal_places))</f>
        <v>1</v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policies affect energy prices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process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non CO2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fuel price deregulation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convert heat to CHP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fuel type shifting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hydgn shift production pathways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forest set asides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afforestation and reforestation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management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avoid deforestation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peatland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forest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RnD transportation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electricity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building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industry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CCS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transportation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electricity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building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industry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CCS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2019-11-28T01:44:45Z</dcterms:modified>
</cp:coreProperties>
</file>