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ahmed\DEPI\assigments\portfolioproject2\"/>
    </mc:Choice>
  </mc:AlternateContent>
  <xr:revisionPtr revIDLastSave="0" documentId="13_ncr:1_{0DE93D6F-4B82-440D-BAB7-AD24E2F39EF1}" xr6:coauthVersionLast="47" xr6:coauthVersionMax="47" xr10:uidLastSave="{00000000-0000-0000-0000-000000000000}"/>
  <bookViews>
    <workbookView xWindow="-108" yWindow="-108" windowWidth="23256" windowHeight="12456" activeTab="1" xr2:uid="{00F4AEF9-587C-4496-AD73-650F1E7BE54A}"/>
  </bookViews>
  <sheets>
    <sheet name="Sheet2" sheetId="3" r:id="rId1"/>
    <sheet name="Dashboard" sheetId="4" r:id="rId2"/>
    <sheet name="covid_table" sheetId="2" r:id="rId3"/>
  </sheets>
  <definedNames>
    <definedName name="_xlchart.v5.0" hidden="1">Sheet2!$H$20</definedName>
    <definedName name="_xlchart.v5.1" hidden="1">Sheet2!$H$21:$H$250</definedName>
    <definedName name="_xlchart.v5.2" hidden="1">Sheet2!$I$19</definedName>
    <definedName name="_xlchart.v5.3" hidden="1">Sheet2!$I$20</definedName>
    <definedName name="_xlchart.v5.4" hidden="1">Sheet2!$I$21:$I$250</definedName>
    <definedName name="_xlchart.v5.5" hidden="1">Sheet2!$H$20</definedName>
    <definedName name="_xlchart.v5.6" hidden="1">Sheet2!$H$21:$H$250</definedName>
    <definedName name="_xlchart.v5.7" hidden="1">Sheet2!$I$19</definedName>
    <definedName name="_xlchart.v5.8" hidden="1">Sheet2!$I$20</definedName>
    <definedName name="_xlchart.v5.9" hidden="1">Sheet2!$I$21:$I$250</definedName>
    <definedName name="Slicer_continent">#N/A</definedName>
  </definedNames>
  <calcPr calcId="191029"/>
  <pivotCaches>
    <pivotCache cacheId="205" r:id="rId4"/>
    <pivotCache cacheId="254" r:id="rId5"/>
    <pivotCache cacheId="327" r:id="rId6"/>
    <pivotCache cacheId="333" r:id="rId7"/>
    <pivotCache cacheId="336" r:id="rId8"/>
    <pivotCache cacheId="339" r:id="rId9"/>
    <pivotCache cacheId="342" r:id="rId10"/>
    <pivotCache cacheId="360" r:id="rId11"/>
  </pivotCaches>
  <extLst>
    <ext xmlns:x14="http://schemas.microsoft.com/office/spreadsheetml/2009/9/main" uri="{876F7934-8845-4945-9796-88D515C7AA90}">
      <x14:pivotCaches>
        <pivotCache cacheId="255"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ovid_table_b28848b0-6b5b-48f5-be22-268e118943d2" name="covid_table" connection="Query - covid_tabl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47" i="3" l="1"/>
  <c r="I247" i="3"/>
  <c r="H248" i="3"/>
  <c r="I248" i="3"/>
  <c r="H249" i="3"/>
  <c r="I249" i="3"/>
  <c r="H250" i="3"/>
  <c r="I250" i="3"/>
  <c r="H39" i="3"/>
  <c r="I39" i="3"/>
  <c r="H40" i="3"/>
  <c r="I40" i="3"/>
  <c r="H41" i="3"/>
  <c r="I41" i="3"/>
  <c r="H42" i="3"/>
  <c r="I42" i="3"/>
  <c r="H43" i="3"/>
  <c r="I43" i="3"/>
  <c r="H44" i="3"/>
  <c r="I44" i="3"/>
  <c r="H45" i="3"/>
  <c r="I45" i="3"/>
  <c r="H46" i="3"/>
  <c r="I46" i="3"/>
  <c r="H47" i="3"/>
  <c r="I47" i="3"/>
  <c r="H48" i="3"/>
  <c r="I48" i="3"/>
  <c r="H49" i="3"/>
  <c r="I49" i="3"/>
  <c r="H50" i="3"/>
  <c r="I50" i="3"/>
  <c r="H51" i="3"/>
  <c r="I51" i="3"/>
  <c r="H52" i="3"/>
  <c r="I52" i="3"/>
  <c r="H53" i="3"/>
  <c r="I53" i="3"/>
  <c r="H54" i="3"/>
  <c r="I54" i="3"/>
  <c r="H55" i="3"/>
  <c r="I55" i="3"/>
  <c r="H56" i="3"/>
  <c r="I56" i="3"/>
  <c r="H57" i="3"/>
  <c r="I57" i="3"/>
  <c r="H58" i="3"/>
  <c r="I58" i="3"/>
  <c r="H59" i="3"/>
  <c r="I59" i="3"/>
  <c r="H60" i="3"/>
  <c r="I60" i="3"/>
  <c r="H61" i="3"/>
  <c r="I61" i="3"/>
  <c r="H62" i="3"/>
  <c r="I62" i="3"/>
  <c r="H63" i="3"/>
  <c r="I63" i="3"/>
  <c r="H64" i="3"/>
  <c r="I64" i="3"/>
  <c r="H65" i="3"/>
  <c r="I65" i="3"/>
  <c r="H66" i="3"/>
  <c r="I66" i="3"/>
  <c r="H67" i="3"/>
  <c r="I67" i="3"/>
  <c r="H68" i="3"/>
  <c r="I68" i="3"/>
  <c r="H69" i="3"/>
  <c r="I69" i="3"/>
  <c r="H70" i="3"/>
  <c r="I70" i="3"/>
  <c r="H71" i="3"/>
  <c r="I71" i="3"/>
  <c r="H72" i="3"/>
  <c r="I72" i="3"/>
  <c r="H73" i="3"/>
  <c r="I73" i="3"/>
  <c r="H74" i="3"/>
  <c r="I74" i="3"/>
  <c r="H75" i="3"/>
  <c r="I75" i="3"/>
  <c r="H76" i="3"/>
  <c r="I76" i="3"/>
  <c r="H77" i="3"/>
  <c r="I77" i="3"/>
  <c r="H78" i="3"/>
  <c r="I78" i="3"/>
  <c r="H79" i="3"/>
  <c r="I79" i="3"/>
  <c r="H80" i="3"/>
  <c r="I80" i="3"/>
  <c r="H81" i="3"/>
  <c r="I81" i="3"/>
  <c r="H82" i="3"/>
  <c r="I82" i="3"/>
  <c r="H83" i="3"/>
  <c r="I83" i="3"/>
  <c r="H84" i="3"/>
  <c r="I84" i="3"/>
  <c r="H85" i="3"/>
  <c r="I85" i="3"/>
  <c r="H86" i="3"/>
  <c r="I86" i="3"/>
  <c r="H87" i="3"/>
  <c r="I87" i="3"/>
  <c r="H88" i="3"/>
  <c r="I88" i="3"/>
  <c r="H89" i="3"/>
  <c r="I89" i="3"/>
  <c r="H90" i="3"/>
  <c r="I90" i="3"/>
  <c r="H91" i="3"/>
  <c r="I91" i="3"/>
  <c r="H92" i="3"/>
  <c r="I92" i="3"/>
  <c r="H93" i="3"/>
  <c r="I93" i="3"/>
  <c r="H94" i="3"/>
  <c r="I94" i="3"/>
  <c r="H95" i="3"/>
  <c r="I95" i="3"/>
  <c r="H96" i="3"/>
  <c r="I96" i="3"/>
  <c r="H97" i="3"/>
  <c r="I97" i="3"/>
  <c r="H98" i="3"/>
  <c r="I98" i="3"/>
  <c r="H99" i="3"/>
  <c r="I99" i="3"/>
  <c r="H100" i="3"/>
  <c r="I100" i="3"/>
  <c r="H101" i="3"/>
  <c r="I101" i="3"/>
  <c r="H102" i="3"/>
  <c r="I102" i="3"/>
  <c r="H103" i="3"/>
  <c r="I103" i="3"/>
  <c r="H104" i="3"/>
  <c r="I104" i="3"/>
  <c r="H105" i="3"/>
  <c r="I105" i="3"/>
  <c r="H106" i="3"/>
  <c r="I106" i="3"/>
  <c r="H107" i="3"/>
  <c r="I107" i="3"/>
  <c r="H108" i="3"/>
  <c r="I108" i="3"/>
  <c r="H109" i="3"/>
  <c r="I109" i="3"/>
  <c r="H110" i="3"/>
  <c r="I110" i="3"/>
  <c r="H111" i="3"/>
  <c r="I111" i="3"/>
  <c r="H112" i="3"/>
  <c r="I112" i="3"/>
  <c r="H113" i="3"/>
  <c r="I113" i="3"/>
  <c r="H114" i="3"/>
  <c r="I114" i="3"/>
  <c r="H115" i="3"/>
  <c r="I115" i="3"/>
  <c r="H116" i="3"/>
  <c r="I116" i="3"/>
  <c r="H117" i="3"/>
  <c r="I117" i="3"/>
  <c r="H118" i="3"/>
  <c r="I118" i="3"/>
  <c r="H119" i="3"/>
  <c r="I119" i="3"/>
  <c r="H120" i="3"/>
  <c r="I120" i="3"/>
  <c r="H121" i="3"/>
  <c r="I121" i="3"/>
  <c r="H122" i="3"/>
  <c r="I122" i="3"/>
  <c r="H123" i="3"/>
  <c r="I123" i="3"/>
  <c r="H124" i="3"/>
  <c r="I124" i="3"/>
  <c r="H125" i="3"/>
  <c r="I125" i="3"/>
  <c r="H126" i="3"/>
  <c r="I126" i="3"/>
  <c r="H127" i="3"/>
  <c r="I127" i="3"/>
  <c r="H128" i="3"/>
  <c r="I128" i="3"/>
  <c r="H129" i="3"/>
  <c r="I129" i="3"/>
  <c r="H130" i="3"/>
  <c r="I130" i="3"/>
  <c r="H131" i="3"/>
  <c r="I131" i="3"/>
  <c r="H132" i="3"/>
  <c r="I132" i="3"/>
  <c r="H133" i="3"/>
  <c r="I133" i="3"/>
  <c r="H134" i="3"/>
  <c r="I134" i="3"/>
  <c r="H135" i="3"/>
  <c r="I135" i="3"/>
  <c r="H136" i="3"/>
  <c r="I136" i="3"/>
  <c r="H137" i="3"/>
  <c r="I137" i="3"/>
  <c r="H138" i="3"/>
  <c r="I138" i="3"/>
  <c r="H139" i="3"/>
  <c r="I139" i="3"/>
  <c r="H140" i="3"/>
  <c r="I140" i="3"/>
  <c r="H141" i="3"/>
  <c r="I141" i="3"/>
  <c r="H142" i="3"/>
  <c r="I142" i="3"/>
  <c r="H143" i="3"/>
  <c r="I143" i="3"/>
  <c r="H144" i="3"/>
  <c r="I144" i="3"/>
  <c r="H145" i="3"/>
  <c r="I145" i="3"/>
  <c r="H146" i="3"/>
  <c r="I146" i="3"/>
  <c r="H147" i="3"/>
  <c r="I147" i="3"/>
  <c r="H148" i="3"/>
  <c r="I148" i="3"/>
  <c r="H149" i="3"/>
  <c r="I149" i="3"/>
  <c r="H150" i="3"/>
  <c r="I150" i="3"/>
  <c r="H151" i="3"/>
  <c r="I151" i="3"/>
  <c r="H152" i="3"/>
  <c r="I152" i="3"/>
  <c r="H153" i="3"/>
  <c r="I153" i="3"/>
  <c r="H154" i="3"/>
  <c r="I154" i="3"/>
  <c r="H155" i="3"/>
  <c r="I155" i="3"/>
  <c r="H156" i="3"/>
  <c r="I156" i="3"/>
  <c r="H157" i="3"/>
  <c r="I157" i="3"/>
  <c r="H158" i="3"/>
  <c r="I158" i="3"/>
  <c r="H159" i="3"/>
  <c r="I159" i="3"/>
  <c r="H160" i="3"/>
  <c r="I160" i="3"/>
  <c r="H161" i="3"/>
  <c r="I161" i="3"/>
  <c r="H162" i="3"/>
  <c r="I162" i="3"/>
  <c r="H163" i="3"/>
  <c r="I163" i="3"/>
  <c r="H164" i="3"/>
  <c r="I164" i="3"/>
  <c r="H165" i="3"/>
  <c r="I165" i="3"/>
  <c r="H166" i="3"/>
  <c r="I166" i="3"/>
  <c r="H167" i="3"/>
  <c r="I167" i="3"/>
  <c r="H168" i="3"/>
  <c r="I168" i="3"/>
  <c r="H169" i="3"/>
  <c r="I169" i="3"/>
  <c r="H170" i="3"/>
  <c r="I170" i="3"/>
  <c r="H171" i="3"/>
  <c r="I171" i="3"/>
  <c r="H172" i="3"/>
  <c r="I172" i="3"/>
  <c r="H173" i="3"/>
  <c r="I173" i="3"/>
  <c r="H174" i="3"/>
  <c r="I174" i="3"/>
  <c r="H175" i="3"/>
  <c r="I175" i="3"/>
  <c r="H176" i="3"/>
  <c r="I176" i="3"/>
  <c r="H177" i="3"/>
  <c r="I177" i="3"/>
  <c r="H178" i="3"/>
  <c r="I178" i="3"/>
  <c r="H179" i="3"/>
  <c r="I179" i="3"/>
  <c r="H180" i="3"/>
  <c r="I180" i="3"/>
  <c r="H181" i="3"/>
  <c r="I181" i="3"/>
  <c r="H182" i="3"/>
  <c r="I182" i="3"/>
  <c r="H183" i="3"/>
  <c r="I183" i="3"/>
  <c r="H184" i="3"/>
  <c r="I184" i="3"/>
  <c r="H185" i="3"/>
  <c r="I185" i="3"/>
  <c r="H186" i="3"/>
  <c r="I186" i="3"/>
  <c r="H187" i="3"/>
  <c r="I187" i="3"/>
  <c r="H188" i="3"/>
  <c r="I188" i="3"/>
  <c r="H189" i="3"/>
  <c r="I189" i="3"/>
  <c r="H190" i="3"/>
  <c r="I190" i="3"/>
  <c r="H191" i="3"/>
  <c r="I191" i="3"/>
  <c r="H192" i="3"/>
  <c r="I192" i="3"/>
  <c r="H193" i="3"/>
  <c r="I193" i="3"/>
  <c r="H194" i="3"/>
  <c r="I194" i="3"/>
  <c r="H195" i="3"/>
  <c r="I195" i="3"/>
  <c r="H196" i="3"/>
  <c r="I196" i="3"/>
  <c r="H197" i="3"/>
  <c r="I197" i="3"/>
  <c r="H198" i="3"/>
  <c r="I198" i="3"/>
  <c r="H199" i="3"/>
  <c r="I199" i="3"/>
  <c r="H200" i="3"/>
  <c r="I200" i="3"/>
  <c r="H201" i="3"/>
  <c r="I201" i="3"/>
  <c r="H202" i="3"/>
  <c r="I202" i="3"/>
  <c r="H203" i="3"/>
  <c r="I203" i="3"/>
  <c r="H204" i="3"/>
  <c r="I204" i="3"/>
  <c r="H205" i="3"/>
  <c r="I205" i="3"/>
  <c r="H206" i="3"/>
  <c r="I206" i="3"/>
  <c r="H207" i="3"/>
  <c r="I207" i="3"/>
  <c r="H208" i="3"/>
  <c r="I208" i="3"/>
  <c r="H209" i="3"/>
  <c r="I209" i="3"/>
  <c r="H210" i="3"/>
  <c r="I210" i="3"/>
  <c r="H211" i="3"/>
  <c r="I211" i="3"/>
  <c r="H212" i="3"/>
  <c r="I212" i="3"/>
  <c r="H213" i="3"/>
  <c r="I213" i="3"/>
  <c r="H214" i="3"/>
  <c r="I214" i="3"/>
  <c r="H215" i="3"/>
  <c r="I215" i="3"/>
  <c r="H216" i="3"/>
  <c r="I216" i="3"/>
  <c r="H217" i="3"/>
  <c r="I217" i="3"/>
  <c r="H218" i="3"/>
  <c r="I218" i="3"/>
  <c r="H219" i="3"/>
  <c r="I219" i="3"/>
  <c r="H220" i="3"/>
  <c r="I220" i="3"/>
  <c r="H221" i="3"/>
  <c r="I221" i="3"/>
  <c r="H222" i="3"/>
  <c r="I222" i="3"/>
  <c r="H223" i="3"/>
  <c r="I223" i="3"/>
  <c r="H224" i="3"/>
  <c r="I224" i="3"/>
  <c r="H225" i="3"/>
  <c r="I225" i="3"/>
  <c r="H226" i="3"/>
  <c r="I226" i="3"/>
  <c r="H227" i="3"/>
  <c r="I227" i="3"/>
  <c r="H228" i="3"/>
  <c r="I228" i="3"/>
  <c r="H229" i="3"/>
  <c r="I229" i="3"/>
  <c r="H230" i="3"/>
  <c r="I230" i="3"/>
  <c r="H231" i="3"/>
  <c r="I231" i="3"/>
  <c r="H232" i="3"/>
  <c r="I232" i="3"/>
  <c r="H233" i="3"/>
  <c r="I233" i="3"/>
  <c r="H234" i="3"/>
  <c r="I234" i="3"/>
  <c r="H235" i="3"/>
  <c r="I235" i="3"/>
  <c r="H236" i="3"/>
  <c r="I236" i="3"/>
  <c r="H237" i="3"/>
  <c r="I237" i="3"/>
  <c r="H238" i="3"/>
  <c r="I238" i="3"/>
  <c r="H239" i="3"/>
  <c r="I239" i="3"/>
  <c r="H240" i="3"/>
  <c r="I240" i="3"/>
  <c r="H241" i="3"/>
  <c r="I241" i="3"/>
  <c r="H242" i="3"/>
  <c r="I242" i="3"/>
  <c r="H243" i="3"/>
  <c r="I243" i="3"/>
  <c r="H244" i="3"/>
  <c r="I244" i="3"/>
  <c r="H245" i="3"/>
  <c r="I245" i="3"/>
  <c r="H246" i="3"/>
  <c r="I246" i="3"/>
  <c r="H22" i="3"/>
  <c r="H23" i="3"/>
  <c r="H24" i="3"/>
  <c r="H25" i="3"/>
  <c r="H26" i="3"/>
  <c r="H27" i="3"/>
  <c r="H28" i="3"/>
  <c r="H29" i="3"/>
  <c r="H30" i="3"/>
  <c r="H31" i="3"/>
  <c r="H32" i="3"/>
  <c r="H33" i="3"/>
  <c r="H34" i="3"/>
  <c r="H35" i="3"/>
  <c r="I28" i="3"/>
  <c r="I29" i="3"/>
  <c r="I30" i="3"/>
  <c r="I31" i="3"/>
  <c r="I32" i="3"/>
  <c r="I33" i="3"/>
  <c r="I34" i="3"/>
  <c r="I35" i="3"/>
  <c r="H36" i="3"/>
  <c r="I36" i="3"/>
  <c r="H37" i="3"/>
  <c r="I37" i="3"/>
  <c r="H38" i="3"/>
  <c r="I38" i="3"/>
  <c r="H21" i="3"/>
  <c r="I24" i="3"/>
  <c r="I25" i="3"/>
  <c r="I26" i="3"/>
  <c r="I27" i="3"/>
  <c r="I23" i="3"/>
  <c r="I22" i="3"/>
  <c r="D7" i="3"/>
  <c r="E7" i="3"/>
  <c r="F7" i="3"/>
  <c r="G7" i="3"/>
  <c r="I2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87F0EB-10DE-4CF0-AB82-81D7BCA4725C}" name="Query - covid_table" description="Connection to the 'covid_table' query in the workbook." type="100" refreshedVersion="8" minRefreshableVersion="5">
    <extLst>
      <ext xmlns:x15="http://schemas.microsoft.com/office/spreadsheetml/2010/11/main" uri="{DE250136-89BD-433C-8126-D09CA5730AF9}">
        <x15:connection id="fce14b55-8435-4a19-adce-ba2fa955a7f7"/>
      </ext>
    </extLst>
  </connection>
  <connection id="2" xr16:uid="{6BCC619B-B5AD-496E-B71C-4FE0F993D4B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<sst xmlns="http://schemas.openxmlformats.org/spreadsheetml/2006/main" count="280" uniqueCount="246">
  <si>
    <t>Row Labels</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</si>
  <si>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</si>
  <si>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</si>
  <si>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</si>
  <si>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</si>
  <si>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</si>
  <si>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</si>
  <si>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</si>
  <si>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</si>
  <si>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</si>
  <si>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</si>
  <si>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</si>
  <si>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</si>
  <si>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</si>
  <si>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</si>
  <si>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</si>
  <si>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</si>
  <si>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</si>
  <si>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</si>
  <si>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</si>
  <si>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</si>
  <si>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</si>
  <si>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</si>
  <si>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</si>
  <si>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</si>
  <si>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t>
  </si>
  <si>
    <t>Botswana</t>
  </si>
  <si>
    <t>Brazil</t>
  </si>
  <si>
    <t>British Virgin Islands</t>
  </si>
  <si>
    <t>Brunei</t>
  </si>
  <si>
    <t>Bulgaria</t>
  </si>
  <si>
    <t>Burkina Faso</t>
  </si>
  <si>
    <t>Burundi</t>
  </si>
  <si>
    <t>Cabo Verde</t>
  </si>
  <si>
    <t>Cambodia</t>
  </si>
  <si>
    <t>Cameroon</t>
  </si>
  <si>
    <t>Canada</t>
  </si>
  <si>
    <t>Caribbean Netherlands</t>
  </si>
  <si>
    <t>Cayman Islands</t>
  </si>
  <si>
    <t>Central African Republic</t>
  </si>
  <si>
    <t>Chad</t>
  </si>
  <si>
    <t>Channel Islands</t>
  </si>
  <si>
    <t>Chile</t>
  </si>
  <si>
    <t>China</t>
  </si>
  <si>
    <t>Colombia</t>
  </si>
  <si>
    <t>Comoros</t>
  </si>
  <si>
    <t>Congo</t>
  </si>
  <si>
    <t>Cook Islands</t>
  </si>
  <si>
    <t>Costa Rica</t>
  </si>
  <si>
    <t>Côte d'Ivoire</t>
  </si>
  <si>
    <t>Croatia</t>
  </si>
  <si>
    <t>Cuba</t>
  </si>
  <si>
    <t>Curaçao</t>
  </si>
  <si>
    <t>Cyprus</t>
  </si>
  <si>
    <t>Czechia</t>
  </si>
  <si>
    <t>Denmark</t>
  </si>
  <si>
    <t>Djibouti</t>
  </si>
  <si>
    <t>Dominica</t>
  </si>
  <si>
    <t>Dominican Republic</t>
  </si>
  <si>
    <t>DRC</t>
  </si>
  <si>
    <t>Ecuador</t>
  </si>
  <si>
    <t>Egypt</t>
  </si>
  <si>
    <t>El Salvador</t>
  </si>
  <si>
    <t>Equatorial Guinea</t>
  </si>
  <si>
    <t>Eritrea</t>
  </si>
  <si>
    <t>Estonia</t>
  </si>
  <si>
    <t>Ethiopia</t>
  </si>
  <si>
    <t>Falkland Islands (Malvinas)</t>
  </si>
  <si>
    <t>Faroe Islands</t>
  </si>
  <si>
    <t>Fiji</t>
  </si>
  <si>
    <t>Finland</t>
  </si>
  <si>
    <t>France</t>
  </si>
  <si>
    <t>French Guiana</t>
  </si>
  <si>
    <t>French Polynesia</t>
  </si>
  <si>
    <t>Gabon</t>
  </si>
  <si>
    <t>Gambia</t>
  </si>
  <si>
    <t>Georgia</t>
  </si>
  <si>
    <t>Germany</t>
  </si>
  <si>
    <t>Ghana</t>
  </si>
  <si>
    <t>Gibraltar</t>
  </si>
  <si>
    <t>Greece</t>
  </si>
  <si>
    <t>Greenland</t>
  </si>
  <si>
    <t>Grenada</t>
  </si>
  <si>
    <t>Guadeloupe</t>
  </si>
  <si>
    <t>Guatemala</t>
  </si>
  <si>
    <t>Guinea</t>
  </si>
  <si>
    <t>Guinea-Bissau</t>
  </si>
  <si>
    <t>Guyana</t>
  </si>
  <si>
    <t>Haiti</t>
  </si>
  <si>
    <t>Holy See (Vatican City State)</t>
  </si>
  <si>
    <t>Honduras</t>
  </si>
  <si>
    <t>Hong Kong</t>
  </si>
  <si>
    <t>Hungary</t>
  </si>
  <si>
    <t>Iceland</t>
  </si>
  <si>
    <t>India</t>
  </si>
  <si>
    <t>Indonesia</t>
  </si>
  <si>
    <t>Iran</t>
  </si>
  <si>
    <t>Iraq</t>
  </si>
  <si>
    <t>Ireland</t>
  </si>
  <si>
    <t>Isle of Man</t>
  </si>
  <si>
    <t>Israel</t>
  </si>
  <si>
    <t>Italy</t>
  </si>
  <si>
    <t>Jamaica</t>
  </si>
  <si>
    <t>Japan</t>
  </si>
  <si>
    <t>Jordan</t>
  </si>
  <si>
    <t>Kazakhstan</t>
  </si>
  <si>
    <t>Kenya</t>
  </si>
  <si>
    <t>Kiribati</t>
  </si>
  <si>
    <t>Kuwait</t>
  </si>
  <si>
    <t>Kyrgyzstan</t>
  </si>
  <si>
    <t>Lao People's Democratic Republic</t>
  </si>
  <si>
    <t>Latvia</t>
  </si>
  <si>
    <t>Lebanon</t>
  </si>
  <si>
    <t>Lesotho</t>
  </si>
  <si>
    <t>Liberia</t>
  </si>
  <si>
    <t>Libyan Arab Jamahiriya</t>
  </si>
  <si>
    <t>Liechtenstein</t>
  </si>
  <si>
    <t>Lithuania</t>
  </si>
  <si>
    <t>Luxembourg</t>
  </si>
  <si>
    <t>Macao</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</si>
  <si>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</si>
  <si>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</si>
  <si>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</si>
  <si>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</si>
  <si>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</si>
  <si>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</si>
  <si>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</si>
  <si>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</si>
  <si>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</si>
  <si>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</si>
  <si>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</si>
  <si>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</si>
  <si>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</si>
  <si>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</si>
  <si>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</si>
  <si>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</si>
  <si>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</si>
  <si>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</si>
  <si>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</si>
  <si>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</si>
  <si>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</si>
  <si>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</si>
  <si>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 Korea</t>
  </si>
  <si>
    <t>Namibia</t>
  </si>
  <si>
    <t>Nauru</t>
  </si>
  <si>
    <t>Nepal</t>
  </si>
  <si>
    <t>Netherlands</t>
  </si>
  <si>
    <t>New Caledonia</t>
  </si>
  <si>
    <t>New Zealand</t>
  </si>
  <si>
    <t>Nicaragua</t>
  </si>
  <si>
    <t>Niger</t>
  </si>
  <si>
    <t>Nigeria</t>
  </si>
  <si>
    <t>Niue</t>
  </si>
  <si>
    <t>Norway</t>
  </si>
  <si>
    <t>Oman</t>
  </si>
  <si>
    <t>Pakistan</t>
  </si>
  <si>
    <t>Palau</t>
  </si>
  <si>
    <t>Palestine</t>
  </si>
  <si>
    <t>Panama</t>
  </si>
  <si>
    <t>Papua New Guinea</t>
  </si>
  <si>
    <t>Paraguay</t>
  </si>
  <si>
    <t>Peru</t>
  </si>
  <si>
    <t>Philippines</t>
  </si>
  <si>
    <t>Poland</t>
  </si>
  <si>
    <t>Portugal</t>
  </si>
  <si>
    <t>Qatar</t>
  </si>
  <si>
    <t>Réunion</t>
  </si>
  <si>
    <t>Romania</t>
  </si>
  <si>
    <t>Russia</t>
  </si>
  <si>
    <t>Rwanda</t>
  </si>
  <si>
    <t>S. Korea</t>
  </si>
  <si>
    <t>Saint Helena</t>
  </si>
  <si>
    <t>Saint Kitts and Nevis</t>
  </si>
  <si>
    <t>Saint Lucia</t>
  </si>
  <si>
    <t>Saint Martin</t>
  </si>
  <si>
    <t>Saint Pierre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</si>
  <si>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</si>
  <si>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</si>
  <si>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</si>
  <si>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</si>
  <si>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</si>
  <si>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</si>
  <si>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</si>
  <si>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</si>
  <si>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</si>
  <si>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</si>
  <si>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</si>
  <si>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</si>
  <si>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</si>
  <si>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</si>
  <si>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</si>
  <si>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</si>
  <si>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Sudan</t>
  </si>
  <si>
    <t>Spain</t>
  </si>
  <si>
    <t>Sri Lanka</t>
  </si>
  <si>
    <t>St. Barth</t>
  </si>
  <si>
    <t>Sudan</t>
  </si>
  <si>
    <t>Suriname</t>
  </si>
  <si>
    <t>Swaziland</t>
  </si>
  <si>
    <t>Sweden</t>
  </si>
  <si>
    <t>Switzerland</t>
  </si>
  <si>
    <t>Syrian Arab Republic</t>
  </si>
  <si>
    <t>Taiwan</t>
  </si>
  <si>
    <t>Tajikistan</t>
  </si>
  <si>
    <t>Tanzania</t>
  </si>
  <si>
    <t>Thailand</t>
  </si>
  <si>
    <t>Timor-Leste</t>
  </si>
  <si>
    <t>Togo</t>
  </si>
  <si>
    <t>Tokelau</t>
  </si>
  <si>
    <t>Tonga</t>
  </si>
  <si>
    <t>Trinidad and Tobago</t>
  </si>
  <si>
    <t>Tunisia</t>
  </si>
  <si>
    <t>Turkey</t>
  </si>
  <si>
    <t>Turks and Caicos Islands</t>
  </si>
  <si>
    <t>Tuvalu</t>
  </si>
  <si>
    <t>UAE</t>
  </si>
  <si>
    <t>Uganda</t>
  </si>
  <si>
    <t>UK</t>
  </si>
  <si>
    <t>Ukraine</t>
  </si>
  <si>
    <t>Uruguay</t>
  </si>
  <si>
    <t>USA</t>
  </si>
  <si>
    <t>Uzbekistan</t>
  </si>
  <si>
    <t>Vanuatu</t>
  </si>
  <si>
    <t>Venezuela</t>
  </si>
  <si>
    <t>Vietnam</t>
  </si>
  <si>
    <t>Wallis and Futuna</t>
  </si>
  <si>
    <t>Western Sahara</t>
  </si>
  <si>
    <t>Yemen</t>
  </si>
  <si>
    <t>Zambia</t>
  </si>
  <si>
    <t>Zimbabwe</t>
  </si>
  <si>
    <t>Grand Total</t>
  </si>
  <si>
    <t>Sum of cases</t>
  </si>
  <si>
    <t>Sum of deaths</t>
  </si>
  <si>
    <t>Percentage of deaths</t>
  </si>
  <si>
    <t>Percentage of recoverd</t>
  </si>
  <si>
    <t>Sum of recovered</t>
  </si>
  <si>
    <t>Countries</t>
  </si>
  <si>
    <t>Cases</t>
  </si>
  <si>
    <t>Sum of tests</t>
  </si>
  <si>
    <t>percentage from popu</t>
  </si>
  <si>
    <t>Africa</t>
  </si>
  <si>
    <t>Asia</t>
  </si>
  <si>
    <t>Australia-Oceania</t>
  </si>
  <si>
    <t>Europe</t>
  </si>
  <si>
    <t>North America</t>
  </si>
  <si>
    <t>South America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</si>
</sst>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
    <numFmt numFmtId="165" formatCode="0%;\-0%;0%"/>
  </numFmts>
  <fonts count="2" x14ac:knownFonts="1">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65" fontId="0" fillId="0" borderId="0" xfId="0" applyNumberFormat="1"/>
    <xf numFmtId="0" fontId="0" fillId="2" borderId="0" xfId="0" applyFill="1"/>
    <xf numFmtId="9" fontId="0" fillId="0" borderId="0" xfId="1"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7.xml"/><Relationship Id="rId19" Type="http://schemas.openxmlformats.org/officeDocument/2006/relationships/calcChain" Target="calcChain.xml"/><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Book Antiqua" panose="02040602050305030304" pitchFamily="18" charset="0"/>
                <a:ea typeface="+mn-ea"/>
                <a:cs typeface="+mn-cs"/>
              </a:defRPr>
            </a:pPr>
            <a:r>
              <a:rPr lang="en-US" sz="1100"/>
              <a:t>The most cases countries compared to deaths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Book Antiqua" panose="020406020503050303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Book Antiqua" panose="020406020503050303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Book Antiqua" panose="020406020503050303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cases</c:v>
                </c:pt>
              </c:strCache>
            </c:strRef>
          </c:tx>
          <c:spPr>
            <a:solidFill>
              <a:schemeClr val="accent1"/>
            </a:solidFill>
            <a:ln>
              <a:noFill/>
            </a:ln>
            <a:effectLst/>
          </c:spPr>
          <c:invertIfNegative val="0"/>
          <c:cat>
            <c:strRef>
              <c:f>Sheet2!$A$4:$A$9</c:f>
              <c:strCache>
                <c:ptCount val="5"/>
                <c:pt idx="0">
                  <c:v>USA</c:v>
                </c:pt>
                <c:pt idx="1">
                  <c:v>India</c:v>
                </c:pt>
                <c:pt idx="2">
                  <c:v>France</c:v>
                </c:pt>
                <c:pt idx="3">
                  <c:v>Germany</c:v>
                </c:pt>
                <c:pt idx="4">
                  <c:v>Brazil</c:v>
                </c:pt>
              </c:strCache>
            </c:strRef>
          </c:cat>
          <c:val>
            <c:numRef>
              <c:f>Sheet2!$B$4:$B$9</c:f>
              <c:numCache>
                <c:formatCode>General</c:formatCode>
                <c:ptCount val="5"/>
                <c:pt idx="0">
                  <c:v>111820082</c:v>
                </c:pt>
                <c:pt idx="1">
                  <c:v>45035393</c:v>
                </c:pt>
                <c:pt idx="2">
                  <c:v>40138560</c:v>
                </c:pt>
                <c:pt idx="3">
                  <c:v>38828995</c:v>
                </c:pt>
                <c:pt idx="4">
                  <c:v>38743918</c:v>
                </c:pt>
              </c:numCache>
            </c:numRef>
          </c:val>
          <c:extLst>
            <c:ext xmlns:c16="http://schemas.microsoft.com/office/drawing/2014/chart" uri="{C3380CC4-5D6E-409C-BE32-E72D297353CC}">
              <c16:uniqueId val="{00000000-661B-413B-A75E-4D40E479738A}"/>
            </c:ext>
          </c:extLst>
        </c:ser>
        <c:dLbls>
          <c:showLegendKey val="0"/>
          <c:showVal val="0"/>
          <c:showCatName val="0"/>
          <c:showSerName val="0"/>
          <c:showPercent val="0"/>
          <c:showBubbleSize val="0"/>
        </c:dLbls>
        <c:gapWidth val="219"/>
        <c:overlap val="-27"/>
        <c:axId val="1455326672"/>
        <c:axId val="1455326192"/>
      </c:barChart>
      <c:lineChart>
        <c:grouping val="stacked"/>
        <c:varyColors val="0"/>
        <c:ser>
          <c:idx val="1"/>
          <c:order val="1"/>
          <c:tx>
            <c:strRef>
              <c:f>Sheet2!$C$3</c:f>
              <c:strCache>
                <c:ptCount val="1"/>
                <c:pt idx="0">
                  <c:v>Sum of deaths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Sheet2!$A$4:$A$9</c:f>
              <c:strCache>
                <c:ptCount val="5"/>
                <c:pt idx="0">
                  <c:v>USA</c:v>
                </c:pt>
                <c:pt idx="1">
                  <c:v>India</c:v>
                </c:pt>
                <c:pt idx="2">
                  <c:v>France</c:v>
                </c:pt>
                <c:pt idx="3">
                  <c:v>Germany</c:v>
                </c:pt>
                <c:pt idx="4">
                  <c:v>Brazil</c:v>
                </c:pt>
              </c:strCache>
            </c:strRef>
          </c:cat>
          <c:val>
            <c:numRef>
              <c:f>Sheet2!$C$4:$C$9</c:f>
              <c:numCache>
                <c:formatCode>General</c:formatCode>
                <c:ptCount val="5"/>
                <c:pt idx="0">
                  <c:v>1219487</c:v>
                </c:pt>
                <c:pt idx="1">
                  <c:v>533570</c:v>
                </c:pt>
                <c:pt idx="2">
                  <c:v>167642</c:v>
                </c:pt>
                <c:pt idx="3">
                  <c:v>183027</c:v>
                </c:pt>
                <c:pt idx="4">
                  <c:v>711380</c:v>
                </c:pt>
              </c:numCache>
            </c:numRef>
          </c:val>
          <c:smooth val="0"/>
          <c:extLst>
            <c:ext xmlns:c16="http://schemas.microsoft.com/office/drawing/2014/chart" uri="{C3380CC4-5D6E-409C-BE32-E72D297353CC}">
              <c16:uniqueId val="{00000001-661B-413B-A75E-4D40E479738A}"/>
            </c:ext>
          </c:extLst>
        </c:ser>
        <c:dLbls>
          <c:showLegendKey val="0"/>
          <c:showVal val="0"/>
          <c:showCatName val="0"/>
          <c:showSerName val="0"/>
          <c:showPercent val="0"/>
          <c:showBubbleSize val="0"/>
        </c:dLbls>
        <c:marker val="1"/>
        <c:smooth val="0"/>
        <c:axId val="584483888"/>
        <c:axId val="584492048"/>
      </c:lineChart>
      <c:catAx>
        <c:axId val="58448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ook Antiqua" panose="02040602050305030304" pitchFamily="18" charset="0"/>
                <a:ea typeface="+mn-ea"/>
                <a:cs typeface="+mn-cs"/>
              </a:defRPr>
            </a:pPr>
            <a:endParaRPr lang="en-US"/>
          </a:p>
        </c:txPr>
        <c:crossAx val="584492048"/>
        <c:crosses val="autoZero"/>
        <c:auto val="1"/>
        <c:lblAlgn val="ctr"/>
        <c:lblOffset val="100"/>
        <c:noMultiLvlLbl val="0"/>
      </c:catAx>
      <c:valAx>
        <c:axId val="58449204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ook Antiqua" panose="02040602050305030304" pitchFamily="18" charset="0"/>
                <a:ea typeface="+mn-ea"/>
                <a:cs typeface="+mn-cs"/>
              </a:defRPr>
            </a:pPr>
            <a:endParaRPr lang="en-US"/>
          </a:p>
        </c:txPr>
        <c:crossAx val="584483888"/>
        <c:crosses val="autoZero"/>
        <c:crossBetween val="between"/>
      </c:valAx>
      <c:valAx>
        <c:axId val="145532619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ook Antiqua" panose="02040602050305030304" pitchFamily="18" charset="0"/>
                <a:ea typeface="+mn-ea"/>
                <a:cs typeface="+mn-cs"/>
              </a:defRPr>
            </a:pPr>
            <a:endParaRPr lang="en-US"/>
          </a:p>
        </c:txPr>
        <c:crossAx val="1455326672"/>
        <c:crosses val="max"/>
        <c:crossBetween val="between"/>
      </c:valAx>
      <c:catAx>
        <c:axId val="1455326672"/>
        <c:scaling>
          <c:orientation val="minMax"/>
        </c:scaling>
        <c:delete val="1"/>
        <c:axPos val="b"/>
        <c:numFmt formatCode="General" sourceLinked="1"/>
        <c:majorTickMark val="out"/>
        <c:minorTickMark val="none"/>
        <c:tickLblPos val="nextTo"/>
        <c:crossAx val="1455326192"/>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ook Antiqua" panose="0204060205030503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Book Antiqua" panose="0204060205030503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Book Antiqua" panose="02040602050305030304" pitchFamily="18" charset="0"/>
              </a:rPr>
              <a:t>The</a:t>
            </a:r>
            <a:r>
              <a:rPr lang="en-US" sz="1100" baseline="0">
                <a:latin typeface="Book Antiqua" panose="02040602050305030304" pitchFamily="18" charset="0"/>
              </a:rPr>
              <a:t> highest recoverd countries</a:t>
            </a:r>
            <a:endParaRPr lang="en-US" sz="1100">
              <a:latin typeface="Book Antiqua" panose="0204060205030503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Sheet2!$F$9</c:f>
              <c:strCache>
                <c:ptCount val="1"/>
                <c:pt idx="0">
                  <c:v>Total</c:v>
                </c:pt>
              </c:strCache>
            </c:strRef>
          </c:tx>
          <c:spPr>
            <a:solidFill>
              <a:schemeClr val="accent1"/>
            </a:solidFill>
            <a:ln>
              <a:noFill/>
            </a:ln>
            <a:effectLst/>
          </c:spPr>
          <c:invertIfNegative val="0"/>
          <c:cat>
            <c:strRef>
              <c:f>Sheet2!$E$10:$E$15</c:f>
              <c:strCache>
                <c:ptCount val="5"/>
                <c:pt idx="0">
                  <c:v>Brazil</c:v>
                </c:pt>
                <c:pt idx="1">
                  <c:v>France</c:v>
                </c:pt>
                <c:pt idx="2">
                  <c:v>Germany</c:v>
                </c:pt>
                <c:pt idx="3">
                  <c:v>S. Korea</c:v>
                </c:pt>
                <c:pt idx="4">
                  <c:v>USA</c:v>
                </c:pt>
              </c:strCache>
            </c:strRef>
          </c:cat>
          <c:val>
            <c:numRef>
              <c:f>Sheet2!$F$10:$F$15</c:f>
              <c:numCache>
                <c:formatCode>General</c:formatCode>
                <c:ptCount val="5"/>
                <c:pt idx="0">
                  <c:v>36249161</c:v>
                </c:pt>
                <c:pt idx="1">
                  <c:v>39970918</c:v>
                </c:pt>
                <c:pt idx="2">
                  <c:v>38240600</c:v>
                </c:pt>
                <c:pt idx="3">
                  <c:v>34535939</c:v>
                </c:pt>
                <c:pt idx="4">
                  <c:v>109814428</c:v>
                </c:pt>
              </c:numCache>
            </c:numRef>
          </c:val>
          <c:extLst>
            <c:ext xmlns:c16="http://schemas.microsoft.com/office/drawing/2014/chart" uri="{C3380CC4-5D6E-409C-BE32-E72D297353CC}">
              <c16:uniqueId val="{00000000-D396-4BDA-93D4-80A4DCE081B9}"/>
            </c:ext>
          </c:extLst>
        </c:ser>
        <c:dLbls>
          <c:showLegendKey val="0"/>
          <c:showVal val="0"/>
          <c:showCatName val="0"/>
          <c:showSerName val="0"/>
          <c:showPercent val="0"/>
          <c:showBubbleSize val="0"/>
        </c:dLbls>
        <c:gapWidth val="182"/>
        <c:axId val="1455305072"/>
        <c:axId val="1455300752"/>
      </c:barChart>
      <c:catAx>
        <c:axId val="1455305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300752"/>
        <c:crosses val="autoZero"/>
        <c:auto val="1"/>
        <c:lblAlgn val="ctr"/>
        <c:lblOffset val="100"/>
        <c:noMultiLvlLbl val="0"/>
      </c:catAx>
      <c:valAx>
        <c:axId val="1455300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30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Book Antiqua" panose="02040602050305030304" pitchFamily="18" charset="0"/>
              </a:rPr>
              <a:t>The highest countries do tests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Sheet2!$M$5</c:f>
              <c:strCache>
                <c:ptCount val="1"/>
                <c:pt idx="0">
                  <c:v>Total</c:v>
                </c:pt>
              </c:strCache>
            </c:strRef>
          </c:tx>
          <c:spPr>
            <a:solidFill>
              <a:schemeClr val="accent1"/>
            </a:solidFill>
            <a:ln>
              <a:noFill/>
            </a:ln>
            <a:effectLst/>
          </c:spPr>
          <c:invertIfNegative val="0"/>
          <c:cat>
            <c:strRef>
              <c:f>Sheet2!$L$6:$L$11</c:f>
              <c:strCache>
                <c:ptCount val="5"/>
                <c:pt idx="0">
                  <c:v>India</c:v>
                </c:pt>
                <c:pt idx="1">
                  <c:v>Italy</c:v>
                </c:pt>
                <c:pt idx="2">
                  <c:v>Spain</c:v>
                </c:pt>
                <c:pt idx="3">
                  <c:v>UK</c:v>
                </c:pt>
                <c:pt idx="4">
                  <c:v>USA</c:v>
                </c:pt>
              </c:strCache>
            </c:strRef>
          </c:cat>
          <c:val>
            <c:numRef>
              <c:f>Sheet2!$M$6:$M$11</c:f>
              <c:numCache>
                <c:formatCode>General</c:formatCode>
                <c:ptCount val="5"/>
                <c:pt idx="0">
                  <c:v>935879495</c:v>
                </c:pt>
                <c:pt idx="1">
                  <c:v>281126449</c:v>
                </c:pt>
                <c:pt idx="2">
                  <c:v>471036328</c:v>
                </c:pt>
                <c:pt idx="3">
                  <c:v>522526476</c:v>
                </c:pt>
                <c:pt idx="4">
                  <c:v>1186851502</c:v>
                </c:pt>
              </c:numCache>
            </c:numRef>
          </c:val>
          <c:extLst>
            <c:ext xmlns:c16="http://schemas.microsoft.com/office/drawing/2014/chart" uri="{C3380CC4-5D6E-409C-BE32-E72D297353CC}">
              <c16:uniqueId val="{00000000-F8B7-42F4-A775-3C2DA4B94728}"/>
            </c:ext>
          </c:extLst>
        </c:ser>
        <c:dLbls>
          <c:showLegendKey val="0"/>
          <c:showVal val="0"/>
          <c:showCatName val="0"/>
          <c:showSerName val="0"/>
          <c:showPercent val="0"/>
          <c:showBubbleSize val="0"/>
        </c:dLbls>
        <c:gapWidth val="219"/>
        <c:overlap val="-27"/>
        <c:axId val="1661596944"/>
        <c:axId val="1661604624"/>
      </c:barChart>
      <c:catAx>
        <c:axId val="166159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604624"/>
        <c:crosses val="autoZero"/>
        <c:auto val="1"/>
        <c:lblAlgn val="ctr"/>
        <c:lblOffset val="100"/>
        <c:noMultiLvlLbl val="0"/>
      </c:catAx>
      <c:valAx>
        <c:axId val="1661604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59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[Book1.xlsx]Sheet2!PivotTable6</c:name>
    <c:fmtId val="0"/>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a:latin typeface="Book Antiqua" panose="02040602050305030304" pitchFamily="18" charset="0"/>
              </a:rPr>
              <a:t>The</a:t>
            </a:r>
            <a:r>
              <a:rPr lang="en-US" sz="900" baseline="0">
                <a:latin typeface="Book Antiqua" panose="02040602050305030304" pitchFamily="18" charset="0"/>
              </a:rPr>
              <a:t> most percentage of cases from population</a:t>
            </a:r>
            <a:endParaRPr lang="en-US" sz="900">
              <a:latin typeface="Book Antiqua" panose="02040602050305030304" pitchFamily="18" charset="0"/>
            </a:endParaRPr>
          </a:p>
        </c:rich>
      </c:tx>
      <c:layout>
        <c:manualLayout>
          <c:xMode val="edge"/>
          <c:yMode val="edge"/>
          <c:x val="0.16567814197643899"/>
          <c:y val="3.5460992907801421E-2"/>
        </c:manualLayout>
      </c:layout>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Sheet2!$B$32:$B$37</c:f>
              <c:strCache>
                <c:ptCount val="5"/>
                <c:pt idx="0">
                  <c:v>Brunei</c:v>
                </c:pt>
                <c:pt idx="1">
                  <c:v>San Marino</c:v>
                </c:pt>
                <c:pt idx="2">
                  <c:v>Faroe Islands</c:v>
                </c:pt>
                <c:pt idx="3">
                  <c:v>S. Korea</c:v>
                </c:pt>
                <c:pt idx="4">
                  <c:v>Austria</c:v>
                </c:pt>
              </c:strCache>
            </c:strRef>
          </c:cat>
          <c:val>
            <c:numRef>
              <c:f>Sheet2!$C$32:$C$37</c:f>
              <c:numCache>
                <c:formatCode>0%;\-0%;0%</c:formatCode>
                <c:ptCount val="5"/>
                <c:pt idx="0">
                  <c:v>0.7716548691043057</c:v>
                </c:pt>
                <c:pt idx="1">
                  <c:v>0.76822649259204934</c:v>
                </c:pt>
                <c:pt idx="2">
                  <c:v>0.70395872687018868</c:v>
                </c:pt>
                <c:pt idx="3">
                  <c:v>0.67352310589974085</c:v>
                </c:pt>
                <c:pt idx="4">
                  <c:v>0.67072697814311921</c:v>
                </c:pt>
              </c:numCache>
            </c:numRef>
          </c:val>
          <c:extLst>
            <c:ext xmlns:c16="http://schemas.microsoft.com/office/drawing/2014/chart" uri="{C3380CC4-5D6E-409C-BE32-E72D297353CC}">
              <c16:uniqueId val="{00000000-D87F-4E14-8362-CB5AD11E790E}"/>
            </c:ext>
          </c:extLst>
        </c:ser>
        <c:dLbls>
          <c:dLblPos val="outEnd"/>
          <c:showLegendKey val="0"/>
          <c:showVal val="1"/>
          <c:showCatName val="0"/>
          <c:showSerName val="0"/>
          <c:showPercent val="0"/>
          <c:showBubbleSize val="0"/>
        </c:dLbls>
        <c:gapWidth val="182"/>
        <c:axId val="1661600304"/>
        <c:axId val="1661600784"/>
      </c:barChart>
      <c:catAx>
        <c:axId val="1661600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600784"/>
        <c:crosses val="autoZero"/>
        <c:auto val="1"/>
        <c:lblAlgn val="ctr"/>
        <c:lblOffset val="100"/>
        <c:noMultiLvlLbl val="0"/>
      </c:catAx>
      <c:valAx>
        <c:axId val="1661600784"/>
        <c:scaling>
          <c:orientation val="minMax"/>
        </c:scaling>
        <c:delete val="1"/>
        <c:axPos val="b"/>
        <c:numFmt formatCode="0%;\-0%;0%" sourceLinked="1"/>
        <c:majorTickMark val="none"/>
        <c:minorTickMark val="none"/>
        <c:tickLblPos val="nextTo"/>
        <c:crossAx val="1661600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778127734033247"/>
                  <c:h val="9.6145231846019238E-2"/>
                </c:manualLayout>
              </c15:layout>
            </c:ext>
          </c:extLst>
        </c:dLbl>
      </c:pivotFmt>
      <c:pivotFmt>
        <c:idx val="3"/>
        <c:spPr>
          <a:solidFill>
            <a:schemeClr val="accent1"/>
          </a:solidFill>
          <a:ln>
            <a:noFill/>
          </a:ln>
          <a:effectLst/>
        </c:spPr>
        <c:dLbl>
          <c:idx val="0"/>
          <c:layout>
            <c:manualLayout>
              <c:x val="-7.8462692163478991E-3"/>
              <c:y val="6.15314960629921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3"/>
          </a:solidFill>
          <a:ln>
            <a:noFill/>
          </a:ln>
          <a:effectLst/>
        </c:spPr>
        <c:dLbl>
          <c:idx val="0"/>
          <c:layout>
            <c:manualLayout>
              <c:x val="-2.2659167604049495E-2"/>
              <c:y val="-6.757611548556430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Sheet2!$N$43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4-615B-4F21-A0FB-C7ED0B558B0D}"/>
              </c:ext>
            </c:extLst>
          </c:dPt>
          <c:dPt>
            <c:idx val="1"/>
            <c:bubble3D val="0"/>
            <c:spPr>
              <a:solidFill>
                <a:schemeClr val="accent2"/>
              </a:solidFill>
              <a:ln>
                <a:noFill/>
              </a:ln>
              <a:effectLst/>
            </c:spPr>
          </c:dPt>
          <c:dPt>
            <c:idx val="2"/>
            <c:bubble3D val="0"/>
            <c:spPr>
              <a:solidFill>
                <a:schemeClr val="accent3"/>
              </a:solidFill>
              <a:ln>
                <a:noFill/>
              </a:ln>
              <a:effectLst/>
            </c:spPr>
            <c:extLst>
              <c:ext xmlns:c16="http://schemas.microsoft.com/office/drawing/2014/chart" uri="{C3380CC4-5D6E-409C-BE32-E72D297353CC}">
                <c16:uniqueId val="{00000005-615B-4F21-A0FB-C7ED0B558B0D}"/>
              </c:ext>
            </c:extLst>
          </c:dPt>
          <c:dPt>
            <c:idx val="3"/>
            <c:bubble3D val="0"/>
            <c:spPr>
              <a:solidFill>
                <a:schemeClr val="accent4"/>
              </a:solidFill>
              <a:ln>
                <a:noFill/>
              </a:ln>
              <a:effectLst/>
            </c:spPr>
          </c:dPt>
          <c:dPt>
            <c:idx val="4"/>
            <c:bubble3D val="0"/>
            <c:spPr>
              <a:solidFill>
                <a:schemeClr val="accent5"/>
              </a:solidFill>
              <a:ln>
                <a:noFill/>
              </a:ln>
              <a:effectLst/>
            </c:spPr>
            <c:extLst>
              <c:ext xmlns:c16="http://schemas.microsoft.com/office/drawing/2014/chart" uri="{C3380CC4-5D6E-409C-BE32-E72D297353CC}">
                <c16:uniqueId val="{00000006-615B-4F21-A0FB-C7ED0B558B0D}"/>
              </c:ext>
            </c:extLst>
          </c:dPt>
          <c:dPt>
            <c:idx val="5"/>
            <c:bubble3D val="0"/>
            <c:spPr>
              <a:solidFill>
                <a:schemeClr val="accent6"/>
              </a:solidFill>
              <a:ln>
                <a:noFill/>
              </a:ln>
              <a:effectLst/>
            </c:spPr>
            <c:extLst>
              <c:ext xmlns:c16="http://schemas.microsoft.com/office/drawing/2014/chart" uri="{C3380CC4-5D6E-409C-BE32-E72D297353CC}">
                <c16:uniqueId val="{00000003-615B-4F21-A0FB-C7ED0B558B0D}"/>
              </c:ext>
            </c:extLst>
          </c:dPt>
          <c:dLbls>
            <c:dLbl>
              <c:idx val="0"/>
              <c:layout>
                <c:manualLayout>
                  <c:x val="-7.8462692163478991E-3"/>
                  <c:y val="6.153149606299212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615B-4F21-A0FB-C7ED0B558B0D}"/>
                </c:ext>
              </c:extLst>
            </c:dLbl>
            <c:dLbl>
              <c:idx val="2"/>
              <c:layout>
                <c:manualLayout>
                  <c:x val="-2.2659167604049495E-2"/>
                  <c:y val="-6.757611548556430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15B-4F21-A0FB-C7ED0B558B0D}"/>
                </c:ext>
              </c:extLst>
            </c:dLbl>
            <c:dLbl>
              <c:idx val="5"/>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778127734033247"/>
                      <c:h val="9.6145231846019238E-2"/>
                    </c:manualLayout>
                  </c15:layout>
                </c:ext>
                <c:ext xmlns:c16="http://schemas.microsoft.com/office/drawing/2014/chart" uri="{C3380CC4-5D6E-409C-BE32-E72D297353CC}">
                  <c16:uniqueId val="{00000003-615B-4F21-A0FB-C7ED0B558B0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Sheet2!$M$44:$M$50</c:f>
              <c:strCache>
                <c:ptCount val="6"/>
                <c:pt idx="0">
                  <c:v>Europe</c:v>
                </c:pt>
                <c:pt idx="1">
                  <c:v>North America</c:v>
                </c:pt>
                <c:pt idx="2">
                  <c:v>Asia</c:v>
                </c:pt>
                <c:pt idx="3">
                  <c:v>South America</c:v>
                </c:pt>
                <c:pt idx="4">
                  <c:v>Africa</c:v>
                </c:pt>
                <c:pt idx="5">
                  <c:v>Australia-Oceania</c:v>
                </c:pt>
              </c:strCache>
            </c:strRef>
          </c:cat>
          <c:val>
            <c:numRef>
              <c:f>Sheet2!$N$44:$N$50</c:f>
              <c:numCache>
                <c:formatCode>General</c:formatCode>
                <c:ptCount val="6"/>
                <c:pt idx="0">
                  <c:v>2101824</c:v>
                </c:pt>
                <c:pt idx="1">
                  <c:v>1695941</c:v>
                </c:pt>
                <c:pt idx="2">
                  <c:v>1553662</c:v>
                </c:pt>
                <c:pt idx="3">
                  <c:v>1367332</c:v>
                </c:pt>
                <c:pt idx="4">
                  <c:v>258892</c:v>
                </c:pt>
                <c:pt idx="5">
                  <c:v>33015</c:v>
                </c:pt>
              </c:numCache>
            </c:numRef>
          </c:val>
          <c:extLst>
            <c:ext xmlns:c16="http://schemas.microsoft.com/office/drawing/2014/chart" uri="{C3380CC4-5D6E-409C-BE32-E72D297353CC}">
              <c16:uniqueId val="{00000000-615B-4F21-A0FB-C7ED0B558B0D}"/>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_xlchart.v5.4</cx:f>
        <cx:nf>_xlchart.v5.3</cx:nf>
      </cx:numDim>
    </cx:data>
  </cx:chartData>
  <cx:chart>
    <cx:title pos="t" align="ctr" overlay="0">
      <cx:tx>
        <cx:txData>
          <cx:v>Distribution of cases</cx:v>
        </cx:txData>
      </cx:tx>
      <cx:txPr>
        <a:bodyPr spcFirstLastPara="1" vertOverflow="ellipsis" horzOverflow="overflow" wrap="square" lIns="0" tIns="0" rIns="0" bIns="0" anchor="ctr" anchorCtr="1"/>
        <a:lstStyle/>
        <a:p>
          <a:pPr algn="ctr" rtl="0">
            <a:defRPr/>
          </a:pPr>
          <a:r>
            <a:rPr lang="en-US" sz="1100" b="0" i="0" u="none" strike="noStrike" baseline="0">
              <a:solidFill>
                <a:sysClr val="windowText" lastClr="000000">
                  <a:lumMod val="65000"/>
                  <a:lumOff val="35000"/>
                </a:sysClr>
              </a:solidFill>
              <a:latin typeface="Book Antiqua" panose="02040602050305030304" pitchFamily="18" charset="0"/>
            </a:rPr>
            <a:t>Distribution of cases</a:t>
          </a:r>
        </a:p>
      </cx:txPr>
    </cx:title>
    <cx:plotArea>
      <cx:plotAreaRegion>
        <cx:series layoutId="regionMap" uniqueId="{3534546C-EAB3-4B74-8BD4-0A68F8EF237D}">
          <cx:tx>
            <cx:txData>
              <cx:f>_xlchart.v5.3</cx:f>
              <cx:v>Cases</cx:v>
            </cx:txData>
          </cx:tx>
          <cx:dataId val="0"/>
          <cx:layoutPr>
            <cx:geography cultureLanguage="en-US" cultureRegion="EG" attribution="Powered by Bing">
              <cx:geoCache provider="{E9337A44-BEBE-4D9F-B70C-5C5E7DAFC167}">
                <cx:binary>7H3LcuO4lu2vKHLS3REtFd+PE6c6wpIf6cq0T1bKmdlZkwzaZkm0JdGmJNvy7/Tgxhnc2R32rH7s
LogERWyCJn2MCmFQqoiqKMKQNtcCsIGN/fj71dPfrmZxlPWe5rPF8m9XTz+/m65Wd3/76afl1TSe
R8vBPLnK0mX6+2pwlc5/Sn//PbmKf7rOosdkMfnJMkznp6tplK3ip3f/9Xd82yROP6ZX0SpJF7+u
42zzOV6uZ6vlC23Spt5Vul6sWPcJvunndweLyTqZzaJ3vXixSlabi81d/PM74Y/e9X6iX1X72d4M
kq3W1+hrBgMzdJ3Q9Yxw+wne9WbpYlI09z17YPiuYdmek7eH/LfPozn6d5FoK090fZ3Fy2Wv+G+1
pyB/tSFZpqMcgFHKhD043b7dTyLA//V38gDvS55UOKDgtDVRCo5mvXE0e4iu04wjoYAFe+Dblm+6
ninCHwSDwPNt23I8/ms57h3FkEMvdCboC22UgPHX/RNw8PtkGi2S5SpacEjeToANArzAMFzby4e5
L/DgeQPLDlzTMK282eU/XcyCbjLJ2RBeiLAhtFE2Do73z8ZhOk8WyZXKFckdOKZpm45B5oJnDmwP
BBmWZ2w/tkhCF1HkDOx6Evh3DRT7w7P9Y3+QTZgaWCgEv287gzDEWh+YhT4QJ0LfQ7vnW5gLchI6
ySRnodKV0FBpoTwcfN4/D6NpMov5WHz7WtS3TSxGpm37ll/q3KpO9jERzMD3TZsohVZB5MAX3Qjo
xVMK+Ojj/gE/mE3iLFE47K1gwFYUyytW/xC7nAriFuZEGAZ83THYypRvwIrlv10eOfLlixDsy+cU
/cPf9o/+p2gWL7HstA75P28TdjC7xBZA4QBwzBcHgBluR4BnBsUuGLtkcQC0ytM0AIqOtQFQPKcD
4ECD6TdK5ykOQxwCBSueaQ0sw3FNH9p9+8EEq8w/xxlYgW2FjlcsiFBKVfg7CCSHv+xI4C+fU/g/
6KD2Fzh7ZCoHvzVwHRc7W9eWoW8OXN91LN8g2uagXQ456mVHgnr5nKJ+cLj/Ve80U3resAae4wNz
t9DwosJxnYHrObZrmDtGqgO+TRg57nkvAnr+kCJ+qsG2apgu1a7xzsDGAc/xHTsHXTR1mP7ADT0T
rDji6pLL0YsW1733cfYcT9KHlj23HP6m7yGENP0ZpWh4sP9JAetPqtIa1TfNATa2Ls7iu4FfUQSM
Iy80Lccyi3kjUtUuj5wa3o9QwR9T6A/+sX/oR2l62ztdzjAsVWpiyxyElhuEOF/IJknfdH38gWOG
ju1wTV1dmbqKJedB7E3YEBspJ6MP++fkAKfxyTraLhXDKLtcXyvU0hj7ho9x7xquTEv3YR4JLNs0
nGC3h6oy80rh5ARJv4TwJP0bStfByf7p4tadRe9zfLe+nCVXfDV5+5YWJwYj9B3DcokBxTeghazA
sI18/tCz5OuEkrMk+w5CkuxPKEeHGixzh/FiHmW36ohxXaxfnheYrpVPI0s4agQ46JkBzADUuNgu
RwMXvCMlgD+voa7BQjbewLyy6B1k0eWfMDdgY/Rg3Q08W2pjtDF1nBA2YJ9bYzj7ubVlKxx/JJup
ciKKboSG4iklYfx9/8vTQTaP1W6ADdgVQw+jv9g9iUsTTtm4avJATZjPDDIFOsgjR77sSLAvn1P0
DzQ4ZY9S3DD1Piu92oAVyQ8NyzT4wBZPff3AYZexuGOyCwbINVM3meQkVPsSHqpNlIqRBgfBg2x9
qXIjBXMHDtYelLB8IwWamKXPLRQ01dCt4sgJKLoR7IunFPaDb/tff45h8bhqNfKKd/EvuRo43sCz
nMAILXHdsQaOG9g48vHbDsyK6sa1XQ454LwfQZw/ppAfazDSh9FiMouu4+WUQyDTb6/z8LBsHKkd
qFq3MHuIi05oDCzXs/wgDMoDXxX9biLJGaj2JSxUmygTQw3MfRdR8qjS4GfBqFQ1ZFgmZzjf1LT/
nhxi3o/Ayx9TaC+0WFfixdW09ymdbRbxUuUtTh9nZM+BN5bL3GUqcPdNJ8Qq47shVhoR+OOsuzRy
CurfQMio/wGl5ZMGnhwH6+Uqi2ZK+bDcAXwFYJKwd/a6Ci0mTgJOaODaR25M6iSSnJRKV8JGpYXS
cPBl/1p3FC0ilWYjD7sd3w5hFCrMRuJ5tx9CKxvw9ggq5+Hq+t8uj5wA3o+gzx9T6Ec6WLPZDFA5
/h2YqwPf8A1H3PGY2OfjlBUEuOHZfogy2A7RlwWRg152JKiXzynsBxf7H/HD9WwSqcUdt2sGG/TU
jwOuZYHrYRdKrjK7iCBHfNeTQL5roJgPT/aP+Whzl62XXBO+fZPJ3MZgfTZwqspHNLRsZaGHe6WJ
633b4F5jZMC3iyNHn/cj2PPHFPmRBladYRY9JzN1yPdNGJS3H4Os7K4Npwr28YsLAbRXV/Z2SeSg
834EdP6Ygj7U4Fw1Xg16Z3DPTxS6DMNzHnrTgXe8XLEyz3k4rOBCubAzEPi7ySSnoNqX0FBtolSc
6bDNfI6zyyi5UXm4cjAFQpuZk6WXllDDfuBbuDgrFiey+hx0EknORLUvYaLaRJk40MCPbxhNI4S2
8EXh7UrAcgY+DMiIJhEPu30/d6+E74WZawdsh6or0cU07nWQRs6A0JlQILRRDobj/evhISz8Ctek
cACXIubhUgx05rJVUcPwsnMDB0tWEcUQEjfGVmnkDBTdCPbF0xrqv+wf9S+LZBVf59dbR/Mki1ax
2mmAUW45funcJZAAtQxDmxOY/EhMSHitcHJO5N9CKJL/EWXs4Gj/jGF1yCKVM8XyBqaLqxbHKzzw
RGcw1xhgtXJwUVYob+xnqytWB3nkvJQdCRXlc4r+8L0O6ENlX6v0+DVxIMC2yS68vLYe9ZWFqu+y
lcw1bMvYGa1F/NslaiKA96wxwBtqFAz3T0ExVT8g3PQ6nfPB+HadzVYjx4ZzNcdZnAd9WI+wb8Kd
cLHJZYeMKhHd5ZLTQfsTUmgzpeZEA2qG8SxSepgGJw4GPwLd/Hy7hMWnMjksGLlDBP+4YTF7CCUd
5JFzUXYkJJTPKfpDHc7T8WySrFXOCIN5pyAgmt9HirY7OEl4JuLfAn57TDVDuzyN6OcvUkc/f15D
Xwe9HM+SZ4V3xLjAgcrFOcEuhj6OapWh30c8tI8LZM/japucJDBUW+RpBH/br4799nENeg2Ob8fx
dcx2rte98YptYHvp770zlqVA8aUaEgTgXA3zXeGsRWyquGtDcI7BTn354Y4crv91MeVMtX0fYbDt
zymzxxq4Ho2x0131Pq6vXr4CeJ0bAHZcAZSKA7+WXKmQmeUZcE7CjqvqHFZV9B2FkpMmdCYMCW2U
jo+j/W+9hnE2V+rJbeMcHsIBEvfUZRRDdZFDjDXsVSZzyij1f5WKDgLJaSg7EgrK5xT+oQaz4SJB
tGH/Y7xcKdQzfegRxLhD03AnL1HLm7i5xhkdxhL5qtZRKDkNQmdChdBG6bjQIfhTqS8enJPgigc/
gHyg186BgTHA2STwy3QE5OJu1CKNnIC8F0E+f0ghH33RYAGarpUmO8EBwjERvxOI1kF4gjksfsTl
YaAE62GrGHK0eT+CN39MER9qcCU9ijZz+L8rD69CVIhtsZtQs3DwJUo4MAeWhfAquMzkmsEVT9vd
5ZJTQfsTSmgzpeaDDue9dJY8qNwYMacxWDgQ81HucMUzB0t5gphDy6Pn7HZJ5CwMeUcCf/mc4j7U
IBBnmK6W8IiM+IB8u+mpj8XfRCCOD5cM2ZYU10luiLXfcekRu4MoTcjzl6hBzxtq2H/bvwIYRZdp
72ucXSvcAZnuwLCR0sSyxZ0PYwVx0IaDpnJ3Wt19jqK7uF0YOf7VvoSBahPlYPR1/xwMs2SVLKe9
r0k2Sf4M1RDA6AcjLCytOezEEItVyLNxKsDNUj5ZiGp4vXxyipq+h9DV9GeUuq8nOlC3XsSJuoWL
Oa0iP5OBMJ38I+6jTBNUWWHguyY4rE6dYdYmSBMneb8aB/ljivnwXAPM19ktsiT0jqNlykF4u8pA
nhj429gGVIaoo82BB4MsksbB80BAvKMYDbgLvSn6QmONg2MtOFgvrhUO/D67mPBwJuZrFLEFWoic
QqpKXKvSxWmNkf+yJI0M5B3r4OfPa7if7h/3UTS/TK9V7lEx7l0HWUBNkh8Up7UBfNBgpGAxVdWB
30UGOeS7ngTzXQMF/YMGd9SjaXTNIVCw0LgDrPC4hoDhYfsRD2osup8la/Ur1xQC+i3CNCC/7UVR
3z6kiF8cajHM4yxNFbovQW9i6XAxzAvFKu6Btk4DtovLhvpgb5WkAXIkMc7fgcJeNlDoRxrYREfw
l7+8jGGiOI9X0zjrlAXmz0vHN8LYR+hQ7+D3DPHSf0Y6DRzR4aLAziXFB3q+YjLf5ucLTKQ/oSPj
X5CsYaQ0fhMdOY1/WBtJGuwRRs/x1VSlqkKgHUuwZSB/Q06V6LyAY6fNFlWvKRKgXZ4GfnhHSgd/
XkNfgztcKK3FIp51NTT+eTP4aLK5W6lTn/CuQ8545Eu1+KWxMF2xT4RZB9fK3MGFWNZapZEPgaIb
GQDFU0r/kQYHU6TYVWlQs4E6nIJ8JOcq9KeAumkgybmLUEua26ZVDDncRTcCd/GUwj3S4Ez6BZl1
sDgrqZvwl9/cajsq5IUupE20ksIonaXzS6W6Bzm3YKr32ACv7A76PhI4G0GADX1xoQ6DTT4Q8uD7
LpI0zIHyHeg0KBtqM0EDY/7oj/+3invX/3b6kCaZQqMycgMGITsUcdMxtmNVIlykb/RDZ7ePI5b9
7nI10EHei5JCmmvU6GA8QPEVhRYzOPDCzwGXvVj28494pmLZQSxoaqY18o84NQ7jeXoFN7PkqkwE
xhzNcOjojdoklXPU/o2EtfYONR51OB1nKVBTeF3mYOfssfCdMnpHmFvYWHtIcGHVbG+jdkHkRJUd
CR/lcwr7+8/7N0oc4ZomixXCDlxxMYzTpyUqFRtrHT4eFrT8nEP3sO2CyGEv34DAXj6nsB9pAPto
nUV//J9I4cIFkyfLAAhbs7hg9T2kaMTdi2U78rBmJsrVy5LIgS87EuDL5xT40TcNxvvVWm0pqj6K
i9ih73m+aGLp+/Bdgd91GFryKNqjdknkuJcdCe7lc4r70Wj/uB/eJJfpeqXwcoWlvoZrEEs9ly8o
osnZsQZw3bUNj186YlpU97BdBJLjv+tJCNg1UAYONQjiPPyMYaDqOPfXNqmsV1grnvfnltO7X0er
FNlfZr2TNWrKqNTc7ArH9C1DvCtGvgwUGjFslx8GMc+qE+noNRLJZ5TkK8jUkvwFnWMnv+5/lTta
rlKlKWhd+F27cDnCtqncNVUOiPC6tpEqDAHq/AaIcNMuTwMjvCPlgT+n6B8daYD+apqkdyrPEBj7
lmlulbhweLADHB7QErAaiOxD50QHSRqAL3tS5MuGGvQX+4f+OJrdsks1bpnv/fsZin7CWrv8Dz4i
337J3HdRbMEJUQSG54IXjxjbKGjE5sLjgvBBxXtJJjkv9W8g/NT/gPJ0rEGi8t/gaqFygiBRJLQD
yl9YNs5z1ZUJqdxQFiMIWD7/qrpol0BOAO9HYOePKdi/aXDrfBxlacxnBEfh7dMAGQpREAEVhu0i
A63oTtf3BjDdoiiJ25QfuKtYciLIWxE+SCul5VgDY+5xcqPwGMLc4QMH5dZgaBJmgOkz6y5qFNPU
tW2/3wD7VmqK9vZhDWQNThvHyYLpA4WjHtnZkB4MO6FC5ZL1hpWpMEI4GeUKmWrkDvI04V68SA36
4nkNfQ2M4kUGXZwQlEYgOCj6iCyR8IIvbN/E1OTmhT/ZkTz/A7L2dxargYpsm3qYvxUlRGyltJxo
4DxygrgEhe5ffQT7MZMqSiAUfIRkCWJuvmEIg6vcBNUqj5yHohvBv3haw/1g/7vTE8W7HjjWOQDV
Yx4b2w+2m5W9D4p+sTTNyGZI3HpZerV2WeSgV/sS5KtNNfg12Ad9i2azZLmt8nW8Xq1VunD0QYUV
IAgEScwJBz5q0CMqh+2TuBbKb69fJY6cDMlXEE4kf0Gp+abDihSnCM+JOEBv35yiMDDOxAHLGSzw
gWI52LQiLjkoVAMxx560CyKnouxICCifU9hPNLBUnCBFQrTYqIMdJ2NsfrDd9KQloljOW7CCOBC5
vaKDPE3oFy9SQ794TtE/1AF9eBEqHPJI1onEUjgB8JsGceTjggjIs9xUXEmHnPd8PTppE6cB+rwb
BT5/SmE/ea+BFk4u4fS8ijL++m9fbeDBh8JEJootF6m9qEFoABcmH2mHG7KxnXQRqQH+XVdKwa6l
RoMGZ4OTLI5VlimCLZRVwsZGU7RDsMqoqE3Lcn/lA5+u+K1yNABf9KOoF49rkGtw288gV3wc9pHz
xvVYaF+xBSWLDvQwUjwjW4tV+DFJ0G8VqZkA+Zm48p41GjRIxXKEgHykNE/UrT995ridF+kSVx6b
wR+y6zRyBO4igxz2XU8y8ncNFPSxBi77GBNqC7QwRxfbM2w/4E6TwkaT1fX1EE4Bl8qdoahqgO4g
kJyAsiPBv3xO4T851EDpwt0lnqXru1jdqDdxsnItmIFqwLO0ILh/KawNaBeA7yRKA/aVvhT+SlON
gU9aMLCK55HKsu/MdxHJsg3UHhUpQEoi22UFdHAW2H7oqg/ngVZZGhngXesE8JYa/hf7x38cra+T
be5yledcJFsxkfED2VhECnDOhaOEiSxou4Sc1UnQVRo5CWJvwoPYSKkYH+yfivP4sTeKZvG1WieJ
PraaKJUTIsxeNAKZHitghIMvFqt8PogrUmd55GyQ7oQO0kr5OB/tnw/lHkQomMzyPsHQI65LsD/g
FIZQZFQUlBHRLoicAd6PQM8fU8xPNAiqymXrD5PlMlrz4fj2k/DWGxJXjUiVRqB3BwgEZmnqcDyr
rkSdBXkJ+vI9pAyUrTUivukw+DdKzUDILOHATw4h18UQJ3MArlyeg/xdPAu5QczSJ+s2eZqIyPvV
GMgf16D/vn/o30fIDcVHo4KxH+JEANDh8SCOfcSxse1QCNtnzonLfzS3vLXKIUe86EYAL55SvN9r
sAV6j9KxvXEc9/79K4tMQsaBEYI68zzY/8EheTsPsDmEKFHB4gZzuEU6cHBzUG4HHkG7W7PqglSV
7SWh5KSIvQk3YiOl6KsGW6P36eIagRjLl178lQmssSDh9gvmCXJOC2CzQOEvdpWf316CpioPXUSR
c7DrSfDfNVDs32ugkiHdpPcB/+I4vH0qWBjrzD8UgYKyG2KW8gxupViVXLokcVl64wNYLnNeZPI0
MpC/St69TkO1tcaFBg6K79cLFDfdvPTmr5sGKGZn4pSG+hOFOxxZlFA4B5VDkJqOe8vxny5URLs8
DUzwjpQD/ryG/pf9K+aPkdKiRUjRGMIEDWfEYkskqOdtfgXEniNfdSiC3iaGHPG8F4E7f0ix/qjB
in96hTo4Sj3kWE1Zx4QzojjE+6i8aSIDHeqGcz8hEe4OksgRLzsS0MvnFPfT8f7H+CkS60UcANnK
+rr1BSu9jdJbyDS3M/hUfIG2UYDwSEdW3nwOkFNYqzQNyOcvQXHPn9ZQ10DH4j1VF1qB+xtM/Chb
zQMA4XElLjBMy5pIPIoImhx8Tnu+tneSqRF//jp1DnhLjYfD/Y/+T9NkltzdIXJM5VbTQ8w3atOx
jN+VsW8yu1yIjMkWGfQdhZBDL3Qm4AttFP5PGvhAnGbRPR+Eb197UCYchbdcpAfDLrICPIzQsEsj
KNne1a6p7vDbpJADn/ciiOcPKdSnv+5/pJ9mivUrvJsDD662GND5nl4c7X24+29ztfDjLXVB7yBQ
E/DFm9SwL57X4D/SAP7lLN6W2FJZuBq1s0wUrkYpGm5kE8Z9H5cvbojDVbnhJPdfKFDRRagGGqqd
KRXVthodGvjgHr4hL83rNkR/hYbvKTT8dJlF8UyhdkF4AQr+WgipyXdPmEwVJWPDvuSGDq+5BXMS
/+lid9UqTtM0y1+jNsPyx7XJpYFj0ekqmqk0WaCiBML3XCMoyjyZAvDMAWZrQS38W2p6pk2aBtzz
bhT2/GkNdQ2s2r9E8wjGbD7q3r6dwjkZ0QJMt+9uKSsDvo+APgQThDhkFxMCx43qtqqDQHLoy44E
/PI5hf8XDTTKL9GdStUOV17UxESN8YZ0XSx/FEuDQFPlt4rRBPlW+hrg26c1uDVwI/olza6V4m0y
C7SPvMNkWcdZDteUFmpb5h+yrLfL0QB4IT9FvHhcg1yDQOG80uaHZLXKg5fO44dE5akZy4kDVzl4
S+RIk/ME4rx9XBebOD6X5tPqcvNq8eTENHwN4anhryhtHzQwNX2InqPb6VJpCUCHmVBNZJ5wCi5E
E6vnDXxshAJcNOcfcqvTTSQ5P9W+hJRqU40JDXx/P8SLjUr9PEBijxAOpuJEQQAC6jDC0OTsbniq
86RVigbcc+Ep5PnTGtoanLg/JChygPt9vilRsCHCDt9AdKXLFyDc01Q3RKaLypgGjB62T7REF1ka
YC/fgiJfNtTAP92/uePD+hFOLeqgR8p3BDXZsO4VpmsRetxqwr6H0xeL72YfrEfCmG8VpwH9oh/F
vnhcQ/6bBshvssnmWfFyb+JWGJ5a7O5y+xH3SCz4xsIhwOApVuhy30mkBgYqfSkLlaYaEyf7ZwJ3
rb1PcXo3i/9t2ZMYnPgQVbAw/XWzfIWVPl38uo6zDU0U/zFaKa346iKjkGN4qH/Mc2ILagCu8CiT
gLMZcz2tLkLtcsinAO9Hhj9/TIf+x68aDP34MlqozO2Bqx0kjrVQ+EVc+G0XOT9cmxV9ylcmNAuY
twvSADrvSFHnz2uwD3WAfZmupgqzKPehdxFbhkIrpHKcFSDTImq0IOtHA+6tkjThXnSs4V48r+E+
3j/u4w0ykPKB9/blHKZkD6o2gLNcDq54urJRPQ6ORCy9tRT7VmnkyBfdCO7FU4r6+Pv+Ub/4439R
JHQTKwQesdsBtjEud1PENr6ywcdiw6ooShLZdJBEDvruHQjuuwYK/cXn/UP/MbmMlQ55F1W/sGs3
ue2HuK70WfJwN4DjCjdF03W+XSA5AeWbEPzL5xT+j3rAj2iGbRBfjxnFpzgLqrQsIIwbCRUdB2ZP
mSmOOdDhZgB7/sJjmm50ksuXpWmkgnWrE8Ge1mjQYAH6mKD43SpeLFdxslC3CjEXXcfEMhOIyw9c
cxFmDM1ADredxWiCXXiLGvxCa42GUx0Wo9V0HanNM41E0mxzH7C8ZuwjMoGqNz45435MOgjRREDZ
tQZ+2VIDXoMbx2qitXzT/fa9z1+55LLN53i5nsnro9HVcTxLH2KlQ99BDiGcpRxY2mRDHz6kSB9k
49Ow+ewgkHwa7F6FzIJdA50EYx1Wn/VTjHrd62yiUAOgCCpMmdCvhYVBtLd5cHOECy9uYHKGqMfD
x04iyVmo9iU8VJsoEx+/7F8PnLXV7Xmd4xY82VG/G1HaAHr7wS6nchiAI/XA9ZF6BbmeOPO5p89W
jn8tXqnSlYBfaaHYn2lwNwzxVKcxYKkTEaKBAHq5mc0c+AgfBkM7r6Cq5ec8zVbTXie55DOh9gWE
kVp7jRcN4sfOk7XC83GfFa7HeEcaUWl0Rx+1M+EUjIBX2y4uH8Wp0SZOAxPbl6Dwbx9SzM+1WIeu
o0m0vFKZ2Y8FLYXQBx6qHgvLENQ1boHBCHezJmexs6iLMHLcq30J+tUmysGZBncvKLcRPSZ88L19
W7pNrOsFqAbETUOiNmD2aZZzxQl2i1V1NWqXp4mC/D1q8OePa9B/00ENz6LNMsGZXdWZAG7siIv0
XaTtyD9wNKxqYsMaWHCFC7yiDkptCrQL1Ix+/ioS/POGGgPftWDgOnlQGdGEuj8w9eNIXBCwrfBT
ocBH2mlcveMqprDPEVdQDP9WiRopKHrWKSgaahRocAGGF1a4+iDDHIoio+aYPKgSIQYWmLFKdysD
HkFk9XlRmkbo0asOOx7WINfA6xyQrxQuOuxmEYVjYJEu9peiCQjnYJZNFJUd8Jxg/bIYjWCzbnW0
2dMa3BoYf86ibDlFJvs/oaAPEkS7BowMfLHBaK6sNTgTDHwWJO8Uvj4hJaC7YE1c0G+o0UL/oMbQ
ex3UQMbSu96rPAFg2Hs4+cIpHfbPCil9D9HHSHTJvD6ll5IYLh2EaeSj7FtnomyqcfCrDhysUchZ
rXHagjZ2HZbxFYaHKgfwkYN3HHKsFCtWXQ10EaaJg13fGge7phoHGtyWnUVMvmS95OuEguMA4wDJ
++AKukveVKECjqBItIUEf1bhAW3y3+Ymog4ivUTE9m2kPGxbajRocSzepKuVUmsEIpARfAyvT/FA
gFL3KDOGVOA8wQe5MDuLWiVpwr7oWEO+eE5x/66Doo6fkiuFPkG4/EKSGpcdyMTlx8Q5zDVQXgm5
PchwbxWhAe+iH4W7eEzRPvvv/S/4X7L1ZB1t+PsrWGpsjHKcfV349It4ww+R1fnBPml3S1DdiXYQ
RQ572ZHgXj6nwH/5vn/gz5KrjGcaUWV4YFEucEpxMKrLTU1llTcRf48FHnF6xRUBWeWP4+s4Q4bp
6zy14HIb/99JTDkvbd9H6Gr7c8risQZRlGfp7Dp9wJFHFYVwpkBAGbKQGkUAn3iYgB+ji6g/nCX4
TxYKul0OOUflCxAyyucU9bNDDeZOuohUqggH/hE2u6HMw4dr1qIBMsOianFTGZqzVnGasM9fowZ9
/riG/EgL5CfpTKmxlPluuQaK4RbWUnFvxLLMMRs1NApV0ki12CZKI+5FzzryRUMNew0CIzHM4LwV
TzKFmyMHQaqAFklGC1OpqLNxf2YZloWwvcK2QTRGN5EaWShfp85D2VRj4kiLWbBaxhl0JV+F375v
gs3UZwmo4UORYy0u/H2EE6MsgQcPr11MU3X3xKhol6mZCt5XQgVvqlEx1oGKLL1SqQtQ+sf0UZ8b
C49sD4U0UXAlsuDryLdY9LCWtgrURELRscZA8bwG/4EO8D+z4qxKbXbs1t7GqmNb3JSNVaeyjUW4
QWg6iJ+0a5ugLsI0ob/rWyNg11TjQIMw7TP4Vs9VXt7DWAT4Q1wQQ+VWgA9xdw/UfVRIyQc/dSRq
F6QBfN6RIs+f12DXYOt/PkDS6SxWufc3to7UsMLxxUWA37TgaI1bY1TOkjurbD2IWmWSU5B7BxWd
CQ1CG6XigwbJVXAGSi5Vbkr7MBpZMBrhoLyL06vMBBNawLJNJG6UFynrIFADDfxNKAX8OYX/XAMl
cA6D9VrdTgiJYZE/C4ZS5DwuPqLlDolvYNKzoAKKmwPoh+pWqFWeJuy3r1FDfvu0hrsGFwXMn30Y
TRFQs+QAvH0fysKBfXiJYh8qrD59H4Vy8XFtpziokY1PR2nk2AudCQNCG+VhqMEe9Dy+ixQm7oON
x3JZkjLumiVq4QD2bFwhhAitybUw4aFVGjkDRTeCffGUon6uw6Ifr6ZxxnKwKxz9SBJr4ZIM+b6L
nPfYYlbWfRTuQzYnlrqjWJhsPvFyM9x5N5maGKi8UI2HSluNDQ28WVi5tN9ieDGqTInfh081M4Pi
sLWrSVmhAwe1QYC4PxMJzygRncRpIqLSuUZEpa1GhAangTECLeG8kCxUWonYFRqsdOVuSJwVrDKQ
x/SxA5VRVcTdZJGTUO1LOKg2UQrGGpwM8mRrnxJYiOLeGTscY8xyZN6uoeFCjURm8B11sfpUZkMf
F2w2O7fB3b00XYh0JItVr5ALE7WTbE3sNH5VjazGv6TcfdKAu3OkJM0iXImq4wvTI3AcG3EIuxo1
VdoCd2DYZujCN096rO4kkpymSldCS6WF0nB+un+70j/mKpNlopAB09fYMUlDo+D9AmdVj7lPctZz
dd4mhRz0vBfBO39Iof6HFiN+Emf8vd++OuFo7LOqZaSmAUx68Pd1Sh9JGgN4nrRIIce66EbALp5S
tM81uDrYiqbSVMES3jBXa9wK5x/xrIy0u/iIiSqqOqGDPC8gz15Ehj17XkP/ZP/LypjporMIvp2x
QoWMWCfDsZBE0ePZPkS97KHOB87TyHBZHBvIMtNVKjkRYm/ChthIKRn/9/4pgXHxUaX/kRvidgDh
3jg15PMBYFe0LStljLtmLyR3B+1iyNHn/Qju/DFF/FyD2NdP0W2iNt8ism4xizWSf4uLjxdsg+8d
lAzlCiZXrF1EkOO960kQ3zVQzD9pENf6+RH7bSyK+dL7di2LEBqMbihZknjIxtUNtEGIZDf5XpI4
TbTLIYed9yOg88cU8s/f9r+wfIIxYq0OcWRsRQoJVpsmX1YI8IghHrgOMw6xS7Oqhm2VQ4540Y0A
XjyleH/SAu8FLNH83d8+xOHpZoa+5ZWZ7IlDRIChHgSu6/AwMqw9Iu5t8jQBn/erIZ8/rkF/oMNQ
v1tHPWaCy6vCcyDeTkIfFs8A5Uo8n28viTpFrTI4Q6A4pU3M0J+i7jI1EUG/oUYJ/YMaORrsOT/l
9oSNQlJwO2mb2GzaDfGVqFWPzAa247KIG3FObG0bL8rSRAbvWSOBN9TA/67BzIiV3kzCVxGXLtg8
8oglekcGUw5QdxHenatfYhD91CJOA/bbXhT37cMa5kcaYJ6qvQVgdzImBrvDNYGoCOAtBOULmye3
LWCFEsZ8qzgNqBf9KO7F4xryGlzCfIIHyHqi8i4SuVuR1wl62MXyXjlGsWqJaICnOndVoct/B1Ga
cOcvUUOeN9Swv9j/qP81Win1wUJGP5azDCXoy418BX/XRIYDJJI22EGXfchFZKs0cuyLbgT44ilF
/VcNdj6/JfPL6PIx5lNewY4H1hwkk3NCl6SzxCHXd+B/azoE6y4yyOHe9SSI7xoo6L992/9Q//zH
P9cLZK9XCDos9Cj0jDi9Slqg6nB34RLkueUmlA73LhLJKdj1JBTsGigFnzXQsZ9TXJCoNCMjBjXE
vsUs7w7F9R5eQR7KRSK52c4frqpkO8jTgD9/EQo/f15DXwML2uf1UmnCII+hy7Kn87q4IvghrlQc
rPU+tz0QZ4d2cRqwL16DQl88riH/Zf9Lz1i50y0KF8KCYO3uBsVLdeZ0i4pVyPNNQ+7G6RoJ+/5F
d1uhM8FfaKMkfPisAQkRu0Z5H8/iRaRQB5hYglCFBCUNxa0mcq0b0Ls2kqzkH6J/c3eLXJz/7B0s
r5DhGtqpxzwcLrKtqbt3HfVG68X0RXHlk+R1306prCDVLhrlevxeF67zbCjquGY3ZoGJzOCokrv9
iEe6Prsxc5AOoSxPTFa88WrAnJyQSuUlmRoIrfSldFWaKBlnx7qQ8TVZYIivtuMbXoG9kwzz8DpZ
qEyghmSxyKCGPbBPJqOHgwcyd8FFuNgIkHNfPl3+NREb+NrOoZe+kbLY2oFy+3WkA7fz9MXl6XXZ
gFkCSJRDQKJNT1RofeY0iUoJhouai3z2nEfz+Od346hFhCaCtt1qLGyfUqi/jfcP9Zfny1j1FSg8
VeHg4rPsLvmKJs4bLGghiiGwEqMi5t1kkQNf7UvQrzZRCr5o4aWa9i7SebxdxD7BW/UquVN4iEe2
Ixu7Nk/cR3sDRJTgH5ZdYfuhG4k//mcr1R//LMT64/+2yiVnZtz4TYSn5j+krI01sHFdpBOFXsXB
ANnXDKTL5sZ0caGCzx5UDOrSFWRRj7E2YeTM5L0IC/lDivjFyf6XqjEL+Fdp0GV5IGFHR+pZXA1V
LCx91uBamBq43sg/4kLVQRI54mVHAnr5nOI+PtcA9ztsIjgAbzcqOgYcZFD+oLSeQAtUwUdqftxj
e0hVWAx2aI+qeWXcJk4D9Hk3Cnz+lMJ+pIFmHseZ0jhO3E4j3xTiQ3isFHY8FdwR6IwkzQ6iSxoc
81rFacC96EeBLx5T5D/rgPx20zzEmWr6xz9n8fzFK+LXbUXhEQyHO9QHKetQCySwzBaILcGFKXdh
pWr5NaI1EFL/CspN/S8oTUMNbvjG8eZqGs9mKs96fVgfXZSz84PCY5Ll4azMEhdlBBFvguIi9BTe
SZgGRip9KRWVJsrBeKSBbmCBPVHvY4z0bXyZfruKCFgNTaQsL4NEiGuBabIqvtguUZ+OcUdxGngQ
elMmhMYaFzrMh60Rdry+VhkugvUKeyDHhoEq/4jzgdWY9UDTNk2YoKW7CdNARLUz5aHaVqNBB+2R
LCbRHbJhqJsPOE+jXJEBu7uwGG3zgaFuBSqL5AcDulPqIkkDA7uuFP9dSw19HQ4JW931dgP469R6
/y97/TIdpevFKtuM0mtmP9PBXo96dvDvV2hJdHBOxw4aJeLFZRB+Vzgw4trSa9g8d5CkYSKWPek8
LBtq01ADH/9xOkvnuHc6XSpOStD3YIy3ENZLPFLgFIeyn47noc6q9MjeXaAGIugXUD5oe42WoQbb
NXgSKM1YiVLyOM3gHx5i4QoaykHNMSQlADk8npcrxcLK3i5PExvFi9RYKJ7X0NfAVWK83boc/J4h
rprj8PbNch85UnBeRG1zsihZcMDFnRWyd2DbUN+btcvRBD276+e9a/hXGykJvx1oMAWypPcxWtwq
ZAAFA5iTHDbJxR4Zh/bKmRHBGag16TMbPOGhiygNJOy6UgZ2LRT+jzooBlwrby0rHIq3T4C/bCrr
+MXCw6+pSaz29AhDOrI34UMi4HFsRDo5JG7yG/RCmxgNsyLvRmdE/pTOhvGhBosRSokglErhURFG
Xgfeo0iaVdxckKsNVnjA903k8JY7L447SNQEPn+XGv68oUbBZw0oeIyeE7VBGn0Lt6ssLy6ceAVN
gHy6CBEwEapEPEWOlo8Rq4X00qIoR33Xk6C+a6ihrsOd9yPqKyi8VMLu32NmW+RKzMe9eKnE1iEL
lclQjKOYFhzpYh/aKo4c/XHRj2DPH9eQP9JhvCer5zxXHMfg7SoYaZgCw0SqVl7WXBz3SOIHh17P
4ZFgIRn+48dOMjVxUOlcI6LSRtkYaWCiuIhuEtXuNzbM51ZgIrVDEQ9jCouQb7BEBHAl4OFKmCrV
00E3keRcVPsSKqpNlImLX/Y/Ly6ixbPaMAKYKlwLKerhO1icC0TzLapU+oEfIMViUaKmRkS7RE00
8J41EnhDjQINlMLFNFKsibHuB0j4ExJrnYEpgIzqtm3CXCGM/Q4SNEBe9qSQlw01yHVYf9LbWGlq
iD5SFWDLjwRifH8puhkULpcBK8dNtMBFuywN2POOFHr+vIa8BgfhC5RsUWiD6CNqDFm6PRYdXG5x
KkYI4I7KeshXj0ICuVcmtIIw9NvkacJ++xo15LdPa7hrYIRDFMQiuY6u85CI9DJS6cbHMirBBh3C
mT9f8kXV24fHuMFurpHKg6D/OqkauJB9CWVG9jc1ni400McIq1QaWGaz4kk2ctL44uYUpgjcXttl
GuPastQuSAMdvCOlgD+vwa6Bs9/FOruNFTo8YTMK27+Bskq74OzKsoQ9kGPDdI2jAZkQf/xvdpts
XrSMNMBe9qS4lw014DWwQzDgl9tFaRSh5udS/dUZNIRvmVifWGriCgd9FOXGrRkckHlRN7QLquFf
EK2Bm8Zvolw1/mGNu5EOa9VDNFtz0N5+nGaXnKgBh5w2mBUVpmAxRWSFaVomApLYh+rwdZscTbTk
/Wok5I9rkH/dP+Rfxgfq8EZmD1Tdg9+fXQSsiBqiH+Ia0wxsD9oj31uRCfJlkewqhb4klhx+0p2w
QFopGV/GGpBxcPTSW7/Olwbh9RjZODiHfCcrzAEX0UNwSAvKYjTk1FzAdZBFl72jecJquC5fEu5F
Ssi3yJkhf0QJYtj89F9//+nq6W+TOP2YXsHSmy5qD5a1J7+qu9b5MlGbchEKAxlZUNeYRw+J+1yU
PbZQmMZFFsztMkVTVLSL08BK8RqUh+IxRf6LBv5oX24zeKTFL43A100PuFQ4uNXHzVmRQR2n6IqK
wBWDhQzH0Bxyo1IHeRqw5y9CwefPa+hjgd73uP8aLdbRaq0OfebohxyL0MyBK+DO6jAhaTrqQgQw
eFR3Tx1kkCNediSIl88p4l+/aIA4grSeUeQh4iC8fTfEai2ZGPKo551/xBHfB/KsDTXWi3aiEb52
EamBgl1XSsKupUbDkQY0JPEKF8vqSGAh1LjGd7D2FCiLw9+A3Q/l+GCCwt5JGP7tkjRgzztS5Pnz
Gu4aHJ+/xctVnC16Y5Qiy1rnANkTKFT43+O5yutVFORFykHTQkLf/IMpVlE6KNSO4worVFfsn2Fv
r46BVmnkI6DoRvgvnlL2v2sw606ybZ6VdNUepfrnUd8cRp1T8vYF+a+I8t0+XuGcHaZLpDHbmoDe
x9lzPEkf4BzEZ9LbaUMAKOpIYh7DCrr9iJMYbnQuIkkQEU1Ot6+XSz6dm76HzO+mP6MTfqjB/nIU
3cW9r3F2HaujCTtMA+GFHjJoCIssq8MKglBdw+PO1vxHcyeWbsLIuan2JXxUmygHIw0sQaN1Fl1F
CnMxoEYV/ONYgRJxgvRRwoHVgbYQmJgfa4ma6yBJA/r8FSj0/HkN92/732IeR7Nb5jen3lDdR0ZX
WNqQ0xWF3bYf7Ckr240+vL1ceLdgQ2qKU+A1MsmpqH8D4aT+B5ScYw1ul7/CyHSF6oejZKXwMgeJ
fUJk2Q2QYzrXIOIKxWofwv8uQImTnDbCTleh5MyIvQkrYiNl5KsGquI97teRIRH/Gh/guknVXswC
5rgRgL6QOnuZ8ICBaQLbdtflP5pri87yyNkg3QkdpJXy8V6DGfIxudxEHJK3b67g8otS9QhAqxyB
KksWkvzBPRLn44ayV63SyFkouhH0i6cU9Y/f9680zpiqVj4DkI4hsFGRtVx1qsjDcoHgadQjs4nP
RSdZ5LhXuhLsKy0U/zMNvF9QiwvBWxAyvk7V5kw2B54JCwFSWOWqAVbQCgvs7tn0kPGNV4sgquEV
cskZqX0B4aXWXmNHgzUpF7I1je4rLwwMFhKCgBC4Z+cfgRmW1BfMeH5gFZY9vijmeqKjTC+xUryQ
lJGijbLxQYOi6uNtuKZiNv5KsbxoM5nQKpp5GtVXlmp+5Rz5q4z0n2eQJA4Mqna+fzltNFMGZ4Lc
3eAQlViOFiucAiuz7uXWhq4vnVhySk+vf36HLfB2k7n7deEi4GItOHWWPeJoufr5HdI6MZcPG+WN
PNzmOSxK7hEXKj+/g2mSFd5BTQDk5fKRWvZdb8F2Mj+/s9EE7WYacGxDIIXroM+SLdxogp0ayexQ
qQGeVB78e6x3/N0+pbPNJF2UQBT/31us559SJHRf/vwO+5e7/K+YlHCcw7kXKW3hu2tYTFMaaL+K
PiMbDv7Y/M+bJ+f5ydjMF0NkbZ//Nrt5nP7y7CTh4fTH+mH82J/NDjfZ89Mnf2E8fjD72fKkgpPk
53FaIz+PQ5zhQkuj2JlruDBNVX/e2dir+2Tm3A3X9555ni6e15fJ8sfTeOVPs+NX/pTjwM7Iag06
KJxmMyez6k/N+z+cp+Wjvxjai5vZxdPqxhuls/WPw3tzFra8VQ1UBArgrWwcYGHzhJeo+FN2tnjK
sqdwNjTcZTJcmf2kP7wNH+bucPrspsfP+MkL7yGYm8ebyTSMl4/LjX368tuaGKAisnhLVAlFhiuE
6MMPlbzuMllPHo3sdj58/vFwk75/DB+ny5G7mK3dw+A5ccKheX+XHWebu+dflv5m9t2dOJYxfLBv
777aM2d1c9y/95+vvcf7pXW0eMzu5sOXBazL57MxbCO8EYYVn5XUrNKRbIKZ+ezd3Q4X/vPy7K5/
8/BLf34/z0Oq8nkoGV9WbYDB8I8fQskB5FWDtYAMsPv1zV14b05vh7f9RfJj6AVPG3doPzynACOz
jO/+0yT5x3zdX96OnMX88fnEeLgLJ8NHf+5cP85/ZNNfk8ya/np/v3i4Hd3fP6T9o2CSZLPD9fzG
GN8sU/9xtMZXJ6PHdOYfPz9Plufz0F/ZQ/9x1c9OstuNZR9vpvbDzfD+5s65ehlFnPUEli2UTYDD
EjJlWVheUKFaRDGwnPkGc3w+tNa3t8ferREc32O6DR8388ej5Wr6mG9IG/E0JT+ImlSINzXwg/Bw
Jj84CW/Wj0H6PB+aU+PEcWe3Q9gHDh9+rA+tH7e/BT+ycRq4Jzf3y2GYOt8fDe8XI/hxuAhWJwtv
cTZhIC77Dy2DHYshRSEEBsiEDo8J+FQQkn23b7j9h818OM3cZHyHlexo/mMTPy9vgw9PzoM1mt0v
Z6OXkafjF5mnPRQswqTADGfVMUXknx+mi6eJE94Mw9sgPZ1axu3xYrZ8OHv9r/iI8GUlwhwLqTjE
X1knbrC8sX5g7MzuFiP7cWWPfnhLrwU/2btAC6AADYuuhH1a/JXNk+P9eFiwX3mYTU5Nd+UdpqE/
yx0TGseO5Feg4wLotSDElTvTdtUZfx8u5v2nLMVUTO6juWM//mbeZ851C2AWg6Sq0WCp8vAzpofM
cvDT2y6MFY32ZHrL1Hxwr7JwjcXemD66t++95Dm8iz1z5o4e7ozJt+XkaWa8nzhO3zqc3T777tHE
fJj0D+8f72aP5+uVnVrnbpI4N8O1ceun5/bcXS3fL72bzWT09LxK709XzmoSjG6eUMBiZD0tk2CY
LP2Z++v84el+9sHyZoH9cWJN0NdZ32/ufpn+cO+gejbG/2fvW7Y7xZk8X2VeQOcgQAI2sxDwv/lu
p+10bnTS6UwEQkhISCCevsNZ9X1dVT19Zno/qzxOm5tQRPwugYT3Ojg++JPLhkk2kxWLYYWY8rt9
7kLH9tEkquFeDKdO2qo6zlPvNQvwQmYWFQmysd2wvS8Ey6GxyzpNbFd26CCwzNrdmdBlpy3abXxF
JItFvegCuetRKL8/+mzek2euRZceg7fL3q4Vtj+qDaHuYK3ayzpZ6KBORT9mspG9FaGZYrLmbC5S
NTeLTg1qbHBRHWZDyu4Y892+JgYF1fiEd8tBcUPuptnKpI22LP2F7ybsjZyIxs0yOh5vcuNm0azp
pmND+rxwTc6x+FLS3SdsIaLCBxRhc0KG88jXeh7Scj6mi5+Khmube5ZkM4LyjR3B7YpH39Uu4OyU
YJfYQ7ePOjvD3iQwPtKR/VzKAsExrku+6ai0bE2fe86MJGg+4G0RqunM5wiSUY1LGynpHpZtg5LX
Q82+jWlvN9bBkHZsMEvp4GVEJNk+7OFti0b+tGsWXFt0g6xaDXf/bIOFSTDm+SNeIkZ3cDIraskx
Va2VQW3H1Gwmtr3k+6tM+5jcbHoQS4u3KakOVdymQ8zVxM+pgyR8Scu4rKy0mRzvUXCzPWCZyr4h
g5AzAAyPvmJb6dgiM6uZmdGqtzIL6p33IowMMGnf38R56zQrBroNt1jv81uyhbFsVAkfLJ1sXw5p
4xI1f4Rs9pJVaR9OPZZjbLqZ7rpe3ejOehfTAANPpq2GuRRxy3OERR3KQhV1mMdxBgyh7AKwEXpt
66nfsneidYlasSxVwjaFhD+IYsPjlcEyrHBD63BZkZfvc4SqVeu9wwszNHcT24p5kXWnkYa8Nzko
0r0uuu+xmKv8ROcxt62KKH0vN7m52iVab8yqDeVNl6jlVs3bVJxN1k32MvA5hnsyVgQiJVmntE5l
ytO6m2251ckw4qwpQlXwQ4iC9m03mXStCZHpxNLdoOUWvLt8O07R78W9Dy59o2g25p672PFnvDjS
X1A0/NypFMvam9DPtXJhErWTW0rrfhXUsM6h7W1YHXK1DFvQDd8KHA6uctO3WPXrQyZGkXYs5UW5
tOU6k4U5yclwyN1CaWuCwbSedZT7UUiT27qX+zIeUyGJbvoOu5nZJBTZqZz8vrAqlubcd05O1zsp
NoBAkDOruiyFy5n2XUbZtleFb7PJllezcSFl6aiqqd59mG5HNwrd2FyLkW2ryvf7tPSlZGU65x/J
kHF8zLfYiwMdNvGKR62T2nBpPvpsKW5SnfW6zUwCddhv1dDiqXKonobSXFE80y9wS/yGD67UbNJT
ypmVo8uabZznUz/aAGE72GlkgUz0qc9sfkalrdaGJmN+I00xrWzmhVoZnYzsmn4cwl4nvakuqRi1
vYGPGgENDSKz2TlNDH/Kix2eOKis+6g6j29RvhfzWZU6rnVeji5pwOvw+1GO1W6ajJh1vg982emZ
UJN39UTWitaUxpEzRd383ZIyXiUKq77OtSxwHYIYX/CmKt0ayFbHvZ9wzsZJZPOhr0rnazIoVXcZ
p2wpdny3b33ftQYRt9Zih7rGupSoRvgcXyA2VXZNK4SupnlNdxiIyjyMak7lwUyWzqxT6zrWe5GO
K0sH3PXNUA4LZXZL0S+IBfc15ph+10Yjy9Z9zggrlKAQstuyJADjjO5YUfI5sHXroqyFREAHDe2q
pE4q5R3bTEG+VbnEaS1EKN1BF2EZGHFimWrUKXQfA9KyTlaEknqHa/7Ip9Xxw5zrHjO0i9LXrlc2
adfBrGm7ZFn3dYDiNF3yLhW4JkjPhFlN0V3HVVU1ykf9xGmfCjbgXsDEGX3/RS5b+Vxthv9Svhpc
jeY5Ta6BTW0ly2Tsp+MuTPfLlUHkZyIz9RI/hX2Wdo74RmxTHBjteVawGXVlyTi39sZ77q4RBPXM
elmYe2roCoiRh/R55GIpa0gl5du+zOaBoHF61tLluJapSEkN+yiZuSZ6SkJDOI2xhV7TrHwozDBu
J+y3XB7jGi06fg7IbTYVer0IN1ehEaX1EvLLvP5QIZ/gTdBkllA9kVHwDmZfMTOQPWNqCozThU5M
BRVKuGYFaSTFPkGnDFA/lCkP0zdjHBXS10v6GVZV//lWwzSr23zHU9/QSm5Tynxv842NNiJ82ExS
dPdZl0/bE+wdMYy2xrRYiouG//M9i7iLJRumIkKUpSPt4thsxebL8+w0AWVApxmHLBtd9suLHKtm
m7tyUq2TPaWq+Q3s/hR7/qRyfygXP7SJtu/E8o8f//dN/8Nqp38tvz87+fef/ZY//vOnO/Nzelrs
z5/LzXfzz7/8vN6//xTO/+f1PwWlv/3wX9Slf2ks/0fp6b/55f+buATrrv4F436e/2/i0s33qJfl
57/si0/Z5vcRf4hLsKkntE0BcKfQp1zBctZA2P4Ql+A3wIVghZrPvQ+zFHb9/Le6hKClARZ1/VxU
KIX1nMinhvQveenzd1VVfq5U/tmUBas9kf+JvvR3vvh5YVrA5gsJfPaX/F5h9u+gH804pJmE+NRZ
JY4D7Fh17amQB4jOH3wp1ekvQ/PnJPmrnPV3jvF5uRIcUVgC4/NDqjL5/Pz2rxwj3/qVcG8qtjio
7TJCpHDS2/8L98OfhOg/OcaflyE5gfXGShDh8n9cRoxon9G4fIooFW2LMHcXyROARPBYV3Ho5JE7
NzmGbNozu5bhVm95+kdE/Pd86u/axh93QYFOUQx7tsKC2f+gbXabE7+ZtWLKWP0+jEn3sMvjPvDh
l9aafDgfcob06C6KAorZsQiHAU3WtpOVkOgKmX4jvcMMq0ylx4H34acNanzwxIYvnqxDvetFXvcO
zR1L9IhBAkwAfRQOAICoeHnwG5TkLoQtqy3SQz2LhMt2SNRUz9mw/PBkJKKlfQHXXylUji7138Q0
rd92G+/zyvBbakZcl4AyDlWp1i8FSqcalMahgWSn9hoXK0Dn/59LlviZGT6lRvg66Y859F9SSQ2K
tv0+/rnK6fS/Hn8a/z72P/6aW3431PzWrcFBhUUfIHRhaWhYgAP+/Vdqge4b2CO7hF426JkCySWD
q/4pXIPYDWIyKMnQzwlfnhafyw78KVzD13MgXH9mq89FpUE0of+TxJLm+J+yD9wALHcDqi5sdkRg
65F/iiNuAHpgx2OvleoCW1biMnRazORahGh+ym3yjbrMHBNT+W/5njgg+HS5M2WlX3ERtjvbmUGB
NFhMh47j6kXm/Xs2a8sb4KyuoaGnRxAvcaP42k91bxPys8iGeCEK0+b3Gbe53xrkx/coU9xE0Nws
s0WpX8Wmlv4c88mcE2+2l46Y5XommXzMV0uuKY5yYKU2cPSAINJmO9xps9NnLkR82cIA1N27jzxi
OKMjqTg7MhQns4TsZqUiq3sMxyZAFduKj9PNOLnG8XG5E72Sdz3xH8OwFLfFqLaGjll6HkySnLLR
faiOo9d+UsudXoC1DbjQr2jzxa0g3XT0AvQ5FfsCdBDjfvWofw9A2s6fR6IVzpjIjHxBfv2YLY9X
IJeO110Jtww4dAGmi8ivGfXFqQc0dSr34b3oYAD3IpN3ttz3rP79GGIq6MkIGKffd1nGVd4l6Vzc
rtF8rD0cJXcHtDzDTe+8a/RG6Am4MW46tJBf+ZDo18rndq9Fui53HqvkBIBU3pGKi3OKxdYAuHYA
WMgveKvbzLCFh0gQcsCnZoyPY8zlc5bAMA9KJAe6hPXQK3js7vPGF6had5Fb3oJ8I+/WnAJ60jDj
bneawpMguH1SmOTKe5fIOtJRAoAVoCoB/N9agPwA2PBcrE3GRfqhPJxzlRnPGCVoIOz3y5sjIHCr
C3n8HNxBlPS0A0HOmImc/BqK8X2eRrhitn6AwvNuHQLWOhN9/hzWCQjWqcrhkacIA5zN6n3vkqkO
CC5amI7+Kstof5G868+ZhhcyRlGchsx9ZBuntzmR8TYim39LdQqjCDVKLmS9/1R7QKFaRwZ/+pLw
5B6PXAfg9jo9F2WPOubXeXyy81K0g1iLO9TP8govvD8WYa0EKz0uXxKJbSO5Te7IEsvWuKy8VrCg
WNvRSgdWZas+QLcyahCE7e2sEt8mZuNXsMBbdiOnSjVF6u1bL7e1plDWz1UmBcDlDJBzsWySIVd0
HyB8kdNUTBtvSKr5qfBl9pElOhdsidqkzPpFgxZsSZNpsBmWzpi61OXyc1jJWAPf7wbWbdVe5xaN
QINKd7fChC91MbBYbdgwtWfkWOSSPoBqkL0aX66PQ17o1gJzmdmYRfG9CxAI+07tVTkSfOqSuD7G
rhhuYdb7VysQbqctn0Mt/RwaPSfdraPYXIp9TQ7AHIG+Ou0y1mE6tzpd01sUZ/5Y6ULA1Fqqe5/0
spkHSWogCemNjNV+25kNCB1PsyaXYaltnyR1hLQhamuDrrulCieRJOvM+NSVxz7bh7ZYB3q7UJ/d
JRNfnxLNxWEuPZA2UnSX0ahxYKjc6M3qZfau4LKHuI3k7JX+4QvqHjGkypXFsJHLqAhpq6m6pX2G
mqnjSY1n9wUYfra2q5xsmyU8azNuZrjDyR6yACEBjeikSfsUiHwqeO3Bc7kElL/oudL3wmN8O1Dd
P8uE20s6ofzdOaDdTKbJwhBNBGYKJKGLcik1bdWV2Rkb/OwS2r9WY0FevaGXbCc525dVfCn6SbcU
LSVMODQ3O1bx1O8r0MB1Esslnxx/ISkSoKEs8cQXvdwDOvUnq8pMM67IztZMLjXQVnm14AHdUFvw
x0TuVZ1wE+baJj5nhK54Zm5A+8H4HbwgU/bjhzH8p120ZgJtp0zgool075+866uTRyYmdQmxv0D5
Gfgh2RbHUmHpqxum9IyXSdWr3eTJbqJonU/sLYy/Zz53Y1WPargTwHcP5VzOz90674xumFyETrr7
rttQLQBcN5bk29uWFf2V2DlI385XQM66hBGAjmyT6diKdF6Zt0ECvkttwTqQ13afwjNZAfpnOi9N
sqOvcudARUG9RxAqm5aXvdzVzU7Grkltmp79tNHG9otidpoAHa44VO2stqolXoDQbiC8+RJ+hNzf
2KHcGFAex0pErsZty5vKjeGc0FidDB+3BUKU6KtRqay1PtobOWt4HbjvtoSZkOErsVX2KqZCAW22
KUwoTOZHkRhxAlCy1irZYh0rvp5BCaOvNoAhhNZy/YFiV36K/F9AluvPVhv17Ey1v4CRWl7FrUs+
QyK7LUAfhyScx/Sy4AmUCdrRpWd0ReSh7108kR2R84b76ZpHvZ9gDY7QpikfG+hImxqPeNGmOx5v
+aQ6QMpuPiq4kRZVJeTWRENAwEJ+ZxuKiwNF5kIDr+7gG+ylBQaNmPmsVFDvhnMq8uEBdd3j6H28
7UB7uoKVQeWHX7FmmpPIoFnxC1cj5GcMcqXJUvWzw3G6oaramIsGZvGQ64P1u75Xo3tSXewrpikv
Dkry9WdmO1UxcEVBToGE704VV+lVOVH0kCg6cAYztbhQuCAol2G+q4xMPgbou7tyeSleUrq9oejy
qyQGIhnP/XSoSK8eRkf1dewgqVE9zyDS7StMx14/wiLPIKNZUJBZanp+B2bKwwZbk4EiLm4Sms8P
faEnOADBbLdLeiJw/gNB6t6jbWr6MIUn0FJUIwe0HrlQd0aQFxmL7R4lPIAjAoI3ByulFlXBcii4
+Z6pG4jVCFovTGJX5pe1sK5Wxqi7ws73LoMC0Kv0iximhqr9HRBsBF0WVE1dgfLFMUzTpcxaYxME
QdsThsdY1aYYn7K+wOCcVF2ryZZcQI0mDGAaAulscS98FcUVZJqpxWuGD9rnPQOhMrzvYdPf5LDq
nvGyt3c7wdsZKZ7fuQlldZFv1SOomNXR6dWzqhL7L1vZi12T8ISJ43dz2qNbMpWhzee0O4DpExs1
Q52ja5mB/1rqlvSzPaUg+7UBjVkr1iwehkizg1l9/iPry6kdRRHnNmYbYePinikUtxs1bDOwZrAt
znnqowFhFqUrRA3oXaWicxPjlDyXm6I/It7GwwTAtyaFE60DYaqJ3LujjwuInWWxHTK9LYcS7IE6
8Vo1QW4XUZFlZB5C+pKR5Ubsa1YHP9LWQSPMZRgmddRa3Yx5Jdls6XKsgptuEYI8AXIofc4W9TrY
dG13nM7tUuToTNVijoRsKetFVG050rwexszWKhBQvNH6sM16OGRV3zMoDluNu0I2aIYU12myQ98/
ioc9V6DexiWvy8lCoInQX4U5E2zOV38q8VIeTRz6I8rn5CMKSY+DqyL4Slls4Zl40/V+vyLpuN9v
AAomOc8/OgpSb9Lbb67KepbncXjYAa8cs2rLr3XMAQ2H8tYQcYd2wG54Eysb3JQ8gVF4t1Ah2JR2
c619LI9QGBbLYpGGNlTIgWu3528jVLcfXMTqPJkAs0snOz4Dvy7xIeHRQB6XKLtZJEc9w9AekTZZ
8OtVVWp7LvIxu4eINWe85+SmNDYDOR0v/dcEGP41SYS+5SB+8zpGsn0JC5q/92ZHjUm1OFU7pBTv
MK6xDsONGtf9qgTGDhq+6Wljerdr5gOeH0lupwcFGvYbzoQFVZlQflwzF3QLVaWAzot0ivehm9Gj
hxAFG19nHFwjyU+ACd0L4YnsACLt8Yx6lz/DOjTkrq/ocuADmY+EFsPIlmFcNvDnyvJ+rUxyKlAC
iridlvkhiGoqWEb5NjA3BX/eVWHeM6qKDygU+5n0IaTNQjtxT0O6HxcNM0/g0h/HeS1e1m1YWyLE
qlkSNL7pqlGdJ14N9302gfqaBgfST19mww14MDegXYiGFm6/CDULMH9IAc0gQyqaDajSI8JLgxcA
VtTnJRNGfZeD6RrlXLgqt6lvC7HYeqPVyroAHSuxI1/BX471ivCzollZT0X4sPBfbacSwIw6QpKG
On3tuczbDQE7Ubtx7VyU3xcz7O0MNsqpAyf3Ou+S8Tp0y3fpFYY37dEBHKjAOgRgncOk/QhLDn6b
Co/Fbo6lnIHDLMlLjIWt01VeOk/XNngF/pGY0QHcAc22QG62wfU3ebqv75JaeTuKmP/ClcEPa9f1
11U69A2YtwDKIjgdW5aoE8Cfh2KK3yIeLMv60N1sEK/NDu0lbVw5vRSYdJdpXlArM5DOej9fb8oR
lgApBQc810eDxH5rQEU/xSLgF07A4KBFpDVoXNDPli7XQcYPyJ1g1U6iPKkiP2grZAuuxmFE1Qu3
6ovc4pNaiDosFNzFoY9fwIdqEusSNoX1eVNFCdbFkL+ZVexXWg3FfRb59Iy2mbO0yF7AJXvjap/u
PSkE8EDMa7Bi9htjBqjm/qM3RLdS4fdNabDQPEj/vpwAblnq61UN42HIdvucIK2uB3i2swa8e5j3
4QkkhnMhwIrN5Sq/jv1Qh2Hb70BBAIOst++xT97BSdtYj7IvdoMqWXHw7AHZXgYl53oj8huSYNcu
mDzxFf3aJpiDu77TyfamVx0OdFvvFdE79GC5eM05RRe6lPyw06wZM2yanQt4/IlH5jF6xWGFBIP2
69WXA5NBFpBu5qGtnExvssGEdt5zfZHQ5cOWxJALkiUIFrkZj2U33AIsxWxI8okNw8bbRCSxBZvJ
nPd07Gux+OuMBP1j00WEHhGfBDYQvDcVFLlmqbbtC+qK8qrcQ/UN2i1dE0rStdCwcpmTFNh+lf1I
oHJd1rFkKUkO5ahvJFHkroLereMAWLgGGehXXAp/XmMGtjkaIuN6Tw+cVzCP/XQ10OqbzsPTbvOF
0Sq96fvqKvTh10r8j6yjh2mWl7QggUHP1U2/kOpaT/yq11A3Qcm5BU30OIIMhLLhapg3yGyJUu0G
9uYBellfphFdoWp4dr1ZoQkiokfDh7LGqf5F5XDwNv0gaD93VSkaiYHJLUTeem9WMAONraMToV0w
fp2T6rUHfPtp9pzCRK6glYED74bGNV26y8g9cyO0/vUrok8BiqSECcEAWr7JcjPMVjI/dtv6dU2m
RiFcsgC0sKOrZQi0a4a8PvK8uNOIgA9dCmiYG5RvxmVUTZmuWz2X/QKUfv8FE3yHY6KBGpAcudpe
TEfUAyw454+omi7QHmlAABifE9wd1YgGWNosb6Bsv6ClujZ+3C5p4n+CPjcxGI+3ccodYsJlX1LE
X1WG9gczJG/aWUhXq/uK0fygCf6pcvU6V9X7GrtfQ15eBwXMJfPAxqtf3YjPpQHcnY5pCvboMtZb
Lh53v3wXel6v1n2H2WYyf6DQ0NAt1H41CC0MVuqRdwt8JwpYMeHXhdJDS1BWNGMnQM8XbmzkSFPQ
9OfqBBXPsMqpeMxH0VRZyZLZh3ok6BiMumwuO1qdXxS02bIU0dPc7R/Tvm013I5jct6voB/hDQbz
aZnECfacu51KsbViDAefjVBWPXj2ltZKIFAEpB1P4y7mwzhpejd5VI/A09iw4qcqpR3oTOEApjdI
/EliDrqv6q4wjxKweUezGjRPoE1jcb+M/KgrdSkDPdteMwqsglWrEqyi9rKJ/mXcDUNROKZ8950O
GRSRJAPUtx5BbOLPxQJWc07Iga+pYiEU5gQ4/gHt6Abi4QhneaT7cAf9Mq7dd3Kb8+G8bHatodnz
dejcYzBQKLm+gr4tVFezb/SwP5u9iyyKHjWdBDXD5eJBQd0CNza+pJu4JCO/y72oeZclx1GKUFey
OotO8rrs/YlS033JpmqpE+rfKHdXwIehC2VSeU01FicDqey4pR10/LgCZq8QIAlrk3C272Px3doU
OLgcqnopUAmmskzNozPhGURCfHQjwhfRjUm9lEl+lJObx5ZPg3vZwUnJmBfg6IZqgn4gXg7g2RaQ
FQVa9htdpuXZ62Q5hN5DR+Y0F00KKvLGMpCG2iol+ELlUv0c01CeeUEABAgHjV16AvuqV/qSV9BP
CEh1+ogyH1/3qrNnh/f+shSgDINGsNERfH41PRVWiB/cKfwGElt+Gief3sM2w+7ZusGzwe6IpcuQ
AC1f+GUsZLx0Om985X7fkn4BZFLUhQb6A13BQEoBqDbgSv7cMRqvIGzJIRQTDHDs4oGXdLsvP3vr
IE+4R4fEp2i0UKByAttDmeyhxYXd7+Ru+E1M87xNx0rcixmYcm5w9VV6D90wCQ0VC2J+KaCV8osT
o/wO7QfzcSv1coDmjZ1Bu2N6SeyKHkKP4O4F8v0RjG/cs8wM7m2wgjcUegIks2mpAUqn46HKgYYl
flmPoy0CeFcRBAdnDTDK+W2qoDG1NMELBu3y0D/VE/5UpKZqqnXGdaG2+eTIPB6CKMhpHlT+UMb9
Z+wGfgOPxM+DduHAtQKkkXRAeHGX9OepX5cLVBR3NY3QqKYLn0pW2Ax/pcMaboB0TC00Hwho6QKJ
YEUpyCRZJx9FFeOT0Lo7F8U8fni/FI+CuK8ZLGvrmsKjGwVksJl6gPEcgPHFTOkDtVzUE7RHNBR3
ENxguTcWbug778v4ZIhLDmZR0J+r4nYEGOPfdtANrqguYz2lyp7y2aLag/UK8AW7K9uh8XmeHfBh
DBnbTFRcCz0mYNNW6bWj0EsFG9Rkl07G81ANoNx44s7lZPxZWlvWpMrRnUiGb2tuAa3S/mnPgLYo
M98t4Ehem8SAkVFOX/p8SR9DNUATSfkf7J1Zk9vIkqV/EcywBLZXACSTzD216wUmVUrY98D66+eD
VNOTZPImO6df+6GuXStVlTMCsbgfP+dEWcVeL4so9nIKhq2qmjII9THyTJGWe9hHSVBnS3bTWtBF
01HmV3bRaAGPTmiFV8TlsOc/W/2zZEN/HVbVTMXQK5s+Wj9sW6btIWr7gb4K88DK3EShpd2OXb34
rhg/RIUhN32qNtzm8KFSSJX70i7SIHHTahN10Bz6qI0819FGLyn6MhDTEB0SKGI/Jo0aUeptuonW
U0WXVn07TUSlqBx9zYnsTclkbMOyl7vE1duDY3DdRJNp3uczTdV6np+kkcReFanTvprLgWyZxqmd
h49yNp2tObeZX8DuOjSdrILUrYpNCnXMg/JFSr6Cqylom1/HRewvaZw8sXLlc5lrumdZ9GnzlJ4J
DRs7SPRW29p5/4GO+PBBVla2WWje+Hk8ll8ymNwby5rsQ5/yNYCsqyCz2zpo7TgPBkNvdmAttE0s
xbzTGhCmNkybRyVTrNtwMiH3VPNt1WUZOKJl3KalUdzoTvZdtGO8lbPI9304NDs4JgAo1FzFyhWv
6Rse2L/6w6CN/f2Qlbav17LxYnPMrqQW51sz6r/1Vt35Y2Y5N2Epyqsk67NdMk8/h1YNg2rO2xJk
comupTKpd3LIhuco7SDrFsWiHeZhLHexUNtDpbbNLa2odEuCugXj2gxDI7e66DXy7XIJ9LzUAq2Q
zlaJFBOZQ135VhiquwkU4hrQUt1osUi2qZn9GpLCuJZpPO0Neu6bSE21n+pUOht4jlMQR52AG6a1
fmuBz9Zq7GydpZkOQ11mvjUuDtRXp4Fzs5ReqzSc63Hv3ILB2J8GQ+S3UVjrARKNblPTC/IjsPa2
zmHLF233MRtTuXFlA3POatiBqdMe5tmAfJ4Xfb5PzfwHzcZ81+TqeDvwT/uGmiubVLH1qy5TzY/J
UjuezPNwW1nmTVwIUvvF7Bc/yprMGyI4QaFVsNOhCjPIwRKe206qz/1kPfJmrdV6ed1FZNByTj4M
cPR2VWGOXm67yS62Cq3zlqouH+1M0IniPYdP2kDXTOvc5UpZXPmPKvv6rjGX8ZfS08nUlMF2vSmn
KRbSMbxFhdLsuimnDANTeYAyB1ph2wrIb8Ie0Epjb1WL8RXFCPBqlxefHXMowF1F/tmi8glyFfyZ
n+k+wEW0ryZjyA8Fj8UFizsMn4ZmeE6SIrorOnIZcH1r/FwPynRXJyl0waV7duM/XVz+I71VKoHe
22oSVNYgvi5s8Qd1tkOOO639KvLEfTAUUeh+qJqwiENOGVJzI1O/NGOkw4Gyhm/FOI+NX1ejafq9
GCMWRFrBQ+v5bVHs/J5IisBbE365U5RT0Gm1PAxlOX1OW9kFKQnh9ylOlS/1IOVV6UTy0FvOAGPX
LR41aZt0rYSw7oza+T2WZjZ4Cr34b4Wjdbe2O4h7GxHEQcv6KAFNZjIRlHG+2cAcLV3I2zaS1ZdB
ZfZozv12Wzq+7TyHlJs0OMXEDEQyXmiBKXR1lnHSnoVJuBTqMEddlP5sHHd8bIxy3JczrLdYEequ
0Wc6yobaBdg9uQ9ZO8KFTeKEbDJp+98r3wtSxzxYQTO5pFdwQnJ4kUoZ5AuIBgyyQHfoupt2n4d+
rVFYtzN/w58HpmiK5zRQi45/Oy2jqyyWzUOMwOh+cEW412zw1J4zeW+orfja6C0s7zJjZhejnih9
GK870OdetL79WoY0Rb0+X38b9BglmJyJDvEIIHy76AVl8mwuBazTNv85yDEN6AmFnrDjwq/z4dms
WCxukfPzs6Gq97TZ60M1wn1MRR9dRXZh3HOoug+lyW9R7bAYfL2FojObtSGfe6toauWRMPJaN9GK
+VGiOp81g9VX0bTuPcNYbLlbZ6VkrDCMObuCuuDPk8EA2ZX5vDyI0aEnZ/xslgyCQMXDif1uztTO
9EctEVdgfXAHjaaOg2VytE219spVI//Jg3KasQSNMY3PIdCu75Z5OYPluFr5jTZ7az4lah1Nt21e
2jXpuvg9F0Pv+nSr4+YmkzIZgzCPCRpq89jeQchMfy2lLKatmXZ1fp+brRKgErK163ROFrFZqCTj
Jz239fs6VI3O8aARaQFEhWrYdGVudtwmS069zLkgFlRU/fQ5BEUJP7RjOvSB4kRPaYLUn3uzUa0q
KJAmMqlz+4wkqKYjyw6aKOGLpb3rIcVrnt517Ve1iKh+Qb7zzwtVD7dptyhfimgZ7S+lJdJim8FL
GMl1h+w6r3SyjbmoLRaiiwyC6yp1v6If0dtb2jSfemhYwTIqYf2jiLpyuRODZjq7qULk4CQwpbxa
hqr2OZkqRfPnrFSbve7CogzGPG19k8/yaak4dj2tX8yNXffpV9XszB+DOcg7ZRwU46pIIr2mHZs1
Agp4lNtoEKoYHKIpH50oUqGY2VpICzbiIL2yWVHXETSdQKM+jQLHoe0ZrJje1s3lVdco14tqhd6Y
q0u7jXvqIlqQaerFUZXs5rxwHgC3OSPMuYNGGo+w7WfyDOcgRD3lXyDxTtlOjJla+G4Xp+lmpP2R
9zugj5KGaCWbG71pYGR7qZU3iQ/RvWvp3GkiD+IhTYzAgbUwelURFzDhyn64jfkZkvxXlOENWIkj
fTO2rF/hkHfA92NFIZeD/Ua+arv5z9wsxexXut48x+gIjXs9q6LSt/S4/m2iFLhXGlWECGiG9Mmd
LWpkw14WOmFl2jypJErqdVoYc3ZN97S2QHrq5L4WIhKbflTc4VDyqym3wibzS1WSuKbhAlDvVvEj
wjE7iAXL3TNQHTh+ERlKvul0DmbV61r40YO92NB7ojEf90XjFgrdkmyB11vWuO9vu4lWx++pclMf
rna9sc0xCdh/vhuGc6CEWrE3llluXUW17kFEup1SyfJGq/p0KyHj+IADK6VZfiRLNpg0mf6iPIFY
OHVhv3HteUNqZ8XkFlDOm/x2ATdAJAJsnFjzXmhTGyg8qYqmwhr8CjXEI7OZ0MmbvyrV7AR2OD/a
1aD6EOfpmtW69JXe+Id+JOlvJb803MQ3goZ4PMdim1rK975aTHrr2qMEwHhuew6LmqNTuqLYaVCc
lTmlMgG9vp4AQYJhtMKb2jI+FG1b+Ilw9iIK9SAzqZDMEtZzXeleZs8Q30E9UBpMle14pMZB3Egf
aWPQZhTZURd7pCrbpe7db9DGaz/XVNdfBNU1389AR8AlW1jOxyUSDVwVEPUqQpOlcIzRn9rY0yA3
alQ6XxzDKCEnalSE6aRqftpH/IhZ33RINRcWKidimYACtdVS3iVJm3ypaYEAJ9VdflM3ZfPRHMzi
Np6jT0VDcmjP9WcXhHYMfdccFdsXGfMLeXs2izsHFUceg0dCRFWbUEvXfnXtZZ0b+UtWmRtRadMD
oMFwWCpakaQ/yU5KcxNH4eSZiGTsfnw0iyKADP4glvoKxHivqGq1aUQqkLwoD4BjLepT8ouiaB/D
0OAcyGy18Fw5VX7So2zIW/epzOnmds64lcYSezRMb5A1Jr4Sa/e9Cp7rlla9zcSCxmHRgdtE9nNJ
O3tbTlP5QR3QGdX1pPtjOOs72n2qDxJ83U9qtitTSHTwiZfBsySpY9NFFg2ChYycEkgNojmGeR5F
6UPjAnnGrdxFap0+Frl1HSHO9SN93kdavlFAB/dVkn4RoghG2URXwIAgWmGd5wc3dUD4tL76TK90
/KEnFSCarFsQyuSLUsfZdWlk3+FCx09Trn+bqrL1EeUoG3esaJuNarez2mhjuMO2bhZ9Pzum5ekV
t5MaPrXaOG3g349XnRiWXZ0a/S+0QM9aFoNIlcUcNAWNwdyoP2c0kPdjZzp3sBIB4ZY4v8nLTFkb
jihGumifK8a0RQigB7pJh9HVdITUcZMABMOusJpKuynMVt3mwC8tII8XNYm1seLpa8hF1U9xdSMU
FD0aSieRfw07mfq9Bg3FFOMn09QawPIcpSCqC69TbedeJDScpZh/OBNFs1FaFACp+GXoBUIioyrv
HW2hce3AseWzWpuwg1gyTJPmLU76wy5UdI6VQc9L72HomLNkTt3R55HHD7SNnnOlJamYJgeQMZWB
PS+3sV46+3q2PynCnrjwoRHCwaEVgVr2W5Xp9k4YdDFm8wr0Q/FhP39Phy7eJa1C+fA7K/WbtnT/
cXqoKpa+LJBnCtIVhFof056mkqYlV66mbLQ22vaqBPVWDnNhPeguX73TnXw/V4Z+N8fhY6EPP9P0
Q2Wl95lCcoQ0LABmu1bV9E4YcgjmVHnQo1q5KuQMgcYoftrot+c6uu26KvxaD9WXTBabOUHl14y0
2xvVDro2DP8Z0n6bDPn8sTV1+pHzE3pGYC3HPmhtexfrS7Up+9xHd/GdQjhw6vi3KlPNc21gGwyl
NmML/OZkyjYJx8OcGybJluHuUOKSoVvVfTqh64KdMh+0IqqAM6Nw06XO10nUX9NWk35iZEKggRKF
p4rpZmpVfuPgbq0Rlkxn61HhSd28NSlKin4a73UrubfM/JMTOfs4FUmAmmS/AEhRhgzUWsNPN63B
e4sYpaKS3pl5CkBtt58qGR9kmwVIt34YJH9Zo3SQ6Mt/kFjuhiiXXh5NA/2eMr4PJfoYPf0c2c3O
iGpYhPLRVavrTivv7WS8Whw3AC25MhJ5l1a1dd2pXSY8KCZkPkPZU9DlQVQmB1FA1KtK2v+QZQO7
BcIoq+pTjFrcKEX42OZjsUFruV06cZB99isd9Lusaq4pcTQvc8o0SBVr8NSSVZ/H4P+OCi8Gdaw2
ZWQNwNmb0KjM7ygQ8DaI48QP4TR4MJByP00rm/IaYR79On3bKtMInGePTy6iuP0wamDjmoTuqDUF
pKHBNsug0cWN1UvtrhPcW0iAltCPEByMs69J04yTYGxnWWxtOKQLDZ1Gq6prvWCjubGAC6POrtg4
SbnX4vC+hWRzP+YZFQ8EETfjh+Ujfa2aK2YZzKfczD5jPVb5MVzdK4cKRCkFVznlnMXpKZbmpm2E
D6WK39jqueJrcQqpsQzBUON+T/9yuBetIXyDUvqh7xGCduVIZy+rfbs3m5uycJybHLE+gqPxMREh
YrWBj+xkbaBmvdgB4TiHviuz3dhN19Jo7xLN/MzVdq2W6Or0llwpyVUBiVWzrrJKsghGUTxKYzQe
GsSzPtM/+E4W3qSRtmn65IrihNYkyFAW1ru4aUfkZT8Bp+k1pFLz1crxxeIoQWK2e2mPN4psQYGi
W3Ux9pXMP3MTwVebAqOoPiHWhuHbj6A2FXm2N4eh8yycxiz93pJ6v4EqY/4ahZHcpm6Z3tCddG8j
2qGHOEGe4A3khEE4mOLZMsjjkqb4nbmrENDNiqAoEzJ3u3MeNbJjf5yzMICX6wZcOs7dSMvsBtlg
8b/SBDqbqzTBQGP0n6UJXru+V/9SiLD+8381Toru8MYh1sUOaoTVDMfCLOSvyEmxeTeJB6F1YfIg
rmW76x/9K0VAGbWqO10eZV1f8Mam8r+kCAqvJtom/RtVtbFJETpPd/9f1cSRFI2njc6ojo6FOAgP
aPC5xBe2zgsqwj0RIhhKVKZ61M4eYt3c8Bekzu2u70ua4dFipnL7Ymb+W+EEmi6UF0iA0Gboqy7i
hcNBrdhhn0kwOy3rZvMZGE1bcq8ME0V8wJKiXRB8/NeXOBPvWFS1Dk9gmmOvTw7zBi50muN4alJm
7ZwDPDaKWj5J27A+krCku/dEgbjCxGEDZCM5sWx0I+uveDGqYaG/RcFGf0ZXuLRlPfi2IeTm7SjH
erR/oyCZt4WGC4Wun1iFVGFXh45RdJCiU5fqCboeCEz+PZqWJkgyV3mX6cUaz1RZZaqjroIZVuLx
qPC4wUtlclrOLFdAiRsneluD5r09quMv9DcKhb+N7QV7xFwdvl/OndY7SQo23nqpiPUvKgfZXtbT
Erwd5fXcQb7HQweTEJd1sL4I9DJKC7wcS9ttQfxFbMOvnKrey1rT7L3KnauOmxLO9dsxj7fWn5Fp
GCjpyIXYsOhpj2OSLjV1McwAXE1JM1BpzGDosvRW7R3rwvDOhOKIYUOtckrc6E8mUa8LtUKnQah8
qD16urC5k772SU3zC7ZEZ2YS3TF+PaiXHJsj6HhUZm2VjlLSRRySLt33SWpBXE7ljUAleT/CCn+X
LPLPLL6MZ58oBWdZLYDZxGtLba0htbCmPTBYyYU456ZwtTTDjojhWe7JFIaFA8OrMhvPzRv69Gm6
pHMgoUV+N6KhuRDs3CQC+eC9wwXgIH89nkQXbijmODMS+FnPgn5o9TuApJAqyZkDa3LE36v5P+ot
zw7OMWy8kHGxsayTrUyeFToSRjzk35XzTydzk0gd4kmyRBf287lQqG+xsUF4Z+LSdjw0TcF3gt4W
hi+tmgcS8fVdly46eXvUXthg6+H9/6Ssf5fGy1AnG2wAwGo7GDmeCTMsju0I2t9MUx4ju5tRZM3n
1um/vr2nxYWQryYSWGbMNCYyBlekbWxuk05GF7bz2SjIrBwksjwQcroWOxegYVFAqevE7R+yqk59
xSmNv27G/3FRnI3CYmczIwPmsdnjLxWaoWggmjdowwA4jamyqBgr68LdeG6pY/SFultd/QJPXfpa
1waHanB7UFrkyL7j5tkhtwp8EOou/uhyXskLm+vsCnQsjkOcC3mR4GRcKayONrFWlhyJ2S4f+m+m
ED/1Rrc3718M9urOtt5cIPjrD3lx7aP3iiPaZLSA8S+AENk5gcgxgHk7inbsCrUu8z8SadytVgtA
TT85cWMFqhBYcus1WIHAAjbwdlnwlajrOtqVY4XcwzJ3YZihxTPlqFBllz18KvGv9vgdC8Zi61iq
Dr9n/VnrgnoxXjdBCTIM3DJaKXPrsYTu1O1joy+6C19QW7fR8c4mkkWuoxsOqNBp6jF1qDK1Cewr
TuIMFpU+bJumNj5WQ3sbWcp0aLsaGVtWaTSc+sKfZhR2fAOpSXffz0pzIRV6fdK4XK7sSJd0XcX9
53jk40x+pGCP5dWqMxreGLkFAJwcIyMYVboeXtIO1lMHL2S68PVfb1Ii63gaOPAjXqdHOPBNRa9x
U0wG5WVbpZm/GH3pv73Gzo7vRZSTJTajhF2ihkN7jDVIvlEOWIqMZVegX5vdb1U6NsHbEc+Oiw/M
xCFC5gmX4xl17LE0yCgbfMWc1lfQFIAGyPLC7L0+fJi99R0GxzIwITFP7tmywtmvsyFpZJFrPcEj
ajZG1qU7tc/TnzJpl+3bozo3jyzZ9bENrE9fnQhhVlEpmtxIsKcgKgyNo1zroRr5qAu6W32YXRlM
EVnghXFeinsyTquPpqapBJrOomyv0eZU+zrul9u0V9rrHl87X81S7cLxd25y12xTNVDR22JV0r88
DqbaKRr4LEwuyMpXqfRTv9HdId2NpavWXlwq8svb07v+F4+PBXetfA2cN8ms3dNcsDciGANdBEMy
7JA70b0DS0lhEJTT+9NOUmkyGMuA0Im/68mOoJmwZKOFu+s89vkG1WS/naT5/mQaPRYm/RT5jr6i
A8dTWM5dVQkdoZJi1xBVM7DSLLUfQfNRNQGzvz19Z/bcUbR1Fb04v6F4WN1kcVqpSR5qPvqvzPJD
kLD5wspwXn8ne/UuXVcHz2to65+/CMQ+TmiyQ8jNB7U7xI6CLKos1APEG/TUtjV8nPBbyrxiHhEN
vT3IM1thJYryVJGNzSXg13FsG8OWJZPc/gtdyQ95Y+r3mqr3fq2bzb5qIfl6NY6GF0Z8ZmXSDqJQ
JsPGnubUzJSaxJKGhmDZ1GCw1wYGujUseJoKg/L+sxr63p/smmYk1+PxAJ26Q7QY1SRUcTVcW30D
Qc2Q5gFjXP1KhraEmdggQHx7Ws98UiAOcAce+sbTU1/X1otP2saNvkhJVKO36MzkSeLQqqi6g1kZ
/d0kqtQrHbfzm2RILoR+tWzXS9cShq4J/GB18+SLmuFY1k3DiRLhvebpamlswWIu2ZW++oJEAX3A
FAcSCZnqSdbYhpPRwq+vvSWBHOB1fboElLi0ArBqu3l7Ms+NiNOF9JNHdB1eSTmeTEwdRIKlBs1U
t5yg9/bK8n1QIJlcWCpnxyQMg08GMmCdHmLJgqZsxMGDVZnNQVfPiF3zvtg3U99dOFvOhbJZ/6qB
mS02vSfnpRxD2h9FQagG3QCwB1K7Zf6Gqnu+kByemzxyIbbA+qK2duqYS0cDwpteowURarJpFXLd
eIybzbs/0XrNcDUyeaptn5SxXWTHbpMkHGHmMnmqRRe/qQrn/R+IhHrF84jhQKg5XgjYlNV62oWV
N5oDySUH1aaanPQREfDy7e0BnflABiiliWc1hxQ57HGo1QI1VqKs9kTTh1uZSUwccXb2gUT+vsPy
3y8TMO9+GenkqCgrDCCWOUVkYg2fHbs0Nrgj1hfW23ozHqUCBAGeXM8/zl2w5OPhICBoikpTaLda
FT56CH8/FBhz7N3IFFAhaPnu3p4/TT8Xked0XMyqkZuelmFLA89kbIgoIpcJpPkfTCUM2dCFuw8L
OIyvSsjWNGNNdwd/Sv+tzMqhM8t6Gxtj9vT2zzmzCww+JI5hGLXzkNXJ+KMS+qwTsnLgTC60StEn
ARH8en8Q27R0jMipPsEijifZasYl6RABemj29MSfseCQGK26tXVhH5z7mvCngY10Hjyl9XEcKMRk
Q4XpBAUphVOI56Xl4ci41czhqpTKfCHaublzLHoDji2weDtNEfqps6YC9qNnSzO8zoa52decosH7
J299mhs3Ke4t6xTYtnNkFHPEiZh2RXtT9TFqOtNILsCxZ8bCtFFEcSLyoU5nLkPhnrlJvOapdnxH
E1b4WoIm+91jIQpYJbcWxdT6btfL2x/hooKCmrWfJYgHkWfoQR1CIH87ymukg36WSiMKHiDAMj5d
x2EKvHpNtbArL+3D5EaZHWMLNQx+qukiWhnunNF8qrFK2DSxHV6Ddx8st64v3C+vEkh+hIaZH20C
0BbnNBFYcKZzZZSTCKCo1jZyirvyQUymOtyY/YjgfxrdHAeOAafwCwvzzDagGqDpp+NwSJp1sg2U
KjbVHvdVmJypgZ0ptiLBWCc3BqQ/v+9C/vftGT+3ev4YLUIdo0V2emv3uj0VcIg40yAYeGNntFsb
16ALO2H92cdntcYnBSFjBZk4PZ6UA6vJ9dTafFYrTiI/d+xqP5eLvRehG19YQq9nkFAOT5VQe9u6
elpQcVZaamsyg1Vmosqbq7xB37jE2ie3M8zneCzG8MLo1szmdHTsvBVp5PhCUHS8aPE7NaeoweSl
xiQe6kxjfm76cfnZ9HYeaFqp/wQGma7r2Kiuilbvvr/9CV8vV80AQOG1SbqcGqfacfiixJJpGOEd
qXkbBbllPyMe+26WAFSrbT2uO5eyyteLZo1I0Uo3DZR1fV/m5WHQYXGW6FqD7THmGjuj6fsrtkp5
4Uu+KjhwBMUkjxuOVjF3z8mi0VPJ/QcrA8aLAv3b4Z2Kr80yo/Ro61A8NNkAgSNzMCjx7DzvLt0R
Z9Ys1nyks+SAoEenjep2gdiIW0HlKXnYbE0kZBLqK07vCHqN9MI2PHPw0SqhVLZ57Xs9/U4Ga+hK
JkYJAWi2ugfOxeyjFrpZMIg21wLRxeaHzCgoladw7FABhWFo4yLWNZ/iFpO+C/XWmZmnHwsZwCG9
XtkJx99XzzvZLg2WEVkTs12HXv4cLfL5EgmHl89hdttB+W+i+N1XGZNAGx3kDGKAaZ2sK7Vwc7Op
Wckm1MHKl1FoLDt30JLuwnSf+7YUXpAdDMpJ7dQCtSjLNITiUEEm7sNPw5wa9mbW3PBaYq5vX8gb
zwXDN5KCHZCHv05mU2Jui6Y2q7wFZP1QQ5C+G0tbCQarGj++fRScOfysNYRKQ5HnKk67fFooTAjG
jMtO4X9CSZo/OdIeUP7m+RUNzfjL2/HODA2MHnoLDpbYaaonZWwuFCSGc8W5DvM5UGIamG0b0VHn
33n/J3NoOXMlMjTQ4pO1kVhFHcElrfCEF23kiQnra9p+iKs0vQQLfHtgZ85Uh5xKrKccao4/7YkX
YEc6lVYe8TQOStQi9XlzokMm3ND480On05/l3A5ohrhrLlRO5+ICNxLS+EMmOVkrKH+1nGeHiDuW
IDhTn4g7fabRiA4q/jRWorrBH1y5kNyd+YwQFMjqbJIv/s/65y9GO9iDKCALctRJUIKwZJfX2Jb5
tt1ZF46WMyvU4ZwzYQCBGsN+Og6FG2RvD2OBs1e3LH7eL/putgbnqkegGYxlpFwAWs4NjbJ6bZ+A
F1MsHsfDAidqJgeHhqoT1l5XFj0oIrN6WjC5u7BC1xV4kgbw5K1Br8GGt8UFeRxKWI0uI+xVPDVK
8jvRAh+lwoy3b6/Ms1G4d019fRDM/XORvPhWalFnhWVymjRp3myakNcJYiUeLzzdc3baLBAJHg5X
Td1eS+EXUbqY1pu1GrA1uTkhc1WtfL4SKX011GWO2lw4Is+tChCqtY4hqRDOydTBvrfaHrtDFqD8
MMjlscDsAqIo2YvdpM2FD3UuGhjfSqECJqauOx4cFrupZdRs7nbG+7pMWgONbWTvVV46uV7Gpb8w
ujOfjBMZJNpF9UPr9OSUzNDojxPsM28c6pq+bKzqQxBVWngpizjz1QixAmNgtOKP5/HLrzbVQotl
wj6esLeABAp3ILCzyoHnmvC41dsL8cwsMom0JiEpuDikr6N+sUTCSZtKnhEqsZqJYRfzc5p/ylaY
q6oUIBfkX8TvPx25sUFLyUnoDp9e20vlFFM84cadYi7lZ0oUCD1MQGoRSogQBjyqgDF4e5jn5pSk
en0zTKw40zoNL4YZyxQWuoLvj93lB2wSs03O+xtetlKx/2eR1rvhRSSrhhYGK4jnK3qZDHuOaplv
MKgb0DFmuP9cGNiZqwbrA2r5NTfhTjkZWCFbxD2w3j05LXK3zKbysFgwhBuzazbK5M4Hu0nCL2+P
8WxQ3jX+Q0GiWjoJ2hYuFGrHKL1uZBITqCCfitn6FFtYrKpWY2zHLhYXYp4pzzj4yap1laoezP14
XjuH9/JSnjXkMYoGI8i4PLirPHAO4/SfqjCK72ahtoGpqO0ef6B/OdH/EQt9nUuvXSGOUDJqCL6n
m18VlT0ZeVJ6Pc8GPfaYxXl53EY/lLDpb+GKo5kIm+5WqbsLN9/rU2ddruwU8mgAhdPrqJTCTST4
pBfqEIdoaUSb1Ej1x7c/6OtTgKrTBoeEVgaOdnq/4qzSJzx0AmDDq1/foyUeEPTxDEa5FSGqZtmb
0Y+3I76e0LXOBVJbn7CjLXty7sQSewi1JYPAoRw9fJOU5gOP3mCy19JW2ZpGySMxZYQDV4hB1SXW
wrnof7J4zRT2mmcfLyaeilETTZCGqnWN1YStsDHB7qt49N0x58GYpFzdQutJrbMrwGLt19ujf30c
GdwhEMJpSxhIdk82kEVHgjSZQ0KfMmPPXz+yWow7PXac7bsjAZHyBAetnD8A+/FIqR10d8m5JXEL
tMugXJxx5r1AevpbazDn+MJx9HqX8pYrZQR5Id8UWOE4HP7DWYqNMNeJnjfPXCCYwaVZoPHu2EbK
stpFxdxgZGfXu3Q2xOe3B/t6sxAdKB3Cs2prAGLH0WVvWVnfER3mWHqt1RY2w1gZv3tLrlEcGv10
e6CYniQC7BAHlvZIhoh895DO4m5wJmX//zEUB1EmhG2LBwtOhoL9kaXASmMix6V+gJSOAR722sMl
LtiZnQ+4rQNV2i7UwdN2Ev1TsxhLNHeRKszAbeDUuwjB9vD9poPjSOXdKSmEM3VtdthIFl4xwjp0
lhVOPzg3Keht8sHJ70xwr00RTeLh7Sk8txZhXqp/AUt46ceroUgTlXpr5s63x26vpgiVABOKQJ/H
fF93rXpo6Lc/mm1af4vtuL6wFc6cMaRxTCmoE4T4U24wXjMD1I/V/XiKFN1rQBQfeN4LbbE62e1H
XVfw8DNF0nwUqHzaC4N/fUWTYaGVoNkDAm6dMqYQxtY61iT01ZZK/cbHSCx8XFdflh4rsQ6qY5Y9
RcqE3c/bs37maCMw/AI+MsfOKfYvMafG+ZgiYMaK3Uf6be4HZ4m/anafXchdT7Y7O8+F0aPZFACc
4WR2xx84xLSrcBGTBypa2EDj6bTd6gN7YUCnoN6/YRzOM5SjHNon6wiTrkJFjc2rZvQopJv3wRAt
yqZSU8VvrE69o59YHjJDeQincNo2dDsfw16+czm/+hknJ4KoVbzIhJ4ECTp2bzLtdkdiOOL1VRhB
5i6bykKfz24GeIPMuHnXZ/0THYIfjBUNJBUE53iu2ypBFG33SYADRH8wG2tGy94POP0Nl9oM5z7r
y1Drvn6ZQePHi259wK/VdZONNHggkudNqwuf9eTg+zMgdwWGHbI5Cp/1z19EUQaMcuMkjYMwae3x
oMKCDX3cyrN2b8ypq36wcdJ4Zza3BoVJz25EzKSSzp4kscaM85lZuVEwhnF0a0JvClbk6n2V8Z8o
4Hk6Mgj0OLjuHA+tRywSKgBMgTvNTnHda8gtr6RRYMWELqxDA4TvxyWK5smB8zcoqQb9C2JTjBwH
rUI7jJMZuW8xqaj8y/T/cHYey3XjWqD9IlQxhyl5gqIVrOgJS5JlZjCBIMGvf+vcN3mWu9rVb3Cr
7qC7KfKQwMYOa/VzuaXhNi32mNRruAI3jAq9HPN5oNr+72/nH68M9XzefboVaLZnrf2yJY/6hOAG
1JX6g8rPLKQwAK+G7C9X+bKiewFZdAt9EBXUAODv13afuSkZYOkcG1iOAe5u3Ibx6QHBgAhWsZ8M
u3Ure3lwAYP9ZTn/sqr+79L4hE/9cNAK6fT//elChUNqxXx6altdYd86PjD5p1IpR3gJPS6T+ks1
6p+ux3fBnk8sR7v6l28QcELjoAF0QMh4mplg4GHMFzYp5Jhx9++/3T9citz9yeRNgxPf4Zdb65no
GmtaatKMU8c+G4CirezLLGnD36RpXyKC01OkC4ISO/8LfTan359iVQeDzawudzUxK15ksj+KbGtT
R4T5vdLU+LNlrpDxrO7V4mKi+fc7/WPJOV2e0ghBHZ07vKm/X96Bx0IMXDgpL2l0FJtyEi8YSUxb
+HYQVVp3/369P78KlwiLx8p7S7xof/kRASjVWZWxrDlN7Z3VjYSOXBbqL1/Fn3f121WcL99eHbux
GNAKpVT0wzSPgi5tVjrv7CK+09r1/5Jf+afLkZ09NWczSMH9/f4QfUnutIwCRKthb8nqgH4W3lpa
+I3bADoALuPIvVFN6R3++9N0faojNqE/ie8vT7Mg1UgPvyNS5uGD16KmjAl78P6/XoSxWpqiyehQ
AeKL//3uGsiCRQDlNYXU0EBSBQROFaP/SwbuzxeDAQgLOzk97iGx+JdnWGngOgskzZ3jUPXxAUft
RVna5//1XrjKKUdESZTE1NfU1NS5S9FHotr1nkNkxsjrobSmv70Pfy4fQED/J4nzGQtlb/39iZGq
z+CeRtVOaIPnprDY3ha7OluRIf7lsf2xxZ06moipXA4vDAt93eIADPCr4RTbgcXMIX/O7YPv58Nh
qHwob1EnLnKSqH953//p/uiEgMdBepbrf7m/ceMB5wNPsSohSzkZreyTg0sAkvnyly/5ny7FF8X+
wnmFvMiX18Jv0E0w+kUFZ3NR1BWQBTod2a8eDYb/+WM6Te/Rg0RG/ZTW+/KeW9tQmh6J865ftu6I
e+fX6AZ/az348/fifaAcQd//adv8ut5OLsAaLLKnFzA0j2Cjtt0mvOKKudfp2ir65lpuYvxbbezP
j+v3q35ZJ7LAdIxsZeXOtfV2pvtSHSH2Omf//nH9GYtQ1CSDxrbJCDr1zd9fex/hNXwUDiUimsvb
toboZsJVpnA1nUsgHNkJvZ65Z16hsrd/v/Q/3SCbGCdb56Rk/DqDvW5Tjwll5TwUBHj9IA1D5LP+
lkn6x6ucRI2cJtkvv9Zu/Wqm3RZxKhI2rQ9u39X0kNl/y+v++cpzpmEhRK5ECgRW4++PsYNRJW1V
gHWct2w+dks/OYetGuv2DC6LUn9ZEk+v9f9TXOQ2uBwDKZAaOEVxmvz9cjqX3oCgoNpl2wD/Hgj7
nfTLZleNp1xVPOv4L6/JP3wCZP1owTnlzQmPv7yMhfI8eIbgI6OQaEMpm5pVKLrojIMKVHD6yq90
OE3t/t9fkX94rLQm03TDVQP2TPf3+1TiFHwNutrlbD4HX1bbeVbOpHQ7DvN/G5r/h4dK8B9QkuPD
41T15aHG0jJhnA/VblIKgpGmz8FN6T6IIHwHIAPPahzg7X9elkk0BqSx2ODgUURfYjkvXJZpmud2
JymGpuSWsodgUe7ZBmzm498f5j98CRSu+MxJFDND+rWDSs1wz71Ctzv66EMkW9pPmy3++f9zETLR
5DkYBft6HLbsPqefT+F8Z05jX0jL2skl3v6yg/7xXpA+YRuj7kfO5tTo+vt7sXJ4o7gIno/Z8uGu
Ie2+s6ZxORbGDp7//Yb+WCB53/1TQYwokXGer91tcpTjqbl6gGTruw8ZnVnZebkZhlx3HU7IeMfO
vURF6i39UP+oljl2//KKUEL946fj/ESrJAHyqROEYfrf75fjXM3QZ43fyrdOiFSxuY3T3Opmm3KY
zK03tWjzynZr4oT5yQkCohW1VlCjYYpNNuzj0gL3/X2DH1m8lTW9GIDfmqgXT0UIGlU9ZyhcZYVq
SE/ip2wrkUWpKC2QwMgLtKyrvbXkSBDTAs73YO2UptxbHVVcje6DBrovIBcVxXL654ttcF8HELPq
F8qdfnnenC1wv41tOLY/h9pTc+rMprShOnflUCWVrar2Yu6r8sIKK2Clc1hp87IWUlEglxDMq/Dg
eKWcU2PXGks0FbZovLaaEy2hcosmeiK943iXAbOU1s94YvbpseZACBipYyzKlilPpg13GgEAEHSl
uzW76MeqVSmVW7l8tw2W3QGVX5Vlu5YiOQIdbJXj4+q5yGzHzgdo2sRxRoKQe+n816ExM+xZd1hW
+PrjsOWbu1dobQTQT6uJvfBsLOCFHlVLq1UyEfOvxd42ZcQwbRtD2EyMASG764rMNffdjNv+ZwOz
3oGaCJLmeYDiyCrbjF0vvtEv22XfVBlvNDvP9oT2w9cTf2pAZ8mLPecWQ63uJuX2vQ96elrjHHQE
lD4L9uQcwka7m04cmhafi5jjZz8z4fSjn0dQYylJJjl/n7qKpCuyiarBUg2tMLbPCtdR631Qrqrm
FJFv80C9srIEOMTGQcT3DHS9yR9LP9I4lCAILLo5b2bY9XfofnoAXIzNRN7dsoQdCitQfwgr01NV
lhi7NMHaPY8hE/ucu2Qfq6fNuAuwyFJjJbyLJjdvPjx2bAcgpgCcO4GsHSsnouIPsBpOXoHEGOSe
h+lFOhPG7rTIdYhtpoz0aINbnoduVLs87pacy/Mhxw9VZlp61oGNRtsRJZWUr5FfWxVyIrsoDHtL
M4fLD9ZK7ViJmr16ux3miDbIo0CSBvrMqeQI0bTOlTuPSRltTvY5jdIBZV1lwcTYgjDGtl4iz2wT
M+veuo06zSsxmNe+iAG7L07vbY+eHOf8uxtnSj4w3bo2Oz/OxJIyFrGFSWSpTO50Vxrruo3yjIF/
kvHbUyPoHlG7bg64+LgM4ZUxVeA9qSqat0OUdaxAKW13U2EhUe7sXJwNpqHymsjBM+ZVei0f6qG1
DJiGJKytjRYRWaEAsS7d0Wn7OD2VwGNrVyhRTBq7UUQaMNmcmlrA5SyY5IxTW7fz9tPHY1FEO4wy
dAEldmeszjvQIiQjJuZssZmTJWmTyysdlvh4EqbKM3nlOLmgSxXOD23JiemivH7zh3HtyzTMrc26
D3CJQVbuFhhlFYhWWmTmhAUWc1FbmQq0rXDyeJzTUz/ENF2EdjN4Cpye5Tfj+aiaop+P48po8JRq
DgUhDjecaf6VdKugBYQYlYUszhWrdUWPtB2rPnFh2Pip4wnR15BGl6h3zje3Zfl6zBrfzPO9rN2h
xjoq43CxH8es4+xDdBf5bnWqSYrwelV4cdA6Ldvk7Pt885Zkic1s76fJgAXaxWKpxtu2GsxwNsDz
KGGotqpDnh37zhL/jFqHmgfgeBP8Un25hJe2VU/Wj7B0pu6hDZnIp+uPZiUaDxkk7X46Lmty4mii
BaiWAO8uraAPswfDAXl+slSHUrxp8sC5nCJ4VCnLl/UeqhbAETDV/nzMtua4+JkNJGIZcjsJ8iW/
DjKnuImZPDhgO6lvqKv11Htg0E/+Q1T6bb0n3TSuDhTVoitugl4vDO/27uCJF8cl9/3BPZXuC9zp
ibTALER85M+i5GAX9WxS+hAa90i7tdVcTkZmJ9MjYXqKuMYZXtzZiYASixa0+JXwa0RzTl02w5XN
DpzdwqldzRXrXf+yebYpnnJMKNlHuJVRe1eBzQzv1GBt8Qu9QEN3mDqsCbvC7rU5EqvCA9WrpGl0
P6Co/OziyR5vaVst28Oal2v8zisL4xgcOO0ud2PgSPkzzrwqYLBw5Dnsu02P7mfpabLTiehGh7ea
d8Ra73y3pTwlpFHBd2k2HCeFqDxG+701a+qnLI+UJc+8ZQog0Vr+mK/22cpBIVvB0kfV+EtjDrc+
de0NeIkLZXvIkSYlPOfdGRFzuEzQo6bddkxo6KlBptyhxz0JNUufWY2uOHWljoU7rFMaGDnIz3Bu
LauBgThMTMsiglXx24BuvH8KS68tiRg6XnQEJ2wrgZPWnXFRmc723CrJQhqt4zGKdMMMOnWP4boU
/uICJixABkXdynpO68E0v7b0haJ1D9ZyZmm0azut6QOhx9LucFH5a1fSVmTVEJOf1pzCKSpR0f7M
ZV9FZCsbXZMN7u0nG5B6lLq8i0hDh3xsP6Z5i+5p8GLHjlurWO8CuaxnOd9XdgXMtpAQnovhJbIp
/LLB6vp1oqnnvjFd9TMofYWar1vdu35ZgruTThgGKdvCax7Z48qc4xRcyGUo5u9ECkA0fRD87XHY
gFscAZpkQJbDDL+m28WYubcJhSRepKl96uyQH8ts4nwcjWXvyI0WGH16iAcpjXjgCNDuNBWMaT+7
4nRj2gQb9fZWCvbv8x7Rmbfvi2mhBVsBax0Huz4EkbE9QLsyP3L4gBrSm7q3aGrLhgJcvuwAdNM0
vhupXszHhft4denFbNIhY49J0Sbwo5SmgQyk6WqFNz3ivT6fSh2axNMRvWPQ4pCq9eW66F1pxLRe
5GAvDAY7GZ7V7ahWkDXINneWYBs6YTg9UKudU9PzYc+Zl452h+TcXZ3Vpskuh02sNud5AsqrE8fE
06NXhfmjn6/Zr4LKzp09gj/hiQhhHYqyo45khaPF99BVQNbjCPtzAjimD656dGv1XQcPdDo63lT1
52vHjA7+MOWsjzWT5miGh1CUaPQm1G51x6sZTHHr7TMDJzWt+HduTr8DmXBTg+lUWeacyK7wx3be
RixCX6Jp2USqsAXtjFTqLV789jLHpb7u6GwuuQfE1e6xFBvOWAe0/A8o1naZlksjDi6T3z5/raSl
yPd7dLNtiyuWw057qLyG/0salhg8h+Ra4Jiz86exrqrsDEb44iQhkQotGFUUd2lsN/0N+rWoOIRO
BdMmniB8YpedLEr68VbjNN6mDo64prM3ET7eFj791vL329z290s4tf73ts4rO10CUamkXcMeE1sx
rOs18vOeUevchcot8yW0dx2/J8KSzXLOurxCENS5Da6gdhUe0WU429ipmAzSiQoVi9m0lR4m3FaL
G2ziVvdud7XBpM6amQzBOucIYgb+s24dxvVex5qILwhLlF+ZlOFl3FShdyTGjQQM2FjWn/WGnuEz
ALzy0jY9+wmiH2D6corj8aA2RNVtbU8yJVryQD8utHtcZOvoPzmwSqMLBBcOgD5X5/dbmJ8w63Te
X646I7jUy0KQp7c+dnZB5+VrCngKCDX+ufLWDI7zY/Li4qpsutZLlOXmisUwrspUZpqFcdls73F0
LPNDIGiNE6G90r53ZgWywKfFoX2px0GTG6snNctvfJZQ1emHZ+cLshJceUFc+7DNArSL1TnlZWf7
yCVw3PHPTTXg/12OIsU946fy9WFDSoAphfjhXjNuUu3RMqssyalRF2f4DYfgUNOqg8SGMabwAKmd
dPAmMqR2RbfaL94iTg1RTHOC4+UV2ceuphs0Wwtgt45GoLr4ed4i9SUn+VxUGHD7KKzLdMrB0TOR
jC2tTRZGJNuzkXnXW3JvTrOjfqTt8yFUNhNiCF+JWOugFPoISXOtzqQXjf0lsQqntpqfpQLvB1MW
kPPsT7tp9RiHZ4CleKas33469pb/LPpu+Qn+pXhb8rq5kj69eQeXU/otTtT6QWaiWXcWL9TL7EpY
5oic5MNYC2RTVWtv7iHEBkdQYGWx2PkEFO4xsFe7Pnebdnqgzu7n+D+mkdPbpqR7PzJjZ/ZMIPW7
IqsC9gLBrpXSxgsfK2u8qCQYlBxQdeMGt1TlgVNsDDPFB3r0rfEgwjFcHysZR/U50ljCYaWtcL81
mn0omUqJZKuHVwesWIjitcqZnE9oWrNaCN8Gbq9uh8w9shR31zRRZIz4ulvA2M0cByi7K1gBNFLE
v6zRWX9ZSsS/Js/nZKvxDph0tmafomU0sZ/RYNegbLBbZ5/5HM/pezkBI1F1DW/LsjDpkhcu/ktk
RKgN3JAzkIptpLBKjI8A+rv3VhrhXrhMpx9tK4jKlHT2OMDiIAuM7a2Al1z5Gb0nRTHYT7rLNJ9L
t+U/Atkv34LNy95iZcTd7DrzXSzipT72RDy0TyqfqeKwpei0R7sxHBavRdwb22uUJcVcmutlaFZI
8N6yvocgSbEiCKM+KhdOAqQX6QZ4eaGpN9aoLRI3+fY2WR6Gc4o7cj3T9eS+L4uHXxCXXPfWs3hs
+xA967VTOdYvZ26Xb1qQBz+gpwveAHlXD4UPJYORxma6mIOcEMmnmKITQ4+PPmtowgV2v5Qtck9L
vMtprRzWN0x1ZadOYlFELcVNVQ4eZdNWy0+7mUbsxCau670RXtPQudnMl6JdYfO70gy/8sDLfhi3
z+9mtvDboCnUa6F8DHSap/YRDmq8XPG7EetLfvMEBstqp00tiAObpjiN7XowqDnimQboLQKRb/HI
MRyBQ604VZnidEyI/PLWdtpVHnqr9MnI2xCNDnoyGgPiUPrhkcql/RqoGu4/I/kCNrbP5+4wdhmS
qOIMD0t65Uv2wjXkVEonAdzvSRg47u7KCEe9rt3FRs3XOywOB/s91mXKnspT6ojgeT4ZF1oVYOt2
QHLPU8hLlmnPu8mGqHii86J5WJyZPBAHv3nCYRgPFjIq0NkJ6or1vm5y/1N3cYOrrpxyjJzC9fZx
RBBzGNcWUwrmRCoqVmbn5/YQNuqwrnH8wJ7elTvtA72vmPBW52PXBD867QrEzGLzD3ZUFM85Aet8
EeaoINDUmpXZx5oZA3IsPoLvYhj2kb2G9dlgeziDc6/3fkZIgmgCkllz6W3j9uQtc6/S0Z8CCfLI
4HUx/DLHllLkctC62F6yfDXrFasFRuXYQbzRepFa0oGWCcLZPudwl3HzPB0TmxcO3e6DX7v593pk
0Dcp1eCjbBXEADunNtYvpMftJeN+pyWc7FVwGHWJTpApGnUbKqOB98J24AFsS5BujGXdwHVzUXz2
iMISHYlg2OeE7X4qGs869/XCbcYMQcCCbJcQUyd3+0GFL3u0em969min/0GZwFzmzVytqSqa+Dla
dPeTTGBzO859+175JxI5tzmmVMk5/q5UiaBl0PNPH9wSZ+eunJqI686GN0pkatkjPdJOYnvZwJNl
zSAP4vjTfQPcg8O+Q1cEq2c43GpOqUsCyLeyL9ED+z+0mfzrMKjGt6asvWc3pISWTF6j3usJ8hQK
NfKf6dR2QcuyVzVOMs5T9EaFmSB5LuL8avOHFf0FD/EaarRVMlq1zqh3c4IUy57tncnCpmOsaxBB
Yjh3vOJqKl+jMvD4u52ekRAaN7qj11cZdiQ9rhyBGCvl8L+V3YD0VyzXGYKJhlDNX1UyFE6Yp1OB
FWlP1GRk6k1b9UKbfnbrzMGik5bz0YZN5xS1DZ7uzmQAkzDRfRB2ae4ysH8RjWZ8c7TxHoIt9li7
xSbvOqmiZz93bXMe13n90Kuq+1C0WF+Dj+jMoQzKGDseFIwXayWRCqB/LBn+Lwf7vtGSLQCdNVAp
XwTh3Sqt8Hl2e45ydBF7T4XWbB1LZ5j6wWG+NhfKqtxLHB2MSAfS7eadK23xUkYdaDrODBkH0sgD
5jQRtVxhAFdT0nvNoBM+8eBdiKXJ98WwAD+qOBGj7K3rG+lyniAPRE0ZuXxWXY0boIRjJmKkxVMd
fuatJy/oXyeKaTQhhq2i9YHMcjhgUM+yJV0jgR068nsa6BsSYuAymZvHRe15H0uj4uCgVOcc/AAJ
VCpVhX0S99j0ag1LfBvQ3EevvQRJkuDGbsY0hv94SSmz89HE1iVyzFr1aa8kKtVy0sReqD4HN1Fu
3n6fYxEuabv07pYq7EJXXpSbmK1QlfcRJN4Q7acqw4MbzfaB3xjhJmCe+rp1JvFKcxHj7gy94zb1
UX5dNUzHLWc1VaKHUCxjcQE5ks2xIKwuEtYicRYX1qqPVt6HiFL8iCl1P2eR8UiWXWR2s91Mqhni
/bYifzHSjD4HMN+4SSzMdFMuAbuaDHPKmM08opEMKRTtNzoPX/ys396GeLWGHb9hfTWvCtVQvEy8
3E2dtc9K1P07ijcvRwhpug+KDOa6ChdV7Dgzy29qNaK5tUAxqPw+7kkCYy5yFQj4bC7HV9s1CKhZ
AbwZCbKTB7tIRoN5rzdhTSiiFF+BiBS/gkWozslwcmv3eGoAYMS5HOOPwC9HuR/GaVtel2y2v0cU
Ds+Mtgo+nE3PL127xB/t3DXFIbKlfAKe7j3PncAztriifbVKdt3E4sT9uIkqBrwUxN3BHgPe0jiY
F2Q70xxH+3XGiHU2/l8PiPTs7SpH1gu3g2Px98CbSC/aOL1M6pLAbnZlj0E8AVfarfsoqvCl0YLU
fq9XwAng0zcpknUs1lflVYShCGZluG8b/phdpwcuvUZDOO2szazXBM8DZ1nTmAH1LNHunul8hK0D
NaE3gSYwyj+a7ZRSMNYw3EWViKK9A66HYGMZsDRspS/JTIWzslJhENuzqfRjn3bUtH85JrRA//I7
lM6ZHy/9jyGbIZ1m4Ty4KTlmjjUmdHFidCLo+ovJc0QDptN1yQ4B1yNLPKJYxYW0+bdztdRX2hKL
3K3oAPG5brTtpcU6ApJHZ9QvB8chxqADJqcNuO3bEW0tw3331Tg7Fv+47r7ZbkXcZqrNag8bWV/s
1LIMkCDRNZCsZu7JuNUt+sW8d8NE9cH8k4H4dU5Ihlj9LuBn7nftKAoSVn2c32oDGAejSFtbR03X
7rLzVwid5KHjaOTVcbzrJsume4oq+AeV6aR9Wr6bt3L1ZpZpGG786yXRdIKJTD84mxffIBlU65F2
/ep2krnt7HwYEXcKKQY2lEZBfZfB4lCuQl9KJGBNji0Oc0zK6KktqpwejyrXdtp1styua6/mqOaz
DbZJpGZ/3febAN4pmm1pLssxss/Gvlc66an/P6Dl5s9aRRNhp2JKO2cxLvmgSnpl8mSl3YuDaODn
R/Qs0bYDTtxTyswqlScR4PEsDeZsffNko6xjwSn1nJyqe9OFS/CrOAnpWbdyZdKJFyhM/KbZrEO9
5fW2GzNHPyy+aMVJO4SSc2QZDynClCG+x7an4dvAxlojmi7cbSHNSz9s/W2Boean1GkXLLd6ia4p
Eo2PGS1yFgV/UiHwbJeNrB8SGUxky4CCyWQT/aN2yd7UoMh7F0W5kZTEN/KQUaHv920oYpMKzge3
8VoROTFdNBaJZU0beWbT1OcZZl6qMitlmcSHzCB3IZHrmM7U+LAdZ1vHAWD1fHyDVe99j0ebc7XN
0OU9JR+bFMZgzwRC81wnqo6oSZlQ9bdzSci7g8ldn7d1QYyhc6GHnV4K/e5kxmqI95b+qqrbxj53
VCYexs1z7+j93drEV1lMhtWS47hvqfZdb51PAqzIffX4vyJDEuu4/3TQttwImaknkXVY1ONxqD59
t2Y77fW6vS9GjDeukcXn0IHw4HDgZje9kQFLUNY5T7rxYPZqsk9nodM5H9nMkset8o5RF93m3bzK
8UcoBYn5bdMQt+aoaBhJBuUCr63y9+xz3g0VtOmeo+rWp27umxeapMUPSWWCjSwu1ilpZltU1xBL
qSflatDfexMVhn7/DfVBjyzpc7RgthCtB9hsaTZNOYxG3xxnqcj0juv0KFYEiGSjZ+u6qU4rzVog
qpJsnypdlK0vKY4wfUsjcyiSrJzs4Hr1Ny+gNNM2d6ttiHe5pLxxVoE4btDsd1GoWazGMLDuB8RH
w+WUhc5KganV/i4PG9KUYLQj52wePFBZPoQVf6dsaX7xhE6LFaFmnfakU5/spSBZWs+cthLfI+2R
gybxz9gEbfLabUYh3Nna7q4+kQYOsXTMFcueKzl+EN4nQSS6X5loPYzHa3ESqmu3u6/WeMKA3UIa
OcSeBPrirKV9NxKC4BGmy+d2IvwfWQ6iguIT4yOItjj7Imkr8hUCfNb2OqlZ6xhP0mWIvpCJwM/I
ryovae3Za1NeEvOi50o85HY1lpSCx/FN1hnZWo21BC/QqvvbADzpx8jOc0Om2b6F2ds5twO98Bkp
u7ZGv3GqEK+VtMfnjMyfdaxcM9+2lj21l1mgti0Z+LyCA8OI1P8qcYIen3jD+3aaiOXdqIxLunkm
Uaa02BbvsiY3yxDlyIFWjHVNmaivi1uHadh5Pyo94h+fKPGvtPLxfI1DUDE2VnBX23U98KhzYoWO
btB3q6YwvZcTS3FqqpU3Nuqs8JdyLXPvmVlPl30UsOUYZm6w1Wt/fSMPHqIBpAn5GIC+Lc5Lj/b4
0zYHE7PvO5fwD9V4Q1ieOxlqpXB7qVZtv5q6iexEO7W4ZOi9+wzChcQzoGeAqxUl4Oe5CXWYNFZL
Dd/Pw+G8nQT/5XbUAyGtFzZ+OtSR/4u6h0+1gy6CU7G4ZeZKehPHLMDx1ge5E9LikkVNpzXlQ+fK
jK312AhvcPYCOU6ZLmUTnfLIGcX4sCD/u4Ml193Xi2veVzq5XrkhLC0cNhq5D5kOCVJv0JM6LvDT
L0j4WOhFeYW+Ey1JvGJuhoi3izbhHo2t3FfLl+UTXarFj5nc7Cs4T7s4Uqdun4aq9D/HrSvWhKDH
IudPbe697wbveo2jYRn3vo7tDxrH+w0ZawUEABuFV59bdbM8yy0f/QunkNm4QwCseJEZ7PzF97gO
ZA8H6sQndxwhHp03wz6oRdHvp7H0LidoE5SbVul9Zm5LJsDuomxXjEuwHMJyo5uwnH1LcGLoxJRf
537Vcs9UBkS68r6aQzfPbpO2/HYX0u4saskMZH7W/aLuerkR1IpsyvzUkK5297701yrtrca1Lres
GbMEMJH/KpyVipDMI0cdKg6w92Et7D6NfSHMeTkWzgPtsJABLLsgNgg7GC6dssnO5Kc4IMkxqd40
0u0bFvdFfhcj5TF2aYwfyWb34Z01BTo/LEK1P8Ke6CgtJcnqpBG5z37mNP2DGlb/JzMX5GdkPXdh
MirJ8MWLB8nQvnaNcbarevRKkbh1RrZJ5354Q69uj2mPfXij1B4NLErCnxmv09AhDjkCl+aYNUNY
XTosH2Se8Yjae6RI5UNV54Z0j7+Ict/Rl+SRznNIK/cq2FAJz3QP2/VWPzHXFbRJC88i518ft10g
nU0lbJHUOGZ2ms8JiK63o+JjXwRLm9UwLOPgIqgjsZLQX9bvBY/yqd82hozXKi67VNSsfWjunALk
sOyG/kBKKL+dihOfo1kC+0lYxfzMvAefn5yzk/y07dcJ/2w0eWkueloxvCxyzqeK7++NPgEWSC9E
Vd07LottTZjFxymdsU/skhQDcBOaI+EmThxiy2BQuIFa2z02Cu4bu0GY7b2VQ0Ti1SY+SK1EdeWb
JQuSaLVWHLEaMlGK4zrqzyIT+J+9PxTPkiWl4CGE83lnExLtInqgvPutbuYr41ldeUV0FlwtvRXK
o6+lLlPfb2mqIXIgW2Pb2h53rXYECZgt5+UpfL971WbmRga3zO9aDl3PK2cCRnxEB+Bgi/rssY7y
3jBNuYVhSuKfMgCl3vGy7wlTDi059TptejPOjM/iqLPnpfsQjfDLy9UJ/DOmr+ePQDf+3nKKefhG
6p6al2Io0rAoDcGvWLflT0Nt9bMh+/rk9QGtE1kP0Sd165zoTQ2E5si3e+9G0e5Bhxg1WDhK2qyU
HLSHNdkBQw50cxnfQpyHxB4F2XJ2EhWOaVWXGGGrJeTVV1EvvUQWk/cU03r0VjT2+mQNYTQnrSPX
Nwkk2t5VhRZ3xBMbHSoDf3wYtY+eN49P9dpZccJabVfMQNF3QueYNxK0mLwvQR4FcuPstk0qQa49
kGqAIE+aqw/HKLHn1XvzbeU9ulY433mCA2oyYVj/cFDjEo9wCMKHR1nzvOUGCemy2b0sCUmDtCn1
1NGzArca2KcLmFb3NFnw6bf9kb2weA+9xVfgpc3mwnkaymDnCT8sdxkP0E5pyw35VjPeg7R03JK2
ZZhh1M97GraS05rM0Ao/MCpBtFJX/4ez82puG8u28C9CFXJ4RWCSKCrZlvSCkttu5Jzx6+8H9cM1
IRVZnumZaQdJhyfts8Naa+cm6U4qckn5HYGp9Fcy9nUBCn9OT3mK5+lNfVBS1qK8m7lW3Kvjhtb0
1Us10lzdmYxEZWY+LFFv9nlgqI2b41uZiMk7AQE87igT5mdZmkRYK0I1PKvBFD/KUy+RNJIGqnA8
H0XpgNegMp2abXHq6RF9l6my8q3OifQfSDspqlOBvHqbYNa9BsWUPTV6gosNAjwGExb5yvdQmwoY
+FOk3AmUucNdkQfVe9gXCwKRGCSxB2Tc2m1HC0vB7juL90KYuphyEsXEZ10H1BKHyFzaQ5W3v3sI
F286IWiAv6FwPxWcBLwJalz089SHqHWqZg6+Sa0EmKikorN01QgpV2jFwDpHGfLTdtfJ0sOoDOND
RnOyktSlGr+DqCMImdr+1wiyOLPDZjnFTaNGxW4uk/yloCDMgbbSkabBJAZEm9pBaNFbnDQcOp9J
eAzbMjecWpXprxoMfNOmCtUupL1HSHI8FYUp3amZD3CoCcb2IWho7mvHC9DeVtUhnMCjdcILsXl6
UjRS3ax8LJzKug3uodMgnutLubqXpZYccL1AlLhwmoZAZFJ0NLMmqfadpGL5SkNumf7qYkpetq8j
6Q7MZK478EpIXBGv6VSlY4mu09hZwBu4XvnD1NEixhUqhQ0PW0rJLlcAlkcAYu9FCJWSlpPhJO4G
gfI7NjwY381S8581vBjWSRe6n5IyU+VHwTOizQxNIwnUhSH8LvmR5h+QZB1OeYVizIargGEDmsdb
WWg03aMC29PsmMxETb6JBvQ8FVNR3woqtsU22qBNaPGtVrMt6JN/gm/RP/ay2f7s1VatdxKaITd5
Sikez63wKUuq2jt5PHpwE60Eu0KBYU8uNiq24lCB7BlVobxhqg3QBkMOQ2eCcvU74vwwAhrum0bM
9H9LNUx1T6j7/H0xD0Rp1DzQ8saT2Bv+mCFrSL30tTIHCb5DqAQ5L5Rgkp4hR3GX1pALgMfo/t1s
pHT0m0nEgUUI56J3Lb8ISlwiNTrMWk4Gu/TBqZPAAP2xqYQpuUusgsczq7JB5vjUyiHRqDmheSMW
KTGUnjyK7Rj/MxSz8RaCBweQGSrij2auCIq0FNUddQxB2wSyCMcw6EQft1zvlR+cwvgWKP4/o9+k
laPkJd6eEeGfG7MpowiZp+IulkvwTONMkRODHVehF5u47HYvEInaMeU6wEbWIO8B5YSmh9IdvZn0
XFDec8BwWCuFZzjOe3EXNhVXgsS/dd/IpXJfkoHOXX9QhtdK5tXk8KnDTzmn3ZAdJ7F+0zdgv+zc
KqLvw0S5jJzUoB3hYA+ccMCVodcB7KvRhirpe58ZCVUMvZbEAxtXg9VIRuE5scYAINsCQCw0Og5t
+6qPMLh+/lpDIn0ZlKa4y8VoVHZxWoqbXBhbdYtxrRLHaGkFTFPsjpQg7YDIJ6T9Icmpf0pLJRFM
nWkbMEr73WhpGfWGLNIbLJBMspdGKRAd0MqnvN0rCfeJTfBrcEytplP46M1jMkR0NGsU0uNH+v6R
PcjHRDfoLVODzyUtQbaCdyNsvb40UmVDpyBS2nGn1C9FLA+/h5w3CEUuKs5u3E7Vk2FJQnoL0De6
ibEWmWMMS1RFjZkPAVwmCmwD3+sFHVLhBtYiZWxjHuJ3NVSH39T4GLVOmsRyyVul5qlWMxLCdDic
iQfQv6Xqmpta/QMeXKndhFoRfQN00LY4XH3ZAZmJBDAjI1SWxKlLEFi7gJRacwudtjn2AM07xyTd
Ne/okFhG4Yla6yg/g7CYf+J49eDhR0P1m+9tkEAF8WokuIy9QCn/HZXv4WUMlLHbUpM3C9ciKgZj
0QmoQxJfk9wOjFl4tZBEQ7bL1K27sEusEDRYaOJcF8VTQxkfYJUYiT8F4BG5O0eJ5nuAQyygUYSm
mas2YISodC8XQO0mxArp7N1XjsmbouNhGyDNqPRZz21RmQ9zpwwixcqZacJQrrYgbYfj3Df0QdZn
LINLYaR7DABNd9SHpKQip2km3yPkERS3K4oa1R9QgDiZSTaRK240TE4tJQT9JsAQCchY27bgUoQw
ocQgcGyo3yLjmJSz4e8qcssRIkU4uE4hypQMKcHl+gbZsRJtJqTUzA2Z+4S3SZEpzanAyNGMq2fC
5bzuZYpWNGt9wnkcei9EQfWAmIxEhkXMBYHguOH4DqOIqkIVZ5NvJxPmnToiCZ89quAE0wBODLBd
cyy9a4mcwB/OkdFEbbVPRjdTevVXOOfYQCGiG40tKBk5WisGA2x3GOvHOq3SbwATldIjqh+/90GY
hXsBx5vaRlQqD0Ygo7A1SiUnstXzVqJqKEnHAefmvYp78wm5YAvwEd2KfC+1ZiidsyK3d7UZyW9h
IRuaG8ejuJ+1oChPtVXUD8OUayLYDRMEe7G49pmvJLWjih2oMDxyAeZ1rjc/8jAlzo2RBcXIA+L0
XTLj6gPmgBoSHDMguUqeCgLgN6G7x0zNPW3mEzCOZYyi0VB9vANqay1twov2iGmkTgyOyH+BiZHu
JpRVRxfAA+VBYD7V6wQ/rnErAG/Vgb4p4r/BmJvKVhTI8TmkCSSeElGngyTGRTA9aVAIPxEeb39l
gdwMONRJ8B2N3f5hCuueF6bUg/eqnaZ/AwOY3SapreSnxSNdezoXi0pEFZsVEjSxAS50wuV0OPEU
u9VQ4N7AYsDxI/RO/iFHn78XJc3MbQlp+O9UccnRDE07HYtisN7RfgHNQ8VYq6gCzDGQZUUwf6Vx
Nv+MiK2YlZSCaesyo1edOIq1dinnab0jRkb6FqHtSuMeaYZur5Kpo+oZLZyOprcAi+bFnAE+EUU2
P6Bsd2iGSW5t0ZAHjXugCiEoozioPbO0gF3zttBSyQzUOXAoyFZ3dB4TaVwt6uKtFuQ0G4ikIS22
+I/Jj6rAKuPEAT3q5BLTD+Ax+we4aXwPr7UFZxjJmeCBCPfvW+xT6ODmS4RpUdE9yWDFv5XUbp41
nTqCyut4mxWp8hinipo/VPHQIbVjRf20k81+fGrCpkEGda4VZIDKtPW3U6HEj12pNGSehgnSyiTO
ZBvxXRBNnWUzMT2iJEH3IrUgXBybSq9dueXWeEEbjdhHa6jzfa6Ocgcdd1BNi9yqhn3QlJa/DqHz
/FNGcyk4aK0VKBrE0hT/NAuAE1skMnr/2BPjAOgy/P5xBDf3WyU0YKulRcwlD8i1+2oInGwCAQO8
oRXTn0M9+s8+nv4vRKGWNOs0DiqGAB/Qg4qjvMIHAemRQQ96raKRh7xuJWtbpUNClRWGULYbwXc+
EquUNDaO5Qb4vAY5aJDmSnKaFCainchymoIwIUni+j40GfxIw7gnN423qcEKuIlr4HduRItJk+JB
x/MEuEb5Lk9V9JN+70ropKmBlwv7r66cSjT9+zxWwRnh+ePkUnYNk02hZPqTkMkAeTpEQ+4bQWpn
pzJpYW9DfwPNVBpi8ZwY0fRmdrr0pFPQEj3Jn0XBDS2L4gS9oYLISeoM1zQVlPxBMlvzke6Nxaso
NBqApaIIZAd7SPqQ7nD5LZQ0IYfXXCvv6MkD+ASOm+1riFc9HdpHIMZ8HvHZh/N8mOehACNCAvVX
k0TBq0w2DURtNWYRlViOmC0rmTCBFOwX3CUAN8ABQOB/+PkUqi6IpJkyvGGWWxD2fKcCtq7g3aP6
hnMMJN/uFHTSvKBujbs21oQRU51KGrm/OH6pyyR6tvzEuqdsSMZl8P1ZWBJcY2GbugC1ZYxU3P0J
y/aO00CoIYOytNsCsoMNscr/qYekKjaNVcWqO4GFsMB5tdNBnfUMrQtxeWFisUojT+1D0rIpiA7F
kzLTOC1xp4ZR6eZ9UzRB7fhdT24P/Sb5tuln9VuQYMVsBC4jOhARlmzMusSdQby5/neA8HcbVVkr
u30tUi+PTFgFrDQH0tHaKkjtfp6EFwiI7PE4IYluRrP0rIwGUi0VuEuZ1Bgumj0khQzxJsmthzbx
Z80mWA9xGnxJ4kKIsvBtiJT5mx/1nQQgfMkzIwbXvatxo1TOPJCHcWY6UPiLruBEwY2c0X02lYEA
fJaw2p4UQzpCF6vvTCsAcGxIGZ59oBotzaKschix9JTn5Wai1DuPyeBvAIqqwS6VGutByENUNCyL
iv2N0g9UMyiHN66P2W+gWPDW7+VYtQS7aeml3Oa1QCzaUnb3CFbzGBpiXBQP8iQBCwAz1kCi8UXq
XXDkOq8aw6l0a3GUVMecoUA7o9h1770yCIM3dLUUb6zQSrhToaXjaQFAnYHPBUHsSqQEo19jQGLG
62ZB6p2sgACPYzYlQC6sSo4O6I9Z2XHoI/Nei5K0cpV+TqFpFWDsTlB+KGp38BRYjErJfklJLjWb
KZz90Z1GUlabIMQxdiVWsXZnjDi+RUyVioVNS0EiKyT7j1Fl4EtUtL4QAHr2OCETd/V3mo80VI/g
fTwW7YTCy9IG4EhDhPYFzKxKEbJo9GOlUXd2lHkqgRabZYwWo+pLIG+xXLZAIeVO8iUgLyOZVJB4
A7BsN4U/9Kvwy+lbkUrxSQWVLi6AQXLHZGMNAtGi/Nf0e4I/8rrkCske4nHFGgWb1kjFNzy+oXUI
UXJc0L42T1KpVNLWV835LRAG8QjFtBdvIJMpvwZNUpbkTAo8k15CwZ7EcDhTHxXzE+QCRQLDr3Qh
ZXYaHDiAgLhRxhiLDyFNDxKnUEU2rBdF7blrasrKVadT3k3ExtpPQtAO24H9fpp5wcedSjZjH5M9
eWiVnhwSGmfdLYAIXskC9Mkd3gHPRSo2RW/PDUmMrRlVNQksGTbBEznJFBek6GXwUnliPuhZARiW
5yY4VSlIYrtnlX+AUO9PS6AHFEdM4YMJQtHcw5P0/0lKMshOr4xEGOpopsBEaKnyaoUTlzkow8kA
n5WSrshihHU91PDUf1KSbSjDymX4HKp5S+QrWtUrOkN6SpItT/8JpKoGBeEnpJRgc6clmPS8fJYK
EAAYWfAXqobmsR01NCV3ucXTmzXpc48fr4AFGUjVaqBwcBvBSavpoxrBZXCoQuk/NbM2HniDGmVT
+AF1bo5u7YltUOPi16VSOot1njZyTHLHi8eWNLZmzgAjQzM7LRjUyQ3HajziueSNvguoaE9eqEpm
hbRcJRybnldzlxSFsjfJici2icA8IXwxltKpgQz4q/bF+aTDFm3tAWBFt2tn8m/3cM98tE0Fo2Bt
QlUrPLp4tcbt3Opp+Z24QPguWCRGKQOVIvh8PcbLbYdSek3zWRXxAQmP/rGCuBdswi8wir4EaWpb
VqDGfxh0DbUouVi5hpFQSI2Bsw1IwgMAiqZvoEt7+m1YUJc2SgmXxy66iV60lxnXi5bAn+IGNA9A
+hO5BhGRM7KQK3J3Kk2aVQH8oSCsym9CV/h2l1Td1kiG8V4QUsReBT9g69rOTZNO2l4efk34Xoan
Vyt0fBMZW6pg51xrOKx1C2wls6FeEQ6lQJm7nQhKUIHdWZ6oUVj2rKnBTT2mwIIvD77uKkaDOUaX
RZGqo6Iv+inno9MnTNco3eV24vPkerXkc5Ey2gJ6CVFFBKyJLFoAM5v6eUREBUfUS3LQJjgxJLwr
vX258onW3PP1J1pJrAB49qs6YzuCQsUOU8J048CSHVyl7xWuMIaHWngNG81L20FD38uctnlOBkAe
AqDhEykH8CTWlZVaSwB8fCyaGC6qt5LySVmsGrHQnUpInGcB6Va4cwHAjpRsZNIUeuFeXoW1NsQy
2qLwYSzqpmBiVjIp5aDmtHkHCQIc2PypRoYCPA66FG7hqI0/afQrXxHR+eoYIrkn6dpyBiVtJX0B
QLIpkoY6PHRA+V4HZoKbK4HFbcVxD3rO2pY53O1C0f+u/cPS4lAHaawvJ5DxpdUJNAsYiOBfKPch
hAflivRvVH7LVN6CPZkgStuXl/bzRM/HW52vSRcgppQlxMNcHIhoh+k4Me4NeAwFrHjVupVZVY+W
lgabyyN/PtmMjPiMhqixQT+q5ZP9Id3YTFohRSonmw5J4iEA28rDWxZ/qdXysZ40CeTYwMggiXM+
CkNHilVxo5VBag/aAn0zM+lAUX54MsBbXzk3n+8F6tuYD6rHFATZzfPhTNXyrUzgpNYtr1lLatgh
4/gDco20u7x8n++Eis6GQTdyyj3o+y7L+8fyQeWq6zHibfArudrjwcDFgj4cOQA8YSXXpHOvtF3/
ckQFISYY8FAT1uqFEhF2lXXc+TIUhn/8iUSX1cZLJrEOk3vUGs0rOiNfnRBaJ5gQIUzkn9bq4gMd
IVQqt1jjuiNeseayKd3SaPr8fziKtCBCE15SVXZttZYRYHI8CtZyrowKrHNrgTkaqyujfLV+yJVL
gKfoggIm/nzHBgOcbhIySgtCQIdaaM27OJRrbyTHSgWfXNjlI/LVYbREC/QAbhnWbHXD9KLWgslc
jojUWw9DjjCIMwaBIXhdilNzxZKsRYqWm2YphsgqqqhGrNuUFFaX4gPDPK6lIHuPKOiBD02Arszl
rdnkS0tioe2/X57iF+aLhwERMglbSadn+XxNZ9+cFQ2QqI2mAIxOyfC3zUS+VcniTZX6JlkIRd2q
CoDHK9P9YjcRgaXajCYTxkVdOSq9HBWhWXHTG78zX2WI1zFvsdTvaFbWbQL40d7lqX5xGxaHjNYs
isSTtDYtzWC1YOxSalnAQ10NZctNJyjXupJ/sYuGjKKbLqFShPTzalrI1QRxvtw5X06kEdR70sRb
pWkkcSPlImjkKBankwT+N7xi0L4cmYcAChvNAtFLP99KH9z/2NINzI7NjjgaMozv+g13gyRJI/3E
tgN2HaBy+lcG/uKaMJ6Id4HYNfi25YP9YUlrKO8GDFMWNinHQ5OLvYcSrPBgkUG5YtG+mCPyfwoN
TLgqS7vw86GqVJTnQctg58P9c4UaaNmo1RBvIwpIDyUw5ZdEsq7pFX8xQWvRhqd/kEYGRVztKYRp
NJh7LkkkIaAj1sCRoLb420CEpfDXh9QC82HRZYO2N4hgnk8whnROPokJ+ggCuVYLjmmotGt6b5+v
wtJxQaTJqobim76WBBR7ky4eFX1gBAQETsmQgOcL4/6KK/bFKIs2Hv9gPZHQX5nPDr5KlmsWxWgD
jGgp5RponVD/62uNF82Vk9FQlEXUz85XbBTDfsR9B2QBaCQ71YjrFG5RC+21+/XFdDDMEmr2Io8c
J+F8ICpKapCTP7XnAWXSKJNrB8DiFcXhz1bxo6Uoelm0iMf9Wc1GxmEZxpwkJ9NNDhjPaPKiBvxH
OcL692BYl9Pr3x45xHhp1ghEXVtaq6zsRgSsm/wBHrOilIRsoVluymkc3cujfDExw8QuqiKPm06c
d756A/qtQZ1UhOJWRckwDY1bmsk0G9PoQqccg2vNeb4ejxCARqb4d2tV/F4WO8MgrwMEQWio/9FO
lOqqH8C0icW4eOjGWvnn8hS/OCBMkTZmvDJo/n8KvdHHh7XCQk5hHsHcLaguFO389+cdTR4SY5qy
WF1rJTRsNTocd0gHdpeK/r05Qnhq4mS60r3ys19AKkrjKTF4K6HEr+6ur4fITS3ymQqt7UBqo8oC
a2Z4ArJvba3BhIObBCMlvKbNtpeX8Yudw91CL1CjV6FELuX8pPSRGFUVDUvsQleDFyhA2gvUPLXZ
pAWyHbaeACnaXB7y87NCYwqWcqnk8HquH+1wkHNroIu27Sv5vNVAZb2lAhXJW0EmPL/3YfBKdlGF
5HMvD/zFkTGR9TS5gCb3b601S99LHFj0Bu0etaq7WFMzuynL4a/9WKZnoXspQ7hC8nv1fhXlCJff
BPhlpWa+hdfoI/Im5AZXIU0z7coB/ero8DSTDVxWFNDc+f51Ci2xwKkSl5pjtEXbC2xdGgmo0vtG
fESPcDpqJO22Cs71898vp8Ey0m3E5Phoy9H6wxMxInLXga6B/gfMdC+h+eQVaCpeiVG/OqCGTEyM
D6kRqq58ZjSfSgXFeZDJemLYDYCFN2VE1RP8bbWDJ9Ls/odZEUojdEvYg6k+n9WMnEoBRZDTqRZl
5MJyL3VgXohkXTmNX06MKH9xPvh/cxXro0wFLBSFBhRcfDgEdAamYNIU1pjukkwTm8cZ5s+1TNgX
gy5NUoh7WEye8NXDMMvAlMsZns1ExzZqVFC4JnDwBbo2QZa5l5fysyfH4SBC1YhTeRWUlW3JhgSW
LbI6UKJayEVONI9V+gL3y6hGGOLTIF+L6j76opzng5eWKURWJuuK97DavTGzwkCnNGFbXLvMi/pW
PA4jCmJW1OY736R0JEVVsw1BRtIDUKA8ZQeTQUEwQyPvytH9wt5YCJ9g0hUd2752L8MBZCbdoQqw
NXXg0UgXCF+AUvzlVf56zn8Ms2zDH/cw1tu0F3263/jzPOp23S3iWrSKVDUnU6z2pGWhsBcH6mtm
imJtmVKKRrjcpCtPLF7pU/XV+WLH/2usgGVY3dYCMTnfUJlyAHbcUUGr/lbqKgESJgaHviFGuzz5
r5aY5DdvCS/n0tTtfO6qPtObAllG29CUCt01GETGlA1XZvXVQTZoJC4hjq+wl8us/1hhkMFqOnbE
CUjoVa9+HFBHrOTgncbb11yBLydEzLUolIPtFVcLiDoyAAEJh6Omibjr1yACKdSEVxyOL0eBVILh
IfeB/T6fELwmv5Rpm0qb4CAyN8gUqZ1LpAUD+vL+fLVytO/haSXxTvJh5cbXOPcmpFYGElpxI4BM
d42iNx5KGMNP/8tQCD9bi2NND/DzOWXN2LSWwCaVY1ueTL8NqXCawHhBEw3xt/9hMLpdkYLDxZbW
UThyNiHq0Di8PQWYTde1NL4EIe72bZptLg/11V7hovEAIsfMC7+aFxgmVW8yUjeKomUPSFmYd7rZ
m1ds1fJT1oYTkWRjSQ/xQqy1mPO016do5tzlDbhJuwMrusc4Dt9DMlSbsoPtc3laX50Mkn1AFEEr
UcNaPX9KC2k80ymdoaeVO/EMPa6OaRKGXx9e2azPcyNbonIoePjIZKznNqiSlTZgqhc2db0N/eqh
MOsDUDl9J9ZRf2ViX4xmortM+wR6vixws/NzOHSKQLdxyuvaIOiHILOEZ1o7Qd2RuvkeiT7/ir/5
+XyQWZdonIMfIcN0Xd3lSNQB7AsFpHZq7K+lNE/k3OTh8fJ2fTkKXQ65xqQyqHmez0oQen2cUWcC
0YYCq9oH9R0Qzms9lb5Yu8UXotBCcEDSefn7Pwwt6XrYUSa4+ryf+ntJ8hfIBKzfg5oN+g+58tN/
/3paHEGSTDJq9VR4VtNS9LSOgpCQAIUxnPVM/hXlxl/2qCaxQDygYpYw6Dwea5dSFhCbyOee8K5Q
UNFt0I4hu6zmDlAMCGoie3blNn/eLey6RvtNYkpczHVBsOpLGDi9BZ4vrbpbY479o9gNyvDX1h1K
hWjQudzAusvmyrqbGXgfACAJyhht4WVJ9nteoGa1Hl9rg/VpQroiEYEbIiGyTPfy1aVC6bcWOhEi
olRN0WtWCKWXtOFf5+cZhdAUd2JplsCEzo8fQFDQ3gZywzU03MpOchMpnGEaEuXYdyWwvbixANHB
k+fyo3RZXa2TfTXPxWwQkWNBqDief4KUSGch/IJeqlOwMlGthLdqpGV/+/7znCw9tniYeZkxjefD
iMjDd+qSxoMWZrqWMvzOARnvLt+txdc+e1LIeC7tQpZauLX893yQOsqbum30tw6OcFkID3q0y0Rj
U0iyTccbHBxIX/RruHImP2UXllEhG5HWVRfBoNUegiVErXfU38buYIXmbdZ7cuE7qR678/xyeYLr
ocgdi1QfaJJDxhUG9Mp4ROhKzEBDYQXrY3CH2onvdEPW3wjorXuiDk+NzF7oXR50fUI+BqXGT01T
xsVYp/ZiVIe0oRhDG/2O5AF+QOrN5mS6l0dZv87/jWLi8yrK0lhvdd8oQgfIATO1EJrTAKhEWFKx
qCg58MqvASa+GGxpFgIPjYo3LTJWVr8uCtqUaQsaMfQZayjNRx40Xsyx9f/y4DOvs6FWB1/Tfd+Y
K4aCmzhAYsj8LeIqf+uyLaOQ+aE3Bnk1LMnKLnadFIK8R50RI6NtB6rGFNtmY3N5jz6fBKqzsCCw
U2SbyI+c3y8YB3Os6ZAT/agsiWKbEIXF9G8tL5Wfs1FWt5iABE2AkeARQVDfRjfrVUyk18sz+XwA
SEcgzUpzjqXaZKx2ZUyFVg5mpNRoWqT/kkb0HFIIuouuhHGtVdLH0f3TLOFgMBgpAqol1JfWHeoG
NBLUqaeKRRUdFRl8RgGyttHc1kJW3QG+LTat3nU7xF9lZ4xieY9KbnrFNn7aO2Jkep5IoLfMhcO5
mnFWobCehcaLFcEAqJBZdEY9ueZNfTkICA/WlIqNLq4HQfYFGeHgNZmqzPKUStEOOb3qrO1f7d6C
iFEJhCihMBD9T1a2okvT0Qr1cbBphheCXC7Nb+imQCFV4/BKjLea0X9D4eXSqpUaNu0Mz4+84htR
kuPc2noG+bthgm6XCtI1IyGej0NBl+IWy6YqbBCv5Lq4wB9JghRKDzf70+a0czcb297cHDcb190c
HX5/dPl/13XsHb9yjzebvb3na45HfntwXf5u5x74O+/AL/nqzX5/cnf87ZFv3vOljrPnp222Nj+S
H798yabg+/fPm9N+z0+z+XG2t/z1Zr9x3vgSPoLtLH/Cr/mNZ9vOztkxLl/LT7zfnvjxN67Lj3rj
T/ae7Xn8xBf3aO/3z/bec/gez/Mcz3Gc5cs8vp+ft/ww55ZfHJkJn+hxGX67cw7fvcPypd5hb3vO
nePya2a92xZM3uHTbbzdreNs9sfN8kH5bFu+89F556fu+NLD3dNu97QsEwu1fLd7PGb2MuyTwx9f
PoMficv/v9WfdmxdqMniulGBLT0cN6e3/eaZSXnOu7M7OE9XRvpI9lwaaWXc26ZO5ZazsXEfXn6e
Avtke693jmhfGUdZrs2lcVbeRVM1JfxlxmGLXvaPj+yzw3qzJbubo3vjOFeq/as84uclXEXkvtRW
MUrqD0f37ZnTwj5d3iMQLlemtFy7P8I78Nnwj1BHOj7cbG6WA705fvzDv09vG+7GibN6fDtu3o6n
yubiHN/e2Ev7dsvB2j9u99vt1ttub+07TtjBudlxnF9vbz+O463t3O3Yb24e18J1Hm4cm/vpHR6c
mxtO32F3xYRfPQjLq/bHbFSRlpYx6+W+uM/cG1bs2qn+cPcvnYGVvUNqBxIjQ9xs3k6Bx7Xkup+W
C8+yPfKfvb3lV8utDmxmePh3h5an/a+72+3+HeyHp2tH5KMifukDrZ+U1lTibDmUp/3zaeP8u9tH
9ma7WRb9uMHGuU/HxUyyMWyEZ2MDneW37mnz7D7vH4/uS4Ft29ovNz83/ACmctra2+f7nuVzsSKP
+y3nzjtwzkvbu3uP7cMTW+26su0+cCDeLPubd4cl2bj2zvUesEOH42JgLh/VjwD50jxXvlVSCKMi
cVIx2Ef7BZvb23zu1+3GfvzPMjM9jOiN495s+BAedvfyJ1A+/JBLH2HleM1IG07DstQvmPcjq3Bc
7NrxyT25zs1+j7XevXFbMNZYfF6JredVmNfNhjXn6dktr4D7wuZs3tz96YTB5tycHgPb/sEp2rAn
vBLegVv4gtU+2B+2bL/dn/aPv/eB/ftx+aE/n09vkf082z8De4+xww6dHvnt79+cRmz+zrl7wsby
74fdk/e0+9fB5O+e7GdekdG2A3vLVf1xe3f34+6w877tD7tfTw+8FM4Dz4HjeU+u/X7LQ7R7uHGf
uKK2dzjcYrMPO5beZVU/lpmZ/8ty87gyIm/L7si7fLxxdt4dV/3jC78/8ceLUXhybx5eXjiIzq8r
O3LZeuG5nd932ioVgsETwyt5w/84u9ujy5PH1bcd9/DfI+dcOQe0qrtoNGlmdz5s0htGXzAsY7Ic
xxP3n6u2jLq83pXNLbJ/Lm895pJ7sbf5QqzD5nF5ldloNp5fPfINe/sOh2DDr5bv3e+3d/x798Si
uQfn4cOxYVk3y6vJjbrj5u4/3IXd4cCFXI76ZjmDp81iTkN7xxFi+bHWGxd7fLNso7t7OeLpuLuT
y/dc3oDldfj/C6F/OH8gcj58TJmcxepOzkWBumceQoAOZYRxEaq5VcT5Go5qzar4bxhAH0tPZKoI
2mqbkTPsgTUJsBt7rd7FYzXdIu7b3WldoG1D6hgQ7kcNfQxo9UNCbzv0a7pgryGn5+BpX4u/VrHR
x8fRQWgskRF5yk9lYjOXUTZGwauYxtRu1CS9GVGZ2kRIDhwvL/AHXH+9wrAXZPx5MJWkLM+Pmqpm
dOSYcK/DuH7u4FyjaKpsZz/Z0UlipxX1WxcNb51EV0PVf8q17mUEGDiRjKvaZE+7oGvlo2VLVx+I
/IpJnsWSYTesQdwwXxFLMelcJEq1pfzOkOVPDnkD+OweSfM82STRnMmPSPVG/8wRTUKugMi/WHxd
1xURBDk4VjSRzxfEr2e5Q5W9t0Hs01pBLwoXWlfpVmGcXrnoX5zus6FW3kQlTXI4LccubHVhn3Ag
bskRdld8sK9HsQidIBgsKYrzCdWojfh5yh3q5iDcyNYobEoZCdDLB+nLUch2SyCzwIboq3Nk0fwq
RRGXc1TE8RtiNc2d0Av64+VRvjocIHC5EpStgNStnCNwsEHZZ4jdJJEUb/sMdxmirhR4gRq0t2KJ
2JbcleVB6eP+298PbcocCHDc8ueLguJNLg0Zig8KNdPjKGnDO+2qhD0KPNp9htgvira6fk9Ifo2y
8Xlp4TOSBgdFTo4Tk3C+gcIA4kaoY2TVTLU6xkle7EKruQaC+by0JsAstk40RfLuaxhFKFa9LpbZ
ZKOW8Cjq2nuvms/+rB96hPWQ0m93hlpfcS4X1/H8rlMolhFxovotw5xauZbQwgeqIfmEIAgaUi9W
Sb+WXSkpke6g/F+GSGk3AdgYlNPj75e38/xlX14WUyKdAMwUVAxI59XQYJrh+CcMberw5JTRj72i
DCuPFpRwUNv6WkHoq6mq4FQgTAGmJZ1xvomTNPtqICNT2AyoUMljFv9Ig8DfQH+L0Zwwyh0tIq61
Zf5syxaUFshx2D6cnDWIIaQFNHo1yF6jMyk4iVgIbqI21qZE9tS9vJ5fDkUpBW0OJKZ5sc/nh37u
TBtttP8QdB5kHhAxET3fivJsI8WzpO8uD/fpTtAKGYyrrnJkFwjl6sUWRiRtTA1irDYiqSbUyI6W
Cf1sL4/y6ZAsBEKGWJAZGp3qlzvzR7hn+UTQM9Kg6BdnZuPhm8e5m+qh9gvKvolEbRmrm8tDflrH
1ZDrdUzRZTBpNOWgwFG6kpr8jg2pdbMq7a9M7tMSfrAjQZ7iXQEn1FfvQjhPoYhSZeQEU9XtkZDL
HCjb+ZVz8XkUyk2AI8Gf8aTSUud8CRF772OjQjzGShrNq8J+RkhTn7eXV219u/BduFXcK065bCIQ
fz4KhHmJVpwAkDvfFx9Hq6eXZdDtJ8XobfpCjo99MV3JGH4akhUjn7yw6RYy3ToVn0qGMioN/Nao
qSV3pK2M5lhFK9xLCF6eLLNdZISn1rs80WX7/7SY1CpJT0Ky+bjT5CTPJ5qOQ9eLCf05201kd87g
FVvlKLvXKk6rxJCO0TgfZ/Xm4C12epUyTum+fc9dWqLZvw7375cn85EmvjSb/6PsvJbrRtI1+yod
dY8emISbOH0u4Lahl6Eo3SAoioK3Cf/0s1DdM0faqhCnoqMvVORmbiTS/PZbxs9Ps1gyRZCBUfQD
dZ4eiLVQu0V9LwBL55shFVHeVe+doRp566ffj32ZE/jlCfeF++Pe7otS9DvpVDkKf/bpTfRe7Bv7
/Hfv1cuZ3Df8D+MsZY1MV8044iE+dKgdPdJndo7fWBeXt/flKBfXCypJeansT7NFINt89Jz92m/f
2Mu/+EmXo+x74odnMbJeE/n+vm668Gvhf3g1D8+P798Cmmv7a//dsrg4dukvK1ctY5gupBvIRxbK
e0QD/W7z7Y/Iqp/eWAn7Wv7dcBdHrgtInOOD4Wb/K1r83kvtnb/77x/fGOYvDowft+5lzqSStbRR
aN+fCmFSnxyeD8rRdwIreD58lsFHJBzfemFvHBeXfemE7lo33cecAhw7NlgWftq8l4+3qXcvg2d8
Ai/18jculrfe32XPo4F2ml7u72/1v26RegBUGsoovc1OsVceRu+Nif05av7LWaVfnCKFQNoC1Yf9
IVO/4n/CQ4id8Pxb6//ybr5Y/peV1EKBEJlSUObtjYbeFNOh2vTjeSrst57prbVycWg4di6det9o
jvk0xscMhEWrw6CtCxTi3qoDvAg7/jqBF4dH7ii6iQ7svyewvAOfFdgRaF7/YxZkAVHllYNY9b6/
9ZQX4fRfB744T+akAvHUMbDxXj/Lx+a2Oxtf43uywNBQ2uf1Q33O7ox788MbK+at6b04YJJhyaxm
XzEGawZBLNbndMTK82PP9tuwDpPA8R3feuOQ/iXYcrmALk6aVa+LUu4bg7qwKDtqwYfKJ7Aaey3T
20S69+Y9/lcHAHVa9FbuIga01/18YsvCqWp1X7JdCAKT/WEELpaD8N2ryoes/CDvAY0c+oO4dk9v
zPJfnas/jn0xy8j8rSV1K9gqwRxaj2WURnO0BkUkT/rxrZjZX71SyjyoJaHXgVrFC4cghx+Sr30r
vR4oj6ohioJqqFhfx7oP8u3h9492eRDsiTP6mHQKI+m9pJb051m1hkyP01JsvmIMRoRsJbALrc9A
367bG0e4uLicGIqGG+ovaQ13bORKfx6qdHRr0SeApjHiQVeNW9e0aRnlG2fo5eztowgKi/AGdhGT
y7iK0FZ4TBIVygGxlDu0wO1zP5XSV1e9usvbqvpIh7l2/7dnkQgObhVGO7Vp1r5+frAmGvSretmC
0IYD3obI5XOmiqF6gCJUvrUW9yPsxzueB8SHI3BDf6RJV/zFPgCS2G+uray+XU+16yNJJj+iyYu0
ZW82RvGh1KYBHf7KbmePggOpeEhWV/dlvsaP5lAPDbpO0zSdusrSHyjy7UA/9lnreK0KzvL38/KL
8U0pHCVL1CBQZe4alBT9PDECtlk92DZscW2aQMEpZbJyGoISSINFWjENLJY5LXkEeH567ikIe0mk
mziBRtHWFuWtYb0lPHRpX+5fyWB9UHWEAj94yZ+/koJ2ZqZq7eJDvirgPxi6ByOs+kw9homQbDs5
57XVuXazaXnj1Px1sxm8NLoGiAcTof8zw/zDMkFgX5lXmnb9fnC+dNTUfhzQhLxDCP2t5p2/GGlv
cLaojiSqQIn1zw+ZyJ1E7OobKse5RYUrLehBs+aIuFM+9Pr7l/zrviaEScwLNSdaaNXLSsnEVpeq
QWHUt1EoDId+gbvZJW/4qL84Obw2xC4MOmWo6+MK2J/4h7lLSE4Y+TZOfqyksbcAevfyKjE8FlR1
zsatCe0yLkNdzcUNRZblq1mt2hsn2K9bj+9AOfTeRE71/2Wkbd2mOWk6dpcDYsMKkyZW3otCpVXD
HZAoPEGVQGHvb8/ufo7Rd00Ftkak/ufnrsy0MpoyRv9INggTrqKIqso2jn9/FHrO9mQBpaAImPw8
SjJP5KbWfEJ9D8w6ApXAH5pV/dvzJ1SDB9GIrO3lSRdbr1iNwh6o1/Wzua1vSiG1IFMQBZwRdQ+q
cYmjv/tUeyktjS5kQFg54mLN6Ksqy00fwPZsWXLOG2U7xaDy3nASfj1QHN1ESoOHIuX2Sy8IYiyk
9FZH+raS1YGqIktYws45qo6phE5lzgj2L3I6xYr8T6X8/3pZ/nfy2tz/+9iX//1f/PulQYNzr+a/
+Od/32QvPe/++/Bf+8f+36/9/KH/vpte+2HsX/9x89zKf0Rj/e15yJr68jM//QlG+s83CZ6H55/+
EdZDNqwP42u/vnuVYzn8ORzfef/N/98f/uP1z7/yYW1f//XHSzPWw/7XEr7WH//50enbv/4gNPXD
W9///n9+ePtc8bnzc/v86++/PsuBj5rGP6ktpWTyj3/Mr3/+F13/J924tO2gCcQ9zQ/qph/Sf/0h
zH9SlaximtD7QqH+HnhjR+0/0tV/0mXB+YNWHsWxHKp//N/H/ekV/c8r+0c9VvdNBj32X3/Qq81m
+p8bHA3j3Yp16Qqm24vDWbu4wetVTnB/ivoeaQ/9CjBbDEUgFgDv1SVqFvopUMKmaX+YPzrufAuW
JF4P/Wdq65Egtk7Z3FyP6rNVdjTNjK/tMs6em5Jdtc5cbVG0ldvtYtRIdPLB7MHV4+O82giOQcCi
wFGpglZWS5CoIKTLzEY8uaJZ3TaR188tBaF9UEtzQgsQgXjNw2IyfbmViF25qeHDFEyy8omI64b+
nf4tWdcKpHuPOHxyJ5PhKtvxvluvRkjFl8ic22S02ve62qHOlQqYlqRCgbbqn5xmfRF6JY5uYae3
SpmWIaKc5SeJ9vINYtPjEYWTQ3Gf36Madxx2KnJ1nYg+cAr15G5XU5G8A0rpHOyZzoq6R9VUhaMQ
bkny1Kna5g3t4njViwv7yJ7PRnmw9RPURt81IoTZ/Q104CpeRpQ0oyo14a5KVGwXWIY4p4iqxGGS
nGY6tgPqJkxvzhpvma0ATUv4ji+563Na0jhrUFm+oFOcLfSNdrLRjrVWGiMAEON7q/T9XbKBOYkV
QzyhQfNcGSL2AUCIUEhV23nK+QEY6zcyUzGAlVjnAjXQKkYY/AAbREMpfOr9emqVCKrDyzSCb0Ic
2Q27LJdnuXZlsFjE4nphzgGgOTBdMCJuqlkia9mIOnC1XvfjSXYfhrLP70ZH2odtEUtQKFN6nSHd
GmhD8ZR0swxspfw6AY/zCkJj0TDFpHemfIxo8S6f6AzS2PladdtIlu3Ydl/KCfmnegUConXDeg2c
Brn2GEY1dd+otNuf6zKRTKNDCLRz9TA36sVH/4fcbWm+5+URjJVJcgbslkP7sZYj2jAPqykBL7dl
HHaiAXkAjed9XNjJYSncj/gXRQTjqfHjXEdqfaxF4MyzPG9zFt+Dz3Aima7iqhZz8tmYTRsS+rYE
Xa1pOwQd5KVajdnzaCU2OKJ9kY+FuCJZYHlqWTrIc9PsNiZrc85lbZ9kFZfMgbSQDocNJzsAKuO8
ius4rxwPeAdcXV2F10OPIfmwAi6PAihdSewpzPKOTv++76bvZI+mm8oyZhiEsOhD5JGbUJMq+t12
lGlRNM0z4f1iA6GuL+mdwosMs6JPA0eBZUAeJfWLrckDHZhzJBWb/aoJAFI2Yv10ZKUR0usg/+LN
AcCwFp6GfsoTCued52qb64/qIA+QF/orTS4I6+eOiQ7SOuoBZ+NMnURfRMyD6tUAIcKJ1gU/N0tG
z8rxlOo67pOSwasY4yQcEqRcF7evfWVqke41Kkj0iSG8XdybRvzpI6rFrZ9NxqMFSccbNBclbYdT
rF+sTwXM5sPSaLYPF+O7LRIZYDQR/jd5HHQ07uoeHfidcgVqtBK3qc1OFnUyB0kyl363uXlIUwEa
x5nlIE2vOAGQqe6mRNL+1LtwB8xx2VG3SxXqU6yFjqsTGaSd4Vw3NfsECpdHr/AW0mgNfLJj/9YF
/O81WRMKs7PnGbE4FODt5pzwuF6h9GvkqH191ONyOlXj9hmBDno+hZsE6rSlgbL0BW+0J9KCPlqI
524fJ720oi7X0zeswZ9tjX9fHfTt7lqgJl7VZW5Sqduim9GNubdd46pyx8BkJ6gtXVBK9TG2UGVv
qG/54T79zwX244V1EStnUBONB8bE/t4tqctBC6BQarcs2r1AWG7rwGcgb1/k34aZmdn7a+R71Qgd
+8FgPxmQXn4//i/X5V5Eg+4JpSx7u+1lP8qq2C6Lwjbu+yL/omT5U2fsEt2Dcfj9OLuN+9O1vHfO
kYeilWNvyr+s+wBThfSoDfMHPQIAPi9q+obI1V88yI8D2Bfm71q5UOj1HSpk3OTyNhcPefVGHurn
6AevCv+LIjtaDGnooj9kXz8/eEkzLZzAYoVzP87QY6crsc0gTB9U8b1NX34/Xb8+DW27LgqOaDk6
9ArtP/9hqJz3tY3JlD847hBNinzvZuvnfna+/n6Yn32u/YlowKPUBKXWPZJw2Qxqu2OWVUaaPejD
O2N7TJLB08aXFHWo349z+ThU4aD1QWyK9sW9lQej88fHgRlD0AhIwr1N9lgvn5XsfSHe2kn7G/5x
iTEIzuOf8ncO7+dScXYSfRJjsCZAHiZPRXN5Ve9z9yErr1HCO1c23CEzh2ny+PtnM/a8wc/jcjtT
XcDgu/f65w7/4V1l6P2tG4C7ezTgF0oDp+amNwqNE9lufSiuY1itAA7l1Kjh3LoIu9Pr9kUf2WeD
0jzpKoQT2B6NryMB/1DV1XRaVet1gQ52nzUu/CZ3sA90YdqhNpmt7xDBDGQK/hrUDP6PA2c3IHBF
7L9wjFC6ZnznTGh3T0JukVXF5rHRzfmN+rfLpUM0ggoVpLVx1bH5L6Wa2s6taA7kKzb5TWp8V8bv
w2L7K6UWv59eFuS+On6eYOKohOP2tiy02C4rEHLLyNVE6ew7u9BHAJw1lAW7yI6Dni9HpM5lUHIt
P+m5TP2BvXuYZa6pnp66MXM3IzemJQVxC4BW3RQu+RR72+RmEfSpF1Ma1j1at+M5LcHdRNasf1ZV
gPbjojlAj7JMnPpmiq9tzE28g1m/VbN88eVYrX7vzF1AOMi5SrrcBog6ykY/mWo5I+mizbcTilIf
UjdrD8ABwBpAhPuOnHt12CBrzmf7T503c8JKz50l6udR9ZfZKIIEbPq29FPqyUoivDBxHVtUDWzz
udgEuDxZtVzAkA8sp/3cgh07TK0Oml2FYrXoi3ubETcJIIhlfrNY6Fqr7ECvmIf4k5FWCN+7a3dA
ACS9ITiAbwQv9c5ZlA7krdqEqG47X6xilESd2ji9tpyt+yi6pbtJRWWdbQvSzghfMSjquYwyPRVf
M97q2THrMbDmqTjAILa/yRha+yJtNUjaWQ0XvJ4dq5eEhuWoJ8fBplASY456Z32psgLYTz19ttNG
BKIYh9AtdSCb1Esc+mx0PD1J36l6+5SkdYEY2gICrQVUNDv5cpXIRAngkhdmoBvLFMFSZ6Zi0d6o
UqnDwQLftUD1JGzdWN5Qpe5NQ1j+tstQ4B1MOENj1fM1+7U7dknbHgAyDJiYgjLepB+PaFmnodYS
W0nrIYHSrUBkcQfVvukouj11pY4r4JTOA9UtDJAvBCi2enjUBmDeKP2QyjAAesC/3kEWznDSqty9
0spRXGv9rF731gzHqDS3M7eLezDh8kTQWVscSnAnXe0qeYR4niNe89G8wTpcPUQxckgLRfPOQoaE
JTOKVxubU4Sp04+vstqeaqeMT4vTz+eVuPr1FgN2Kyd3e9fQw3uFZs38PRmdrxMpCV8teiuSLoeN
kbZLxEQrd8Owbg/FbBa+k1jpUavdAvr2Ytw51qLxTm3jDg/JOsFaMKK0gU9PBQ9mHqiOoDb5mFsl
j3D3pgiI2gQreUkjgjzVd8o2da8159yHhjGHabxYV1hAzmnT+vJMyA+8L3iUU92kvOB80z1rEGYk
czGdapbvu2Xc4TepkMYD0XYL2ryz+ZqCPKcV02mNH9GG5WYOEbWEilcWkqqRvUFZS/TnXmh1WBsD
AC/RyuOoAmfREkXHyMurA8568mpPZb8LMqSe6VDoaBdjDC+ne3bWAbKhqT401lYHZpMMpzQZm1uF
HtgTpPEpdBKo8QXJkxOG5HrdU9AWdRQqnjSrTvhlSw00lAiDDWKNZ60jighiW8ugBhTgc3fNV25n
996qjXmkJT3Jvp5mVAoOI9E2lZ9bFZDzYc3OnRRWMMbrOVaIFDxX1kecnlusE9Tr46y5trhtr+FT
4G2KuokS3qDn5NLP6w8O4vpuRYB1yXcTfc5CwITfuDvfD4YFUNt2G/FFT5Y+QKD642ytjVfXsXYS
aUNqTjr53Zal5JrRR/U0ucqzWSDEbMFjO/WEXo4V5JMDuOLhZlwhIJaz0QRz6Tiqp+gJbgiSVA99
O76slZYFczw49zhx+JmiF0FrDHB6pGXcrMqSn5COUD1hjPmRVk43nMF/e4hIpb4Duo4CO9NFXjdb
2pBwtPluaQDGVut4syaqdeoHTjJSROqzYpnyanMWGbYcswd0kzofJvqOSl3Zp5Obnhqrq8KyrNoI
ncEmUnGSPactmnttxrOuMqM81lZt3UyTiQhj132Dme5eu0Axzkam4iRkCGo0WuOewUw8jab7ZS3V
zwhVN761Z3+0Mssic9LQq13qF31SRx8qxQa20+GwLMri67JW8rjUVfOgdfP0uqlpQRJ2FLqvWuP0
YWq7/IpjsTsNMi5u7VZr7xIotbQZ5NlhdbN32mi3IS3/i4+g+XtzRsC5RiI7akYzO+Hyqb7coy8I
e7mHdBuXEOh2Fo3Gmt9ufaZ4s8K8jp3ifs7Wug+bPKlOK4TGo0DB4LO2DHZoNQUgKsre72cL+lzW
xqBG4PB4oPXG23WeKn9pRbZ6nZ4qftLmVDEprf1hhkLnA72TR6nv12DMeeebzkyETKmGJ5KK5IYy
R5k57rkfYIwtL4bFjJVqjw7PaBTv3SZ3oH4Bj8ejj9Xz1i3q7VDeU59e5ARk7PlFQvL9UGy4bX3e
iQNxm3ed2myRAcQ40lKxQSFGzKJB6mSua/fc51XjLwSZbsQ4jZxnneuT1CKIlqevwE5Z4tbmeGZc
q0clrfUAeAW0OlPJ7hfb+NpkMvmmT7MSGDKWd5RiNF+pojWp0kXegfKLpb21EUPm+DbLAxxEeVpT
XfMVbc6vFkdl6kbsiLHJX8ZFVEbYS80wg8qSxUPqWOBQaqDGB5jQmb6zQLtAHcbsUOl5cr+6k5h2
OaYtQn95uG0wFUK7NkpfDuAtO7e3D6Vs8kit0hfc8dUTS6efc0V8mvtGg9iXfFV5CNICcG2BUZTI
cOVxX42I4wG8HGKjeS8EEaouK7nD67bpUI20hocalViQAKZ6q2VDeeWoSRoSil8d+EaV66libKEu
VYM4K6mdBHKxlfsmtiqPNS8flnLsvSTu2lsJ1PvgOMWOc1eTSI4quqZGXIVIgGVPMybuiRwlqxcZ
XE+a+hd1HZIr1WocvyNqGGZxo1EwvK7eNKVz0E1jH04y/56LuH9OTe113v8/m33AwhnO8CbcESSr
496YyfycW0R1tZRyHPLm5XHpu/KV+DT13RIIkGaoL/SnPzcQDJ8nZLGiUThjqBSq/mG1YsTxzBq2
GQS6/jYvFEK1iDQGpWskxwm8JsFJhySMm1KRlrXSz5xV8WWnN6FUpzJweqBOo5zWe3Rjn5OmyemF
SPqvoJJfhVkrp3bU+sETyrL6amIDsCjrLLQqApWzNX01SptnVmcOjyGF7aoPI1emMs23VplAJiOR
F6z6tNSB0jbOwZ2suzlZbw1CwYMqwl489smTk7hhpjkArGYbeh+s8DsBwC2Ix/Y7NLrXXlEGAjQy
8WgBsHy283yF5dFElWs5uFaW7q3NPAayUCe/BQ1FdXw/+cJF68y0c+Umx2MIurWrj9jFxU3DyXNL
RBytt5WQyrSZJYIOatz4ymp1nwkLqphWptYfxj6ZD5MbZwEOQRJUebxGo6snJwQGyJoV6pdaKwBn
5mPhj5lFHVBhjAelrdxzN1gqN2fCtCEhBaNtdaJyMbeDoEvJW8p0ojHKejHyYfQNtc64D0frqoln
86CZXfpRcUG9tQYGfDEU46noMwJzxLI9CyWX61Sxb3u33Pym3pTHpFxFOBKJfcy0klRBTUoCUSBB
+Cuv8/Q8OpZBxHG1+GrLgtKXBn+wE8671SESpxvKcoM0AtBPMbzUk4yvKYsXN1kpni2S51FWoYbo
VBtGQtYnzRF8E3RCewbb14o2GEa7CJGhNo/IpA1f16WObxfd6a5Btc2+XrXau15g1Gqc/Vy66Slf
mgdWnAhInzl3uTMV96XEjrWW5uOS9iwb2ZOdz5X+VPfGp9YZRBin1QJ8t/62YiyFlgv4MyVccNil
UeH0yHQMmkqsd2VnEV4WskSsKpvCdI7Xk4YIjYSF3emPUhhbRCMAvgxh2t6XJGSuUr1IgaUZo4wK
Y+qDeQKuaZXTfDMlZnLDQbcep65UjrGZ95HoppKYK0Fzrc1G1m+JiGWRx8MNcLHEM/rWOpHAhiuo
qXVte6ifdO+kNMyXqoYpWbUixVNpxw/VqgpuzW46UL/hfGhYK6GjTdxIwmwhCJOJPDUSTXEFl+k8
0BVykJJt2GliONMP863WEyvsanI28BxTrpiUQovJSCKsBMqQF1Ohg8IxfCEyN1g3qpe2vvSzrBEh
ocT2Bkkddqw1htMqb5EK8Nc4hUXYdVlEL+HXgjACKNl2PSZNQord2W5cydofYOud0sxMb9fF3EEU
NVprPbakISYlSqt6g86sJ77eSj0gSp0mHvH77T1Ule4ujicC1RvM7GAahXocOzd5MbZliAxjaA/d
lpKSaeP8SC3t9DWrje3GUoEw6YU6HruyXu8dKO+PeZ3pZ6oqVpRRgbS7NAPcKLFinvpVdFd03blP
EL/zjwq6X4jbDMscpIpSHHScrwOZMztEk/udma6IcS+7IsgWm8U7Q2uPPSZ6S7jEJAbg4YY1B0y3
9EzrX/WYqx0mnqzjp4lodsT5WR9MQ85BLWMDUnlGgGVWVogqaN0M6RpHrbq9xx2zyFmtdGI26Uq1
HibecYUh6kO9nJ9rWVvhaCTybqubwTPgoZ4yDX+ZBrGXpHPfk6ABxOxUEjZTYR1LIzdvJrvL31ms
pROdh8lBSO4vDNX8llqY5baD5BVpxvI5k8T+a6zLMB319eBafRuiXjNTtkQ7TzWTrMGxBgpmltZ5
zsA0ZhaGqbraxk0/aN8tiqhOwO/mg6VsTjBnWhX1nJkBzvpDpiXzKXXSzCvLub+y1KWIJqmRuEwn
/domo+fjCae3TW31DzUQq7NW12a4WmPt642lBaUs62Pf8v46YHOCfqJpIysxbgSeqWbytsb93KbZ
K2Kc0mta0zxWCrjUQnG/DFU3+aUmPllkHo/dWmueWrjySjeyFOfTfcTdIkU3YUlNQ+qGugSG6kJz
DeKpbvwtNkSob1jtlpjMU64rrS/0kUPCMTgJMualFhnl/JSfkezU1CBNLbKL2wcl07HLTO5q2ivn
m9ydiIBJ0z1PlWl9FNk8HczEMA+Zu+m+6Jr5GI9W6+cF+uiLq+dI39KE6oyKifRMpQc1UpY+XO1v
ZA0Lv3VdcV3l5dc1NvvTBN8X1mO83A1dshzUYn4d7dG9XVulC3I67jgjm+WUVLXhpT2HfUoF1lVj
2O4RCsEcJuxnX652e3DiHH8qFc55Gm3xNK+GHSyZbn7W3dE5Ie9cvWPiEqZ8KV66RdmXRfVFTMbC
eWXcsk+s6wYGcKQq6hDqg2l6pWG03gg2POgb/NO0bYQ/1noFRFwO0ejgyMFRi/FLM1DxgEr9ZBpL
0j4cMfqME70MO9Hb3qS/wFH1rGl4jZueMFE7WoFUWQ/00zqhHN3xKp7H5Ohq9RCMiZWfm2QuIifL
A0FoWGk0eVLBiR3ZGFSbiBNpPvPOKIrqg+Jslt8O7WPh9nEo6pbyDJoDSaFncGx01OtGrSQ6azZz
aCtSnNpcexIovgY1JlzkqgX07raYohJUtg83c75phbC4qfQnOFFKqOYVrALVmA+EgPWI4KlCBrrR
lwPhMNdDTzZlUvGWT7Na7AesUh8MSKYk/En/Ipdb+1q5W6opSB8M1S40Nkl2cFbN20wOHOCNDhp8
qrH89UQ52c343ZAmNer9WAQ9LMdQapuKfGxlBcUkindNjg1ld7I+pICeThShyYNs5vpYjU1ytLrJ
iSbh9iE9ocMNj1DDVBXlDUxl7XqhYuY5z7XPJPsG31mGPDRFvQbJXKlRLkA5dqktDnlHjWUeJ+uR
KBbee5aShNuS6tqVafuhSfLmjobC742G86R1xehbEyULw0xK2oVtd+R7un5V6BgqhFDDaYY0q7cQ
jpCJlPdZL4urWYxfKfi0Od6IoJR6Vtzhx6wkx53kNlu3AoNIWcWpK4omqpXZPRatbK6SgbDzPFAM
kcZMdym7/GzrFepViao/D5uxhrDd0ZyWKPrJzrCPbc7GzNPW5sC2O+U6TuIE7oRJVI2D2RPt9NHR
kNeqYbsHsh/0YyLX6mQzS3dEytkHTt4f1LzTHtrBIdm9SRUDM84Os5U3oYLqZZTEoxtNg0MzjW3w
NJ1oD5S3jUcrKaeoy5zPndCHQ01c7B7RyCV0MyBxi87aXUig3+VmNh2aeNEOibZfVfh2kU1TS0hG
dKc2WnCeO+tp6vvmqJNCR1WVYSp4yw+J0JoT5HPrhiQ5EF5j7k7boltke6cycoaFyoOUzGVMD/Ip
LguiELlTBOMKZSZJMhifgiQCmNgW5i+RBYilWtSuhB1qp+2/zajEvocyXgeg/HQaDAhlx1nYm7iD
6GopvRFtKSGO+ZAqbcBllvlScn2MlUEh2CiO1ATr18VUQgezNYIAbQKQrE/q+gpheXi6o/ZUpJ3q
J3nseARx4J7O4J0JrcBgTEdi2DogGYuU7TU1ksvZRqb+EOMKha2N6oLuDPRnlQimNrIrPMTWmput
BMg32HRd0rKv3adULBznhHt9U+rXLSmqEwftGDU1AbutGtdzLgpiugO4XDsZygMvMj5Oye4rmtIN
2s1UnoxycoLKVjBKDWs5U6PQnDOp6B8g5Bn84YQ6BicF5l7JrwTPAZaWG7W69oyLULVb4m16bkYO
sTF/VArtMIoi94fZJo8OAZbAcP+olpRegCU1wnXJY0+h9/qUUA73bl57T2qCdgeFKmBQ5amniXb1
KwcWOG4kPOIG973EK/5Ubfpy3RrKB8smPCjtWPXbZFa5HygPSFQb4WEHxGW7dS+iJHZAqs8OZ7XT
vDrf+vs9xu+76N1tnm6vrzNytISfVPJbBgWnPv0eCUSAsQw60SmfYjyGax2+eEDdMiYDzj0dy6qI
emJ17/LiXq2vilwoXx2IxJ5Ch2/YZwVzq7XWLYHMlBDWTgkylPUGfnsRKZOTH6Q72qelsscPZhpT
XZSp49WSqeIgaXOJ4qWeQJ93/4b1knwYoLA7WYtyqN75k7RZHdaYXc2NrQRTZSReLqz+CW07cdWX
Wv9+7GqnwiF2Fr8Fw3rTmLoS6EVh+HB/9UfSMJOX2RiCXt10CemFGjaoUWVhXFFE4DZeMZTl/aLI
T/20ZwHmrfOLdAcQ63N/bbsETmpn7r8VrTvdxVre3ekN7qxd6fPB2bLHfIuHK4pxeg9xVavlHFtg
ZCZZbgc2Qdyw1jF1xJg0H4Wo9e8iVp2BleImgC0VSiscwm6D2ai39eI+075tHUCyawSmSsxCtZeB
udACrM3bFugceIdcz6doxrH3CbuChVbWIjKcuriGeP2SWiU1+9IEC7pOKQKlGTTsxbPcpL2DSJd8
HpEfuh1NrKxh2QxfRYbCY+PE9wYuI55yqT3I3GpT9IOJlxFESIIknegeE4t5NWTWfEvlg4yoedw+
SZbu3UAvf4qT6DhUGLWfQE5TaaH17QdBaw3dnS9xq1nkK7hsDDMrn51c1U9anM53FgaXZ8TFdIzT
TQlMmWlfgHmr33ETP5tFPN+Sf1O/uMuWP+ZWMypcWZN7thIn83TdTt91xOIO0Kw/CC2DO23gI7S2
E4ENM25ZeI+GbJw50Ob/Q9l5NcmJZH/7ExGBN7dA+XalNpL6hpC6JUhs4s2n/z9o3zdWXVKoYm8m
Zna0QwFJ5jnn5/riScWswTcTme/aflmQU8ml2OU1ECXE61y6m0XKmVKHtVKkFWPtxrHu6TLf2RD7
+8gQGlzt7hMYYrLPOQkY7lI2QMs1/aFiPGYbHSnsFvnOXtcofpOaKT1xoZEJbmc3eau/q6PIT7SX
oDt1NNw3qqAnrSXTvpYxYpSYiHPq8TvqcHuTEKuw6yHlS1/mmnIzAz6ELoy5sGWlPKQjY4ShtQZ6
aWYAmonZvpI2xk2hzsM3beFczszY+u7YkQr6UAzTvWhsZSONRD9iycCAA2PDoFCYWbcMRpugSNj3
tdlTfy7FqAUJKdaf9CxPH0Wd1M+I47tbIyuWHVXFEGqt131F8bfRHbHJXxXC0/dK2g0HrB2IHBmn
qSXFLUo4nUT/vdNy88CMeXzIySnBBmE0vCM7Uh5kTpN8xqQSF42l704j52OAS1wVpomr3FZz/zC1
WrfXoQeTVJp6G5qxhuGUkqa+VZVzUEndOMlBtjvppl0gDTWn/s+cXVE2adDH+jyFXj7Oz73mpjrA
GQPaxknkAfYnBES303awRF3Co40uXKrG/aHMQ7e1q2g9o+m59PUvpagUIj4q7tcAN5OZfI2MTttr
evo+GdlyBCH8MnnLi5tW7ySOMqruE9foAwJJ4IQzHame3d57rKpJ7XYs1XynKJALx6lrp0BlXPBS
K5r5ntb6TCZMrLs3UZYYlA/MryphFxz6WXzTosY5z/lSgG/VztG1/XnsbwVOQTtVLsotv2nx6ymF
SakXdRYojpvsjAzGI84MIz0R6wXAP42Nzl+yad51vKKdHcXD1yQ10pu5lvUdkcX5ttRgYonCzkMD
jPCOKceCI7Y9xOXGBYUMM68qwOw85XNlK07AwJlEIIZYgR5XzVYAIW8HrQRHTNQlNMlK2LhKkpwi
iEJHNYnjPS75w67v3ZqOxiFBftSAXcqMFQkecjaXZNjLeqaRMYvsEw0ZvLXaHLaTZ497S6OKNiPd
26SkT2yLLoq3FRnoQPPsAX2OgQ45qmBzc7XsiwFhBS4RVP2xmQdD7GaBk+GT3meRHQ4jk6XJWKnh
71FxTpWvQy1nTvKE2ZtRp7TbXvNTKKSt+mls6ky4dRXMfq3XjJLAeN7GN7Nu1HeG3GrHf29uHoem
dDd9H09BVuXdNsk6tK9dofrE2zW3XZQDQBFOEyruWG6d1rFOzoQAx7Q7nfqPKfnUind6bT0clxTi
2lqktV7RhCJmdGGA0UAoA3VSu/mbqyW02cUyUXWwwwvXzyCfBV0/fx81HYVaoxIvNMSPnHvmS7Ry
gZm/Zp956tqbVxMiWTQ1jIXMEPRraQagyQCKrf0tt53swQBl2hRTbgcZ3r+f5t6zvmRdMb0ordXV
4TAxg/XiXA/boZV+IQfEfx0jZCezv1hthRt9Sffs2XES1vqgnxYE6mt+VAp04wBG0hANDHocqvRU
CjVQAXS+KTPpXFvEAI4edmpWhlM2vY4RH7i/pFV3IDUN1SYh2IY/UYTc9cYACzCnKtI1Joia3Wx1
d+z2SrR0/IB+2BcYrRxhx5qBXTr6lzlHB4XNl0mxQoj9fV9LKzTsOTnZsaG+KrlJxWS1UbW1ykkP
WHNGSAInxhX0L08O7VOQICc9zb0F48DVqs8epiA09/MczrYJjTVSo5AmovX7ZEyP2EXoAI+wZxfg
2qDDWmjbmYa2Ucaq2/Frpt2s9O7WViP1c1PWjMfVyDymsykfc6xlnuIiodpPiVa34zimXe6+R1NL
nJNdoqyUqgxhGg6nRLblNtW6AoKsSI6k1fA+Up2iyQG5xu69b6wudOScPylznr6DDLrfcUVIqQGm
4aeUotrSyI+7YtKyR+Ro3l5Ta/F9Ih7OX6MssFqxRprIotsskcyeHJDST4CMQKqDAhfY93Bfz+CZ
qve9HnEOqAOEWmMR85l5OFCt2vY6vhmCBEmmAyzMBv567xRUibO7syxZb73eUDcus48eI3xjPjEa
XMIhcQDtenPeWkZ+Z6TlcD8p0oKrbrwXTqlSKTK/Ho2yOxlLkR5IJOiAoaqVfKNYb2pPJtEkHZWx
oPV9zhSViMxxaeDOqz8S6n5/nJU4MPTK2TpF5S9q6SfDGAzCsv2h0BO61Qkefqcw/KniKH1MWDif
snxM35nM9f3Wkot4AFSEacvnshv6Cr5MnRMayBJPAmIGZ78ymuQuB9RjDL+ohzxnTK5Vubfnabfn
sh70wnd7/UGoCHYpp+8Hyp6zReNWw8DJhx2yzGi76BBFKIJVlFRGfaiyvNlozV5XrFMskAlk48yH
khRyDm1DbTdL3pEHIR3SOn0VzOJGlAR9F3VSHI0+qt5NhzH6NCvGya50+ysBnClsYZJSZL5WbxQp
W4AAADsnVjcAxN6x0zozHICacCEnsdzs5zqQDduJ9IjTSOMkKPvoh4j51M3K0O/BJvSvBW2XFTYL
xXuLCUIAzgF1ILeE2QS2O84vUnbtHokQQwdbFdGuSAxG9uTR3mWih4jlJM1G6VoLBAuqfFVZPIvI
mLud1XT5z0Ezoy9Rqy/nNBX2i5dFTK3SWGHuKEEecufTaKRmG1B6XgtauxC+kbuFzTpKkVUvZQJc
OBeeALVqxmpnxfWDcPRbB1SYhKyN1Rcnq57vTaN87uLoVYWFUMlh829i2yUjFkErfDbVdSFJwxy8
TCPIJ3Lq+1yP7tUpv828IeyU4YpE65dvw+/MOQv7F8i9hFPhNL8iMzDrfqMmZv08W7Hd1He6FmsM
ZhR7ncd14ylvOrjndtHCfDcXbNGc0deBze8iVc1CWdJwKmmb/+gHcqlDb0jU4xD31sabJrGfTFJR
dDXuHyq4Hq+cqIzRnYoS4Ar3bxUt//HzPQJziIggSeTSrifX1UZODtbr4HD+UN634044FaXfi8pK
r3TWY9JeIUT/56F8vOpKJKWTh5StrlbfHx+aqsSxxai0u4vtFv2c5zBxzDQKEjgKy/hd1Rhd5KYp
gzIFOtLTZH1CsLd8Tm3mVgsl8CK96YnRjbUXzLbXA2h8iUhKCXoJ3b/X10FsXrAVMYHYKhreZWgy
iUvs0q44QMewt5rQlxtil4CHOgogAMY+XAoNgMZrDzltZliSjBAA3b4Meo8yztZkyL0q0BcaZ18p
M2O/gjmCEjMrL5vyOZociyIH1VEVJ7oZmBoEHiopdhD0MbuoXCCdyTLaYNXenRzRVVvhFNldR9b0
49z3zZ0zskoJX3/Kpqi7F5rankoDtpJ70GQEN2iKMSuBFLOXclLCaZRvHMee3+t1++KMCuSteOrC
Bu5DmKqZe9CJWqLKpPBNRDUeFTP/wVp1z8mqPzXtYbl13KI+OJo3fhEM9BniDraznWdNshppp2aT
gtcfUgQWhI38xEYgD6A7K+GoG/m2xR4zrK22faxW7dfUDeldDlXiLMkpsrZTkS2HuaFJK5E3bIzJ
Lo5EdsQSRFETT4iErI3ZK9jvgxrrdm0flpUlNKNmOxaRZnf+RB4QyMZk+Bl/5jbJkUTCfUEhkgls
QPsszw+KMqef2kr24ehow8aoJFS/oo1+uHaebMbmXqvNjSug9sfJaRY6yIUokB2pY/UwM6L7odsl
A90JbEr6GUFc4BkwNtvWdg5wXeabWNfrLYpZws0UjymM4pkBJx4zDJcq9+TZ/TsUb+PspY48tM5C
bUxIzZ22VPlhwYkrLDqv2NH2cpzPWYsMJ1KVYNTb/Jy21bxR2xpM2a1nyCWDFZnb2WV26WtW0Z86
Bn+h1kVoW9AX2bnfuzODeHt5GxT+t5L1hzwaJ1TTd3RpbhESU1ImUkiG60n/xRhtjh9nyXZdNlcn
q+xeQR/Ec1wNDEoyWEJoo+O7ulOnME0bcVs7FuNzZVDDZeyM45hUJDJjr6qSX6hWZ6l8ndvPXSB0
fdnBx0QM0yTJM+42D0pT3Qj6h6GIilux9HDrkjyECle9lElrvDZpnD3GdVvvFi9ODlIrxmOv9cmd
N0r3hsOX6Ri/YAFRyK2JKtuxT2LGj8AEUP5cQep7Lg0KiKXdN9rYAJ+lpbYRMMJBW5zprDrgYXEZ
fW3m6S1qDfkdM7ooSLUVjWPW594psDLgYVoGsFnM5AGwNYD0nR8Yto5H1UlmkJ+evrkt+2WnIuvY
NXUfab7ehqm+yZvQTgf9sztAzixMDlafcx5WeYO53uJ7igXK50XGFlxEv02GOT7GtvIuib/aocb6
EcPQCdscZgg/IfoJE0VuJyUeIIY1faDPaBRnp/45D/RuduIwIY5XUmeuOvtcSi8cLH086pwwvGph
wy7T9CdXp5Md7embTfnzrjWxfowzRyCbK81bJfGak2LP5WYxzPomqsZhI9vRu6nanO7YqzFaslAR
4WeQMT1H1FSYkoFrh33olRDHy6PYIhgQ5opmrX8lT+9S2AHnnEq20m/NZXDvBaE5G6Lnotf/6cD3
iK0HtMYKBOK8DW1oZdT/dhhPwqhz2STto7Dw3prqQGvcK0aZFzoLZqq6DXnWIgSIoDT+/uMlEuYN
BvLW5uwMMyDQZoAPzq7z7/u4YP5zES6jcTpSsxBcf3mRqS4ioeqjPKvWuOlAHQcVfttLAcvr3xf6
pZz47STmSiuIhwyGUFobNufFSVzKUm+zJTPOdt4afNXasbGg2VsdLIiqL+5XYJvG9dS2sM2X6W7x
xhd4uFfcES5kYVQemsOasIhjgdFDgNTHhzqNRAmD5NLPyTpUuuzENCKEnxkgRjy0WbWJFWYX/771
y2uuL4+aDVUWL5Li9KJwE17URqlraA/WEp26JN5ZZn/MB2dFc7C7A+YtObj/92uarqris4ocCCnL
x/tcmjFqYrvTHvQkcaYNFL3lnvBY8Rib0vneuXb73LjwXEtkD+LKtT9+gb9UTuipTApynHIMXb24
X/hiy2wOieCoFv02nsb6Lp2H+IoI7ePKdbXV2QX/BcNEjEZxdxkm1GZaK1W1Xh7AeOOwX+Zsl4mm
3KqwE46KnmdX7upj/bpeD0MG3CzQ960yv0vRmzbGhDJWSXGuks+QwJfxi9cy+nvQ2y8RbgYFXMp/
v8KLfuaPK16q4GDupAkh6gXC9IYQZzO9aTzbr+fkPRtbKACSqRHA8VGp2lMh+/OVy6+v6b8f7P+/
PGIol62BSL51f/pti5sN0UFEiJnG1c0xmuov/QLZDrxrEIIE1CGyKeEglM/SPtp9+qQw4LnyE/72
zCnb0VMazmpqsv77336CyBpD6xgmnXXFuMOS/XbIU7AaffnpVssX9vnA9pJv09TcVpMVWo1Ifcag
oFLpt1Sx9026kkW0YCrcQNObE8ScK9vnX38gmc9so6x3PBE+/sCefMxyhtF3zgs2tmUC+vA8vzNB
NkvIxHY1h43dvcGbvHI4/HVxMCjT1iMCNxL34u20stUyfBlJioVG3c506KXn09BtCutZWl+M4dVt
b5TpyvZ5sYv/Z1H8ftmLfWVmxpI0kkUR4eFUKvt6+D6Nr3N8thIvFNOXKELJ0t6DmKEHSa74h/zy
3r1ckr9f/eJxq5WooJoXxVnJmGkiUznl+MwyZIHRbBffBxvxTBeXFBsJHEYwgjeGrD/IvH20cifA
f35bL84Npi3MiawD2YLCnzQJb7F+G5NGASxQHyyK/K3Wlxs5co1mKR7cFUqhKdrh6xCw2bvbeeh/
VgWEZauMkcmhiaCj00oouoq9SUuZbFY+cTLhXUAaIeTTk5sB/bmjRFvRhkWVbOeuDA2DBRNz+Iz6
tCc8lIbTyJ/zKH6yS/UhymSAYmzyIQADI86hJsujW2sbc64fR9vbehXozlS6iz8WdraRQ4KYnBmZ
iZwniKyCHkBLw7rSd42t/xhq8xucayQoY7dpCiNoqNIF/BAAKMhPcfxUi7YP0lb/rLXxyXF/ZAzb
6flebHMl1fTDDuuiNeQcKVc8auCew81cmU+TMt6Q3bqpoD0EA1or2cafrmwEf2728K5Qt1JveeSD
Xn5n7AO0ODQlZxycHhjl4g7gTVjGjspxivVdMsNVLuAZYzKM99FJm6LnhOA/DXiAode3slfOME2v
7ZD6HzsklBPEw7aJZA/J6MX2ZFQMhoVZyXNWv1ucBLwnExxJ0Z7rdOsBayjzt254MnBynJsrx98v
r+GP3wLwI0Mui2PWXv/u49ajgmoP9pxRuQ1KeVoAZbeGojcb0ZkLhJFJ/dkASX5fvA4SptPI+y5f
vgNyJMcFZ2VirA372I/kxjf1DHlcxN3RZISxVcesf//36zM+qnnXXYPfStLpGsfn4Pp2URG48CJh
SljVufEOYngX1Wd3QcTppcz9H0wQo7S/jdVXOCR+Vd8Zjvq9wUjEWsqbZrqPkMVCfA0N91uZgbSX
P6eJhakQ1KAhZ8qZ8SHxjI2bSRX01tmDl16Rx6576eWjZjJMZAbvGvnqxV4r0lgymZvleTG7UzRn
D5moBWpC5Zr3+F92dXyrNOpSjBkQyV4OybBOwYQE7P5c5pClmPkk7yBo+b5TnPepnIp74ZnTbWoz
j4caBt1PTNfMyD9Wq7/eFb5+q/yecSoi74t3ZTuiGKO+lWdRv8yj9aksFtCw2ofu5eVvpnotIvHP
I5Rb5vykgrOYz11m8ClqXKlWxsONS89+M8clB/vCWyN2uoQskkl/LrKGVPRJg3nYATH8e23+9XbX
jEYPVy9EyRfvVlF70Pu6lGcgNhRVjEj9uCo/ia4o/GFWD2Zchr1nX/l6L0tkPgiXZMPVnpMvwrh0
eGzVJGLcsj7kBJ+glhbSmf73CuHDNX59lL8XT04klWXo5NnUdx6QRjebgbReoBNBbJ/CwduUmjjM
fbn99xP9y9fick/U5GRfEvN58USloaF+ilyeqOY9Da4G6js8L2Dh/76M9ud16OIwurOYtdLkXDYA
tYDlpJdOc241676NymelwpUNCVBMWw7fNkTl/4Tu9dCZzbYaFyroZgPGPPheIT+N2TXPu3XD/bhL
fPw960r77XnnI0Eai+s2VGT3VsvuxMqB9uQrbbMds6d/3/2fB+J6sTV2maMHvvjFQ54sVV3gp0MN
F+KgVvDM+u6wuMUe3tuVPuQvl9IQ2jNKWQcrf7i2iZn9bwZRPvcifbStyjtnmvS2car/jKPZufI9
/uWtcjUOe5wIjNU36+NTxH6r19KhW69GsSXbLSFIm0K/0ln8+dVbGqYSqyEHacRY0n28SuJB18fW
uT1Lq9m0Rf/NQchH7AS7QLZJu/YGquiVz+LPT369JIYHvzx5sR35eEllbpx80rhktow6ilZNOam4
XH7+97r461VwNKFpUomtufz4DJJ+CqQ77dmQ5bkczEfDSK48uwur0vWEsGi9dQO8CwtX6Pof7wRy
lwkde2nPbvGz0augHmcIPe+TSwsogUum0CzPC9Tt1EuurI6/3d7vl774xgwos7Hrru+tlfta60D9
Saa/suD/sgRhHa1+GEjpdSZFH++vlPCZoZpZD84w1BghGPYtqrHitAj84v79uv78tqjcVIvGkbVo
//G6lHTw2tlOxbm3nIWFB70qMXAvIHWkCmWd/W+ZGS5INPk32ILyHev6n9tGFmu21lfDfB40nJmU
spC7pVex2cpnufFAAWkqWuPKRPZiY8SKSOVAIF7cQKtHHXix8iOM4eEe987Zjdp+G2keDU8yZ6fB
Gp3txPM9ZqOSXVulF3XFelVmNcyByTnxmOlf7JBGzegkn1TlrMO5OqiNlm27DklmX2kI/NtYu1cc
MX6mocS/gFL56MZtVgTNkGVfFkz7Q1NPljTw+jE/C4lgtYA6+LDEgkplqpJjBSLxPy0GfjExxJiK
cmyzs1MZfFx3Zo03sTeVynn03EdVyurRTuA0j3Gi3KhqZVzZkP54LRRbOtdhq6Cvcn/Vor+dV2o2
DLlTxc0Z3HGTrnyQ3g1M97NC4F1ZXZv/Xqx0fGi5mmsiQlhxcrjiH29OUoJh5dA256lod+gm8NgJ
hupLG83nfz/Fi6/3/12IWQxpH2Tc/Aoq+O22YKHMqdamzVktstAZmAjV94VzJULv2kXWfeq3i8CK
mWxcIJqzLeItJPZH4htDhFRXxi1/uwwpMyxBjSg399JGN8q7aBliSji7v1HyL1Nz12lXysSLk/DX
4zJ1DJ1wLHMZJF18Jq6Xu/FQ0EaieHzSvfpGUd074GsMZ+JjLhI85da+9t/v6K8XJQZvvTN22Msd
YSkYwejmxJfkWv60NDtXw9nTnXwLkWG2t4zHf1/v4tj4z03+93rWhZ9YKxs7nzOul/dLWCyPc61d
GU39bXmv2XSAT65L8XtxZlhWw3ARW7Szgjxh0pGUvNeW4zuHf9/IXx/cb5e52CKGOrYWB+PIc1Qm
sJV3cbOr9d1spCGCeT/mwv++3t/2CE4n1bRWC1gGsR/XOc7nlUWOoDy35UMWvRfRJnNuUKXn10a9
f3tDWKPhkcZxys59caEpFV4TWwUrApsTO9kN+pUl8LcX9N8LMOH4eCcmAkh3sOnzYlv6egElSkD1
NhvcgswrD40R7F+fGyQdPiwAJ+uyqcXo254j7KjPKiEzECU99y5Piz6c6tHzW9QAh5Hz6S5D0Xpq
Tf1bjt5lozkQDay6SUOJWQ5TbP4P+F65h6YmgodZ4Erly5Vc7E2ji1FXmYqPzMzEZCMu3Z9CK+19
NTpfkW3XoZDLj0xRnHMKaShM57q2wj5xwNaEYXX4BOjevizy/gE7xmyTIBrYNiOeItQcK5s20VjG
muPH1tj5DboOtELPOeDxjB9XiFRO7mAYvrldkyD40qogrsUrhID3EVLwhjRVohFFi3dNi7mFWEb7
B9Qbpjt6hmQYjHBXZDhSkdinY7mRJudlmo/lUuzHtlMDF2WxAncY0a/dEn1SJSVxTXUvn3oVkust
OmKB+UwDLQFeOfppYRLJpSPj10kN9D2NRDPHQk5Ngefh44C9RKZP0d62UvmgV/mbUcTmBu6u89VB
SbYzcIfZlXXS38eKCoVPhwpiRhoaF7Ubw9Yt9E0rKFPULMPaQNjpRrE761NrDO1JlSivyp6WAYsL
ecgwoPV1UZt7TYuqr04Xtztr7OuNoyN38ir4rm5iOMdS671wyXNl06AgCx0DTWnUDK+tGdsBiava
z8hELa431vg817aOgnGeepxv8H6ZzYYye1nJoI2MYL+7RrYRQy/CpY41XAznsfYhu1i7uMaRxPPK
7rnqbDPMijLCBQuXnZt8TPQbPS5+1pqK7H6p3MPQD5UPTdLeNgvW5n2JCBXSuU4uC5/MKNzpVQwe
nh8oGDcqgW6buRTGXpqIeGCMNrcic91jMTbd3vJmiJuJmvMqbe2UxPV31oWzzfXZ+BovNhx2vYXR
2cfOoYZV58cdhvhpM7/r42nES3Qo56faibB/SZiyyyQZ7qJIRjsrjVLslRdrP/XzO9xPBemby/tw
yzq0EVjnYZJjjyShUe0I9Uw3blt2h9aG3DHK6F4TN0N2FLWPIyvs775wfGRs+g7+Y7wv29HcR1WP
EQ9qdKixuYFwYjSzwMj6n82ovNazxYyocaJd5DT6XWsWwAStTNhMZucLJhCz7bd5gaBPYIycTc2y
a/PGge+JgXuCsU44iER5KMfKPemy6radlU5+qUM87nsxnUacKeBt4W7VJXV82zrmD8VT4am6nRVo
NcKKIUc1aWbO66SlgFo0x0EJbXObK5HqR502HTRRTNTXhrhtsmQ4tJEWfYriRRxaWWG6O9XVvTej
gfMWbO3QG+GkVmLmShwQCksT64QModGmyEnIxMTGvRNdgmsvdPidm1hvNpZ3iGsg32S1+x3Ts9W8
1TQDN9MhnxcRA4lKNid0olTJanw7ok0/lJELQIOEi5lp8uCqwxQmlVu+xIXt+Ab/uDXM3goJR4i2
Q7o4KD6qBTxDQWSTRggglFHfylUkZ8mSVN5exZPXQ0sp9FVnNMHrL/LVgKpgkg27L76x+cdAtJiZ
JH0l8Ehq5FusIKHDsQdfNNNRmGb2NdknlgN91i79uF2Nf103wbk5zgOjc0sYfNkEb9fGH8518Soe
4ipMOtWGNN+1JzsSpg/3aKBCr/vHmIn6tlslc71cqmPiUtYMJXptu1pq5LILUGBWRz5/InrQFiw4
1ER+TXthECcdo/xuhclPbhgYGbjgIDLvcH8iZSZJ8IBIPWy2se/1NpWAO7RgDbQtlKwGlynN70U0
qUGN8CEQtfNK+C9u2CJ7H8v2h4SZDxiZvg+W8tmQ5Gdok/FWRkWEXxQ3OsDC8Hk/b5bFkNfRIxlo
fY/XopGm4YKlKJwymTwyhsr8yMEOouyUpyab+Jm1ncN5SqA3FeoCTQ7Pnbgr+G6KBgGWWxo7G/m3
P9actoNpxoC0mJWUwwzvAP1x+8wf5EvMxYQoTzQMEtgxnoXTQvq36vzFIYLGhiX2ue+V4jSitTnO
SxWfYpqoGj0bnjD9yq9zVoE0ehLlzYxdLyT8KA/RCEE482J4ZZ6CDoH5YKglnn0sY+eH6TbYtiG/
u2kdD8ugkegXumYV0KydEIcyE4qbAZKKLdOdPprmZkhJFlL5TrZInO1Paa+NO6gJ7S2uRd2dlGZ6
bAr23rUDvqG1zsJsIn15qKyfbEIyHHDRZrvDUX6wO4iVmZtu5eDNOzwZpm1CN8PSHnumzUg8UHyg
wzKNOeCsXY760I/h0rb6o0wTe4Ai2ff4oeI3txMQQiH3E5RrRi2nuk619qZI3Ah8HHpQY5gND5PA
3XM6rX6a+oDUxgMV9yr3m0fgjI+hHeJ9b4EsnFcZfiQYZfs6Iig8/czsBgfgL05rfbX6/mW2sHNo
jFx8wpQuw4mCwskaKBlse/Z8zDGaU94r8YMlEAt7KPOCrjWY4U0ZpPUxmlYvjaZAQyA009hHecpL
mGOrOZbSBKyFcIVyI47vdd4a4KSXbJ2sxGeeunDb5WgGytV2o8z5+BnMkCoHDB04To91AWF+fo59
+XFyzGmrN0Z6aBHV3A3kxCFSNLGSjMwfRQ083qImOqpd121GLXe/RFjGYIxVVPvcAj6Fn2xsXaTS
IXQe/UuLCxKWJbBQIMsv1tMyuwgWezOF+B5rw6cCYxHWvFreEtqqwa7Lf6L+xek8hVTTqnaDUaIi
7pcKqmdhDeSr4+J6L6E78a+NNr4x7RGSKNqt07ziLBjHxCEnXvTYdrm5i63W3HUq3j05ylJkBL18
KWsm3H1Ru0gHDG2rQJHZdSXSpzVRqcFVdfDuEZGyjufae3MbKNZuo2ghBkveAwaY7sZUR4iaU8fX
mlM84baaoFCTL3qpdN9sZEOIKrK5wCxtKejO1IXNXs96pMfmqJ61uo6eoj7GJKCvp11WalEYe+W8
sWNQeK9c2JUjFyN1Syn63dLN8ZOKAcGnZkLtMBqSEYMH6JwUkXOQ8RBtmD/JJ3PVVmF46246hR0I
RxVoBJORbqFBujvhqmmY1oR8jR6AWNq7jzbp8IEeUUMmoztWZDHUPwzo/9jn5eOZ5c2C0Owfqglm
XpeUtG0DLUDlDI79fMiq79grWlugb9VXFYiwIl1Ie5iX5l7tBniPqccNwyqtilMqtO6p9uZvdqu2
lED9O8498e08Gc3t0OhqmKna+2Stb25iIG9LHd3L6OIvjzYdJf6c7KeJFhoEGwa3y94u60S7S0Bw
faVkR3WJxNnKxgJSROC2NWdteoymWRIHzBeZ5PnzCPcWrXzahWWt2Ru93Ili+ybV5EmF1IVHKcM8
ePDzbqwx4B8RkPsqqbE7GKAw/NM5A/O1tS0OS9MGD6cccjIJQA7i7cBuY6wkXIrf02xp9A1p3h2F
yOtPVl2k+3qyjQAHmfEW09nuGw973ulDhg5lxCh5kzq/xmp1y21P+YnoghR5YhY9oQlFooq2aFe6
Fnqy2MVRktpDg8mcNCc91frPXeXix4jqNPRk6d7CoY231kLNZEi7e8DahiZAxRT5tU1pOLZZM49n
ieq8oUod6q+Y9N9Mk/VqpONovKemMWpPVt0JAyKQUeV7gbdStLXUpnpFHrcuRiZe0LUNA1GqNWxq
u1vN7EvLC/J+wmXQdKdhemnxM7m1R47lwTYdv0CTe7A61F6F4yUPWWnaG8+V1T5bhO1bmvI1b7vM
L2rhbZe6ML5ltUbf4haJQMeE/C2IRbkKe1KVKspThY8soPOjHKfnIO+M7MBwcd4MRZo8aOQmwyeJ
GucxER6udI35OIzw5+MEqJy93n2wBcT/yMHcr25qFB9Y/jrdV/LH+9kHHHWPksrvYAyK2NZIwg9p
Dk9HoaQOc6OVoRjGd1wErGBOWnjEbYYTj4lrIHPJAp9Wah7VzjykadI4pNL5TOASX4nbcPdjgzDu
/zg6r+ZGkTCK/iKqaKAJrwIkFC1nyy+UPbbJOfPr92hft2ZnbCG6v3DvuZxmmzIOb3nYl66RGRqU
Ry31sul+DmIE29QmeWWA9yC/EI98LnoLdJ5mhcWlAC6TesRrZ1T1REAeapFTwzgc53Eq0+UMuwHe
kkjlerZFfc2a/DYAXwomExPVZtCxRym502J8BpthzWrrxRiIfSjTxRb+HFcDiEycTHw78b/Fb5QB
TJohCv6YcTT/s9RwvC6IewL+ghnMRR9fgKqhrY1WKSC2WmPIgSCqj77AYqaVtg6oZLYCbY31jRKC
6aHkGPdaMlgPWdjykpd3UtoIrBsmT1N4bbdAzrBD54FBN9Aj2d0iy/pVcjYUGh3IYSYk5R1psbJr
F6X6cpYQdzZrb88w9NqNe3zrShH3eJdCBZ2EjuOLA8GVSqMEGHMYlqMO2KhQpL0mjNqTOSHJVolP
I5+FK6qmqdc26T0jDe6YsjOmiUgMExbTVe1mYutWqfkiBAgio3TdFBmoMkJOmIvr1srkl0rOictf
J4IAUFcwf0UZGZuSys1LDHTyaZwsXozFwGukYniVM6xXTS7afk0gtcHZWs6Rnpn0GE7NrL0lYFLW
0antJG7ZQtoQu5LhISvkQJCLNnxCOLaP5pwqlwn/FE8qGbcFfO6PmGPmiK8489I5g+7I10m7UtRi
m69igFVONTyDaPodp7bdx/3obFihryctfh7yLRE7qUvrw6PQMnGjeB05X6h5akX27jR0iEr62vJj
/j1PizS5EX1Ny4fDLfOSOM48dbGdD6My8ZRKTNHfa2h94eaYXiOtrPa9VKB4q8VSJXt2oABGZCPA
TNtxb/7FmZz3WTvrXjinuZ+rSFLqOkRgJbCm+cXSVZeu135MXVcO8LHmTb6OGkJgnES8Vwkm45H3
fq0xwWez+VmaVh/oecWAxDIEpV+LM7TSkSSUKdt8LIVvjrq8W5ggqKsWKF1dTXWn5MrOGsjPyQpG
glNJtYpwE5ZJVuEhADHOewcVAcdeh7d5fWR0MaKERluGNsV80EecPomFMiBtgH0nhRoHiRFGgd2U
7VOs2dYzv5S+MS2+lomNzLCbPmEJ4RMy8FeqFFAblj44/Ptx8KesMN6HpE78pc/1zz7WtIuTZgQa
Nl1k/619TrIJp+lxNBDp5X0H80MN3zGtIKeKFRJuOEY9km9gheStFnTOGHkYh7/XNht9mBXYMG2d
cxPF+DZ1rBAnTv09A/R5ZbQEg4K8ki0bPTBLBo94WRbjqbTi1zWdyHZSVOAqul1hJ10Kr0DYj1tp
+J3IgHFrkdVBPLQGBw9PTwUDt68W2T3JsVSOwASsIwDU+GIZ+botMjvzV7ClDDlrfg1x7/iVm1Pp
1UNmzVSpfdky1DMYW0Qhr6X8x63yC+AfbA2qKddYcLv2yozRZZKOZ961hVGSWFye4KAbc6oerETB
QlVipy4x/vPzmTHge63xI9X5QmnSbJWhnGkMZfe1jkwfEd1TVnXTVjOq4kJFOL7PJcgbvQ3jDQ1j
BYRMtruwGLI7V4CGYK3N7EZ0SbQty1F42iILn1YG2ri64EWt+zwN+go4cmRpf3j0kePW6+rWjYRA
Zdh/da02AFPz7MBZK8+IDUvP6CcUlFGkt08N4XX07nmPc6g1gFVOESQl7IiuAnl3W+Om2uhp8c3W
Kua1bX/iGUwE3mShH8ySb/+win93Py5JjTWzOQiwlNKA23+zEH9M1UnxUODH9WHfMogzRt0b+jsF
MLVP1grNU0fsf3BsDgUmWgMZFpmNsRxHOnIZSDxKrLzlS6c+jrqIH9tOL89OZlsf2LOYTNGRbvhw
wTWvOJRhPcjAsLrFw6un+8CcC98wQbKpGpWaEg0aQJuqK259b4ZHMGJtEBM0FISii69Q1jqvJHJo
N/NY3CGdtKM+8mgiM+IQVxvpVxNEnCJM112VOtpRw7cMgEvgadNhNzuOqHb/hwC0Ubddy/VLiQeL
gWs9m/t+MuItYnWwMVRsW9Fhre5qZQpY2wPEsWMeRz4ROZAY5n6ajcCuk5eGREdEtd3g50ZPM6bG
6R4dTXNx4BgfNEazxxViIVdKK4w/lof1zbT7j7DO46MA47PLOlAmc5L+RN088eMz8DXWe25Q2A94
9JIuBP5gzh4qCUZUTQ1l1spI9WQ05HGsopKMHNUvKr0PeDn1LSkFBuYjrT4o7Vw+a2Fqfcyr/W2V
M98XlfMG91q/rSz4LbNS2ntDNhVnSVO+dIrdeZpBQaGWpHSITEluo2b1J8LAyNROFOimFH2uspJ5
ldY5PqhCqV/XpIeVzkQC6rPZh+EzD0PQ8eW1QwAXtmpL1JBUTbTCojPlbVnleGDZOQAbmzVArq06
vXLVGfeJrrZHAaY+xDVDCUqgMVhG685f44oECos8wgDdUNTU/ZJZ+0+KFE7bMI+juI4juAnlkBd/
jFxRkNotJ/IyzObZJgPkiQq89XSZmW+zIcenFP4ACUsh8QJExG0VzkQePN/sh3ZWci+y5oq5Rd+6
drjMsPb7UZ4HkyncqsEiI6TsAzccMqK5+cXkNQUEdIBHmCfyO2cVM8SWxQTcDqIot7rQ47PWVhOg
RwukqQMjuW00491cjA+27SqFWv0ps7jDCt3Q8wOf6PdGgzJcITROC8PhRy8cETHFxX2H5KHuD7YD
Uaa8k9h6tW8/tEIDadEWnTfiAdXKjzuLa+qetcrgauhL+Wdz6J+sYroh8a4PhHDAz2bGxOjylhS4
FOaIXA5GBr1L8AadJBkPPjBTzl/q3ltqgbjRClyVQ2+lz6OoWlYDDWOFtrS2YVrGwVQLjbUD4jGS
FYpDZ6LI4JWTMWrpwaxgHg3OsXZEfZNr3YYgkzttuxjJ6+DEtCf6dIvrO77X4PNzuQGMZ5spAfDT
IU88XE0r2NqiMOC2Fnq4UdPwqY6n6RyTG5b6zKGb7jXBejFs077tX7FWDa7aJQ4olA5seRPr6gH4
oL2fYTi+h63aeby2SBbMLtxHC8NizYnf2CCobmlHpBgIDIYhTuWAxibcY7USnkwjUhMrYj0IJ+pd
JeryXTpMTO6csbrzKqXX2PV3oZbfWVUIF3YgRmBpMVk7jjSSrU/W6jW3wcgNNsBaAhhSuqVY8xt4
LYx1s+9BcCyOdZHfExJZoqiDFb436lJRRM9OE8Cl9530k7lZFZ7KcrD0M/DZe77b2CfJrkUzcllx
FaKQNJIdGlyiFeFlEEPWMuAqBMhvUzF/1gx6ZznpPa7j6l+YR/dp5Fv7XqRHs9mK5/svgEXCq6qt
aR4NuEdAu8HjGDP+bG6RTcoCv2mwzlch+Q1Cb8TOFEAte5ZIsGOg7RZljZfa4JhY6qE/WHhf1mhU
NkuavWI0uw/aWrFNc1s+kTfzvWjiuGTZy8oLv1NRPxNPwCw+hwtNBtDZINuYTJEOjL+a/EJYxflm
Ha3xWuBakpDpGHJqhUnJXuThx0o1dtYK9juutSjxX21Mw0tq2t2ngCTlOQumblynYuV+t1PDT4t+
fLRUfT3YWvJp691bVKsAnnOs7r0YmX5ZCtjmuWp5wGXiOmAaX/QK1/vGADT1MNTqdDQqcEuMhKdN
lShwSBUG0WXCOGIoq4ipb98SDUlTCkOF9YgOhE8fAVljRp82eUkQSC6Y6DMnytlscAovfFquMQGH
GWtthGc+JFvIOpgauoIghYV1dqEzoSEygFvNsIaXbmaP0iSxdSSQ+8Z5ru0sVh0ux576AE859ULU
dG6JacHkxceUSn/NjimmJ/8ysGeyINTucx/unk1ejN1vYdEk6Zld+VVHrYbtmxCZKfqdrTn2idJZ
S5/1xkfD+eOyWAFFE85fkNXBhzEZYgmjUpJAdN1qikFLmNSz+iOUrjvWPUb8lOiMTcTsZtOOpO4x
eALSzKDgUV+q/ilNYuwhoyr0J0srSCNv17pxl3L61DmmvBxUsAvU5IuMU/atmtkszGgHA2Juanxp
kS3O7Guqs+Qo4QeR3xWt8DGNzAVEpDRYmDh4ODoRYyUUbGSLMKMzz29qFDXQt1PnwMj5u48Hhr22
fd9QhljK0MmEi5f3Y//cQGsFbZO1AIrA0CU58Y3SiuKXsY6Gh7JovyBYa77ROGiVU65q6jii7cBR
jgA3rXZh+TK8GwWUcyh6xVkZ2qI+FlpWnFU2SBZWlH6Gzzmm22wkikfBJc3VHpenMZzDx5oZPhSu
klpRHfrXSXRU5akyA5qu7/h37a0yGOktGr7iQcr0sFoOkeTqvdxueRYsUumdtajZNlEWe63T99t2
tNqARQ0xOE0Zb6k5cPBXjsbJV6obh7G6F6byQ5T5G3pQm5e6i/01CbWAeB4ZOLNG/Rb2s71lRbk8
jTqS0N6a9D3G/dmfuq44VXMLt6+zVw/V3QJeEAxTpkcOKUcminnDnM/K6thHK+L/IKPws+oAps2Z
YA+gauS9di25DqSmuvS9nJmgLx9j0catp4Zm62xaNYvOLWxkdjKWtmGNDky3C68cJgbxNqE4mCLP
grE3kuAO76S5IUlMpA4NAhECfjaDnsU8U7vTwgQLCgy6b4nAAGtPywaQRBsZNzdDiHKT3MNhZqa4
2z5iJj6mQJ4d6pTNmNXFQaMwYrsRZe4smu44Y4k7qjLRvjJibPgj+FumFhwRRMUqsI0xfxTUZ7so
HR4zou92qdmArTdyce7Tu8vD0EcPQOJ6xG9hHExT1ntDwRpV2SFJRG3SfsZJUvtM53LXoBIlhLbQ
uF64B2DYZ6RaqOOzPrKQAWTRHcGTIyIK+86X5XqXxgh8IEKS31SvPb/pQuiLk61r4DiR6Y+jEe+m
fGLFvL6vzdgGBAwQiz4awxOH9cK6CKN12gx5oIswOdVaWx8BVQCC08fmsZapzVZrGSjyVraxTZQ+
dO30bFB4BsqsMxTrFYNcsPt22lC/pNN258XAi1VavbnvFm15rseBaRMFhmtR1JTgjPQ4LR7a2OS1
cKafBGDCRzSVxNQud1u9mXEu1FP0U4yLuc3sJKR7njKW2ir/w3inmJWT8UhDEX31Ui93JFMRl9Jn
LHUjgiiz1BovmA2gcquNyn0WNog+I+dAFo1z4ErW9lGW1hgECvggdQbFnGt57bJlR35U61HjN8RK
1tO5FEUWcIgM9zJRcYn4oFQelCUQSl0iaTCpj5cKFO60xBszla95PTg7VjztoTa7eyRUo9L9jri2
zB7gX+hAsqhCV0mm+VLPUQWx944M1p2KjBHnT8nFv5aehP30P6mTvGLaSv4+6Ub2OC7L5KptNPiY
ro0HogINPxtZ7WoyKg+pk8kDpKhklxbZa2pYOY2oUI+d1GY+gB4GRpkBs2Bjw7oJEaw5ocFle7Xs
NRlG71m0/JR9c8ODF7uCCsAtqo6J2UgpwE6Q1k9p5ebOGkfRYqkPUYjHwbGyblvJVduQY6F5CSfR
ucy7eJMtCwtyc34dqxwB5D2GumJ3epnMsACjK5Q3Qmj2SLcvSyWSLZuAC7F49nYd5eeo9bEnyYR3
bcFXHFZVfHJ4qjv6NHFxQJA9InbPXGOGXkMOpLMNh9z+oWATAAmtin1RBrpFsdv90kH50Bf5CZul
DhCkIydxQuiww6xvSnrjbUwSIK+C/mmnLPhq2TYwKO+9WaN+rMaUnJwyJGCvtrFAsQxPNvjPJmRb
TAcSTDquMEq+LnWqP5LzlJ1FDQFwjXEUrnHc+CKpCXurWvGg3VcHTkl3aCCn3UiTiLR8NIpHMzJt
XNzTe0PJ7sGTaxEF3FNURCeDNXRYv5uK8ReCGbi/CAhNrPQNlOLorpbyI03VgodX35wZskY8DcM5
4+QOUoXfJtIZANWd8YaOIL6bGNdgJeKR1Pvi0Z7W/t3kJ/MYTvHAVS08KqS3eVkf31DwQHE1UEiO
ieWJKJ5e7Mqy+CVAj8qM2RIQnH5f99a67UCm2P34VoXsEtOJXBfRDgkAD8fxWHuErt2Ohe/Eot9r
5MVfBzXsd12WlC+gmXSPWAzNFZEkLg3eV+mGzWR+Sk3tgtFe9I9ILP2rUtsRjL6KLDS2Jjb+0VxS
2yKV6mitfDtmVrg094qoNYFK1+bw2Orl+jSOI4ZEZlEQ0+84TJGddbPpvog1Kk+MpQxW/Fb4AquG
V7eZ4N1FpTvRMrDbZAtG89mq/7LOpuPBavm99iHZycJegzlOra0e60wX2TxWiuFWDuKspoSql/72
1fQeK9EL2UHA9e/6nDlnHAgzxUaDZk5vdsS/AFmt8puOBSLt0eAZhNA/yHRqv9W+Gd8AFI1uSre7
yasZupsK2Eb03LKdragXmsUIvvdguUM2QbXMislzrEH4kYP4YA7LCFCSqb2IQf9VpZPiByKGc9b0
1BWiCR8dbJKbTlaCoFl81L3JAgMAPAkcGlUPYnW4rKwrAqHXLPOVMX3Qw4kvXEp10hVtOmxGUM0f
yKC0bTJar3Znak+6UWsBnRfqHDNrOOBrbhZbhkRiN+t2mYqUsIfwOQE3eGRVWLz2EllFudj5SZgH
VFEEomRK+g7Y33LryiKXsKL7MWzEZCwo1Cc9+0RazzjnEYQT5YBLhLarMnxOoMJkLP2nt7TYCuRE
7A/PTflvFOklXMki7q8kqYIWUbUjYxoSS6lboh8o0lyVjH5zCF33nb5N7NsrQsatNNvAMF+IpiBm
iJdSPtfiKOXJKh+i+GAnAfTXhBWSCh3TsQPZUOWdYN+HpBE4BRnQsbEpkg+DBBdd4eMN1jwwix/H
eqTt2iQqnUN3YhApVloh9dgz+iwHP2m5VGDL8LS+SuuxUl91eqryIU52nUURK/dLRa5H/ltMQc4Q
qlNcrWNBVZ0WpkrJXszXniHTwIYxHwnqRvKVcbW1/R/wImqE307x4Py2w2kufgZM01p4WaN/omjJ
syEJw0GtErfbqHqJyKRvTqJO95JFtWk8Wo2z5dY7VeFdXVP5NZ88aFePNMGjOmzn7mdhfiEzZIz0
Ver0tjCZ6iJ/GpEX0BiB2iqZbOdTINKDsRztmF2rkXvSCNT8saxfSl6dlkb7bPcM+iH7jX3u1Trx
t7Zr97ZXjT/3p2bGfzSZxAaCQlhB5/vSfqjad5XzMqqzQ6btJnEkzmNf5DAOaaI5GQb1XxoTEocI
VQBcXSCPTc9hhNdxgOw5/3ACbQoIcwOzOKM+tBP3DtzsDDCKWr5V5t5kEkHk3SYJp02jH2KURnxj
uEc8fuos3jbiqhCEadyi6pqLfR//3KHQuBHdSfIBnhWNRJizU9y3XzdmLJP16BBx1EmCff8Z4mWZ
3/BMblhzdMY5tHc1ayz8MApinH6Xop8ppN+LnxyVYsGtCqE4WRUiic5VeEkMwm/QamVnm3vcJHzG
6NRmW9HuAs5G+1VUSssGdzRe41GWe6a7X1qmZRfYfr610l1l54mgV5tULYqvvp2RQhlXWypuoRO7
mpO9yaEDBtk8hVpzjKHriTzICZqfSFSChwWCnUAOMCSIc1ku3V0I81knJ8bgyHNex4aT12GvljNI
DTfG+Api2INl4jZUg2m2I6+dHoq/lWpyiRJ8z88zwT3F2SQTY6bBl91HCvA3PrTsd239nMFWcTJY
Uv2DnF9V56kJdykCzLX+Yz65U9o3dX3SnFfE4mv+N4GOZ4FVNeLOqQjUMUWNtruHEmgS3PRyS5rX
hHi2UQ3CaN6bk+pmSDeaCou9A12boT3FAhuE/YLqxkD+5gAdb8vnTrx1OuWlElDb7ivtTsKH+p/8
GoPDxr6A7o2Nl5C/eiw3hfk9Q10r0tPK0xoStCCMdJbQRW7OPEm5IiryAO3NOBEc54eULa7fq2X+
IP5zoxhstgW3jIH7qu0Gg8+N43ZhJ7+/qyDZTRbx2VkEFQkHIt8BmiZPyUs/6ZS3EfkZ/M2NHT5m
8jrHWZDpnxpK8KWEH8rwNao/qxFbx/gC0u1+Fc73EYCB6l1BCVBvHBIk0pyKtBBIU14IlVTpFMHP
l8vZIBBOx0s1h+/SQZkRh4cQKqoVbvoEIjVJCLqvpMeG3B/7zggcrwIy2tiyCWdhRMnKud94U7Ue
WyJwFjLNYulF+ltZkWTMJzLT8CAIqEyY0VuWnjywFzPqsEdfoIsaeP0j+7PX7jLU+ZItvVco4Xc3
1l4Ws2Qoz+ayV4r3Yfon1WApdiKFdwdS0Pmq5BVygJsAA810sIzmoaVPLOWuJOJlImYnE+ACHrlX
Ewhv0s0nxZ2tfytn7tT8a7MXS55oLzayvkXDDSmZL1ENoGBAcnlZUzTswaSc7TkARdHbvA/XgVCd
4kOpbkytvNqgx7W+lO454k3pk21R7LT0rRv/WWW9W5DYIjZA3/ZskJLRoC8slYGw0pQjG4RS8UVS
uNVBcaz27GfAfzx39ftiHwuY7P/jDYjloP3jL0bFOH7X8nqPP3OUQJpP+fzH8qPqftDXBsCG6Z+L
jar9FAtZb85uaU5pw+XJKd7DsrWQKerpbi1eBuYoyfpgyiu325Z62gWGEv41jEz+IJESFvrbK7sy
ekvHR3X5KFCJiP6oUGRFltMHd2Ex8oyEE8kEoZoiXPKJqukPOZErO55+D9WxIsBZN+Njo+fXCTsl
Dz7eUr+45vQ4TigHB2aExUU4TCBTzKtvyUSSn/xnzb8dApQUILCcYbiu0T3sxefL4C7pr8LewSaR
pUdbPcWGh4J0kcqO4SIBA+9IynwzXC+EhuzW2XwIiddlr+2LDKgFKqfcHG6L0LddtC/sD/YFtNL5
tpDvcfhrXnqHBNUi6L7sfdM/mDX/4UivvBmLXc9GDjvTfor35ojAEBJrvJ7uep5xedU5VbOCM+N+
QBg/BfdUOJNiGF+tAjMpOVHVkw1vv854yDcOMYeoMEKmyiz3THJXOVtsgV1vvUXyuRtOqfMLHz0f
D9F8InNsY/bn+5vGRpqXaO9QcWuXpH4KNRby0vLJTuJv+61yf6HKY1Yydd8OEzGWKFw9rdtGIGyT
rzQ712gP4KSspj/glZMXTXtYxL7taGXVwJit7ci1odsHobCP6LZGejHZkUzrI+JUdOmXpX1api9L
8I255cmnEpMWbSOoJ+mjVs5D47H99yEYuup4m6zjWl0h+1UsBuv4NCUk5n0x+1FKwtLzfdG8qDqq
yy/VOprGUzi9kj1SRftVbtv4WBRP5ASAInCN4uIwmK2mhzy9Gihtk/4zT3q+BEdpv45yN3OLJRFG
lVepvUTpdRhPakTUNCqp/iM1DzBkhtWmXvETHO18Q8FXPjkaSYWPNVP1UfI+fqziwRl8GjlP9v+4
j9h1ezqXmRn+zibBGOXJJtpU5hDS1dxvAVXS5xv9Y5wBV9TgrqbGRqhbs8Eigy4q5HJW70lC54IU
najaD9ZTqk6nUfuMhnCXaw6jauKG2gsdjWtaLX0P8epsMGZ1hwuZiLXap0ynYGZ2TQegmCohqrQl
8YVQgo3FBWyXTyASEJ++kp3LaZceZijXefcvQTVdEEm+lPtC/MajtWm095QDQFNTDOOpy0y6oICf
2SZG0++wxJ6SLHj+l4e0K8AGMcVlqFbw64vujSiorp72g3O9J30TwLFdCVhaqDhmy7cgcNbms2YS
vz51T0ME7Xs1OGUirw1vs0S0P72G9TkPpas0xPcwqlrl39gV3ho/T/UXqe41tPo65TyoGGG2ipeo
D50jr6uTnfqaSEODGysqNqGCUJoPfSJB1NHQJZqceIP2SvK3P1Q5IOron6GzsUp/m5FodolkHzkN
NyIB0sNhxAXLapszF0Y3A+eSv7JE2xIS4GkxPErb53H8IJ/J7B8gWiO+4MQOt235o7Ngh13JyvOv
sn1zMHYiDKHYpnTizT62hu0ofpqmBTlLrNgd7DUU7b5mBKriy4FmjJ5X+VDSeV+Vwx6pCdPVOfpr
w51tBwJ1m0IQyTJzkcUviwbHtGp9Bn+nHl7Bzlolcvq/2iaDr33rTf1Ny5qvVTXJXO9cQ/9pir9Y
WkcJ4j6C1VPkH1Ob0KGjd2MLyK55Hcn+utYKF2/8ljivsSb8oUXTu37P6ELCl3L5cxryg3DbiNsA
onPgJ44DY92X+FwWusTc/IxIY2y9dFWD0RpPg/kyNVszoVaBV5UqG8FKmI5HbX/IoRuaL6k/NkT5
sm6L52NTbXPxMFgAWffSEjDpPVwYPuoJt6dGNMtkNxCmN6Hq09THvj0OxrFlLW7GP4Uu3ZkRcq/s
NTalNYPcVLxa1nlUxA7h50allwJJA6yWJ49bBWWAm9w7MgY3w9usQ7sfiFbMH2f7h6yg7xUwvlEY
IDwvlf6CUHWTVDNzn1/OeCO8tMpRWPsi3Q0ZYX/8bKzN5frkyL+BtFa2AHm7LeL3yQrddeI0woZ0
UPgWsTEgr+DE/lmXv2VUoxR9YV2SoHPDuALZKc3/1PmsNi8SrWp5EilfzpQvtHoxa2RfQXtPPbCP
dUfvI09j8aebpheRTtAyr0pezIFtE2D4urmG5ms2SXdcLn0Tsu6nLHsXKL8WQEIWg3aaPr4AXXi2
oNtW5XMxvinNs90+TctuxDBd2i7TX2boB5nzB+pr2900OhjDOXaJuq+YZmQLFRCpPkX+RrLmw5xc
auWII5Bs5afcOhbmRwr2el161zLJbSSDJwYMSxDWKtjLY7/TGa4WtNQxdZ2a/o1w8eshiOpzSuJd
UtHmcnuX5Y8DH5/k410iduSh6Ro5zxCBo8VrUlLZojoYkrcRCj7ONpbX/5Lpy+n5DVEdKPpHqX03
7biL9cXT1T2odzRdfI9Xe3gcFCJD4TeaFYIN8MZ9i2kbqvlKBojZ4L8wSLrJpm8DYd+iZiDZhhOu
rgPjhnCDle+NrAB35aRGS50dQofZvmJfMAy6a1ae8mphX47LkXkPKQ7J4mtjd+hg/fF5WIgb7Oye
nNNedehQg1CwwzV+EYICaQw3i9Q/u0WSpM0+bOKbE2EeYhZbkgs9FuUOYcXB6pegJ1hCveuaSAZC
G99Dxs40FZH0+k+E2kOLDh0eMy2Ys9O7nhTlewTA6DWlETQLL7u1THu7ij6GufowDCVw1tG3TfVU
VQQo1qvLOGxjLvmVeaavj/OBGf9NUiCazniY9PSR6DNvmpZtUpM8rFkVJDjTt0N139vKqciiY6wr
25Lt/4Ztxm+rmNuhmJ+iRWWRz8Jq0txVdvuOtyZx0M0X+g3lC7UEERXcxu0myRQXvNezYaEAi819
qTefc2YjEK9AjDi5cxBcuOi9XXLXN42i+ytIaRcQL/a+v6V47Ltn0xgpkddyozn3bi7/YD10nZJs
K2asAtZyWNcoQA13zR3FTXRnV7bknqM/7kR3LgvWeyVL+qEN5jC8askIpAlE47B2l2EtjqUyEtdb
eqFKiArDZfJOjzYH9CZawyuKwvMM+auM5LtW95uRS7PPNJx+6HK06Ig9yRuW9FXA0Zu19bVbO9/h
z6ioI4clcp059Q0OjoYgtnVZEegQsBE56CvWnSLFqauKQO94T5FUTiRQtrbls7q8NYodZNV0bsXs
VvgrO4Kt2GqSvUqw7htq/sBs5yfGke/TOByMLPT0FbqnIOEToBJtz72vnSpqu46xPHke9lIh4TUe
1OFnCOXO0ZQg4T6JVUmCtn5PsWJWpG5RtD8qkivY5O3tl/UY51TvGR643hRXXR198/8AFhifRueh
LnPjuA2aridwpt8N6kzgCClUbPgIp9xbWuWZ2P/07P7+8LNzMaNn/nVIr5qEdejE6oF2u5gVFduo
Tc8jQ6TeqreRwkxOZfIzy9nLGcIzmvpVF+eJcPPalSM5yNRwv23F87YLv5ZcUUhsGw3RmU4JSQQr
YbxGuPhyRkSao/2Y+nSfTbnntPleVUvcnemumcsbW+WcEOM44rdRtm3LKuauOdRKUOeEbXjWNIMO
DbesjYngBtMRpxGo8Yq4o5DbwKQv1czkmNkTSSLRLhxnIosdBVFR4+dzfawiznJ7fTVQvo49BXED
Np2AKtZf4z2o1GEaqKrtEX3RPlsg72PlC52YhoSc6mrdoxwaaOsI0DT1ZyKwPHJmHsh4ycGDr7ui
jd4bvrww6kFlDY+lbsH1NIoayn/6rPdv2UiX1+EjFybOQD5OjoymfpZ9dksXEy0gcdOyDOYigtVP
ZTXUlHUYQhFAlojOCm9mqRSK/NSyDat7jmSqH74eKfdHM9QPC6rJLualEKVro4JAwIppGwn4yikf
JqQU8SbUDQUGDY5s40MZ9ps0rL2yYreNu4FIKSSRtdtWXESwEJFdM5yv/bi1A40BK3xXPx1nP+ut
zX8kndlypEgWRL8IMyCCAF5zlzK1r1UvmEqlYg12iICvn5M9L2NjbW1VaiUZ3PDrftwvxRFE/84P
6nvGzFtSvty0GIpHZ5sC2ot8ouu9IitE0jIkBJnX6GGSdkAWBJgNiobmKQJZY3cb02nYXO9sGR2m
2htOkqm3n/Q/+P3US4n10zOs2+blbuZmuCLLtiGu5wjMNU7jaATnW3NiKrJD9VSi7Pmk/AAZ3/lx
hM+2Q11pzgMXwqGptp5jDpwMN1fn+TL0Ox9vXmyq93YqbidbuFv8sg9rllDGJPVzE2BTxEXBzZDk
WiHrz8GTuEII0CQCT2zhuXfdjFge8YPSWcG/MrKeZSS7tuNmR2JZe1Ow+V35FBFGiSbtksRuYRUe
RBJuJhXhJqBQrVJEyGjtNFjDQyT5shVoJuRR+TwXLE65KcwGoxcfzrWDeU32LTy/ajV6q5wAXaPQ
O0Uyue1dXruEhrJoh2Nrm9rrfb3birq+uBEpY4+TpRlqzEo+zbzqryBasl1Kuc0kBgA3wjnNq9Sl
0qtShPWH4adhEG/5eZ3V8IG2Z6v6fbK6e4G813rizkP672g/3qQzmOG098+1XF9FIU64u4+UXrwA
AH5iK0ydL4lkq46Ts7dxgyZamFNGsWw6qiNBqR05sn0SF0/uyKjKHjIiGQi15ynUzq/W4BGN2Px5
7sqFgxiGytgcxzs6NLeSGS6bnOdYcH0z9c3IxE6RHSVygYWdTfX00BN19sNjbP9I3l4zNYkD4cgB
jy61v7PejYqwA//Uo4snHxmFZbrifZffC1Q/DPdfPHscsGSHJe7jMRw/K5yOoioeDALdaKldXGqy
Xek577sjOX5WPONW2fJByubGm4jDNfPRV8Uz2W/0ULazLO5vXOXfeDL+16mcws6S8E1WvzTAiK8r
duHGaDJ8KWw83kysy3UiHxtv3BGf56ccNE2DuA0FB1IQfi4OQvw4hPfMHr8MVkK6AWdEHkxZ5fUP
rH0WS/FH2SaXdSKZZkZclVn6Gtf2bqwmkoOY/4MWxvi08CsSc3NEYmatkRMTpHkyL1gx8HKQBBMx
Xl8XKs6eFnF6TE1DEeTyyy/otI1mTD1BCG+T5La/zauJEXp0b6laYBWQtJAYAvzcPRvWfTZayoAw
riVcUv14PV2tm0s43NE0e4R2dg6nZTqxYvsbWXEI8uJiURm19Pdtqj7cdD5MSS/vjWmQDyMgFk3M
nSbaheyUE0XnygxCN+yiXXq9OuqFuzyZVJfrhOqH+65KuIF7F9Hm/xoR/cTReteDBG6ps5JyYC6s
b00P7SISgAKppaer5eqGYebdLRGGtKsIhKakEGI8v0czsetGBCltgwjwjcMbmwb1EYEyvb4MHdI2
OddV2S+Yj+jK7cqMUY4+rUJBytBdusfUcLA+xb0tjXGs7Q9zxeJ1IExe2765kZnc+tAUOhswdEvk
FXAJq0ATH+djWNV4LCcs50Ut9X4Cm/LsLGTzC9J0902rwA8XJQezcJ9ivqBtpXvKK6Prmmj2n7yo
aaMDJYXjUecZcc65ir6LIfrj9m587wYdOwgPZuH7Klhj+cFlGIqwf2vwfXyA7KmOZuFtYIIJa7TC
LSTAIJ+SkB6QTdeUFF2L6qFR2MDgF4CnPiZZWl/kBDuUJIPDbSf4nGbZnWnt+F7LYToSMcwJjNeK
NFxfUkqWJQ+R5xHtTNfM8g3KfAx5CHk+pAo3em/b3v/0ljR69OWiy+1ke/8o0bS39NhnR69GcSjn
pLid/eC2jaFhyJ4w9eob779quxM5F33XwQE5Dqsk40bs8sQmdtx3ZYhnacC0ZxWR4pFIJOYhMkyE
04Y77f/QUoPLtqCfQ0Sh/0VfIK6tGU982o7s+oo0uR1yLvW6nCwx1Nhn9USI+hlnWnZT9GQM0Ejy
DjW2K16ncuqf9BBg5sdeax/yGP3YiwUIF5+4zlMBhiMCX5KaR9Pm4bfSAZSSZUL2jOiZhCwVPHiB
TKiCGRy82GZ5YfV/SFPK8sIlBPEw0BUz+oJldjEb/R1563qYCj49twLfQTrpa7KOSfFGDYg7M7AB
YpS7gu4T1op2oal7XrKncB2bf+U6csfNm5pbqPRVjBE7BDRCXthfXkvMEnszuS/amr+t2xe3deDd
6aACzJGFzINFXT7P5vq+HSNCxgFwlcc4b8Nj4I3EI3vjfbJ+jl9xKNt3KC/UP1DNwZdimc/90M+H
lGaZsxur6W0cfFbBsV5vuEeS68GW9cSzIh9rKAT7xvW7vy6GyWO32vlUszqFo6pyvitFwnqnTwUj
uhHO31DV1Y1XEsKdcu4VxAr+e+xreBQca2XREVruXP6+1nyXLiyUK4HtJBbxkkedD7sFBwmzS1s6
t5hVXMTpAcE6SDWHlIcojB5YvZOhvZo/1zo4YJnLL9hi/B39KdNtWwNPYS062pvZ19g+1DS9zXYm
mRFHaIBu3LxRScZ4Ojuc0SXRFndTFZLsXEHoHSfjILGEBOOxua55WhOHf+K8r/bXABgsgLkjkVgC
S1YDY1nVBhYhI2WizrNo69GYiGDL8VODuXvhr+B48tmAN66e7n1gOhyg9rqLVikpO4SF4zDnP9Dq
c+zNBlmoLmPCCh37rwwWFOuOlha4quGn8cQQAYym8rDSC6/cAdLDkuG6jZBDi2JaHhxKpnIE9Nsp
NxRM0S0vcwD9RchkEcbtqW3Kb5Gsr7q05Fju5lw9RhnUSCKZ4Dhiu+D0w1pzSvuGo9xvXwrmKCpj
Mo5SHUnzECRB/VRaEfFCol6EG6lMbug7vDIlvODNsROqJi2Eh+BaZ18mMdmQQS2PY6hpT2rmCNMu
EsPO+tSNxlxhJ+bfz3LxGoKW/nxj3qAHZPOBH72/yYe14+uP/spEODU7TQUT3ZJV+lfE6W/mk/XO
s3XzWSEMyeUtrVoEb2rWgWok8AxIlqdbIqcccDpJ/vV0Ej67U5T8jIvyUpbiSX4TJtFDwjvwxRjZ
n6WDrVA7NDlBhIw5T67nRbV6exvQA58A/WKklREJ1Kof5hv4bmz2U7qGd0w9RbB1MxN7ANonNe2H
voJjQNi1PQkCRVvg2UisS7qwISk6tyeBi9RaWB+vI8IVvWdpduBjTW8cWocp7OHFLAqPB3B1vOBs
wDlge+KmcKn6T91/HsiP7AxMsrtO4iX2mc/WiMp33ObITMq6FHs7DM2qWz+dlXW3NI7gmQh+L5an
ZfTz/QxCCWcslxbo7glSvoOGZiyDHvh+1sXNsO16mRwHp5cIP0V3mJYBcEgXJYwbxtOM3Xiuxtwj
uaIrxjryEwzoZPuoInDhVWWJIoeL24dvvVse8Mfy/Zk0SSL23Jvez3kRUYmJK5rG1yl1ucNoJuTU
Cb9WUg+7yp0oAS6pq2GCY0wtY4laOCbDts0X+EQu8YokJnyLz67bDlmfYlxQTympkXSbtfglpn4k
KlLWRbN3qyTpd/Pa3rVm/HHheM/PiokMC0JSPPZGVDdDL1kSkVSSqOjZPQY3yX3C8c0/zWsc0pfw
/1Al9xcJK963RnO1YtIvt3HC1i9O59s5/BNECm+B7kA6uo7v4KyFWc7bXH/UXeA/kW+YPkkcuVsD
KQHXgf97HJtC7PPKeAx9I8CxFJbZDQuD8SZacdtIaM6P3dX0WPgIVCH3mn04lvpQpbyBCWYRUJZD
/NhVPgbGwTtXpR0eSAm0WCvzDsFGOWRs2uozWiuYPFH7xa11wpOUli1fe6aSEG6I3MbVwGkcFVl5
B6eA+cOtsDgEcnloV/UvmfLrXBvYb7y9f9sF85PtwodYOfYuyRICvV7MLSl0u3ncA3+TKTgGNfBs
XJth4gJR31p13ZbHjnsSTeF94UOnik6lkOaXWD+SoQwueoLXsDGxydh/+jZ413hg94F3FcBoL3Xu
/AzfY2SozIUkxHqYtMS2cMEVXBqlivgpT2N21ZLmuSVVCPx0g78oeCypjX91I3ZN2BSYsIP8IUXV
7iZvm/qfycg1ApElaTJWAzb2f2gkfAYF9tzJCXGwnR+FcS51X3bvSRIUWB46BIFpFq8CxzUbkGH+
q/3BZWcs38xIaW0d6nfqSLI7maXTW8D9gzu8RagVhNMpmH1a2uaZaNVrFZGfkmQmeX1zim7WrvsY
oV3e64LJTyoHjFEOUaeUjfnVCVyp38RxXlcigvrBbav3Lr3GxJaQdVZtHC/E9059M4gkve2mlcVA
xJsiQpnY6Hn8V9UaSEdRI0ZhD1IBK+gOABXflSKd5m0rHBgMLo9pcvTyZNpTkCkx9AsGbTMSn56Z
R7dd59RHlU+/A2glR/gZ8XkZ02v3Sox5QRYA2/oM4XDhdrSF0gUybRD+aRIN9v18jhtvZwstPHas
0qNjoxj+UQ2s91U5w2hYMVxXa/ido8Qd6ib/1bY1iZKFi09bOeumgM2ynZawQzxY2XVEEC/29ZLp
71a7+gs+2tXEXaJK7mXPxixMQ2z4Srac1z4l5xsxhe0zFeYet3o361bgasUrcgY3Tt5e2BEGmj7z
Jpu7k2PiYDlMfSmpXYysd0MzneHbn3i4DPslAaSTYhB/5+6hbvq2BSxB6TvDa2Prvafm7Iif1gV8
SFHoo5ea6bviq13uncj5MIv6o0s2vUDj6gP4fVBR4Rz8zKKamm3tmwczD/N74MW4ntWAP+pKB9Ul
SGauh8Mr69tXl4zkrkqckECSPx66ijU+I3dGyMF9FxndRSeMI5Lixehnjng5cNEJ97Pm5nzogDHd
iGAlAVxFi34YFrS3LowH/qWAm5NgL06DVnGXlcPT2hPvY4bzGcjKTj5pEIGsWxeXPSkz06asJwAA
BDJYP/GZUJGnd/kwhugn3duiTPTk0Fd0mLNZnxM1+XsGmg6dk66JKKBVYxPKLD50Sdz/lFcoG7YT
BsU5dB4neFJ/AWPZyyjlfBb+0N/YKUQNTqL6j5Kr3DnaHbmCuNOFb1ezrSSPGTgsc1L4ke7mWHU3
eZRHN1VP2WUkC4KrZmxQyzzJfsPWD73hVNEzuhoKpbhqxcSNekgkqHgOvs7rmQHeaf6EX0MleDgF
903td79Kdxhuuz4unwZbJHe+mIsPN6Qz1DfOtDVlvhzmpWTdBMrqNmSNwTxIxzrpk365lYH7vWJO
c6C+bdyGpgVdxM7NTNT8JFN/2geIYtsiFO0JZQSfgu9ykkf8aEkm/FtT5+prciGrLkFudj6Yg53r
FG/l/x1dOAMJLZDbox1n2tvcQVqLveTgzd7POo2faiFw7xbu8jtCsTkLS3KbBXxzSxtG+bK6WOnc
ytoLDm41bkmisG4e9Osa5COnCdKkdHCPOar400qK1yWz1maIR/kvHAO+jkzPW4qMl2cCXP7Wsp/a
EDLzNuzwkVb1bR4vV2KQ025tSWNrgbeSc3812X6YOHKp8ulpyCQ3NKStd4hs7O1cl43qNCwtbASk
qwA7iw7GPV98IB9JG5770PP/GZ9w82AnrkNj7qyHnLH7bwmD6XEB+btrso6pH2rPZbLeY+XKHyBl
1MVnI4spRtuYeaFUINauLBsbppLtQ+e8tGEZ7EplScckoqasz/gq+lJTm70zY8SfhAt/5xRo4K82
wnz0WhbHhgANKT9ixOg/XfORdePAgq4stwMc0sM0e+pfrp5lU54SFZinrgIUedApS8E2TnlL+Et/
2wmnAArgOgQumbEhqVWf0nRAIhqyEsiKS/5BndfCtYMgJK26E1XUK+oNtGb/rJwaDSXD1cSUzRUb
neS2dupfgPXKHTWlr9XgfHgx5UuYqOcLfKr+Dc/zcM8CWhA9TFGsvDI5x0T5CAx26TeSDU3UoJ5J
sCf9d7fAEPEpwt1MXBZ/Nc3qIlgZdJW1Dy48Xi1IC/FTdX2wZVbTp0zL1T8HftqMf23oqHzfFNFw
mcLUQ13383OPYesWCog56lkZPExF/apHQqRhRR1oXyzoS+7iz8y4xJaSbczVWpxqYLMEvHWJewNV
Za4OveZ83QfSRvfpUBiEaE+cO0nkcdHJclpxwL9INqQY7YfqQCEarU7EDC5eubLELFSz82PHoxAl
hnIKl3lfra2zW8PQhOhJLib3fmnFJowUVKbSDbDXLtHHmKO8l75Iy10t1nexChZGMKME8miS4vNc
sB+1VMifRs/7KjNeTEu7sGkYumVl0Vm0/edK7zf2eb/BKqBt5m/9dgLZFHriMfL6GZHdl/cZva1P
iQt8yc5YYuzE7g2A17rX2dAfC5Ne/4b4LRyr8Y/voa8NAzEAH4/ZjgWB3o6TjPd6Lau/9Jr2l7It
KA6vk8qo7SDY+/Wh8h5W2UaEufvg0I5FtK+4rt3qNhvZ9LGAGlTNZJB5wT2VWvFT5wbTLlYjtRgO
+pzBnLfkQE/tWq1vUHab09oY79ETjtrGUTE+ks2uD62/6u0yePaE4l9uWyWTP9XMtIEuyaywCvdI
9hWzxsARn1NxvjU1/rgEcuGxihqPMgSUdDLj+LOiyKPVK2BgG8yXKYb2oah18A04AFhbgHSvgTqu
/Mhs9lbbOcdsCLOtYlzYkdufd8p6+m5tF4wKouRxgl9IbfAMUqak1+JQL15OeD1NdmOo0jdRsH3j
peGId7d3NMH10blEEZO/4dVwRKJrjnZw9SG3tffIt+C6bULF1BkKKKAzCktmHUMKmn5Tbx9tHJJm
R+Tbau+5efZhw8W91e7Uv+qJJwSHhcZOqagzdhx2opV0HdyaWQvwFLpxBNYEqiwLsLLuf3tZ3v01
i7YvaO8TNdr0bnapbu/r2X67SqX3TBGa5woHc9x3HaGotT7FqjWPa1urM0lgAHmsHHdqDEDLiLQm
LUggbo441tue/UYzd3Ttpuzi4hyNKx9p3a2agTROB/AXC99q8B/DRoY7TOtsvWwWUA6HdODL5iHR
77zeZaQs0+sDzEG2LGgXI6Ga9bNMJ/k2ZAxqdMSF23oeFXTHKD5UgdQnF6FqU+TLB2Mn+jcXYVgc
ykWnoERpF0q/fbO25M3EmMLyB/ILAXp7lEAS/2XYxoizmOTkapKjgcZzN8P1QPTnPuPl9GpIVRrE
7jg/sAkTx8lkDJh8lA/Xc2sTkrHc1Lxu9zV9KgSPG9BUU/97cXHi5kFynyhi7MlSF7sesBROlexf
zqi6UZ79XGbMxH2fiFNmqjempHEbuc5LJRjYNtrI7mNSFRYfz3iXqex/JFU8MBKI19+FPgHZaHH0
vS8IfY65DR5Cqiw+u7ZClZYCU1zrsdrK8h+9RiyE6ZJ8b3mD7Hx6cm7cRTo3aSK5OrNt3feuBJQX
hvoWPh+mkWxN/et7jRdWYCP3D1dX1CPh4Eyxo/D3Ds/HNlMMbJ301DFquAAb4c3vaVEn99Ew9Zcm
r+c9FyJcfEbnLywySI73uIFzIMXZZiUFtVn7/E+s8+Y8N311xobBjw46iSt/ii26mUbvUpUtsko0
Qo4SKbhCRgJZvUAcE6dprb0nNj/4uYca99lMMAGHzvVzSL2C6WMdgwF5tRO/A+PW9zxzoBay7Ad2
Bka1XIDzSQRWiLyhzzLPR7EbBFIpIgdwvZEgTdA6/oZSeSZz2NFJpMXeEsA+zh0lc2nXs1cNG8R0
v+7YDF37BKdBwGH0/fPq4qgRGV5j/JpYv8aGiAV2pI0FnnX01/G5Qj5BDdEvdpKP1ZS2e7dJzRGo
p/sVXg3k4L3i67eHuVEGPYbcwL1Ts/PHq0x/yAdpO6Cubb8vCm++BTtiqMoovghYJ1utXZy7fkRq
N+3cQxx3yzlbJbLCDKsIttx86Cbf5bYFCjecsi+oNvqQYqcAblbaS1M3XCzGGAOTw+i/y2TLHO/i
nIiVr4/5OoT7dKn68YANjWX0GtutUA6XRh+/VtRbVpd2PMckYpdLtNSAvBIZZ9ejv3zM0Pj/gNF/
Q6Ai7jUwOZ3bpvFp0qxGsOWsSzHzQwQcTj4Qsx9vGLOnXEXRY5LhHO5pXHugNvGKpCJDz/uoLFDF
i6VpsKnj0SVtRIomuxrJR7wdf9kSB/dJbbMHLyIBWKMfAzEBweW31Y+bsVFFrCbCxx6blXhKqFKv
8r2j/fGUQSw5EoQl1a9SF94IDdCmBX2q0pU7FJP50fFJ/wweUi1eWbWTIv0y3NFPcm7NUwYeaVf0
5CCcqcu3hlN5W9pYneea2rjQ1h8pXcyHNCbWS2e7IRmURfvRW8Rr36zE4AzDleeM1cFfzNV6yceq
ZfOrSCNMwJHD8zzzlRLe8JfbLEvU1SdDU6zESSGUvPjzGPPddq8hBHz3fD/gFJlhJrPB2BNIxOIq
AW6qRzGC8giG+CZAQ8clqkNYTil7kFdBJn7eD2u+fJLjGLbxQKwZjuK8SdSVUu4tzHp9hIdCtAw5
piqZHUdT3MbCLltZTy91h+A0VUysoXHY/MKJOvnhHF2MJAOwkU3H7q1rBh6aIvUtC+3eVctZ5z6I
2NkWr0mr/3IAQy+v1XUN1BTP05LYl0BPDacSzSnbKMQRrjL/cwG4dpF2KRns8fbETOswJrP8re4K
+Psr3o0ktNkhcxHvpUpcPB2raI54D5jso/gnDfXXyO2SX4qXH9fOa86t7Wg1NSFzXtsDks2g3vHq
yzEDoDG6bykgCqxqWHpdQNlIpWu6E1Z50aZgp7BLuzVHQ3bEiIDaaW/rCn5l4xr6LwQ5vWehC4we
gj+nyH+jFcTcovW8qyiQpk+WtA/KUHJaiRDg8cUxZ1sUOydhv1HMrHDdhAO7yp2Tnvrsd+UotgSo
Yyffsf1tTMHMDn8FvukaiONtpb2R16ozWj4aRlqAheWFXl8cKfMQHPglUYwaxD90dGP87tL4XIme
OzbfGYjh7cqVO3cQbeOq57WfwAJPE4KpKNfzcq7mDnR+3qRHj4vXYVlm5EqbXhkglja4RBUdLO50
2EsxNMciKoIXI1T1suQpMIWwLa6MCrEJBoKVqWGzMzGhhD43+6z3f81UZz4s4GPBZnskjBPJe0vI
g5E3if9jUKl37jwpaHsq9V5Smw3vXlTiwCTAg1Y+jEhGA/9Vg4PlwR2n/raXTvEqI2ZkfxQKhWSa
9n2NncwRRfWTOEX51IwpqE7e319RTkC1nLkaQge3W5RxYlly8MHnLrCsI2x99azEEe2fwbiHGgnU
x7LrK+wTqGjv1lHB+JV0QXBFitn+cfZggThROWy9qv2LtCB+5snjOGfbtld+wZ05AtSwOiV2DbIC
JF+k2iQdl2NvyvSXqkqxn4wdP+uJSwUAEmZsE317kB3p0U3EgRECR0sU9Mjyg52esi7Mz82ESuph
TbNivkZYhMk4dbzyV8QCnws73oRx6ZzHLov0QxWp7slHwEJBvSrAniTRo1Zcl3ZRmOHLnLIFSPnE
PkxYHyLB5Y9V20RRhQl3meuv93HAKEE6EH0nBW/SSE6rqYPNAOBq8lH3CvuDm7w+Rc4YHggPL0fA
g/1p7ugOcHFjfVW+MStGazmcGk6MnVwHzlNpy8ti8Hwsrkc3dwGHPumo4asqtEuBm+OO2zKUekPi
BiIVp1/j/TD6MKQF1fU13Pe3g8NAsdI2uQcTSaGuB4XiuahT7nZhmz16xMph8INpu5lEER2n0Gji
6qo7Jt06gtsIl6+eFogDmXjOCziAHP9EV9kOjO9VtoDOklqh/l+zJIwHJ4+10qsdsYq7xl3vbDfS
F0xB8hHIKwhgl9ev8Xznnhqn+cDVyz+Zfsz+tMk6nAJv0tu1sX/mgB7OsdH5vxrOHv5GOxy8wrQH
Qx/1IUDhgl+VioO3Ys7VkgFXA/4/SLo3cKHiQcsab5DHakFeLHL/aCFwbxZBGntOAxALRTLuVzGE
+Ekpx2jGWX32rUGaux62Cxm+m1k4yW1k0bw3ue1/l46MfsulZ3PYqLa5gfXb75Qf8HlACkjTX3q6
wpM7Ve9ZOySnsCBjk1CHsq/dpoAGETqnMkuLfZ5ODodrWu/Fgg2586N/o3QAQF3RX6g74HqyEmqJ
V/BmXzs0Quga/F+kBTabg/Ocuo08X+vAn/1OZ3uI6+WGoAm+hCnwbpKSfZ1RfvTEJofamUj9YrLw
L3D/nbMCJciQAlNqKwAp7wgG/7CNu9qlqArb5m4Ia2loaOkoywnmYxkXN1WAW7uCmabiM0ZLgm1V
UX2GtQN6sUla2v9I2mRAXs5O2bYfwQRmRhEw2088Tg+CEei2IPO/7RUOlKoo0ruQDdTF8OjzkhoN
Pgfc/3VJY9LcgArMgj/sg8QjIfNvzH3ocfSdH2ejxl2XCnWMuf7d0jbhnSN/GQ68f9tjtXL4FX0d
k+/UBpOyzA95OcS/2L7ZDfdId0MrGMZRRUEFxV3DNu+RTHgAt9DK0Es03skWPsiGlUvxB7EVBhKm
/ztGxHLLbZyUmcNq0DYNHktnRsiPanmd5MJXQAAkIeAEgZqDeEiIJbuG0JfsmClDuWtBt1qhnG9e
8rkEJ8bBZIpVHookTC+4WvH9rWijnMYYab1GHnxXfyB4pfsOIXG7zL7DwOnkZ5S7bL84IQOTbt1/
axa/9URc3lTl8JVKAEw/hZN178gS94e4ypmpiLYRnBfUdAMp3qwh/j3aCKNdv2KiybQNTqmPlSQF
nNBD8gjZt94LcAkfXgonmlvJfPZdno61WdtdVqxQvDLSgbWbPsMdOa3UaJLQ6tjPURrMDLZUiF/k
FX2nro6lJknNaEAmYHDc/VBB/81C12wbt3ZvEHiBUFR5e3ZDzqFtfO3VEWYJHxwXB9CIIgT4i8BO
2YRHYwfvHrBltEl19qPbCu4Pe7sLvO11m3voBLHKm1PMCuOEvxaggcdcc9A+hACb1+9DzX6ckze7
EfATQ5z9C9NzC9FyY6Mx3Bk6afai7vIPWS80f6AaYtREw7+NnEB84GsKDsN1vJjnuT2OPuozkpg8
r+THTwUgroO2mGfzfIazYXAMW6mb9zIP62cnIGjL3XnBqIX6XVbta7xY/8BxAQOOzctpLN3wqcqc
5oB9I3zHyQnAo4rYROFIYNXZeORVWdDYaoIiD3b5QKceaqllT7qLrlshtcZiBeJa4lmuvQ5rxxAj
OkcjLwkcpNeCU9d5k6UGUlFl/ZujLWgsdoT3AKL5XY+tfgLfDoxDgo8c1nbYJYFpAYC76O9lX12S
ql1fGyaxCwX1jwZIxa6opx9OF+7KcToxGIKFT2gyASTCuBtg79koJkYaMpCZYa8hTtCUMVbzTQsh
8JJo5Ju+Q5zkl4nT2AoP+/DoHkFqf2YR74dNPWWAjjF+JdXcurswKP8B/GwueRtNzENlfxwGXLvg
OLwnm5ov0iS/B7AWN2bNlvcRsXzHPnY+LCngurweY0aDTN2xUWuOQzJzRyEeDUmBfpyU1qP/nFjE
ogGyxYgXW1gy8aYsWSrqVjVbMagOxjDvot7q6LsE/Xjpopzd4cxg67prdsflruOagtntuY1KfYzm
WO6SBZ3IeDA+2lkUL9j7zNZwvjE14/KZm8iC5UTPHOocC3iThBfrtwRky8vaPQ0umBOI/e6voJ2C
P7l/ZWeFZIEUnJVtAer0zktMuFVTuRzqNVGHyI37j8IMaAohV2Sa2+HBB5m94DD3vjkFCJkOrmVH
WNtfQNPlHeBGXqh+OhDNYf1c1bG+4BfVTFcNE0jXOt8cxUxdoEdIZbjxMQOAfmbBV+59K6Al9Sm8
qARFpSiT/OB1+UxP6xV0Wc44oDG7QbMWSFpzO73n2Lk+XAY3fLeES8MZ1WoTJ5QPFe2UvbELThjN
q/LZ0CLyFIOgx1m/jJ/Yuv0DuDUuJkpis+F/incTCnkKcETcdBOi5bZEscH6XlX4X/Oq7y5dWXfo
Jp2+4cha33zROrc+e/tj1U2cM0ws3sT4hBGGK2IRErRL3C/YNB94Ap4m2O0g/BGZqvitNW9NiLjn
oeQ8dDaMzikG8+00Yp5j65rxqDTNd+HZal+mZUN3enhNjNME+hyvjXvj64nuBATbo/DL/NW/RsDc
0MsuiGbljxYsoV1MY/dug7m09ya7j0dbnblwNI+r1fLg0G52AMhCH4Eq33NHdM12OBUNRS5w4mK0
2giJnRaUXZBCTj7paC8wOMqbTN+RVwVEMiWsRtrRJ9NRIEZEEH6uSJTxPZ+vWI0ItGlvNG4SvJ2s
ArDuWZGvUPX7Zs9Jku/HGvskOY3gwLNAeSw1vIe6Fz3e+iZZv5OmkjwCV0NHnXe36ZAWWFsdyOwu
/wwysnwK1lWwlLXNLpZjfIwEH5fqIRC4CSgvuD7vaMzuFy1GwUkVzXNi1/7gSE/855cjnL0CRfVs
TKlRaX9FJmrvyDVl37zi7B1WEIw6wEA1WiURqolmgB0tNvoRYXj5mBvOAravzclU4VvX2X7Th/wh
s5d8i9XzOxpuuOPBm8Y8IJePhbv4JhA2f3LYyxxX4YMtqEaeFr5o52Li1wAOnoYVgicTXw8JxPBa
qYIU1Z5T/PObXDFnxWP2P9LObMdxHFvXr3Kwr48ADZQoXewbhx2OebAzMjPyRshR8zzr6c+n2kB3
WNaxkL2rC41GZ6GWSZGL5Fr/sGtQJE7hynJp96f/A4Udx++uavnSRn7xlgnkd9Di9b17p4/EHeC9
fGsNA21P1RgeizCxOcBr+0lLqZXh1xfvvcZhwbTSAQVE351eID4bg1M+FFSeX2hqBMjBpj/gqXg7
tKK9F8svtJu+RS8upHsIlEhP7mzPg2+b6Nm+NVCTc5vSe+4L6yeK9OmdlrWQeY3ORljfHTcDT7cn
7KRIy+DHyRe82LU+cw+WBSTSkzmVlRQxx4g2JrWQku4R756XXsInCDTqD0aH6FAd5vZT2VYcn46Y
7mnwPMJejagc8tUGFcJSFGGdwGJXdtgoBjeBDZqK55s+STynNw3bEXlbklVXO5gYBzBP0MqoDuZg
4zTFYfmoeHgtgV1UoN6gksnDNeAktfMf3nSDToui/W3rbfMzsRrvOsbeCzE51Fd8xW33FDDTo9oO
Hu4voqbBhdZsGALNkYY6ULJGatAFXHJfSzjWOAzjI6EjJiAGBqmX9X0l4QaYjhg+V7LQKTC64g4Y
DlxwS3u30Y8IQ0pOCBzWJnJttY9Gt+/sTaAST0h2BZCwwHDgZddtMe1qQF3klNNisMMK7GnNhVBm
xzlGCqnbo/OEak/txCo2iJq4y0HgX1tG69wWyZjvFQ3wTDMq5Q0bj1t1RbG9DmWw9fTEvo8BwG65
3pGN6uZrDorwpgIwcyjsEbPPBm9EVBPCa+rR3S0an2xXWXFvH1T7zdXUg4zNbhtmg3gYpflVb00U
5GNO1TqlSQHA0j40EOgeojoBu12zPgoTNHasNP4N3ZUQkQacMQZHQH8tcvTdkoJNQtWUO5diIFlL
3+kRdyt/20UGbBs0tnnbwMCuhmog31fZvebADDAa+KEIaTbIPaTpDRpaKkjvJqQtahbfubhyywF8
iv5LFDekQKHWt2hqsXDRA1KAKvGGTX4IUdJTbZP2OnfK/Il1ZdxiyDYiHDVKiIN+hRdflv7iCgQj
Vtb5u4xamMKt0siNxgsVhKIOtaQE+kFdj1e6NDRyJRCjPirhH0UQZRTw5geDzUUK1MTWGmGptKKE
VhW41ZeyLKtXtcLD0SvsaO8NvbZFXM3cAsj9TueftiA6mw8Z587Oqj2E1vMKtQUY2VfgeeRNHCIc
YDQOyX7QvzW9LB4qWveQimgBVRpI5RgE96bFnGjbad13/NHUPex6+9pORPMbYyLrTnNCukeO+lO2
RnJdIrV6cDrnuy9twGwlFQQaaL/A82o7ujc8VIO4opaEppudd2BBRINlVmtR+1OzvSlQjtLgfSNM
Y7rXcoABKHDq2gpPgSfv4L6V9XrGjs+N5KZRDO9FN+vkIHg3AhKvewr3lKjvWFQ/i5o+RZ5kPCBs
n4PIbdVdp6sgSCtN3UippNse0u5GDCl6hFzfrvoREiZIwGzXeJx8tUvHCTc+Hzpc0O97xdch/VCQ
oZoz1FhjIXromLK+C7G52PIpeIr76rCz4/SPjl3iFk2n+Ec9UOg2ZaN8LzD0othg1DAOxaHgYvlE
gw3NKdXtv3HbewddZlF0hQKDs2m/LRsKR10LViEMs18Mji2d9dA6Jo+RLKQbZed+ddfHQmyqsihf
fdLOjZ8jignOjw4FfVU9hbIOBAcXFRoZOvS3yAyfTJzit1oCYVYEvKBkj1PKRncH91bH0IQLlhxA
EXOmqSNSMw1OH4CkQDJVshzvHKdF39i3oy+1S+Xa1mk6VBFHg6l2uLAimHgVByHIZsrAKOiWFbic
7h1vSUrLUSwRE1GR7oc10vfZDW0a5SqKoDu2mjHsgE7b0EcgTqgd/kJjClPSweFpW7e1sdejCjZ6
OWCIQK/xHq7JcxhF9hswoPCqSAu5B9uClBMqHleU+31oAg1HP7h6CDIq+GKpVA9mbRU0HQDY0CYQ
vC+aIfd2div/eE7TenRI+3567ivIVsGOgjFjbrNuEBR/XZDJyOCiMRdaQ3NngUv3uACaTV3iZ+WR
5a4sm/sk7VHtC3CjL8UDNpHUpQxMeyrkwIEtOGZLq9VEc1GZKn6BU0XvXVMjCWop6JsjWAhWzTPv
qtyjogJg45fV9c0fz0KlUKDtq8T5b5vC7B7sTb7H722Yfl3yp9ISsW0Nmvm+zu5GFALlwEmnVCUB
XwU2ot2Jj8aP+qlAKHOTlXQo7Vh028JSo30JDPdWcKnCDZFb26biuIXjJqObEmsnJEwRNAtsOCqN
oyMIHFnlA02s8bOFF8KRfxazgtpXdkkTKDvR+AO0PQBIIBDVX0oD8pKCXPErsoyAV0KEh0BfMDXG
pHUgWlj7lmFzzgu6gXDnoy8VvrQhx7o3oYUryCu3vExbuAVhdRs11HuQkrd3Ov07xEIMiTJIaN7p
WhTgBdpfGwUc5JxWKXr1bavon+lnw4kUOhVKS1p3wuVmyXEBoYnr4S5PhvIR9XBzV45JgTIE9gCy
DOCzkfOS3kASyORf4pZVgcXnJPxBtRoMWhBcibJBs8YywXF6prK3tTbYA6WhowDHnc6P0b5XQjSf
dPS5UFOlzPRaGCDMMsyGrsbcRXLZYC2WwQBcICg/23TFr6X77EBi4I43WZKoIxDXQgFOgw4yvTsM
X3YetDBQn1PbNG3EN4+7wtcipTs2trH60Pmp+eInVGYVsPYHNc9hp/WOA7UeSCtgyJLivEmDlyY4
nCsA39LUtHurgyqJSPn72ExwSR0dWjWARs5DstnVdfAuOBY3cUuxghq72LP4qcyJTqBAA2AtQAd8
j5AdaAkVLbZJj1VRuIOEqkPfVYNvxF3OeTSxIAEb05efeQVr+xZOOCxo23XvCk1j34S4zbla2N/o
HGAgYZX+SVLmVm/6AgwyFmORzF+zHvquC6aKfESxTNep7thxjOpDbvPZEox7AsdEAN9Mky/gyT/L
2iLltAk2xgEWwpYDWACRXpBPvH4r1GOtaDsmA1JiGBBvnAJG7OCTzZUefbKaH3oVFop5GAFIAcoL
yi9Yw+h7O4+7Y+SbFqcKy67SaajSSRvpKSMhYwe6uNd10Oyc3RqoFaOhtUpJS0xiCEGVZvuxNuyf
WVhjrYlm78ZzQU5ddkc/Ny03Dd1wdNOgTWPq6sz0vWFH8SQeslf4yZ+8Mb/KtOHb5RDntuWEMB0u
04ZumUKd+aJTCJNNWLTZqzY+DPZnyGtWBHkYTuLlOOeG5QxCk44uNHI1btP/9X/yn98PATf2//4v
7f8GfjmaQ+Kkr3n4TGFB5N7WJIs2wXsB9+9yrOk3Z4guZuntr//+L1tXzdNYk8n9h1gljKNg8i18
Hfr31PvjIOft0J7WqI/HCcCweyBclyNqxnlIoUppGewCB8Tv9CU/hPQwlBTTleQ161AOAMjejK8w
QsHm/QbyetUoVFGp3Xe/HOfYRxQNq5UxL3xHNrVtSMGjmBbJ7DvGPYUQGs3p6484+9bCIEsdTrft
5WEufERINzrFFQ04Jb6Kp6OkI24kaNOkrxJJbNB/Ue7sPF7HcXZ0nfvLsczzGT2JNVv7oevoo4Fz
xatNPamD/SaQl9CGr5ej6IthHMOxTObOYQucDgm0pezUmjAc4ThBvCIjdm39MXFMuPpUiE+m4e7a
5s03b7G1oh1EOVNAXnl2skcSVuDyoHqOkeTqb/G6u/zTzja/1FWpMs+6oZnT36e/rI+LWlF8Rz+Y
bfW11N+A4f65HEE7WzRTCFAhusV5YHFKn4ZoNVD82BUZB14voAmQktBdREJa8KVN91PRwed41ave
x980CvK9WRypXrx4YbzHl4kSC75tGy5V+8s/62z7Si4XmrA0KVUNyMn0qz/spSLzQ35zUR0juunX
fUrVwYZJhs/DqL44UXOsKhO1JVjl3HkTLs9/H55NpJJwNUvY8xVBHcoH8KeXvPqpbJYjanYW1phP
uS7r5zDHXFAdg5CWg2reVuyHh8vhpzk/SV6MXvCX5MBUyf6zz25C1R7o15fHXvtcjscCGTd8aCDg
OXazU7zby9HOlv8UDTF9iKU6Z8A/ee3DXNt0TCi32iXGhrD/KNkU5m8jT1am9CxvTFFsU6o491nc
QufJqU7BqmZmeQR567YBRuy/uw4TzWbHDfXygM53jeWYJiVPm/PMMeTsnKH+WBR215dHgIyH0vLu
OtN4vBxiac5MrFkNVQeSoM3nrEyDfrTDEicTSHAH5F70l0irEY0JEQq/HGppMUhdZzjsU00VsyTo
8ZJSQyOrj/Sk8SA2voKLueksCNU1fctYas9Ij+8ux9SWplCSEsgJQjhnVwLArw19aYImlB25tVvX
PlWC+A+iMNce8dum/dKFzUsHUKp10MAIbnB7vC5qebj8S5Ym+sMP0WbHTV10pc89uT7W6FRY7euQ
QZksvlwOspRtPgaZTTEyOBVg8LI+NlhiKs/RcGdKimiQTtQjdn6V8vVyvMXZNab95pB3NTEN+sOO
w+LIjPKBQanU3sv6NXTdq/9dhFn+xNy11QTo7CNdNo9bNITS3l3ZZv/M/TxNsfop1Nu2xL9wts8c
6aidMIfqWCkvVMUzSvmB9uIU75qR3gj3BvkCMOzZSiJZ/Fgfok775cPkubJKUoyfq2Pcg3Vob1Px
2UXVbkQcild6E28KCsSXZ1ObFsDZSE1DqmRJ0zLm57AL6gGZJ78+YrOxVbXbBO819yV398hvJP5t
G9DBUn6DnVgZ6+JC+RB3+vMPY/UCZKFyLyCuL54pnXxxsZdbGdvZtZXEzCmL9LhUhY0mxGkMCGVg
nNjuCCW31BwQj3FerepFbx40R15p1Z9M/tC8Z6V98/OnxL++HH4pu9mqRk9XkKpJcafRKaZGcQSU
+dgM3JpdtEa2hfCQ/5BafZVM/UE/HvyjMvJyvRx5aW4/Rp6tI+GjmxHbbJEMzeYRz4ckWzlYz69W
lsPA4KgZjopm3+zI0wYgmwnyWUe8CBzrs11xfiMY++vyOM73g1TRM+Lr0XbhHJ8lEzxVuC3kJvuh
+MoTi2SN5wSd4vghqW6G4snW1k6H6Zuc7gYuZSpkGKEJ1eblePrNwpAWMngeViU6KSFi5Y3knWHq
Gx3x+LJcu4wt7L6TeNbsDOhBdHvAeeuj7x1cPlSg3Km5hxTDtraxpCqRYrgv+rteWznkz7/faVz9
dJyt2ZS0OEjT5Lc+fPfCB788sEAvf7/zdUiU6VWsI9tkGNbs8MkykakQZOsjkpFXfvY0VisLZHEY
tCFszVZ5TcwvEPRIjIE+Z3mUMB3T8XPJbZbb0a4B7nh5KIsLA9ib7XBh0c/OtcZWCwV0UXXUOio+
lnetWfBiSh1F2LqhtxaPf38EMXkOw6LApbPJZksxqmHbhZZAEzjGqEN0SCa3iE/tDXkXSTwWJq0p
QNnKStzFKeWNz9XIUk22wOnKkJSjkXHgfdBF6LSAghbtU5q82+bt5Qk9v/2wq3mWOQYOqNwWZtnR
Q6ZigHHGMyjiZiLcHaYrt1EvVsIsLUFd6pR+bOwpHH22BBXbbOiIGfXRguaAok63j4PR+Q8Wx8cg
s92UA3OsFcykjgWPmAbsNE3JqnjPaL2VK7ef81IMB9rHWLMzrZQF/exQEit98d1PIKfpWV1P3teK
elTlA9dV5P+HWIX97m6DZCVxLM+nQ5lreoFY5uyzQZegGlhq9dGkaDpWzSPIqvfLK2NpBYIB11Xb
FILcP/35h5uBj1+SqETSHKXhX8Wo+yrFk2wQ8t9fjrO0AqnU2brghLHPHodxIW1aTllzRKgJw2QP
oDEag013fTnM+TUAuLzjkDhIgpD7Zx+s7XrD8+AoHjORX1ngQkfttsOGPHjScRDN7y5H++dmOjvB
NEZlOTpAPaGqs7UIxVDGSjsSDsU5w3sLwaql5kGJXoV80r1rM/MnhvkmD+UVUuhbkE9XguI0JGHk
5qlVX/49Cx9TM4SYHpScAlypTz8mOC1DhkE0HAPz3vIV9FHpTjt3Yu0pufAxKdrx+qZ4Z/AtZ+tS
7Xm0trU+Hk0LlfufA7yRMFyp2U3/jvnUmpLZhWhk8jyejWWg3Zv2Qa4eRTW5ZR49nBLD8EbKu6Dt
V1bNwgtEahbIcWHxVgVuOUv/JejgzONoOHoCZhSzl0aaCv7QQEIAAjqu5ope/QCtczeG4coiWppM
bqwmJysfjXL26UcDvm3UgAoGpFjDHSRaN1QwSfz7g4Yb+b+DzGYzHnSkV9JyODrsby0HLqi/1iaC
ucbKZ1tIWQSyHfjCjmmLeZvBwDS76KJ2wMUebrde4aK9/etFzvVGmlRLuAqfHdVoVfYSLE93VHWE
nzP10UA/Ke7NHbWalfy7lP91NpQwqMVTBpqfzwki4yDXi+7YuxWu5Q7QsCyjzStSG+K0ngRXqBdi
S6VA7ytE7rw2VV980i1U2XousuCu1b79+01+8ptmn3IwMZLFFKXjTAqu6uRXqxwK/clWv1+e5qU9
cRJntsmxlU8KVSu7o0EjrI9e1RD2VrDp85fCfm2VXVe/CcQcVqJOGXO27XWOCa6xNg85U512y4fz
yNS4vZa4sB4jtO+QMI71EnLqlj5Z3u+lF2/GkB50+glJmNLIV6Iv5BzdAKSgQzVX+RGzrag4ceco
tmyOmvM9RACJQjEYhDS7d82VTT99pLNh0trhOUd+I82dDrMCyEyVPm2Po/4nBpk0FYly0DVhvlIC
XsguOuVSyAUUoc/PXWkgIJ71fXdsUPnk8NiPGgYxxtoTdXGnwO7g3KE0Kyl3nw6IPuwIWmtojnF5
1Myd194a4ZuT71v9ge71rtb3HhY3qJt0NLRC+fnyslk49qdNynKhsUllZZa/c89IM0TRiqMOpdtp
QWEi/Fr0x94H9gP3cIx2lwMurBTOWD4dNFRYYvOSlUWzmj9w8qOWgJBwb4T/qJSgrJGdANqwsiyn
Xz9bLCfBptF/2BOFbbjghO0cPykAA+ld21wr1asX/4r8NxlBrOmNq8vDW5rPj8ObzWfMNmyAReZH
N42/4pu9aXz9uq6GO2yigSCgxDh2x8shF3aEIKnTJEFnQEW27nSQBugMHNG1/NiCcP08SHQw9076
djnIUgngJMp833UO7DyDKMNw08HeEMGXCkuSxvlTUpqGDq/0exdvB7SpLkdemFEab6wXPOc0nTVz
OryxbkelHuPiGANT2pSKuMtwRA7hYaB8uC1Bl0XKWh934Sw+iTn9+Yd1E9mm48DEL45FAkVT2U6C
DpdHtRZhlq0TDXy63jGqfEAsMMHiNl2JsHQMgSqwpiYMm02f94nRFikQhmMpltVtXcFCUd5i4GCO
9SLc56RFHOTF1NfW/+K4uNBzGFg2bfjZ14p0pYgbW7AY2/prYWQPbh7e/AdT9yHE7HhtMkQFUo+V
mIuip33lYexZh9VKYtQW8j8Ahn+PZLaTM5Oyu5EgSOqgnBKgSdSNqHdgzbzVjQAHatvNdyPOm64a
3dpKs0Hl90scqDcw1WDXwUdF0fb98si1aSvP8tmH36TN74hjkQRqHDG7Ljh7KNdoJbi512yjKug2
fh6PcOrMQ8T07FBtQ8o7gN/SOPA+PZq3+5VfM33L818jBWlHoLNozrKrk+faaCcWkq1GeZCAVgIB
fgvYflFpO6GDIxfOddubdx2/QkdojRN0Xxbq6+XfsZD/mJR//4zZhxrVaOTNwzrPmgfZwkRFIKmv
QRABV7gcaXlL/TvUPNVGbtSlbsp5UmTwq7Q3K3sqkqdAfRQ5NIt95/0Y/GHlwFxeh/8anjXLRZ5u
13ncTmeY82BUT4nNUfJyeVwrMzhvtmPmYCHmSgjg3ztsrF9Ny5tMd6/LTl5fDvX/WcL/Hs70Wz6k
1hHfm74vzPzo+0819oviTcrPkwqBinOik/9s9Tdn+Babe+Gsfb7FmUSWhnaxTbNsnptyPQl7YO/5
0Shv3LaFnLv3wJJdHuDiXH4IMhtf1UWokU1bVKteUZOW/rvu7SUqSpfDLFyjTMOUlIWoJlC3mDLF
h2kEMl7TvOfeZmOO1P2J0r2J8IEuv4FSXwm1PKJ/h5ql9BYSTNCZXnH0wptBfKnbrw1ttkquXOzX
RjR9vQ8j0pG6jlKLi2FXw+xDEh/LBpjGlY3R0n+SMSzI6ELjr7OibtLlClZp0zZGc8MzHuz0MSse
rWYFN7CYLqjKmVzKeM/TXzgdElrxThy6Xc4T4iFKfjTZPsYBJWgPtXw1K6D+MVqUK0GXvtbHmLNp
TGorLKu44nR03GNSQw4oyutYgxQdpcN/kDcERUPqePShuNSfjk8r1B5jZYPxWdaDmecH9En3SEnv
wLqsPd6XLhYfYjmzuWy8AInWkFMff4WNWnyvQM5e3lLLM/ev0TizmWsSpI0tbxqNeqM0n63opcx/
BP7z5SiL94qPA5mdmkipRK3jMpAminBvgxIUffYpD6T5vZK8iD65phq1seUP0eN58Og7vw1UNsz/
JBny8DMkj1vkAudNLxUkGmSmkpyftFQoJhvr8oeb6yvJY/GzfQgz+2xZoOmDZbAcq/KlDL645lrd
Yy3ALDsFAyLhfsw4OtDqsv5tZV8vf7DFZQHAQgXtrNHUmP78Y16C/oRh58g1GvmvXtt15ntGborl
2tV5LdDsXuu0aYAEIVMFexEB0k8i/dSCqxu6z5cHtDhjbFcBQJe/ndmuHbo6kmPIOh8R8IWjxPNj
DTWxvMj5d9uOoIDCAjudNJSahySOCl6LMOcLwBlWdx9YT52P/kngbJBwwbzzIOsfo3kXuZCJIGQ7
D1QoVpbf2ZFvc9zTV9OlSdtVzo98PCv0rh2q7C3KleDGzzzr3u+kvM0Hy1lJH9o0ppPr8D+xTIfz
WAJrmO+oPgIlEGdj9pZU+lUYUvXs8ZSqtuiPNtVDgx5MBpAdPtlVVkcH8KoBvD8twE4lypHi0K+q
IKKUra5Mwdm5ys+y2OG8WY2phTTbIGXcjIOSt8WbV8FSs2qMyT9lVJU0uDD2Ss3sbAnPYk1L78Ne
idvSLmSC9rJtf/ERoYWyeeWH+OfAgbi8iJc+7MdRzZL1oFpRURRd8WZ5LmK8kBq7ZNetVlUXJ8+m
+s+JBTpgDiCx+z4xm6wo3tT0t4oJTKI9B563GUYF97U1YPfZxmT20FdimVr8r7NKYCFdpHKMIX8D
cvvZrIN76Mkri3QtxCwdA3K0hCK7/M2tsx8RhNYGP8fLX+b8hm8D3IUtAQzBoEE6r/AhhR8HkYwY
xvhsQrGHLIp0FxmzrLZjdosz1jUWy1sj9vcN7KyoXOk9LHyzqYJog42hnglC9HQRYvuhmQgFTYqc
7r4NdRQsuhG+qMLTsEKwNKuilavrwqw6lgqjQthAIIx56R3KpilCNLfemvob7ii71lmDIUw5eZZb
iOBokkqxdY4gQYMUGl2mZm8BdA2BQqYV/EzN6r6OseRFPVezd/0aKn9hM5/EnK2VqK+NGPAFuRPO
ZC0OsN4CiEtmv7+8YBbjYNJLfc+SHBnTn39IGgm6FPREm+zNoJLSITmw88Lc33W5bBGKWn3OLGQO
h36UJQzAAYKq+2k4v2riuBji6G1ErNty4l1HFaVA5/fyqJbWBNgDUwNRx5ebP9B06O4NQOzwLY9L
pN5Nkd9hUrT2NjsfjMlBDi+J16xFeXTWPID0rCs0Zvy3uvORY0zRdBO7UmtX0sb50WZxoNFaEmC5
QfvM5qw0+sySsKvfYtRucQgcom8SYzUTE6frNP5xeebO96/F4Qn0nw42Rd95NaKVaOx02I9SB0AZ
pfucxQ+ILqAz/E1275dDnX8kQjF5QC8heJ1VBDwDebuKauVbmLhYIykW6gbIyv91EPBR0wGsgiAC
8nC64CoKcYj8jv6b63b6U9mnyc60g3zlXXG+EmxeYJxUMBY0y5xXe4OoU+EQ2slbOmCbjSaZMaD9
rK+FOe8DME9EEmS76To8f/OljtBdy+70I9Kwu6Ez75O2uEIS5gV5/50F/ktR3Gsx4ABPrVlVxPby
ZJ7fLP+Jb3KboS1nijmyJy1GL7SLRD/2yD/kprZFhz0eBmi4+KKjw+A/tsMDwtCwlPYuAJI+uLHq
Azarl3/HWdL652cACEMdgq79PIvEhU82Dlv9KDM8Z4C8VX68lU0LK/fmcqTlGZ/oejZWAfKsWmEW
SmXb+PgcTRTu8UzcZJPSbbDDJTaDaa1tcwsPFolDxl+/EadBfog8u8W7IwIQ8Sj0Y6XeleNj593b
wUop5mzZTqhLjmrGRSFLt6Zk8CH5QyM2/MBIxVEpu1tckB4CAymZYry+PIln5+cUBkaPrUIwAy4/
24NR6au1ppbiaGbvjbg1jT81lWLXea5w18TSHWvzv83/0Nl4+kjVIf3jpDiLaGOFE2dG4H1SuvRg
1v1dBOLifxdjvudT2n5e1RFjoNTfIcEss5V5O0v8vN90ydLDPoRWiDk7mw09SH3yjX3E577T0V9O
1CujeaonTTskw7xy5S5wlvuJN6GWeEBJw1LnDQ537CtvxLb0qI+4dg9IxWEnizO5+wTv+q+XHvdU
nvXc66FTM8LTpYeHVIyWU+0eY1P9hdLZDTpzN0Mc/7689M5X+HQ+c2qCkwJbPH8WthmIHw+HgWPs
pU+RiB90o0FoxFm5g54npNMws1uvafpo/eqOOKYjVkkBsokIQXqYG9RrHfzFAdEE4TvZXDnm53NN
HzbMQnR1vXD8oUbOYzXiRBuuERAXwrAODKD7wIe0c2RCFue6WgfW0XP7W0W6MCOKjd6uLPDzGi0v
BB2io5hAV3THZtD2TJPxOIK+PUJs3KlI7Kf3avGEUkmgRVfS2KqcIXb29x+LMWm8jiYEC8M8XXqD
oSr+CO7jKCOgqU35iOTJrmoTJPftldvH+TSylShmA+qk3AP+6zSUHWke0vx1/ilz8u84sGFvNFUa
xLfLq/w8UUAq1LjiTLdDHKtn6a5xEtsb1TD81GefbPwZamQPkSPclLbcDX266ZS/HpfDNcRi74Lu
1am3nI6rzNEPNq1M/dSpmnKXqShdsBZtDuO6rNeYKvPNpQFQlTbvSRBtPNDnGARLG7oxzIvxk43d
ynPt95S6lbjaW4UKuD1GD2JldOcBNQ4PKjbgHqaawGyBIONc2QPuVoe67b8VeYUfrIK8u7xOVnn6
8y9HF/ljqPkGAIcQlBRtmkNfdrgUKBuqtbBxKnR7/2jFbR14K6fWPMdPASeuK8ODv3L2ZhmsvBob
rwwPuSfdb5rdg97y80kqL3aH+z4shrtY6+JVPMR8JxB3qkiCdfqffsVsiSp5aDtYL4QH/LjEs1YO
lrsZHfyAra4r6Wc5f/DQa5BEtoqHvM2QAkuVGvuEHpXNa6VskGN3QwzVIxsudIm+zMqV8gwTzQ/k
bQ+bQfCsBkk3W9JOXCRxiIDcAcnmAmPoGG0uq9Ys7GU7dPv0yYrFRrUrLvrmprCpBMSaBsVDuu8G
yKDfbTyC/FGw3UldW92EMQ5hHWJfvy9v9YV5PPmZ+unO03hkIILNz6wG/6kR6W9FIBPfytu/DmND
fVV54FJY4dl5Gga/nTybarcHUVW3cQMyzoGFPcqby2EWdhqMCxXyKbUbqKCz/B8W5VBnqlkeUvNm
DHBCLA+BWV454Y/Lcf5p9n0s4fB1ucADMHe4BwBjmm3p1HCRTNLq9MCvwSiuxp1cSy2MPLNYv/aV
wLnKJd53McvjHsUF1K3jHiEXKhThL66v5VH6/bvholI0DkH4DL6i+4RZE+p6rWc/F9jmXlch21ZF
FEbf9KUh13bQwocHNTxVNHiMkBBnR0mn4Bri2Wl8aJvuVoCMvilgqWzxlvl6ea6WAvGMNUm7E0x+
zkVAvDeRDgZZhypP25cxTdV79LeG11HL1x4G55+f1gA6A4Cup+wwL6AgnCWsocIpxVSf8FW5sdFd
6SWC7GVzfXlQ53kWqgNcFPouKlDPeSsCPxTQFW3UHkLxOxveK/9XXv6I1W9J/8fU1g6spWDUkDmt
LLI7T/XTzdPnKpaaVFkPUmKEHtyUTnnbjiVa8bDEg+vMfr88uPMvNtHjp0uu+c8La7aLVLtAkE5z
KtiB5nOpuNs+H95aRLkvhzk/OnSKUJwbqsM6ZGmcDkuMFBQUzy0PavlQ+da2G14a+8HKn+uiXvlc
SyOCXUbhjrvFOc44zYXbeLpeHSjoGrtRZPrGnwiykzriyqgW1qCtAjSe0JsTBHi2rzC4zoDmd82h
ox71NcVJd6f5XzK3M7Z64a31MxfmkBuhCjuQ6hpzOYtmdVBqEovzXim4dgabRrmz9Rsf84M1ks+8
uqZxiE08A2qGpFbIj6dfyw+lL1DY5mbh7eIayxUkci+vh+l7n+ZUnayN0o+l8T49PzFDdAQzJe0O
tZdAJos2Muyf1Da8aQfnOZLZo2WgUal66t8vjn/YviQOHlXGnDOtY6k+AjFrD4gcbWTztUMszhu0
ldGdzx9PA51HN28sc5IUOp2/6U1u56kTHNo2ug+kd4/b4gpa5HyVn4aYneVNVtluRUaguA/WO0Pg
VJGPwFZW+oL6tP9PP9T0yiGh6zpVHj7X6VCaoheDEVfBIUY+FBQR3I7RxQxHjs2TdLJboX31impb
6YgIohfygDHS8N0LwvSHDUbh2okmofNOE/vSEt5U9kODIkvFtkltD7F98bek+El4hhY5RUY2Juo3
07x9KEthJ9OJYfSCQxAme0+UV7a2T8fhtrX7W0vfOfSSLq/ks7rmPxF5DAIzYD2dvaqbtogdOi7h
AWVv7UrAocj0h822ntTo1bzb4cjWIezvGNvQtoZN5hk/y0L0OKFE7a5Dm2MlKZ2VHf/5QTb1Cikg
WJ2VzMaq4LpKEeEQhm8DipO8UIvoPsOUo3v0cdCJNXVXlz8c6285zFNgLhlIIvCWtM4qZ/6od2Mh
o+hg0qwb8/5LxD1843d2ib+88Zoaq+IS56elwR1QcDH7H4WX2dfW9TxPwlQLDzacgKG6H/MIPbub
1je3ov/S2NdCefQqNH/1u5gWc6p9xewMG+tJ3xtnAT35enkxLOxKDlNgtQ50HroSs8RZpCGusWg0
HuriNUJmpmoK3GPXekcL6eUkyuwwzSPTiSgfRgcvMHd58V1bhR6ctYL5lNMrD7lHRnOua9eZGIBY
iogOwXDXYWuJ1SJSTfy3FDdpEm0jRNmbVzF+7d2/vyoYNI+mEhX5RvJlT3dwauq9iex0dNCdBzO6
DjD8lBxz6rPreH99GhCKZzoXOzDvwEtPQ9FcynhYmOEBGyZM2z5L/OO628tL4vyOQPkfm0O6ljwQ
Ib2fxkhLuOOjVqWH0XkzEVQMuKd6/bCZPCcuRzojJPHRHG73JqhuiPNIgJ2GypPEDaTtZYcw9quN
7MR77NsgOlBBzdNPRZPdWFQJIsPfp3m9qQt0c41wV0l3pY+/sAsQ/uXqAJVgUq2a/Y4o6hGYxhrm
oMf5U+66PyOnvk36YOUIXJhZrnc2a5Sdhg7EPExr4MpYUI5wipuq39XtIyZG2zKzVuZ1Ick4gO34
zyLBusSqAE/CMDxY9UPY+7cpaoQd2FPckbTkYK9ynxbj0VKn+cwNTJ03yqqWljMOAuEBlyJk+8Sd
jL7o/Qt2O25+q2PIdXnZLH0tRCcm3Aq12rNN4Glqm/RtHB6GJN+m9n2Vvo768XKMpU+FptF0PqqU
SOYFkqrKRelnxMglGvoAQN32E6Uy1G6VlTbj+WjgpMMHpzDAhZwO/ukeQBvcIT2ypXV8TvT0rdE1
SEB/Lg/nPAGfBplVBAYLfwoszlgRVn8VG58Ehh+XI6wNY3aQuL2rVKInQtx2AAmfHQdvvHzlprAY
xII/OHWdTe75p3OlDd5YYa8YHqRyPY7apqNi7uhfL49kca4+BNFPg/S4V/J2IkgX4gf0q3RXbqjL
g+DEACs4STTPDsMxFCZoZm47ih5dlTAtbTDufJ+VD3LWbkDNDWjtv+KYs8ky9XYMEAEP0WRFl3Qy
Bi5u2+RBgZvryX2mXcc0eKN6ZeMszZ5FWZ4eHjhIkurp7A1lLb06U8JD3aGd6T5p/s+//jzTC8We
LrAcHc7s/Z8k1GsxcvYOnoaTk38vR2t/OcL5B4IajwSLinLC/yPty3Yk1aFlvwiJeXhlyKFmsuZ6
QdVd3YDBYJvBwNffoKVzTiWZSlT7akutLbXUK43t5TXEivAAslxsEAfYnHBal4/E/QTHjW9B68jL
1+AFpx4GVhwgaVAKxJvtLtZB+nKonTIrHwvX6b9GoGMPJge6wGpYEqGPtEafc+qk54F/A1QQIJlB
C9w43pjBtBRlQp320YK2C5w1RKC3tfWnAVtcZbyJaW1O+/QgIKNRARWCMZyDZfJfgKqTAGJcPgrl
M28wYdE+XN6m0+qCZ6GAOedNqODh/44XNDEmzKoAz3MNMQdQrP/xHHKFrlQILwRFJhJeNjfv+nFe
OY+Cz00ZsJeguDqv91ueZpH5LJZ2f6jq2FBTsR9ycQd6+D/oxP6FxsxVZ7bZlZf99D6hMjl3ZTSM
xFqgbFv41UwHL7428OYACCUU0LpwzLwxWFna7NKO1jbXTwC6AlkIaqDWEheHFqubQ2FzOkCafNor
KmMbvdHLMGn6FFqj0KzIGndrut2bXiryi+sTgUK6nAXjikLXDmATrwLTLDQzAkVHhq6CiwmrpiF7
koH7nOmiusuaLP9iCvUGvzBVqWx06U1h50j7yp2cftNnerXF3Ubnf6zLj0Ho5X1eSdBgZOPU3jmD
10Czz4HwjCsxeGjoTXsFQV8IlvCwNUZuBRBJd2noVNAKTBroOpAxVWKoTRhQ69WyLVCTZchUiXFz
KIEXmyzN01/6kMk4GawPpYGAt4XU1ydq300RNAJRp9KhdAmlp93kiYlAzYVoNxhVV/xWTNC6xISw
85pB3SEyszy7FgVpoVBeNjGrx+krNY3+us4kcg8IdgZurmWBqzTqRiSCBaiC8EfqgmRHQFYewHit
3xBqQkue6pDvAnJ8Q2vbPAwGm6SvpVYSjGNt39vQX/wNyfGBBJBG5zHOjJqGDmQKLF9JEu9BkoFs
uJP+ggALxggun5QTpzW7DlRWgNZ0UB5dpjopYAfMKKzpAJaWQBObQrmz9Lga1iCNJ0zFAOUhngTY
aZ5omh/749s2QMgyK2ySHAZtSj+hsZzE1HWgnaoYr7TPiqAwah1TGAiafNop02Yu//ke0a+TDIqe
uhr0XPkjLMA7Rvfppx8BDgC55txcmXmMTiK2QUm1wTIPk/WndA1/VuSE/pjfOtF/MARGGPSe4a9P
Esve1BpeJtw8FO6jHLZG8jyOb65OVjb15L2bO6N4s10N7YkZS3T8re1+VqTFA3SoEShk4oqg5ELE
8+W1nHjr2YgDyB4GFtFEX54cXgD2IsRgHKbBCCco8tTDHTf3WvcMVbTLpv51Uo7dGTjngXrAcMSM
VV3GIFAHyzUNpKiHrsTU9vi34HJrgggvK64890tvrgi/kWoaKJB9Z5BwbJ9RDve5LaKpOmgVlIHu
Kg6psC1fHck6eUXwGf6RJ+B0e3Mf4/hbq2oHRhz8cjgwNXBm1Ue9hOLAk0Z2ZdkE+liGXLl13A1U
QcJebkrmYozlT4KeXVp/1CDsFrtVUujTW63jUwF3iy4OKgvLH5XNwXAK1j0w2NeY1R8fW8bAyNV+
CMwhXN6bc6bcf8bmDBVH7nj9HR66JO9qG91ieQeFo20jjAwqK9AW1tOVI3d6rsGq8s3W/Op9e7FF
nUI0q4StTnk1sMEAFfK1cPecDcB6EOpi09DwX9ydKiO0hCanFWfmgLliEMQkMsKGXf5qZ63MFweg
LrArLEMdm5hNYrUTrHQlwDtqWJDmqVOGlc05LcSCmRVB1f/aWeyOo/cuyj+qFefurDKNOhbVIoM/
QrBMlFHfdwGU2/yGvhnuy49XCJUBoL5nkmQw5i3CHCW1ObT1ejX2DGDK+oiAnx6aMZeNnITAGjrJ
34wsAnuMxyqtCiGSOJ9ADpj8gtJG4NgPGt+QfNesEU2f2bTv1pabJoTTa2o9qLHM+b1T2Z+uhMqs
yFYWdepYjxblLfZsFKheyBGLmqBrn2zz5qDmtzq0e13IGF/+fmdNzZArzUUGBkad4ws16YqWGhCx
je3i70hfJ52Gcui3eXqArvnusq0zjgKwTCTJqMKg4bYsyaEg3gD0UakxWs9hBa3O2UfCU2if/8UO
HnELcHnENIuD51C3YqrdqnGZbjUHQkwkysxHg3xdNnP2MIAh+H/MLI7eaI56p7eNGkOpLKBK3kC5
UvGllq4s57T9hTOOyi2yY1QzMXSyyIrM0hZc77gWt011zaGH23YIYg1Hvjm839kumglTtU2G9pV2
TkigXQf3Fqk5FLjsIirMFsKMlYdRuiHMDETWTT7LB66UQM5tLkiEQCXuAll3MsUEFeNyFFWqz7d9
P4GGerS3ncQgjuxXsrZzVx7dFrRt0VsHnm7xOfSusYy0UXGMRrJ3PBpp1cwd6wZSA5HKOKAX4a5x
GJ9d3Tebi2tiUYzxQo1XjQ3N9hVvP1XXusF9R/z5+Zn6vrbF+0YSm44llLbisXpBu9ayPtJ0jfxh
bS2L963XmpaPCWwgbrnt5HjbaQloT5AMJvnKVp12A+aj++27mcfuhRadk4z9qMbqkIOh874ubkAp
l9te6I4gwIESY2oL0HO+1cMLU+GwHy9/z3NnxcLcGyK0f2iWhSswa8iMKDnsy+y2IPeivVX6pyZ7
QuM/UpvXy8ZOIXhY7XdrC49AuJGA8g3W0Ia5siYvygEkGEwewO1Fmsr23Op3dc5CV4hAdaePYSjD
lqc71dAw6Du9p8INWuiyrfyu+UYcB89Hv2vpQCCu12aQo1djp6h9D5QAyb5w4pFjxKbcZYXnqxqJ
ErlCSXnunH37GsunJXP1PE847oxujiHLzBdbKpDMbDCgtwZTPusiv9tanGkJQQFuuIg1EqW4hZDz
JsEwFoQnbzSR+GMKRFaKQn8+Hqyq3LRl9dAM9tXIC4De6IakYicg6UyyIjRAdUjIIAJO093KNsxO
4mQbUKmDmwTW+STJlDnzGuLNh7G8quudA+VGzdx34mYUxK9ocgN5uYBC7H6mz7ts++w9mNFPcwoO
ZuWF/7JRHVHw+OIeln89PImUgkkEtA1D+2EMnxmmTi/bO82JMJ0IlkXknmhYAQV1fO+zssBQY0bV
WNjjX+FOUGuEnJWbH9xExVxZT0OUKzeDMm4u2539yeITwy6efdxEFEaXc5MIs8H6bsIu5mYCjb92
yRpDz5qFxUnL1V44BSW4S8BRoM8OJMlPyUqQTwKdgz9n6oG5s3j88fQ0TUtKSsRkRA/7KcrJGmf9
mdAFrzSwIvhzHpqd//5bGtX2VtYVnjHFFTc/ClmGSq/+qVYLnWfNzAw5yNiQvi8zKSIy0lLQRcSK
B13sLTQU/QkNistbfu6N8QDORqgHBlNA+heLIarR4LqNY0x0fZeoEPQsuvsOpcWeOBH0KR4xhrKl
Tfe3NZprh5hBL2jQQgfz8u844+7wM1DUQRCNgRBj8dRlmtmjQu2MsYmSdRkx81cDfnIqVoY/ziV0
QL6jv4AOuzF3ZI73zrWbVrc9ZYSr64PSITtu0KB2rgtD2aBT44/anZ2Atd96UJ3fP18iyv4aHnQI
uKCwdGxaL6GcO3aGGbvyfko+7e6+1FA4JWvVq1PkBw6NjUYtKj1IXcEQdGwolxlAPLVqxrVeqtvG
6iCLAYltH514emOkfRYlQBhtuV1/6o3UfAQALGhQCfG9rO9WDtiZUwxpORzheQ4LI9mLje3aNkVB
g1lQVWGfpZneuF4NSKy1cn7OOJY5UELPHa/9Ka2UTfrE7vMMH9eVIcTKb3Rn3P98/76bWHhlR4L6
UIFyaFxntXuNweYGsmgYtG2AJvCZWa3xe5+7Ev9GGNGBwHlVF74S9a7G7tQK9lozxNyDb0BpGnMp
YUNWph/O7RHa+ioOADICoIiPD4wCoEeKlr4ZGxDNHUEVo2koxW0vf74zjygqXJj/mPPXGRlxbAQo
E7OtDGLGYFrpoa5K0UhMrV+68cLch6JbIz86+/Uwxa7NaSz46haXoCau8ICZMWOgXNCTebF7Jcwl
wUTJysmb/6HFo4l1/Z+hxceDSqNVch2GRvTfrhoy3ENAGRidrHyheNtDlxtrN/zcYf8nigjsPP75
pYJWN6UAauq6HhcAz/i5ZkyB1/K1CddzC5vhP7O+AqCRy/6omjPDGJpcj4G7ivLJ3nulFxqjAvef
iY3h/HjuCtd2VtPCboFFG8np8QHRhfCmUSv02BnT5AVUNkYkajGLzI+mEniWtHaXT+S5Yw+gPgBq
kH6dQVfHBoXqsaqlqh6XGg159pBkfzSyBj06dw5RSZ5dvoohtmUvQTidDpC0jVUxC2rkdmgk6sYs
7o1mJU85ZwiBG8JjCNYBS7VYTdPb3ujmKCF0vVYG0Fh71qXe+LqGwqEBeb7g5x9vxkeC4XbuSy3B
FBq8emF4ihb33ZsjP5JpI9bQYWfCYBQ/EXeDKw3gluWBYEyBDKSCA0F5O+5Vu7Qeido4oZVQbW8N
HmJ9zqUdIkgiKmQ4Bye8vMaznxRghHmKA+CqZaDHXbdIMpfqsZZ2t1wUv4YG6uZDi/G0PvlPHxQP
95xhzDIE84/5FlWWBYRGqEr0GEGL3+hfotqN3tPlBZ078eBN+F8biytGRzI1Hmh54gbT3sFgTa9c
H0ARVfev/3+GFk6xBzEw0WycDhTmtnYG7VqlD/M1pNh8pJeu9/tyFk8KzwYyQFlHi3HDc180zg4E
sSvX6uwnA2QD3bP5vyV6vvSqFOwBsKGXV1XyXpu5r8o1Ruo1I4vCFWv1UmuNBJfJuleFB8qmyMzt
lRt7epqRTGLWHmNkEFk5wddw6J+IdkBYaLAxvUml9gzaLZQYy/rgiXzFt55uDao0YBGAL7cA6Vpi
uqAb5jEOHEys0UF7YrknP5QhM1esnMleEO2hhQpQDf5EWeD40ngVBm3adtRiZYD4OgJdAHA+h8HB
/XzhlgliRboV+VUz3I+gQZvYV9mtxE5nvirIM9DX+Mdzd6IIPdVTikpgpsWjNm7SpokG0N3rQomS
ZKUidPpJwaeF8BZw5n96ZovLm2ZJ2TMI98UleU4yEjTt38uX9nQpMIDE1kFSC6TsklfF6Sz07Byl
j42y3uBIBLwOG2VTuisLWbMz//03T8cs2moFKNLjFJ5OKGCRYZvE2tHV9t3ptZoXhOEd1DIQvyzf
3laDavxQ6z1aJlUoWvV33800fGsAvDUz88Z9W49eDMVoEa2Pq9bcGKLYl6z+5Rrl58+3Z4Z3zUxD
4FJZTt1rFV7iiXVdTEjsgF+orqlPrDFsxM97BLPcwIzEA/7bhCzV8YLQWG3tFopo4KLeVtZD7+3s
tPXd4kmmnyN5u7ysc1/PQgA9BxOAtixJEiBwpJcdL7o4I6bP1MOcFLss+rmRmTMejJh4ME4UfdVM
6TOMSvdxyZ5a5GyVem+uZVHnjrWLKsoMHYGc+tLlEdFBFMlxJKrlxZXDzDuvtjasFyGz3P3l5cwb
cPzwIaF2LPw3BwsnoTIo/hiipnKI3anzHbqXeQT6q9CQT2RVnuvc/ny3tXjKE+G1EsXIITYlBhFe
ACIAqejT5fWc/3TzCZi5zjDRsThwWooJoBafzoSShZb2/zptjn6nNg+XDZ3zoUiZUBOZ+yonaBOZ
dl4mjGaIkS9hCo775Roz/9nP9c3C4nNZA/MK4okhFsbvob5KCNoWaxIZZ549jLKDvAQkj4A0o0R8
/L2qpBVuOVYwMrxm4wvVr6bCBilViWo98Tv61tK3tK4CRb8S+o3o+PbyZzxTRsMP+Ke3OvOAAIV5
/APc1M1I7+gybmz21jvGFUa4HgvG7yfXiIzJDkZuXFtzWG6jnTDZ4v0//QB3ZpaCkzpJPxgwIb3U
cWJcsAfof7W+DwXdcGWvdq8uiTq2a7Ub01gJBs+dU4w1/a/VRZwGxdexoTasjhbzeR8rPBzzX+ka
4+SamUXlB8q8nUVGW8bcfbOrd1ZvWHG1KgdwzolgGhQ4N9Qv0NRYeHlBpzolo8QeCsICdWjCdCq3
iudGuZq+A1j6ennP5pO/dFooBf5zwIDuLrMpI+HOmIHXLE6AktX5fhYh6oa9JsFggS5aWa/4/NP1
zdO7MxepA6b5E+XXiVqTzAxZxZkz+jTX/KJ/h56M5oU1go6frg2klsirMDqJigKQBsf3QfSWU2S9
rGM1L0Ktu2qmN8theDK7KK82irrGDXZubd/sGYsyNrG7gQ1lU8dc732t9Pzayh9N6mm+yuguBfXx
j8u4iLF1wAXwgiEbWvJPgNnesypTrWKi5hhlInCgJBhLb3P5O556T5jBG42XDYk/gN7H31HpR+pS
qVSxq7u+J50/WgVg9ZDItUbUGRc6W0JsqNk4lFjVsSVj0MtsykiN01/6LdsrfI8hY1+1h8hQdra9
b+jT1Gn4EbWvD/flT2WkNfRcvttfvhNm3nXVBPt2wT6Fqd3QhLQ+qlWbVFQPZrXGUXbmyzq4BHNf
bza77PMkieakHSUs9rpsY6siKuz7fu1Ynj6v4KHAF8XDhAoU6MOOP2opWcMR2LOYpJ8tCFTaYWUu
cc3A/PffQm21b6xed2FAt1+5+dfTHi+fv1PPe7yA+St++/dJ02fSaiWLR5r4vbUdktAD0yp7u2zm
zPUFNzPKjuggzuoUi+9US9rXQC/WMVUFaDKFCXa1KovBXPOa9O6bkraHywbP7r6LIjUm6nDgl/4J
7ai6bF2tjq0e6jneAHA2T51rxRM/5V7EuZ7hVugmzPMTSMqPv6CXFCXFkDyLU6axq2Gkw6HusjUe
vHPn4LuVeR+/7VOVjT2w/DgHtapcFdK8Zd2aOOCpCRss1i4A7WiLgK5jsRDTKB3JUb2NPXAEGVAO
B5pqpXZwuitzGxLjr/P4AChwFj5ozLNWpZ3UYrcFS4cdEUfdVPYavOP0TMOKDR0AHDaU25bdAg6l
LjdRuB5zR/q1s1fGiI2xusZCd9YMvDaQ09CfPuFpA72/M3pQqo9rrdqpFnzplJZ3iGLQxnV/3i5G
NgfCKCT2JohOjMXm9F4D8rA61eIKmBxZt2i3QOuA0UBZg12e2SNg5t2ZP2guJiyh4Jx0FoSfyRSD
S6WzH8ziYyAvP72cc9MDUQq6EBo+4GIx/xQClFqg+kdccKHxwBmvzGEldD27Dtx8FVxY6LMvZ/gy
E1JddkkAg9RTvxjiAbIPTv/0H1YCFAEONCZ0T6g7mOF2ChGJGjN6j1mQpAdl+VrB7exCkHyg9YXs
BwC546vfkQavpoWCm61fpUXrW9O91NfGbU5jVThncKvq85zeHNEdG8lKgimiEmBbTL2a5EVp9h7d
GyNI4CzuV2uNjjOuBp4SdEfovZ7JpmRaeCCjBGQl6a3Ikd7r2K1t/5mMDW3QuY8COMmMg11EVkmP
YUBOhRrr6vhLSD3qqJUhBWa7ErlMZvGdO5iRXduRju6UgBrwjyNIKOPOpcuZxgzo00XKyDFQAwYp
b4qF8myNt0a2L/v95eN37jui9ILYcUbSYu+Od62F9qcCEO0E6I9zY/TtXeL1r5dNnPFy8zzA/LrB
qWL24NiElmh2KsrZBP+lU0w3eODXHC3/P1ST8LnQE0chCWTsJxSsLXbBYhwo9kKtJ59Vjumr4xDa
uZEHjA0/d0EAAP2jmUejA4CP42W5eYWnkNtq3NR5YPXEL/PHJM/Cyx/vNOyZYUb/Z2WRPrt1rlgg
01Bjqli3tO78tupg7VPJ262tPl82duon/r1CKGhjJA1R3cJPtEKkIh+yKSYdyE+EFmgmjXRlJZI7
a0VHrXx+96AGsLxWmV25tARuSUuUFPiZ6WGSFUDOdbriv0+n1zFjj7DqfywtkUu1mo8MnU5Y0nSf
0sfEefXoXyt/agANUTv0QjMjmNiPA0f0i0AYOjtBdJWXhCSJbg/oSQ4477lAsWz0hXjwyO/LW3V6
b4+NLO6t1fGGCToC6dapV5OQN9Yqz9CpCZTMUSeaI1INOh6LA270uWS12gqUl2/YeM2nNeakcwYw
CDoDQeZ56OWLoWcoDWWTxQ/ZWITgePOzZiVaPHU9UEsA2mNWbkZ/Zpnz2x2rucoGehiNK+Z+ZvkT
+sVoeu0ub8bpiUaKOLP6zm4HGofzz/gWWpdEggjc5NVhrse7eQ7kRQ398p/nCTCDqBq35h9ga36B
v5kRZe9M3FWrQ+KpmJwuo5KsqRefuTKzjZnGdyaBPxkXVXXIiDdEqw6uqvhat7PcJEzZH0JIRCEH
nSE0lUz12epQ36mjm2lfgJ3BwC4qDEvoJoafu5RKUMvY1Au02vhw0mI7WdWXy3XfS38OHZjBdcB9
AMEFoMnyZJgtaeqmSeihN23fYLWvcEyp/ZgqUYMVDPyDZAZj8Qgkj3dsSEuFYGSmOnT02kqgOMup
38g7kOBvL5/AM18Pbx4OO4SEQAtqLopbUjcrlIbG7NDS4a2vtBBdKhAJKiDk7aNBOq+XzZ0JjfCY
Y5wYmTigTCej1Wk9waDw2IHYv1InoAPYEloaFP2mVbeph9l5EtXVXQI1o8uWz9zoI8OLqyZsp5kc
I2GHQZG3rS1DZzBuaprsAQUILps6AwqdFwlGnbl9DJzfIqJVMZTPTUdlBwNQoJTcufqt2d8S9k47
L7LdT9t7MjBbkdht0K11rk+j6TlaAisF0hv4yCWZIrpiqSag+Xlg5lcrrj3jBqIQkQOREL5L5bS2
1DOuGMVYRGeoIiILWaY6gnsDSwfJDuX04IA/kEECWYX0W1qAtdn6Y6c7k4MzC3rwGYCb/MEzotp7
X/neZw4xQh1oHM3xroExzuPbkjPQ6Jm6FAdIqN9r4DP1kX6FSZZv9NR4grj1pmuMNwhWo4dHfWqo
Ua80m3RMHujYUkRGVajlAL8Jo/68/NNOdgNA75lc1UN+g8Rz+VJZlT5qk7D7RyhxFNUj6PZVsZUK
6GNtvzJXLtfJXugAyM/IjFkl2lSXVRSlkWWP6BYK8tV7WzVBp5mbny5nboGB2RkxOWrTy92uLTYp
Wp6Jx8y7HQZ4dvtGml+Gcz1OO6VZe7ZOrizcEdwE6ikoTmMwd3GNFJAWS7cm4lFmtq/RFhMnG8t5
TpSVQufJ8ZntgIxoBtcBsL5MZZjpgSgk6cSj2rrhUKf3nNNA0ygGnypQPawxOJw8+hAVglQkAEKY
p55FQI5Pa+k1YCmaBvmIkpevyT+pg3mjFbI33PbT04D5czQuURgEN+0JmIqLbkpkYhuPzdBCLSPF
ANWQm2CLcBL9gPp3fZ8QjJ7oiWNsBcRL671ENdn3JjrQwBvUEeKOns23g0XLG962vxrXgQyGk4CW
tPTaSKOp8zlpWf48gSdP+E5GSxGYRpLsTWn8ts2hehgoN/Zgp3DAlOUNJCRCYZHsKmXrCXs4ZEM3
HJTRsz9nykHudyWotVqNaYAWpX8ZzzadQ3I/z5EkcQ5RSZQpRdCnDoIkb9D2eUJ+EaXINqzF0I5n
FuXG0DL+pxi07mYQY3ZdgX/c50LPP7IqEx3YXEAvH2Ut9rpMzc0k0LgKeGZ9CNpCsjVz8jfBW7vw
lbR+1Fz5UsqmBmPEVLxSqM6EXQ6mFCzf2DAKspheS6ZdjhEi3+20ImKJgnvQFs/oSqc3zaiokdEp
vyaMfAq/byc9853UpX+Vccj8Dhj6CJKY9h0btWcMhhfPAjDMncaEHrhW55RBWk42+NhstOijzifz
lFDRem8SIW8TuRjt2Wqs+yx4/6p5kFzT6lG/dj18dL/ywDAhWja8E1Y72JzamrifUPo8snpWqVe8
ZD8aRhNQnZgPTi7N2ndFRcuwqgw3Njtd+q2S0SDhFPlOoYn0wTHq8TfGiv4Av95soNbwUYG2FAUN
A5QkvqlmFthSe/dFsvJlaNxXfZpA/IWytBq30En0UREDWFYZ01CdIC7v0z4Fksz2hloEnaJUX7aL
7L5MkzTom6Q65IiQdqYnnlC8/bC0IU4rkumhBHth3qh/Wk0KP6nt4d5rJtmGjdtZ9W2j1N1Wiuov
mG2dZMNbTWBwu7ee7LznXZAwNA9DAACBK0x7F6rb0GXIH6U+vlV2W4VWrdiDP+ryUIj8Q+MYPiQt
a3yFVG9SY7+HjCvgW8nMIPEGtBOqTgaJmTt+zjJ30zBb7D2lswHizlkVlQw6B6GK+vl1O2U595nB
n81ZfNlX86SPbJvk25pMKfofLQs19Kf+smJg+6Kgz+U4pL5aF2YECc7XrlGMF7vS6/04Nl/cbpve
t1laXYGIRwm61vroUmNyQsWB0tuO5pP21Vt54hcN5Fk7mreRDmyoiCE/D7AZBy6HSsj7ggK2juo8
x6B1ijdzbO0XCiUVfQea0zTbjyBOMe8TFTS9UyMmn1ttHYIMugiG3rNDp8z/2oRXodMQyKLVrlX6
FiQOy4079BOOkqX7ulRvyGiolQ9yRs73zUhNH/g3LbAJlAmrlANWVdbmjaOVxU5NWRqgr9KG6ljE
eob2dWsOv3Jq8K1d0jSQiWkFns4NfQOVXU0NmtH9MialoTcSEpsFUOy3lawgxprU4lmn9GYkSlw6
NVO2U88qiukbtQdmMX9KhvJdcwkcj8zBOhpauXxjAODIK0ggkxurF3BrHXiHNV9hxksz6Ph0CCHN
e2ao0ggKr5DPlUpTuW8tJd1Ji6WPIzrgSii0juEpsSq/UFJj605JuuctrfKIKE6XbHFS7wuhbtsE
itidXrw5KtquGIGDHAJ+QNA4bGaMUbrOT1MdlArukD0IsMeGsu97CNJZ8lqqHJevypkKIsphcH/r
retuhixRfycCrFObXiRFBMoJnP98SO8HAkk71BTs1K9a1b0TuU7zsKgt8eoKY3xqM/4LSGL1mrb9
Q1ViMxSoob+h3OGCAypvssArHA5WahMNxywDX+8kIcsJ6WH7JrXccgN9qeGza0WyNXoI9KnK8DxV
5F0jPdu7Ordu9NIGESjH8cBtVoLe6hMfdR7IpipqHiJPSfx8qMYNuOfHG6VIlOrasHtQY5V0+gUY
ClG2BnI9/Ys3jgukYQtBjkIOMuzg7P0yM+1QR3Eq7GwOMjvUjyc1KO3a86U0Icbslr97bsigVHr4
1gotlP3AMo3eFojd1JuOCqhQe9RpQlEqZr2rKyvzoppmYFfSMQya62DnVtoh5lMOJeOk2Rnd+F6P
pRvaFB1Ypk/0Op1A2S8zEMaCJBTk0eUvz83gI1l23zqTHja9MCKoWLnPqoRjtWQPXlmTKe94N/6O
Zp6rQVvXXejqICnwpx7IQb/qVMaw9CTXtg6evyKcynIotuNYURzTLK19c2oNKBF1eelnlRePNlRa
1ZEz5jsz64fRJkM4qHxHHCWYSvTxtKry8xQ/UTVAUCxLaWxrxdCjPIM0U9655NYYCuqXXbll4KdO
NOxL2+OH4aXuHtEYUB90kVYBGpC4o2bPAcEgQPb7vGyrl8rSyg0bVT2y8iLBoU2aR3sYgAxNGI8l
0Gk7A4jyG1Re0205TCAMaeXfEZ8ywIPLAhdFkAd7hILYnOyE1DNklPYkwX1U2nfOQIGf64l856WW
bzAT/lBrPIkqhbTv8IfyvSzGMYSrrq9qN2sOLgas4SQcDLgnjizuWj3RIqD3uiYAgrRqa2iiQcXu
Vuk0+dFRU4c8ijACVGpxC1steReC/tYa29rY8BQQYMr1oB/0JGBKV+xtSK1uPaf7Mo32oErtRWcm
DxtPcR9dRoyN22W2CPKh5IHBE/Bqm3ay0wzIBCcsqyFepuaBidmmmzGzCWgGqmYP31z5FXHrqMiF
84QHjt9Jo+iurALsMYWOO9PpNZTPKOLMrSzMbpvohbz2IB/nu9ng6lGhthMGmSt+ayea+W705LXV
3exFtqT2rcHl1yU8i68TgkZog2iKORz3aUCI9+BO3GOR0g+GnxKj+mpa1cFgPHhbIVJTUn9M1K+0
bIsq7Jn6ZLZDM+wUuy/a+94E52YDYju/N8SV8PS4NWl+w6expHuzI0Xha+bUC5Dwixs1dw5gvAcH
JOCcvm2J99RtHxjh9U7xaB7oRbZFEOdaAxDFw4ZkyVY0Xb8vwLUdaspg7wHMawP0Orgv1B6iaXkN
TJzQJgKYJt5xY6SgtarQHO8sepdORholZiaiQQGxvlCb0Es/McpAgw5UmxHOCyBEthHmjGF4zXOn
Ld7gv8ao/ZJMQn8ordCaQtGi8LYmcUOeWF+pUan+VCTojaGJDZqNfBZnoMj38gyMcBKLsFkLgbW5
3Qys98x4Dxcqsz9CkHIzsALTv3rzahQ8D0rdfp9GK78qWuteGnoWOi77S+vKvSOp2n1BU129ATtS
9zS5SbLVSrBBWookzxVYTyOaqOMuZbb0otEsVXKLuRDug/MwvVa5NwFbPtrXriNrL9RFZ7U+RjcR
lRWAMkSeHFHYdvHSWVVXf6BSB4kgy6T0jY14Bn2VG9mjqbbDGCg5Nz476Yh3vWg+AGH/lKk9EzaB
RJv25D1z5VMy1sOBixYBYQbXc6M2bc9A5WKXKhTjJUgLXDxWX4M7udvBJf0nogkRIt2zfGrmqP2Q
VvAoSxUeWUk5Rl6hk2tPz8S9TqX60LR2vuE2s7AVdlEEJIW2g8/yMXkuWgYgUaI3pXPTdk6t+ynI
+aYwdRR9o+jq3yRr+/sSVMfCtmn0/zg7j+W4kQVdPxEi4M0WQFm6ope0yZCh4JGwCfP081XfGxOt
EoOMnk1vTvdJFpBI81uWZO4Setbu6SgSZVRLw6dCu0pIDa0HDq+d2/F0+iDdSZaqaDJK75utdfKK
+wRmx1VL5+m6tqvWfCobt673KKyzZuty6I1KJfJtUbZkMGbpUztYv2TB8U86eWQ548JaOHLRCNbf
QaAGlneHFcfjry94/Zuq8IvXkqL767Ux882cw66Q6zI8Du7K0V4SkJaZzvCk2dpd2ymy3ALColWy
jJHujHwKueDq01Br+cTb9IedseRZTit4rRLtylyqOsV6rTDVcmoFABnGtuUsSe9XMunnsg/N/ap4
QV9FGTjJjTOAWHh9Mu31bJb2oVHGLZiiQvSqLBlV9qjvy9yxxk3qd9xrkwXMB1rIvm3dzI/ztPxp
5g7nXHSdt0aQTQibp/SoEoD20OAC/qKNMjlklkimuDERzmi1i9QOilEeAwrDqpBFP32d3cQPNa/k
OQDQb0v+e7hNw5Ib6PjvrrMWOiwXZ2N79k/N0Dc0HKVtZPZrFhVJ/qQbC/EZXf1Y6cOzhFo42kHD
0S9ZB/Z+bMYirao7qVd1NK+ie63d+rQ25/oYffQiPMJ81YRuHgwTNXNmkEWTmIPJx2z5McRKfUQr
q3cPBP6ZoW+Ltr5JprStbtHlPAyu/g1XYj9ei2Sw/Xuh6+jhVn0sQ9GWPytnfNKt8tlsO4f5aqvX
VHeaZ5/CoSbUzGV9bexxvlVtd+1XiRuziSLlbAL/m8rWV9v/Uac1WRmNpu8T19G+5XWuh2TsB+yV
Xmum28ybqgeBNO3VTfjrbSm9H2od2QZt6x6Xi7NZluZF5mMW1TnfBVFCb72iarAq5Ks9zeRU0A8U
pnMrQ49WQlztZR31FkT6OAf6E2fi59S3s1c8Ot53y0nT40rlE9to75VhOQt5K6Q5j5EsudyW0Lub
UpXL9Yg8UN8StSkepF8HdYx3qm72qz0+9DSHTddZcZY8ly73vTRAUjFO4s1Qy1sxjFeqJXOid6vv
i7c+StesCu5SDRWTY+r/tERth1WLB3BDwhubEiWKowxdH4rF9+qWYwfiRBDnQfLC8ReZh2CQHpS8
3R4cqf/QZ+eHHYx5JGsWSKfSf5g9KhiTpShcMx4GofQV0PWc8sxaMbys0CzR4pNT5I2l+t3aK72J
dOhFS+etxDx2aXI91Go8UpM1WmExNddiTbQo6x2YktxUND0Xifs6N1CARrac5tL1Ym793AIngkhc
fIqdLl61JtNCzynt3ZrRCL2sFjmxk59uZS5G/rSsvXenmmJ5szlTmCLvvqG/ok9h5fRdFw0LdrrI
29m3+A0TWphiLQmZn9bye4FV9wtanFrtgYm6u9w7AwZsPSqaPPtxFbn/3OK+3XtTl+WRmerFNepU
57kpCLUNlUuBYNtjIQ05S1pfG9eyD6tJ71MspOa121pW7k6N7dZpav2Vu/IUV3Bgtwop9qavZB/s
Ksv4XkpaPPcqKUTIvQqTd8JKwS4YhMGgE1TkB+uumf0vPHoRciqBlPU5xC6r/iRLe9oXGcCAp/Zc
ErdBNgRHvfOmKC9JgLwdhqKzrwNJ1O7oZOYx6/0uAh3vYnsaXjyAjL2rmV+DlDKSWQbPqeKHET0b
uqlzLXL9cRJEpq9F8tPrm68czLzNmlrBYeq4GwaQC7NXTI9Nkg7Dpuv0Mur0qSsjTdfrmOilLO58
7jrDIn54oxKRo5VVZNnlvirNvdm6e6ktVUfcoUlwl7tuWo5XgVvure6Lb+0HlyzixXkz56Tb9m1j
XFkpATbh6Ig3B1Dke+oNXM1rPRnp1jv7FMr6jmvoi9knhKwpIm1E0+fbKfD6sBj78tqe7MdsafWv
i5Y1V1XleWTrieZ7UA/W0ShVv+nS1b0Vtj3dT10iuG6Obqx7+VM1rD/zRDo7hZVoCXsr5d6sA/Oo
tMGYX/bO/OSXwXOt6WUKLeiCxpWZolBm1aJiMIJDW2pVnCOVlKFgY/kp2EWeYY+UsV/z/GfDEeEq
mS39JkvcNp6J/At1Fpmr1W/Mu8GobHCcStNDZQsMEL72JTCnk00+/66r7Wkj8yG7nkycGgJxR5iN
9W8/PWfzShI4/JxiWkKXGw7MsZ/pP4SoEccLNcdizbxD4pAqcJyx7b/YK1iYMWrBl3ns3CJWBGD5
kZMYw53d5Sv6O6fhHEBhEohq5YWjoZq91efNc1Yn57AP71UFpopV6RsP02Q1b9nYqioUrJxryAnl
S8N2sBssrrvbmesheUTmuRbRbZqfvVWY4dS3D50xmDg8cINQOptOQ2SY9VNduPORXRbEfwnK+VqV
mbedVfNjTgoWI1dN4/3Ym+2XFmkdMvmu2iSdFtymdUuWZzKWcY5cyQs7Uc3Ah8E3wAEqlYeqf10h
QO/cmZyfyPfFys/iqHJ0zTbTCeoT3nYSyxTpY44Xz/Rflr7L3gKQ0BOS0VeXhKf9ai5WBDK8snik
i71ZhftqAOWVK4uqi/UN1Xda/Bw7k9LLIO/JwrJVnsVJP1rfDCncl2UBRMrExAIYJNa3gUvolbb6
7S8xnt+4bp/4u/t47sQyRC3AWWwGo9oIcraeBKWSoaGCB1OlIlK29ELTknyIdTWFpZ3Z0cyCsx1s
mXzPhd4+VF47PBh9v27NdbhR7mSdIHzzMZzM7Hy90AqbmWTNM0sst+NWdfRlZStYSD455B02AFXH
1XLnna1XywkRjn9jT5ixl8ohYJyF4mHoztHjuV77YRloir6pRICvDCsZW9BYbtQaVvEJb/M3k4Kf
gO49im4gyP+y5LWSM1uaSo+v3Lkp5tipdjbwd8dJ8mOC6G9uA2UtyhzfoiPBRBHwJ7cxuIalqiZg
gbTX7Hpx6kcAF+euGZX9yUjv/CQLR97ZxIgd5C9yKEkB4M3C1x8N4w1gLppmASaZITb4rCHsnZFg
1c6E7pmw/ssAOGWI9VA8EEy8mKxp7dSpK1gTkziqjKtU6otPjHPWWZv1h3vHRM95bpDDpYlI8VK+
11keS6GsrUcj4CaQaE4ZVVnpQ6V2/c1arcmMKKkhSANkKYm12aCmFLQ7HFajvVoNvziAc2YPBlRG
mLBJ7zjJerd8H8u1VS26tltcEpEMoOBba/62yOtMDe6+MJxhW+oJ3eAdUpRMb2hWFU7e3+mrl2xm
R9cIiiqMhzxnfn88b955xvgEUagQRgKRfOlXCnAr6e7aWY8+YFJQPi0m1a7rjrvCx+P8Tc3zaM8x
TcCKELO81z8n6FwQ5DRmtvUIOB5a02lEScbReek5BQO3J/P1OO7M6sBew2X2Ew3C35Qc2mMoeeIt
0DTCNP45uLfoU+mKJntq5XRbG9XRMj6hMv8egWpX8hPOXe9o3d3zzPqX0oceKTH3eV0/QUBS5rkc
RTl+8qoulT7IWkEEEJEhWjpPzkuaWRk2zRp4158GjzBAc0Ov71EbXzzsseN4WIMlBvxjZ0o/EUv9
I13412dxJkz5Bnl5KLP46i9j+WlKtoxEzNbTMoMvoCgo7DDhEvwcrIu1y2pwrU7Il2xwpjdRmePb
JN3gqm4m8bsK3IpICZ38I1tuK1MEoWYRIRw6CnjS0nj1Q9uLlLNS6j+kJF1GwWimd37fT1WYBQNE
2VFZkTfFU5twF52fNZ8Y57rpN0HWBTtuws3OGC0ASlDpQw9ggc+kmKEvq6Aor6Ef0ocpcJ5QJOjx
x5Pauvh6zg8G6h+VgU0QGa6xCxGPNWWZ1ZB99IQZDVGzKIrbxDOaZ2OQyUl32uKoOSsOHinyWHjE
GThF49xwJk6cUE0erevW6Bwbs3Afql4OOxYU87c7TTcC1G6vm5PP0qrlcZtrzSFYe2OX0+eyN7wR
Tt7oAfP8vtmqAVxHQYTuDDudoyWDvY+4b/RhU4z6r7blWYziXJ60zNYV4MhnuuuLzef8GACDEU5S
bERvwaVoqhmEH1S+sJ6gcUObq8k8HyGRPn7Y/3SeXMxC4tbP0izCAQirufiIq9Ub5iJI7Cdv8WJZ
7kT/JdgpFl/7G4AdjJEl4+LtTI6RlrP8co171/umqCTR1Gcy1bMK7K8/BY8Ryi38Znzyf37tZtAL
ZKLSfjJHedO15Way0xPd0cBAGKnS9Zb8o8ihMtOSxsaUn2UzvjPtzgrP/x3+YrEBfRjHPGN41QO3
FpChJ625SuzPYoAvRWMY/EnFQtiDe5CMSfRGf/7OtR8DyoMN+5at+I4ia4hPvvWpKbZW2eabKS/u
Wj/7Mmsboy9Ouv1ZOPBlaOs5YeD/qePOaWo2wqo//4BiIi4XSDW5M0eOhXIMjMjUdFBF2TxVrV7e
oL6UhzQv7PNubB6YOwNoLp9IQWCAo+9Hv0yiRAW/1yF34pwIOEDFGTFYp6Y9tNhnpTqXlst//mKK
gpGYnGWZUGd//sV6p4oZ/Xp61w+as8lmo33IunmJFX75rWL7v10aoybPovbCPHX9WFjTtgEa1xv1
K6vH4pM16nKunINOOO/z7CzDou/04quxcr3syqrM7qfErA/NVAw3npE5UTlCWFAV9pkF82Ij5INg
PAx/jMgZyvYv5mZuNssqR5mj4P4VgO0FnyX8XC42lwNcPOCOBq2+zhigE7CW3rOhHjq1+WStufzA
z4NYCJHPp0GdgoyLpyZ7I+1QdiT32bRcFZm8tTVr52kA8mST3M1w4IYjYpGJk2dAI9b+88d/wHs/
EuOPZ1Kpdl5jLn7kMPgZKIGe3JfpGCeZteu9u2b58vEg702Nfw9yfpX/OrN4KHgsA9HBvblQAZvl
iHRALLV78q8/HujdX4PHCJcRebLkFP450OhMAfh2kN4DUP9IM/nLddExBOqTHeJC8/fP1ON7P6f5
YTT8S51u1PMks9pK7/Msq8IxVft+BAHLjMemnLh9Wb9b47MV6r0xUWRwcCaj5HzE/fOn8XokFtg8
vQ/cH4Gzz7OnKjtS7hi2pMtO3n+0hJ5/oo+2FK8CjkqsxxevLEH6Uk+JYl6U9Q4a6bvXFf/tJPv/
h0D859o0MNFR/ecvUrpQFZbN5N5dlh1o2VWHTuTj+UCZ2fkP/fcOSj4mP4VbMZ5QRro0UasGeAJK
dT1p65Bte9q44eArL+FqbnSgY0UXCWq9Ksjb27Wo21jLyzKWTjBEBYcydKajiuamn8PBFfR2qQAV
RwK2tNYQuIBAdJKWGLX3Ch47LK16fExGC/hjLLt9Vpn+Jpl6+9ZeJuLb5tGKBwRUN3L21b40kher
6afXyrbmX4VTBXsnybSXYrF/aR4iflN1+YObFtWmn1s79lQPQO9QfEirxA9YMCAOS1+bKh7lWFOs
MFeCKrGm2mJ5loc2m919YncqHEZ3jVFEV1dBtiybVkc64PVIXew2t9EDWIRUVbNDAVllweQv1l6m
TXMzrjLYrezZ274cvaNQgJSGrBuIb8eO0FTqaDZ1Cr3b851ODfBvptDYOI1kefCyPHuYMGTfBTbA
um0nv6Wvg3Y6XXlXzs5AFUbqRkIniDkpJJcMGJWbykIMhTEniGfLmeIWLHMzdsP33IJSs53KAFdd
jJh4QxnKlJhyL3H128qs9Ye+solhsw4NiO9Sz7A+otpk9K0jl+iSA5lLC/BqccMxxNhir2WFzf1f
jlOtcZbjGyciKInLPNM3ue7wSKdc2wRjX3yBBpTXs1PrrI9c0kPbnT3jesiyB3z7FvKTWRAiFfyw
ZDHtl0I1ikdPMCD5lHWw1+wxRaeSfg2WDlodIfUXY838CQ2InYxR161fiVx3+ojwtepO8zUCd8nc
+YFLqLfjyTeDb5mf6F/NYeg32tRpeaQtnvdsLmb9Q1Cg8wSnJa9xPmNCN4O3Tq+H19VCb8GjeWRi
LBtRDW/EgWmPohDrdZUsxTe/krZ/sDL4AscbZze2nQwusZ9MhBIy/52q1X2YevDHLAlA7/0l2de1
qyI0du6OHSN9qPXcR0wKjfASkOf+I2syFelayhLfmdN30QfVPVcPLRZTmyZR7qXogebSu7Ha6dEj
vu6qy9Ra30F5JTs4rZWH02cINFVymKuqu82awd4YQ75E6XmSLA7qTBoNTo0tFc85+1lYS/6tTvzx
LrXol6x5GM8550v3IGRZbYFg3cdF8OxD10yTew+Vxq1m1MlT2TbfTK+pXvvG/FoI16FRFkW7slfg
zAnhOKTNl1WbnS0vab7j2Qav1jKYUe0XRgwpNMSgLHJbtJUfy0L/6qya4yCt681QZiPxz07DPzou
lmgoghcbOhRovKpjPbH6jTfrPV0aNjV9gVclN3Y7jPxQn+QM4pbn5YeX/1BmGiWiRmPxlpTOCkFS
EIUyEZXfmg3/ogOl6PZeTuNy3kf+FKh4dYWMnSHItwPqgKgGjI4qPTO2luragyUDGyw49Z57O9eP
KkODWSZLEtW9ZUcLcy6cVrK60frr0dr2LSEvHvqOcdKgVFzoNHhNaI4Mg4pdWO1rr2ztB/iuClcb
OLfyGhWZWalduWk27dbSr6IKgB4ppdKjzMmryOzHmvalzO4fvRJhqikyf4ekWEbd6M2/kZPoVx1Z
aj9GmZUHxBEORJBETGEWSMOXLln2LDx6hF95iktdGS8oV3oZBeU0XldZm/5wNETmYdYlQWTl3XrW
IKujlbfOrpk0j3BGQ72aY8GldvYbg6R5WPlkmfx9Q1hf3MocGT/KqDAvuuLJrIZs12Xc95Sr0isF
TnI/i7FhGddgawJaXnJj1G/HIne2pab1D3AJJL+X/RiPgw8wVxNQO/qFPCltcI+a4Qf7gTLBDRKO
4gtMe7XPl8UAoUZFOJQ6IvtMyqPbg3qLYoBtGdtVvvWISkI0aHms6YTIGbC0uQjuE80QsZn3v0qB
sSGbKNezy/KV4yTld4kGgIj7JFaoLba6ho5IC+r1tpgo4NF8ZD5F27IxQJrf9C2kOBpzFZolWY9y
QOzc2aLeoNnE/ZTCWx671jxnwhbDtcqHcZsNxXizmvB4uvS7jdV41QZV2BLZiybj1FnsfZLoxlbU
SbCZraCK2sQYv7H7lpslzbPNOldl6GkN8Hym5ZumYE4rabuHznaAIlwbFEZDApbORnDTqrGM3I7a
oD6wf5eBuz52ftI9NHlT7XqLYb2xc7bUOdTYwYr5pR5KL24n1FFn2d8tghC0gWOuH4pADLtG65tN
yqp3DIZs2pSVcrcdPA79G7pz6ArUtFpXuAcbbOdxJFGCIj+adjgkt7HXMHf6wjM3XqrceK3AQrSF
foloaoBPZqtP4mRA84xeyL4uF1/bA2Fre0d4kMYp9G4gMZhWE4vGohXdEW20sUFfWzxQx5HsLNi+
h06WzaHq1vG5pdEwNhbfvu+QCGzYyKhJ09TwvRjPumt/acPAAMTMnWHa1TQxdXHOwwrNIKk3Tglp
UWCpPpSmsGK03e1Vc2bErSWgcI1JzCedDY/2bGc/yUDKY+ok1N4kXRR5jUYc4jr+kphHQ2DAPDQN
ptlcSOOKT1aQqmCY27PUeudBHYbL4K97EB8+MuEncQ6vGCFTX0NrLe3DUGuKAiEu/kcugssUpjnC
Gat3H4s8IdcErhiGXmfOumsal0LKTTPq7rFJLLVtK8cLfWVWN9AuSeT2DRpo6VTgfpyuUg8ExJoR
04qk/lrU+hoKe6X50Txrw0nw2U6+TbmMXvrhUrs9niUczEvjBJtmRn9St+5Pf1U/O2/2viqFVUxQ
0xPlo6nvOiXzEH0QRQZZI/ZD19hXNF0nSNDTbIdYT74UqyYi0xmHXVHWVlT1qJzahPpjvUq9raPL
bleDsV1zKmAOLkqG84gUopMq2IDunPu6Aic0PBNtGKqQXSYkcCXNrGShnTebfCDyMD+7CcCk7IfZ
lqisC03vIiOAYLVVVkakVk1YzYp5I/o+29d9Op5WaPC97Mf+tlqBq7RucG/5jhZkRklyJ/tCv+1q
STuXMrVtbmjTTk6ABwsAoBdWaMti0zSabV4MYojH0RsfFzN5Kx1Jvbtz157VaDQHT68uuTFLJFet
+2Z5S38y2rH4ZTdD8SVY3WTj5DBhk57+LIwC0ZY2YQ8Qq4WSIrCiXnGUNWke2UtHBVtkxfqGNpIU
0u2cS7368wa56xyJqus2ClHyNtfcIVzbyd4HBmr0UqPGurQJtzKU/LpIArvSOajufHvNY6tOQXFt
klMSt/HDWTetTWJLbZMiENq4TpLqiL0a09nZNPaobTdhqavVLEI7TV6T1U7DZBg6uP8mdTZ2hT0i
tXN17QBzlsc8yM/KW8fW0GYOY5zbnXV0uqC/DRLv19QVU9hIJr2NAHSLCYZD6ZT4exFMbDv06kQZ
zZGbJVfDwdPN8XGSRrr1SBn8apkI24D/hydv0Mpj38v15GpJ5iL0p57+qktWh0jrWrRRDo1pRFgR
87t+ZkFITXKoRyJA2VJAzcqlQLFfOsWpB3bHSl2jhBNNuU1JwryuZ+U/o8oUTZRPzXicIZPzcBD6
hLmEFs23UtXjyda86rFEkHw1tAprca6SLJz8Yia23m2oUpy8nZCDRsLtwvLgkLPcriilVtOY9qVs
070Mpj62C+/bwFy4EU0z3OSTqF7m1s2vVYoqoKiEE62Lyp7TfFy2s+ViwyH6MLTaVn/yzSY7mYmG
usvJUq5D7bizltrfmImSz6ps6TRf0fYETXE+9KDhSpQTHNNhrWmLbl61vus3de5W1zXZBVdm5g43
3HgS9nyrvXPKbn703DY56F3OVIGIJ2Iy/81/lcfpZBFuavJtOkQk7QKUSweuW+2pbVpO9p3hg1Ha
k9ikRaJO1D1qoTZ5+cYyhxKZI1eMKk2mZ0s45tbtHP0u4MN+GnRXbtJUVHGdT2mc6ZWirbZVV2TK
1NvFVctDZlfDg10QsmytNurwaey3XSEiP/cPKHlfCmFr8ZgDUibmhDqyqtWtOXNX6lkOI92u+61p
lvb2zC5GVq9Pu9RRRoyk5U0UHTIdV7VH2WXGrTRRApToZGdXR863Tgo42R+ucVkN38sath7ppHWD
jg4y28M9XEyty1Y9F8cU5woigrSJi1Xfpeeg2aBGx7aa63GyXX8ziLw9Ij9MtpaDrjtZCeIKLGVG
kITIkIeuurJ8EVBCS021j7bp2mjyIm7yIADAzNjWO9k/2Ub9K88G/063WObcoOHYMmHRyTSrPCxJ
5n83O6MCOxNjbA7dcOdWtX1l1MFw9Eb9zfUkC/TYGcd8tuawxyMRgrSX29URapuCPUSIYOzQ6eSy
cUeUcYTUuxttno0dum3kdqWf/7bN0YwmK0GJ6Rb5MZNjtS2QUWLnd9JNPyG7YAnXNkgRs13m9CgB
9IFDKGlXRz/wO9TrDsYxbGJhWjR+TLAh6pggLQ+wlM7VfDYQ0B9KGXqWNF+HNl825KILVFWqila9
XI+BuRTfQfzdrd8Z8zW5Dr+XvCifbUvjWTrFyxSQLi1H8XMkwuKxs/LmNJQCEm02zZM0PRVyHE02
iiyaHQfxc/O4QaVTY05oN6UV4glKDmOG0Np0W+04JgSChSAn+q0eWAL/EQaskvbi1JiMg6CiYZME
i3ZnUwSJz8eWV7Vo5I2y8+m+yjCGIFR6XIcKBrHRq+BRBPYdBazasxYQHsm3KrOwzYP0lBYTMqx0
vpFWIKPcFr+DuhivyLycj6Zq64PNlhVlqHBDCZhOKoc/lfe1ie5b8nA0hh917+CeZaVFniPZqAng
rDPdR1DTJZHInObKag19p2rdj9rGV9sqFUXUWs4Lhnl/j76u/l0onGnrguhLWTSuFw65ufPStXcI
WHAomcHqhLIx1gcXouLgjkYeceLVdyipfndlEeyViQx4TmgzmLPeuqLEnop1zbhOm6mK/KTRTy0h
OjxCqnSGQAvizCq+V1WR7UouX9u8K0dABXxXOErOHj2kzKDOnXMEPp2f5exSJLfq3CjnvPpSaFr3
KubMPeIvG3ZDg/dPtoG60zhPUTolkthvW+AtVRl7OYn1li21DVVWufdtBonBzVVc0fNubqpm1vb2
4CGvo+Ei5XThpVs96VCHluWA2rQKNnXPITMZ2zcfTVNY8okj328QV6MyCr2ZfPa1aZp7DsxrqEFL
hK3OjEoCZyK8fTZu/HEur9Oqy14+xvfeAfdIWKdNxSOhCOHLBUopumnQOuXqJ60zv5ncvgEYPskJ
eWeIf7B58i4o1GaUP1FKySGlaPrGOQm9uiOHNQ8xrfz++Gf8jY8HgW6Z6GrIcsLhff7f/4WPj7a0
c1eXzmlkfehN79EpFfhk+c2jvjv8eKy/cWTGIoaPAV2ECpc48gLI0q4NOeRDOe+LSh1XMd7jMn5C
O/hTX0agmM9Y27/0BGCwiBZskGTSVhBlXDxDpwmCskb+caqVh07XFA5gand0BFCSTDHAIINb6qfZ
0jZTjXD141/8N1OGuxw3O3qJs2QpuEyryVez0wcswqcVPDcZd1V9qrsp9Jrj2qBRRQWnkfCsC3tH
Dt6ODuzInt8+/hv+mkX8CQbkpn8uWzwbtv98w502i05bevvUdGlM2zZHlk/m6Xu/kvBo0yLW8lwj
cxl/6KgEeFg06yktx7jiwpanO+4MoZYd63bBBHKbLY+T/jVxNp3Yi/YTNP9vChe+ALc7LCoFp455
+aEo7McdRqD1ZDiI4804PR/q5quVCyfiibuui+FGk8N/fq4WDAwbtgHbY16mLot6Ym+y9flUmr8M
K8My9MmLu5QT8TXqjHCufoPY5Ps+U07/+jbNBO1l0k4zb45yqGFCpxXBNk7DnbaeMMF/dXJ348xA
u/1nJZ1/sVnnoc8JI/45bQda68+hSZ2VOg2t88kagxe11F+KxX0EJIv/+zM0uXz7LqEtUEsXpFm1
GGlBytNy6ltdxWLMukNZlJ8JFM//L3/wMPwY5oWNPIqB0GD9+WOygNJPlWvL6R89+iCvbP1NB9t1
dMCh5eHjn/T3inMejZ73M6vq0X91MZrRwd4FmrOc9ODRL1Huu+VubL82xgQ4TbHpAofSb/X+ky6O
d38kjJZH79s5m+9ioVOYyAr0K8spHXs2CuU+zejAChdwwhl3dDB+8tG9s6ygukU0pcMgky91MUMK
vXW4ugXLyQMULNLqerX6/8sQRNzSXkMQKQqcP99bw/2D+7O1nKa++a134kil+e7jt/XX9nd+Wf8a
4mIC6vjbkpKAilMxfDdqI6zqu7nG5epsPx7nvafFgY6YQYvMEWjBP39KykKS4yVYTv+AU4ldhTPA
4Sf763tTjy7Mc74bixJHk4t3giUXD3yFRL3rsROGi4Vqp53xmNV50NPLTsEtPipZXi2zmT1LvFNb
YtV/fPxT35mISKTORaQoxvgQLv6ISiNIAXsKSwe3cs/NQ5+0BxNls2X0kSo+0++8OxyjGORMERN/
qbnMe9C2s83jRBzOxpIo6PuwBFXux1dbflI6elbiXCwkeOLYzB3St//ezb3Ocj1DztNpnvUX00m2
2Pw6MgmwsHOZy/Fb13Hmlj+N9bPo33dHJkGLDRxWXL9cVCbbajphGEhKkUJNo0fGBhEH9UFY14a6
74laIRh48/GL/Ou4hsIFbY/HnCXjhRPUxZxVVHQqw8fwYEriFpbq1q2aKJVtLP3BDRdOMJvKND9T
RL83rEOvFQVPqEyZRn8Oa/c9RogumE8ODV2YeajPxMJvctMyiOPbyeaTl/rOVkeJFt8mbD2rweV8
heHAlUqY9qnmFuYHKfkFII3DZ0fBd1YAGw3lObgQcQOa7j9/FjMUft7s59Nqe/G8OndG0R0+fmHv
D8Hygkze5RR0uciQP+wVnZpPRSPH+8UHenT7OXn8eJT33o/HfcdD9e+wvV2MUgWicxxNzidmDJzZ
3sHy0ZbHZhyj0dnP6uvHw72zQhPD+D+cnVdv3MqyhX8RAebwyomSbJGSLacXwpE5Z/76+9EX924N
hxhCBjZwDiDANd3srq6waq3/zM0/51UQxJhWN6KfPrhSQM9/+G3KH+H0OU5b1JXz/i/vtiHL4JFI
TKQrialWLKzA17LBpRbyrHkFPnKE30b9ZNSSjYT7zuqMxxRYyu72+ladNscdiC1EVDPO9nKBOVOK
wIKj0Q1zhpg8gdIBg8laTWnnV2m95CQovvJDVTYOy9qxh99bochN7ncVMwuCpTV1KA2uPr0wb0oR
6k8h/NpY2+zrF5uqAR2FIIrDApPbYm26GNLwgobS9UVHw0HKdQixt9N6OsPIDJrBRpqdGb8K5D9C
fweC4rb9lQsBUfbsL6FvY43z31+dHbXPq0QJRdktM4RDqBL64RZufGUbUVWVuQrcOXK9hZMMO5Va
eyhNrlWR2pRjK72UQBmgspe0DUe1luaAjJ+DLhmQo/z376+WM+Z1Nkm5OLkNTUUp/IoqziSExyD/
pAa/YFWgsA/5M+gbdSPBW7nyF4bly32MtFjxB62d3CryPwi6cQiQN+jdRq73U3huk424b+1KYA8x
G/C4sKYtkYlwPyuELvXkFrL/Q4/FH4VcHCi3Ux8N0DWPshPkDj9RfYIbmqb8mw8N0he4AoTh4Ym3
Fnj3LovDMYBb2yXKp7B1aMw//2CAMI3CAFkJVYHL3fTrsI7Mvh3d1Bc+tQPcL/B2aRux4PyPLG4e
iMr/N7JkEm06MRKtviQd8DBAMvecxcwyCNavIaBoKopf4QZgwsLcGrZZuxBzpUGFjgVA7vKdy/Wx
iZvgb0RNSpeYwbdErh+laksnfMOOtvhMJhxB6gQRj6sRiw1y8+jTHbG14I1CY3MSjmwEcRcAPrgJ
/yL2X106y68Mv4QX2mWW0Z7Hs7XodPs8rLxwvDkUaFRiynm25vI8CPS68jrSyUF4ALKe2STmX73i
vperfzjac6mPipAKeffyqTE6Acb9epigYKHfKjaQ6pjay9tXQ0YFrnKW270KD8zE80Jf8kUXMpCD
FVXnyGMy1pIOZvT2nGoG7PPAkPFYvNyX+wYSiNBVGKEGrczuJCVyCrGBIW7MQax9HTZL0kQqaNfY
cj2lE+NN2uSOCigVv9wlhnFo87PebLj3tQP9d7jEJAS55vWX60xTg94bXPoHdhd/z2gnZun59tfZ
MLK8NYCdaqUtZiO5vyvKz0yt2uZWqLtqhCd3LlxBD7mMEGNrggYEXh3y9mqXCn+wZZfNh9srWXnb
DTaKgt+cVV9VqGRSsYiK4OCaIJLu66mQT57fbrjqleTywsjiiCF0BnMnwnduCpNOUn7N6HAUyle+
jJX/iym6CfP4D4nVMpDo1S61JgOMYcT8mS2L1cNfTe58el9E+ksF4Oof9g8dB3IeasLIql7eniKp
1CouVcpUGvJm0l1fKBveRlo9B7QUJFVkvoa39NIEoiF03FWWhMpPzVPwvtchUkvqzwgvNA9eW9JQ
o4ZEup4ildQyp4KGu2Kn0M2dWjgE86BjejzdmjFci2aY70NfnXgNh6tc/qwuTyS476jFFGn1I5XC
91rRBjvBaMJdA8bKtlKxO5VZulEXWTuwr80uztLoFz3RRjC6ldbvQCcctkuPqybmWjFflCrj37jq
1VtlWCGqmMBtWRlT31lDvzoboRAZulp/EEepfhC60HoEAAfiMqRNNmRCeojSuLwrrbKAbSYvd0Kr
Rl9vn7W1g8BUEpVkRjuZ0FnsOPRnHfzzHAQJpEgMXaknvOR1v3He1jw1I6OosTG4DUf1wkppAvfq
LHxbMkj7bGruSbDrBlCksRFbbRlafEnfzLIGujhSxZH2n5jDVFk6QzowYGKpn29v3dphZSaNyIOI
n273IszpQ3/Cz1EDzQThvdyPEFwLJzVEL1CilJb00WdRDL/dtrnWeOChnMWWEXlkRGJhVLTGSK5G
4oQYUr0cGG9NP9caYOqKPxnJg5IT+nNPovsuEe+KRt7ftr92jPHsiI3zgFDNXnzIMB7KUG9lehyV
DAcRdHTmCDjitpG1jeWdBfin0FuVzYX/M6PQyFG5AuAEY+dJEYTpnVL63s5TGnKNODEOkdrHH2qY
bDaWt2qZ15F4gok/c1nLUxJw4+w52VR9npkpKgobk/wxhFDb0l3J2AhgVi4fo0K8wjQGVFKaxcdU
Gx0aCnj4XOB1u6n6Bd6uCT7d3syVbIP2IlGfiueBfH7+Da8cTyN2Se2pneyqSWzsWySWPAifhL59
UAbtXGlNvJuJKQBkx19uW165iwwKMcJpWChDXHXhlNiTImMIRDcR29BmYPUO4g5vF1jTi66kb4/U
qfvCAU/hRJ239HKZam8xmEk32W1r/Znx1A8z0tgW0sgZza0+0sopubA1//3Vlgo1yHd5iImju29J
8k2qEG7ZU7WnH5cydnV7F6/jnFmCeKbY1yiAXjEkSDLEOEEVGY4Wgv/w733rSwg+HxbN/RC5t22t
dIsp1NMMmaewSO+Xu2gVow4YHhJCUE9BxVjN5LQ+vFsIyWp3BYScevNLmiHlwoME3lYaPt7+AdcX
4tL+YmcthppBFUIcIlgvJZDvKrxvU2ljR1eNUFeeKwkU0ZcN1M7qs3KKWaQUPpctqNXUjo2n2wv5
ix64TPLnxhuQNZoC8K4s0QX5REkxwo865K/lsepSyH0HX9E+BG0YfWaXQQXn6bM11s2ntpAVvFkR
BraQSB48rQXzCY1VPwyyUT32ERU0IJpR+LkVWvMEL3L7oIaB7yLtlN6hnJeeNL+KT4VCn0UcqauB
n5cbJGrbGlKGbBzuB+r5Z5/Ay66p+t2NXZN878rQf0plZYCa0ZQ+x9MgfPZHTTxCylG4XcDQYlvB
XebpSQCH3gRdZyTFOyNl/r2PWyk7cd9gVM6n4jECAgpqQ1Vehsj60OTNn7AXZFsIxAQg4RQ205GI
PbirxtGHOdecHqrRbO/gkA2p6Hel/megofE7keFQvv0l1u4PKYhJj96yUPVZOIY853cMra87otjD
43Oeyt9Figisd+8Dbbxt6/p1nOO7/2wtju9QNmriV9gaO/gB6WTr8sbTeO1TFZ2ReMC6c+HjWlHX
VIUi8C3dkWD7foKmkWkXrRQ+TonSP2qdmGy0rmUZX3Z5jlUmqWf8Bs0tek2Lt9hrW7+bkiqjRlyW
T30x3kkmgOIDfKcTw34m9GNS9tUUi/jQT3H9aDSMHEJEEtjop4sgGvP6vjZr60PO0TUPpp6Ux7FS
MwrMprFT4J74rtHOeJonBXY5HO5v9iiqTn5DV3AeytWXnx/aQEEFmxg5hljuJkr4tQ7LqLZxyK4/
/GyFuIznZ8VJZ1WQyxGaBY7QPUhWsOunrWN87bSwYBnoDlHnugZoBb4/DkhDx44C45tmgGEHhNoP
f956gGFUop0PjJLw7mq3yG/hqhmm1JGz5L0Bthecwm0L128nQ70WbwyFf3TDl+cpRC0gtBS4hSS5
jt53ohl8FIUuuI81vXqnel1/pwiiYQ9BvwVxu/5Gs2UQC7ouU97VFpcTWnnGG6KqduAj2enNXWf5
b77+JJEiVXESHcbMlw+L4ksqEn957YzVowD5rbK5hDkgvLyNmqwTGItIoCPMugzmJKhpYt/0IcDD
1sHPem3nVUyb7cQkNayzP7Xhx96gSapbmQpJNbPKO6vpShkE/xjCJTdowvfcs6pdI3rVLh+1F7Zc
Qr3BB8afBXp7FCjdPMWdbO6hOzWPpZUIgN1HyOISxsUGRf7g9432aHqacI4gw/Vtxt6nlwGiLMRa
ctk/16AMCiZl4ZcR0Th46OWyf0khQbV7He5XO6sFyMjrShz3WVUYWx2KlRNGZ4lJfzwlJYQlNCtK
G8aUs0pyKjFO78VIBczXdt0Tc2/SodMThQG6OkVpTxty8QyQU7+PIO481rkvE9iM2jttsppjFUkK
6fhYHRgs9D/6uhEei7JBnvT2hbj26MQJINtJNkSFoukio8qisfQ7aD4dTenGfaOUyqOshuOJm5G9
QyilVDYMrtwDepqAgwhKVBAvi4QgJhLw/YlGVBEoT9LYPE9CtvFKrbTDyGnmBE4iTVwZ4p/0xith
gXaCginVRFSHnxCtaqc+QoxyDjAfNEjUzoBemLRVEebQkKzZU5gst37J9ftFYUNlWoiDwOD10t+U
ST9WhWR0TgBv/7FSvPJFSRookK28iJ+VOJA/ToX+cxy9/NiloPuDAk1T5kJSwc4tb0s9dW1neEkp
jRtECnyExe6LjSHQRBZ6J1Ljds84W3LIzI66S8XwP+ERl0K2QIOagdV+AMNDz7mpNdv3eFjffhDo
ncDppfAy4u0XT3uEluLISNLgjNnjDAgSuh+3j/b1mzWjWv/fgDF/m1d5kj7y0+U4GxxT/JaGrh6c
svz5tonr7HbGXwP8Maz5Cy9dbuA1kyUxVOFUsP+rzDWmsB+krZj9KnXL/6nX8LdWhTXtBijBJ8ih
xrdnEzOFBLcXUNUMLVzsojL1QRA2CqwsPXgbizE6aebcm2it3F7qytEByIsEyhz7zYW0xQNGs77J
JyVsHEv+JE0HLXiohxcZaazgZMb1vtRPYXOfpOmG3Wt/cWl2sUBh1Nu01jAbKdp0lwa6dj+mEL7d
Xt21G9QlOOWIiAEtQn44//3VWUn9apgqZqSdMRbKXVwI3S7ssvRFSOP+GHsMfN62t7IqAja+GuBz
CG7+xr2v7IVV0de1Pr+k44dU/axq32//+9dpxxwQ/vfvL9x600lRlqqC5PRJKLp91dTvJZphcIOI
ncJMRSCHMAGK5UZ4dX3l5ookqHqTZgVub2HWTDIhV8pscmIRnogsie8yGa5xJBZebq9v1RB8g5QL
VECmS9RkLCeCFcXj5JhVwTyS/ND5DAJH46ak9cpGkkaQuQGeIvZdvo+tRjjhVTUrCoeDOb3UlJDk
MHuvMhsFkdbtVV3HDrR7IQug1UvGQLh4eQoDL6j7eeDI1UHK+8ofzXsami96excyLgahyZuv1oU5
Tb40N8D3C/DTy11Bu+tNaJSHH7fXc33KLw0sjkOkS2UjS2TzYxed6ubILPyb7y0xC9ELAG46SVfn
gEk0przSPARr3IuwcQSM+Cu97RfG0VMh73/zei6sLVygippNDW1F6IY6BDNm9Bhom1H89ckGeTUn
PwrCsvAqLgoGbQbKsYRJ0BUNEZDsfVUgnbdFi7ZqZM6BcHrAnJcsRyJ8dYjmdqFL1goccHyUcuGR
6mi5sWErB3pGLswgbUSNryrMWTjWgGKlEIjeaYge/OQOdQC0qSi/7KutcvaWsQVaIig7pTVqkZde
/UoNT4QCH1EMSkfiTtV+ewhJ3T4N65v43+IW16dghhjVNhYXQ7rgwSdHRxJmmo0i/codYgt5dxVe
X5K6xXlIoVPx8fWhm+hV/IJITXVvoBf0cnsta1YgrLNoyotoAC8B9ZPizSphYeSmsvgkp1+bRP50
28K1IwW0BfJnJkCDzXD5NBhdWA5px25Vzccme4AslGFk2daRtALY+w/n7rWx+dO9el6hYTN6KFpD
1xM+DKhaRANCkJmdFtEe5UimdDfqVGtHgYAavAENo+tXwkCyC7KaJHAnOAIU+kJIT9iTsoUHWttD
4hTiLx2AA42iy2X1o0/23QWBG5kny7qXxGdF6k+CDKtF9Ov251q5TCSvTKZR7FvhvsyjoQ88ZfTd
rNDswOuPMA3di0P9IhWIzSjiXRpXWzzF17s4o6xnFfoZuoGE++Xy5CE0BV0VWreQdJQwhxL29+6j
L6cbX+s62MMO/QwgIpIoXw1DIC+k91S2OzdHhOiR7my3J2VCp3LIDTRJu37D3gpqcTZIIkhbEeTb
khVSm8ROrAam8UOKWh7SFwGgp+ZniFZQ4VT+cBCaaddIb44xCSGAyovUI0DbLXsAScu4q4rQm5sZ
07nKMwe5hsPtU7KSFMw2mKDiCWaAaolYRC3OCMdwgGcg62yf+XeYj6TinEOggL7ZroXcIUQ5Z0Cp
Uk2FDQf8t3p6WY+ayeX5jySbDtVyDsEy1aZEiL1xmTp4P4TBPq7MvaRnR5Rb73XICW2LieFSUQ5j
Bo+LX7WNracC8qcgK4vidxGi56WL+7LsNq7P2lGGdpTscC4GXY2vCahN5pNWNsCbFWGXapH2EAQm
7Q+veqNmO8VxNgFvwCAnkeNV2S8ylaSmn1a7kbLPg9hukdyS9t0WXeb1CzGbmUFbc1WFMZ7LyxmY
bQIpkly7qT7cAZR5loRk46mbw9vl56QMxQMh4qCvBJEhkpIoncmt62nQoge/B7Q7pvB7rhqnUnyS
EheCpY2HYm1Vr00uIjpYlS0UZqTWVQoJvIT0MVXaf7iGr0zoiy574bWqp0esys9+p8rPQv6Xfx/I
JicNvBahwuWHaTiAtSrGndvB3xcl8T7b4oO9fgtAgs1NGPBDcE8vnx2prgw1KJWWtCQ8p6poN1VL
RNe9SxPvJVCi77Gk7Dccy3WpGZvAXnWGhuEyXVZWQl/VA9TVsBmfrOFLEjyC90OMRwWe5B/C5mtc
Vme1Ot02u3ZtmSxSgcKS7/E8LPZy5k9TJo6DXH1CswVtm8Euxg045+pz8NrKInA0TaWVRknknJtj
8h3NT/Uu9XztY1lWwmM+SaCwoW+0wyn4Glp14MjoCW78hrUncHZLjPLSIGbS43KhhhaHkmCNrQsH
JHx7h9SMT7p8p1QbgKG1o2Mquggx9EwPuwQpKfBN/O/REc30vu2TUy1bjh7TJy7GR1+TnaDd8ofz
T194EXoT9CeBKTE8c1XinHKvSmBkcWMDLqXuKaruWvR/xdaDHXWrfL5yYGZOdqoQBBJ42cU+1gXM
jIiMlq6Vq4e+6E6iPLzLCvXtbopaLdB5ygMUV5YBRGlWrVe0Y+l20D2gWRkN59sHf+1MEihAvmDN
bARXOI868GeNo6J0peg5Ac9MdwJNzkfkytGtfV8GCQIEX9F93bjn8lwCWH4t9Ohx9mBB5yji8iB6
sTkqiVXVbthR8ZYzWwcsV3rRIRg+V97D5J8k70unf/OQxhTROoYYSIo+mN3LhEyiRMKV1MauV/8M
yYB6aWUX5Xu128ClrH3kV79xyRQRJEpa6CAl3Tb5TKlBKSO7Fl9uf4AtGwufYNCUDiqlqRlWfZLz
b6nSoFm48VKsXEYKCwzuE/mqDJjMf3+VFQkMonZtGdUuNHD9I1KRgoPonoK6EgxoKO8pe+QWXkaY
9P7ldL22vPjKMqJcmt6EtWukMNSoZ7V4hN/oECSyPcvAN8e4cKfgy+0tXfFxM7MHDQYw8xp1tcvl
9mja8ezKhQv55S4sv9WKbg/CsQt/3baztq2kE5Ixo6QYoFh8OgGUT1V7OBz49G1NejbR2Iamp/oU
5Hfh1jdc826vjS0WpY4hanctxqTiyUq/juXZr3/VsAeo2kY0Nv9Li5uJ8yT9wyEAOlyCsSC3Eg1Y
r5jQCz+X0KMjBHl736SVeE+BKIdgD3CBSYRx+YFMCZbitNbJw1A2OIZq9aH06s9KUD4OnbEzws6u
2+qdNwow6YUPKFf9GsmfkEWyafmeo9jaIWFwH6bVr0LVXSBAT7d/4NoOQN49vyIkpWRul78P+iG0
oxGidQ3oB2dwchNvbMHK14THg5kOwEEMly6DahSHUVyuhI5RSzjzRq38YLbpuUQ/yYCRaz/Ww/72
klbuxEwcQoURQN+sVXC5pFoGWWF1Ye96FaNEdTv96M3S2IVVfDfU/Z+3G2NYDsQ1xGozZujSmKIU
jZmi4+fCJ+sYQfrURqDQpuR5yLcS0bV1ESsaUBswCMBZujQV1YJZ61PauZEafUEnfd9EyUdzMKG2
Vf7BmaGOQFeXYX9ixKXGhcXwKPREfc9UFjR4Ytu/H8TyvaT45xJo0h0v57GT4kctQhUySTfO5Mo7
wfDcTE5PtMFsxnyiXvlwQBBilfZj79ZQAOfBd1F1vGgDw7C2mbwPoH1ggSO7XDi0YmIKxQIWQxQc
3cGWBjVF/L2Pu48WdbTbR2StgICD5pTMVFnXJA1w04oAvErRnYwy/dJbqbdPVMM/+RD82UiJZwey
svG+mWJ93zM2sk+zqnyqBkvauBkrl33WyKJFD4CGLuBiYzPYREDAAi2XRuJvq7HT6rCx1pWH4sLE
wt8FkKcZoJ8nt/PrXTN+FlPlaIBlmaVGgyMTrCBinmGEP85EeKUCB369Q+PaFrWT3w2nLHFzUd/4
USvfGjA9Hh5BBROk6GLZhpnlKpJrXBw5f5ca+bnRv5RQfNdD8un28ldWT6saXAb0A+A+jPkDvDq5
AAD0aEgEXI8PZ27DtFS1U8L3Zv6ALs0+HjZakSuPC41jxpdgDLQ0StuX5hp49ZhRgB3AHyQBXh/F
OMcBysLyBL8zwBQBtOuY+g/+BOXpFJfBxiW6vqjAFXk8GCIANAX249K+oGpNn3Z558J1/W7oGG/h
pCOHYG4SmV2fXMAHkE3RlAeYJS07BB1sl1VrKY0bQVs2ak+F9jGp/2j9l3Q8i7AM+00JE3K8K+DN
bMdqP3rVIXl7FYIeKbUB2hRcn6uaKuF9Jsy8Eo5Q9rZpljtd2xg1X9lQpr4ZVND/ftJlXgeXSz20
bWM4cgEJa1sdslx+1pLszX6ANJWXmAFlEuOrhq/Yt5ZaJKXhpJq2k1KmOodmw+ld3wRokcDpkjky
6MEw9uXRgCsfyRwvsByA9e9HVYgRJUeZQRf0n6HZnitLuAPKt2F05ZRcGF1cP0rBYl5XseUMJZBo
QURr+3T7gl+7EqYFKcTKc5cHyNPiuTdDQfQyaBedIMsqO/O1fZpnbt0oMwXwRnC6aguOxb/STrPT
vtxCSQ8TVal7wdGsH3X7VVM+dPJXIdwo3K/s2UyZ9H9WlgP/MnMxfZ1iZUKMRYcrWyzubu/ZmgUG
RmjlUOwiCp4P/SunWCdNUStd4TlJkCNFLr73c+njbROzB7+M44EhAvcygdfT2tMXHx7i5lLOAsty
yph+A5Kau1SXDhoqKobsw5Bcpxtl+bVvY4ClsThSCCwtPS90ENCUSqxJEtRd3SN5Dn+okrllsPF5
Vlf2n6G/NY1XmzelQ9J2A4aE8Fnun4K83jOiBdux5QjeFqhwxRj9a6BB+AUaVMuHsvXQEhOgx3YU
8yUqzyUAvSD4EqEBouVvv0gzyB43hC4poK7loShNwY/+ztwoCHukP9Msv4dsyYL69vbRWKn6zFho
WlLWXz6/ZSgrG42SmEWvOwM0R1DxRg9xkN23ur4P4uHH0PciQ1PKi4zqTa9nh3+wPhcfSdJnkqUl
w6jWQ0BmeswWVXJ2iIeThp6f6IrjfV4WqGsXdteevS3EyMp3ZHzwP6Ozc351aEh5BwEyXcMZ2nEn
xu2u4VUOCiSvJZX/v3H5Vu43QHOyW1irIF+6SvD0ygskKPc4oo4ufCvDLYTF2nIAB8xzPjB40p25
XE6WDWZOd00Alafbhfei+b2tacNRSrJjHJfH259s/tcWvoQD+Z+1+eq/2rw48kyYlU3B8WWJ6Wwf
6R0/fqist49NUEmRoc+h1S1Dh7J4StIMbpIEiLdTVNNdW9TvQnrqcbIVka98HUAwc3+b/uw1tkKc
SoSQctN0QDbeVXlxSNNgI2q5DkMhoAAVwEzD3M5Y3rBJgnm4CxrPsVRhZ6kvhf6U60fFcr3km1c/
1tNWR2vlQCBXia9HOJre7zIT5tlFqLmRfHeokH5oG9Mug+GMuqKgFHNDY9o44StHYkanzDMb8/8u
Ubajl0J9hZ4A1GJoLuhjsQ+97iA2ar3xrKzMHlNh51hAewp+5CqilydkHYwa9EM++MfaKN4xnX5u
0SJJTfldkhmItaTanmo9UgFEw4GEwgsA+k0g7ByeLS7B69+xfHaQqmiVqfN8Fy792oGbX0MYRJGf
LAuy9wJlgwNRbPGgDjwWZqN9SXy9eZgAI9tFNcq/xNLccKRrZ+zVxvzNsV/dynIejjMQWneBxBxF
qG2b5CMQb99HoQDsE7JL/bTx9K7U7uZ2B0kbDMog75aNj7xUkfDU08C1zEYAOfGNHpNtSOWHgUax
rRZdfTL6vNhJZukf29gqbDkPmTJu284uq3TYi3VR7kO/DfeELOo+isLkgUylOlrq2wvB829lKgZJ
Ujgal/F2gw7aWICTdnOzf9KS/pmJQMfX4r1lFRtx6epteGVq9jivPoXU+XosNFHgloaCb/wekOHD
6n7bC68EWMzfMPk/E9zMHIyXRnQkgcTUlDyn1x/qZGQi09vF0VOibjXk13wJ/VfgUhRF4MRYrCbz
0DKSTc9zNO+9YN31UrRHZ5lZbcdTt8gdV22xIIqhJBHghy8XFSqDmHWVKrCo4L0VUPstnopmZFAC
DeGtKZ3VHZwRiXPZA8z3YgeLMhEtbqrggHM6FFF6KFTvc5ALv3q/PP3Dx+LpN0FGg9taRvhhV6KC
qIqek8Jwp/jv5HpEJORdQt/ltqG1ozeTwgOgomB9FWoUatOrVtd7ziQEd0UavWeY9lyP/kZdY6Vi
BxfhKzuLD9W31CY9q/UcY7A+BnH4vQ8pjbeydVDS6b0Qyruc0au8Vo6NKJ4aJf1ye51rB4X9NBju
ZFevuO99TUgyBhR4UWNITIreFgqIT4WXBO3K7MNtW+Y1DIHFvjK2WGyuD00uj7rn+BnDaQmCkXh4
4xcije294nXhqSwafaeUobgTFAnxHVQdkWGr0gg5yHq05a5BjYUC0cEY5fxXGBifBXRBTE/HUU/1
O09HDN4aE/mdJjXJviLLODaJgD66SG8zp969E3g+bG1qrH3Ks8KMSeY/63Hs3RV1ZT2kyEftLKRW
bLp+1i6La+9ciV7LW6h6jwH0vjtvlKwHy0+/F/FQPUxt0+ynZopO/YBYXDzE/V2ZqfkjGi/1wcsQ
FDRT3XtfxcmfoQ2Pbdi26NX3abUTI717FJq62FXxaNi08j0Y8uvmTm5JjSlhqiNiWclDNFkdPAuj
sss9+JJ9PfIR0vTTc9yFX0ahCfaMsvKD9ekHL2iFph+SHR7kVsdpUi27q/vgpE5pIe2Uof+D8ku/
v/1Zr64KTScqc2AMcZ/XBRjFY9PaBqOm4PbdN5BgabtxcmbXeBEkzCaYPps7BfMDtvAwTcQon2J5
giOGQWtPKEwKZrVhQ7pyY3+NzLM/kJPiyuar8uq1mbxapoAQEYkMzB0x4J4dSZe9exOinuPk98F3
9i6xzaYpdnkajcdMlKsTY6jRTpOK8KdYNNJeCdHS0KY4Hm2htLZ43K9u6+InLtOtLpOzqk58t7PK
n/Sem0PZjk+GIL2fymqH4vfGA7y+7/9tyWLfdXHwJikOfdcIg4NqBruw/3n78KyuSCM1J2vWrjlo
5AK9ryIQBEfXP4+WuGvSB03y91PxDE7ptqnVxUAoMjfs58GkxWL8Xg1ThGV814vGlyRVPzC5d7xt
YvUq/GdiWaaGClLRWp10QQveWdknQd8l4b9s2CsTi2QOit4q6nORI2CC+a5/tYh6GyBGwy+harz1
EZyPG+EDtDbELVfpltHokLw0tY+0EUCR7F4e/zTen9tbtnoAXtmYv9qrW1fQHtGUvIX/YhD26djZ
Uv8jrwq77h7QB/6XBc1dRhIeHMkyE5aNJDQNRgBcJoP3vvytT+VjKXr/YEUisSJzBIkjm8rlkibY
b9XZZTlViuiVqP6ow+G7OAR3t3du7bBxipk4meeCCIguzXREx3IxUKzoii7ajUJ7lgY0fApta9fW
HCMEsZA34YIBRi4cY9EjyRe23NFutB7RBjkjIn8Peete7NXdP6yJMR0elJnhaJng4yWABnk6jl76
qge/POOMatQ/mKC2PvdHZZWhncttK0tJHQAHCU5dRMHdyKziSUcS8JTV5VZqMbvjxbMlAyXlleB1
JGVbHITEZIy0yWnXS+34IbZSzW5z/8uUhR/wE7+ribh8MKWtuapVq6Dj6SCBArnK7BGzEyctbiQH
ur2DL56ibLC18lPkHcrpYQLTfHs/Vy4ww5FQT1MSp4m+zF010/OFLrdEx8v/+JlhV6Fn97AKKsZD
Ce7ytrH5TF/tKOCOuZ/EAPjyzHviyARrlElOnPXeg6GQBYxhlxwrCRiZiszsmBmzkqMe2mqE2Pdt
6ys3juLqnE+xr9elZBDUVR/7keR0UrMT5S9V9ewFwsYSr8vI5ANE47y6ZNhUuRYH1I+KwAprSXJM
+SmYZLvt7+VctP3uGBl730NJ92zFP26v7O+pX2wsKE86ykQ+zMMo89JfueHGI/ZPklJz1DwuDwxY
MzOiCMEhLBvxnIq1soe76SWe0qqzjWqqT13TZLtpaurfZmUOez3MpUerCCrbKozWjkW9OclVUH3t
lLr5kKGBbivlGL/vy8a3Y1WQn+USKUTJJ54Tx5SDWg7hUzXqX4exTM+DMcg7UWy7I1F7ujPADSX7
PAnzg16JwVGYUEKty1GBisyCKn4g63C8SUANvYLYopSKrb7PysGj9zLLfYD3gcFr8Uw1ZTAx3t+Z
ToJwPNmDpPxGoXoonaKA8rz8Ckzt9he5LtBBLfDa4uKLJLIg5HWOKKKXWMgRmTsjotHkhYfGym0v
fZDHo0LOJks/hvTQ6m9/XIBvzNNRxMLX3LJDafiFLCSmU87ahaX+4IX1x94MN27U2mFXIe8Cmg6o
GSjO4rAH1YgYnUCnOy5R+UbetqwhmsJhCbmtB9/l+D5TNRtIw+3dXbnJF2YXnjmcQiFsp9J0Uj//
qYzxj24ID0P6DwEUOREOlwXCkrx0V0ZIc7oYZcMBs2MX8nMXfkzMLTjzyvNMtxO4Cbi3FRpHkVtm
BAM9GLVTDtmIJOUk74r0ex0ebm+aumqJ6SDApzzEV4xyWq60WST6hkMftzkOEaRPxTR1L0pqgZXQ
w+qLoYbC0ZMg42qGsD9qDHKeI5SATyMEj77NAoDmCIJy34dZeQfNb7FrFeRUCy2I79FHzO51RN4p
QKjybgKp/1XT82GnlwVCiQ0Xrh1q/RiVphaR0/eZb+daVD033aT/jpCifRi0xERdVouPNWLCLrGe
Bi7PM98FoQB7mhlWxyg3hkdpisK70UJ1cqjb8LFB+Zh0TsrtotaF91HVmhsHbuVRxqn+t3Xz31/5
V3WqhEkQ+Ehl/8KghVq/q3SwwvV9MT316fH2h1r9TnCXceiAnFK+uTSWx0Ov43Z1p4uYGEvPaf6d
Bdq99Hzbzuz0Fo8G4AQqfrzF1MiW4TQdjCqKalV3JkSjA+mb9Xa+CpzgrHZH1ZT/rgjfejnkaqFr
6ZTM+enxoy9s0bythC8MEjKqC/M8el7L4LarUD6nWus5TEfuiq77hTO8y2vTVgJel6poNr7Nlr3F
QWi6VGxrBIUdIWkflUo9ZX579mUKSNBr502z1VqYPdnyG71e3yJLqDzLV4Rq9ByvKardRG785AXG
b1Sy0YgdK+sYVglEwZKf70Wj+tMJ2VcmMPzzZIwwR8JM+XL7zKx5XgNvj/fAKXJsLs9mJEa1Ngy0
8DTL6YXfXQuc6+0RPhi8/0zMx/bVXQtQoTNSERON9V6RnpPmOTc3Jn7WTv5cMZ1rCfRslqdGjUJT
t8rQc8Kh/BYJEEyYRni+vVNrBSl4lwBJMPHPXi0HMhn8rqdMtzyngxqQiU8GXc87xuMDOPkitKnz
+zrhrIbRyYPKsRitO11oDq3hfU4S9XT7x6wumDrN35wWxOziGPWZInZKnlBZDCRYv6Lkc40q720b
a0djRjYzAksX7IrGRWiq0lczmauhzXBchDvLVh3sCQmufzAEUIgknYr3/5D2Zc2R4sDWv4gI9uUV
qM0rtntzvxC92OxIgCRAv/4e9RffTJniFtFzX/wyE50lkUqlMk+eg+fZwkHYRH2oDcNBvOaeG9be
qOoHV+YbRx3M2yuHD7OX/xhaZDeerRvZOEhU14VV3HZgmN+bflEf6jH9ire73Osoy5Zab91DGLXb
y9lKT4wLupOp4+7bfOh3oNGC+oshupDTyggxg/zLQuX5UINq7KaVHo9Ziqq3ZqbNDjgYzE01EzlA
6QRiaQDDwxZ1g1dnJB6mioMmzgeCsjXyiUPt6cWOzpDH61ndx51ZDFHdGRjsr1EKbwMhbutiKk4B
CyYS9r7dhV5K3NibZR+JYnb2LSXtDcusYG8XEqru3VQDS+i0oTbV4GAD9vBQEUTsrBzGo56XXogm
nPzszx4ubojuHqa+cI6lAZpUSJN74Tgw/dn2UM2QKK+6Q4W5Yn1+0NMMw3SO/Nzg/3oYRNDupCfl
YWjsV8+tf8rK9vbmpLmgxCjvbL2B3HIldlpnNY9F63eHcZzqyOrGNpyohYFLmYm7Yi41wFXrOap9
zEH6PJuf9Q65BwXrZ9TTMo1dT+I/oCKyA7ELj8HXRz47bd7HHOpAMXdJfeg5sSOw9EwRICXsQSss
94CZe3fHfcxXAbw+xUXvBNCJpJ+Cygc7n4Tj78jUNxAbZxz6TGmHNsRAUb3Jiuzeq2gRd8UkwwnA
kbC25Fs3ezLquaHvRmJ2gKb0LGwrpE9oNPIH0RJ9Z0/g9JuVqLXZ2OJ2GAsDuDQu8CPT71BWMD+n
pTBugt4bgwikTOIHazPDiVsIrMcO5k4DVoHFEwnmHlOi740QUwi0fvOece2HOfbtvayRvrGgLZ75
rGFii49jhF6mFxGb6RHwydU3KFznxs2YvkytHyS5BhE56bAUv3X2biFHzOMMCi9RFqBpEhMunbuq
LZr7JtdlJDgNIK9KWWy2Df2cm16XSB9a5MqV2tOEUxPq46Tj4VMgSTNKGnoQhEbXA3LDe73QAVXo
q1e7Zu9e3zcPPudWhHqW+W53mb+3myw7QDprvAtKy495b9P9ZBMa1wyKVYDID491x0qcoozu224Q
NwXoljDsLod250IoL/aQGtwODvgFUUTEQqemiGu9fhv7lB/EmBdPWgnxMvDNZJ9NdzQUbbtAPTsD
F+PJI9V8aGjfhaCVzG+MUguOps6cyJN5jmlVwz+QwZhiYoxi19HeRgMaAsKyHfNTYQ30IOS7gDp9
Dr8dUHaMLYBqN8oOa3kJqoigskO2g+GPRYDXR+GNLiHpI3GJ4vbgXTi0OZjS9XeSsjvIsv++HoTX
YqNqgwNQjhmMi4moCbiPPsOo12M3BUerA+CETMOR9CmigrkFM1m7vqBzBVgN4NQ20ryPEZ/3pdmW
BZr8jc13Zm88DZi+3NjBFRt/aKaA2EYnEcqAH21ouiFp48syKZohHD1UQuZP17ds5RuBH88BBArM
HujuL3InmvVQvy4wNEmd4KYIvgBVWMopYh5qMuzXf7CFRyUoSxTjxbLTPvma77szKRNRe6Db3OMv
5BD2yMPjlm5clKvrOrOlXOUsYStay6UjYndiATIGZu3ymxQ6uhvMrSNwDjohLe2v15e3kmsoJnuU
HFSicVFo1vQ5s9hclkneFgc9vZsLclOkr9eNrLg45n2A+cCxUpQli+vfDAqrRAJZYj4MLLgI/kz/
ZaTjLg02BsO3DC1czxeF79cUrmcZv33/W6vZYdp/cshGO3DlO31Yz8L/MCxktEWrw8Pld4IWNgUv
T4NZDCd7Gswf/2HvUDYHpBYtqAsAhjM3bptjZDKBRsQM0HtT5p/AjpA/d0MBjhGLbgktr3gEBAxd
JNp/KEasxcfSOZiLwaNbJqOZAjZVPpS+foL01sbLYcuMiiJnvm7YWBTY4LGHGFSiHVqq9t0QbByo
teIhFoN4DoCf4iVbZLgExNgMzKVlMlOjxr2GaU+zQDGtduR8z4klIlyDFQDrjd1EJW/02J6CMm6y
imzk2qs+A1E3RBLUM/2letg4VppZjljvNDw11b3Jn9MqsYoTSI83LK3EXwBD/7W0iCJ9o7ky61kJ
iUhMTKS2XUUV7vnrbqkuisVzGkbQA1CMSgEKex8/3yw0ng7gg0yaGlnXFOXaT8nTnQJyDZkIefN7
2NJfW/EY1RHA9qnviU7LR5Pg2mXGWGt54qb2DZiWX6YR702n3/pSq3bAd4/RNcXC6i32z7RqTNLY
4HbVhz4e/DeGJHlrQmPLhvKWM+9vSuG1ssYNxqY+tAUICgqKJ+1G0UP90sVHQqleBQ4H1RqolXy0
knm5ndWpVSSOI9Exea9Yt4fKRQ+szXVvWDME5QmwJqHPp9o1Hw2ZvYeKKGhcEXd/tvUNKX71IvbY
Flh3xbP/dLxwU+Gqurj3dd5njS3B9jaac5wGeUiarQRpdSVg3VUzVD4qGosbRBp1r7vVnCcFEFGh
q9OjX7afLU87avSvaT4wBAS18H9sLa4Rc+6Kqse9kdQCukOBUgOis5bGppPK3fUPtBYIMT6n9K2R
Z4JZSznkmcNpdZkxJxc5ZAX9OEBCWxD55g/ajdmS2Mnzd3PQdxNqm2HqBTuR6m+Vnf59PerDb1gc
rJah9AtayDwRhnCjvvV3Q9E+4SWylcOv+snZYhenSw6y9FOiI1L47l3N8PyQg69tbOmqEVSyUVTE
9QyFhI87agS8182sz5MGM+4AqhV3YxZskZGtuuOZEfUjzj4bx1iyMY48T/QusawfuWsdTLOJDPPl
un+sxSN0ZhQVJEZKLurLeAyaNJvB1EjdMmwcA6Odu4Z8u25k5c6ACs+/RhZRgug1RvVBQquuQGdI
9OJG0+40eqzqH7z7ycRG53BrTYu3Dqu6ISszmCP6pxT8jJ5xcKyNLGZjScsI22iy9aGYjSU5Rjxr
0xG0dcdO5zu/5veD3Tz3o71HSWUj3qqdWgb2s51cEj3TDmiNYapgVvueWTws0yQwk7IdD9PQhcAg
XP9wGzv5h27nzAuDceauDk2vJJu1A9FkDii+mYJkhW9cWFuGFu4+8nRCbIIhl/xO8yfXR9Vki5Ro
1YYagcNQMe7FZQe799qMla6GS8S2w2J66uavbfr3DwQlTvaPDfUbzjYsA2E5m/wUDLUBiVrxJp1P
A9/r8rbO3q9/mpW08oOlRUy1vCEbHZIhjR53TIKpCChf0xBRiRLSkMv9dWtr4eh8XYsTDFyDUxua
XySTcVemP/3yC8guIR776z+YwUw2EkvQ+OvuIrR2nPudJ6EEZjZBMubklkDmo9NkVFb2j+umVvcP
M+7oSCplh2WxgohmrhkPiqQfG4nr12R3gqHQDiEDeiv6DOU2QOU2ju/a1YHSkmdaqLxfVmEqwuxS
R+k98XMJSohZG0O79TbO0qoRzEsj9cOwGNTNP/ogqKvafq6cIrG7nyW4F1rx8/rWrR6kMwMLZwAS
mrhlDzrcIvOOat6tCtwXyIrsrptZ9TmlC4VxEYAwlkQE0hEewbADnjPyt+nM0QQtpt792kp9w9Dq
ekB6AJwHqPrgdh83LBisjOJuLBP0/SEKi/JqZUTOuAUTX1sP+g/AwaHfCjDE4lqifBrTqhmLZADt
EAohDWD80on5YIbXN85YW5CF0RcdWtWA6yy1MKySQs9+Ur6di0Oetp+0ATgxoZUN+pyorBPM7FfQ
vG3zw1hLyCjOYdd491U6HTCJdfC2JqbWLktUmoDGA7MdBK7V7z2LikHuulWR+lkidevR4uMc5+kM
gnhrvKHMjgNOkyzlr1yMx+s7sXbI//DtAzZvghhpYXjUdAgAGZifwlHZN+MUW8TcT6Z3NE320o9b
hPtb5haOJM1m8mkLcznABnSc9pWrxa5lRk4zP6LhFl9f3ZpDgSMDtD2KUwpzjB+3tRIUs5GyyPEq
Kl87q0IjuUJ9Ugsd/tc0Ftgg0DfjaQSIEl6WC99lldOAmx7P1rm7rYZvefDl+lLWPBZlaaSgan4C
j8mPSwHZbpP5TlElbYdrzJ5ubeOZ+lv91bXIqDjJQd8GUAXerB+t4Psgy/WrKnHSn232bZoP11ex
lp2d//uL75/xqmxQwa3AUnE3YpS/K99qDMJn/BZPSaptzeauff9zc4s4DDqQ2UiZWo49hOXwmkMQ
UaL1WW18nK1tW3x81+N5XwxYlk/fe9kC3Pp6fd+MDQvLGdhWVz0fUlcg2QyOTNxWwa2WnrT0Myl+
l/oUifaZ9b+s4MSNvWVoN2Lry136n6LuVgMYqGNA3nWxRDKXeKF6sk4ofRXzc2/dmM5fP4Jx54MD
S/UucNEsYddlVoxBp2l1UtRDyLQWg0nQbWq3nsCXPgjda0DiIeADvPXFg87NOldWTl6jbPzUpDt0
C5/q4mkCjrwZbmyWXP9yK/sG2BCiAjjngJBffjjP02RB7ZImHr/p8yDkPA+LeSOpXjUCGDn4rPBM
Raz7eGyJVxQaJAlJ4kEr+lgVtXi1i5J/tscuiK+v5/JIoVaCEiB4gtG2wJjqR1OVAeIU0PrThGSg
6nVP85wQdHy3+GZWVmQjBcDVpEP66IIeFRBez+smyFsLDf3fDpVgx+j7OJAGO11f0KolB2RoyKKU
qUVG7ehl41gg40xMVHgqTImC+zAagS29bkbty8d3KdTXzsyoA352w6degRF2C2Yq+qXrJ7SwgtB0
HlP9VtMSS2PROG88FS5DBiyCIhPCb2ps2V4sDDQbOmmk3SZF/zuzZMz8t+tLWnEFpSPmIV1RZecl
hhDzi5NnMqE9msGLXWL20v3JvC6U4+66nZWFfLCz8G4AToKGD7Bju2NI6teObhi4zErwwsGsPmIO
6AwvarRtBtmUEcLHqBR0+DB+RCENOAxGhApgaPVbJeEVRDPsodMBujT1ylkGOkYGW+9MJehrYJK2
B7Kl2RsY8Gb08+R982qws7WfUrrF/be6j6jbqvOLMPvnjjlzQWnyJuiCCnNhFfhZTYVj+fuzhAsC
vQ80yMBMsexDIAhVZV1grKludPDVB/kJ8y3DyWjnLVaZlVOLwwpEOBaDJtby6QMhO5LbVYnndiZe
GSO7ygpuseMbgXVty87NLBII1ow2kwJmOs18FYX9MvOtr7LmfCZSR4yBAcuPxXwMDAO3SkIsJ4dq
hJpPMeO+DOKS3JC8OBnWy/WjtLpt/xq7UKDXCQ1a4qFoKqtdnjlfMWEditF++3szIPbBCw5VdQxE
LE6sObFWJxOqzDZ7Drz+AChkBJzYRkhd2znMkoHsBzk+WjmLnSv0QoiB4ON4JvAvPcZC0+aZ6dOp
DLRdrpVbicPa5inhDVwVOL4XiE6Hy9rmZgef85sydHl+NDV67ztbM2FrcRXFA9VnUcF7iX+VhV96
sz/BI3otLsc05PYTH/MYSKCNHVy3hKDnYbLikklZ2jXkZT2IzmQjUkg9CDvUt8kwHPzpy3WPuGQx
gCuAH8fzQbyL5/2yD0ZSMjMAqLJkRmxt8by2+r2LGa2w2IMlcYgL1LDIf8giYBTTFQBxukj61Bc9
i3gG1TDkRzDPGwT3BeRW2+4297cYodbc4tzIwtmFPrtlzWBEdp+EB5Xd9OTNW+nDqhHodEA71kC0
sxYPM9BNmiTAJH/CreKRT/OJt2MiMEi/8ZnUv7NIUyBqCYoycGfhRlzqMmqz2flAgcMO1QYwWUI2
vUv3llYl0pmieVYvDTsigoN4G4MZ6Ri7dbm7/iPWzvX5b1gE3dx2iqC38BsgDFSSV81u9550Y4zR
h9DCuG5rbV9xE4LUBVC/y0IQWCMhw1FKyC4ZzdM4ufcaiO0GdCium1m7R3DrIiZiXgr0g+pnnDli
J3FvGCjVoak9D/sKPIfvZu+A5Pu6mZUk0wGqXPFfueoFr3b2zAzG4ifA6XCX9DYCLjEOLT0FEHXJ
AAjPwSnnkBfubE0wrQWRc6OLz6Uxs2EmlGQSXyGN2xxFs9cuT6Nc/y8fCy9QtUBLoYwWAX9o0jYj
+YByjk/ucw2vxIAUURHwv8+ckdH+Y2dJQwnggOSWQGsRhAAx6GzjfIu2aDUcBo4CUoAfCR/r4ktp
U2oOMk8m3b2lkr6kjf/Yci3URZYAGfgJExaosLpJBdlgrew2jtia26NmjDo7iMRMY/ma130xp3qV
qm+WP+C5nYBe65D61hbh4aodD0xsqLLiBbwMJ8CcTagcj2DKonPEpveJvXl0S3xuxQi8GpNMmEQE
enOZB5AyEzZUT9FSMsFm5GgnOUCkrZpO1w/Xip/DjAsqNFzMIHtbfLIMgOHGMrFnxeRh9GACLMuN
Mu0p47+vG1pdD7A8gI0AwH0xSCFoPhaEAWWj6MAzYR2Y4UTm4G40aFfNAPgFjWEw01+MOJj5VDJz
RvoE3fjQmxnmU34J86/1kpGgYSn/WFkAbdpx7LKiKlDTdwZcjUGoucCht1uX8NqbCrz3mAPDiDmq
U8spUa0HPnzCSy4p+ddAq/edSKPapjHov0OBWRGjejHMDorQT9c/1spl9cHu4mLOIErpOCwHkAjt
5ZzkwNN/TsmplYDn51vxfeUaQTEcuZrCIlwWmWcxSa0T4MdFxeJ73bTRUIyf/349GKZD/xd/gUlZ
eDlnkOpzbak9GuxbD9JnfXicg59ol8RavcEYvnKgoMSML4YRKbB2Lw9U5/XEF2WXJWWGNNAHq0u6
k7w4dlJG1xe14uoqyrkBugCAb9qLRdmZjfc9sQFImYddJY0jR/0y6JzddTN/iO0W2dMHO4ursHUZ
pySz8gRgpftUcyIw7+0nfTgU3TOQ3wfLqCM75ZFA+xnVmePg02giW92tlSzgw69YXJOsBGEKhhtw
fYEK2mYkairUHKfbSn4N0hGD9wAiyufrS1cru7JyZ4EmLQejkUaJzMNzh7DgDxl0gybO7nlvHhwy
Ji7beMmuHAUPaYAO9LmjEJ2LRY5t2bGW+jmCvhVXdIiHrSfLhoXlkiDcYwmLBcg2int0EUOXvV3f
s1WvRGEY83uYaUON7mO2RscAxFAWeHrSeZdZt179Ym9x1a9EJ/UIx06hpI6SzyL6dlqvgU+kQXrr
etnRn9MvdLI/F8Jm4Tgz+1Rq2dZLZc0k8lwbCShGZS9qQCNkY6g3IYsJnDZ78Ocgi3OcCzUo1kWl
kME+GCvy/vdbiZgV6AZKKJdEN/1gmwP4F2AUlDq0/4nC288024hXa98LhPhgMFEIWPz5+L0GA1wL
GKPKgH79yQINomCfMYiwkcKveR0+FajSAMrGq27h1x5Bv5+ULTIz/bXsb/Jua5p5bRWKsFCRAaiR
g4UBBmAob8F4/di5QBfOFN1Q4M3v+JhuTbusxfczS8tiE5G5xTICSjbVW5fDk2hYBJa2sHY2eixr
ewagCrQ4AVYBCGe5pFlPXTHjIPkZqaCKOvu3OVT9Nm76tRB3ZmUZDxqnDnijnoqeX7+alngg3DlC
yeklq/wjbtMoqH5f9+q1DQQmEA9xUAlC12fhcK4kFTojqBObXIaG/tAYiN7eEPrG7u8NqfKPrWA+
lyxEQqvHciIwlDr0JiVZGua2dsB8QJwRuVVGW1kVarbo7SiuA4A91H8/e6RmoFZkvoAWOsnnOmTw
DWJCfSoTb/3w4/q61rJCNKlUkgEmUNQiF57RyLLiqTtAl1qkd35P3pyORzlGYIGxgHK9TERf3gTU
3jEitjJf9W8vrsRz20v3d+upsDMC2xKlLWu6a9D1GfVbpo271nnterCTjhsuunK2MSMFllV0mrDi
5fTX0I7BFKQ9QAieEyHyhvboxHWwVaBcNYNGsKJzQshdVjMwsDcVeiXx4LLcG4MbkI1Oj7kdbBTf
Vw4cQpRSNFBPFJS+PjpK0wk64Jui9FQ1kdMdUnEEwFe4fkgIBRR3C3u2cnP5eD4iUURiYUAt5KM9
q+kGfWitCnkTieayQokXEEXz6OXZsfc2jtyqa7q2UpDxUKC8GC8jLO27MuiqRCcZKFVplNdBmAsj
gjBkaGKENeBgJ3hrnK2c4A/ydumYKPeqrBtkq/jzcZ14vnr5YLZVgm6Qdwvq/jrM+96+ZfU0Adev
Q3rDoj4Kf4REKV6imA/nVSiccb7x3eaP4PNdWvQl9Nlyr3wGMnAAQskNdh3x33Jvpjd8tEHzix7U
3z9ZfdV4Bgk2YAIX3F6t6XPHH2iFgFh9IvaMtowNriiy1ZNZS+TPDS1jvVsRCgUffJzODaaQ6MVp
6Io7r7rXCUjhxNGw6V0/tjEox2PwYuw1pz4NIIi5Hr7Wzhk8H3coaHdxFBbPFqvvrBrO2iS8kTc9
9NUAVsvMjWLX2ikDEYxpo7+NTs0yHBedbeW0Spukn7o9r/kOYmcjRHimd5SvbsZeb8K50baQWStT
FyCeRhqGmRiQqgT24rBN6B53fhnUGHwkkQXW3MwF5rh6c4o2ZN4NqOgCAcbPeu91v4uJbTjS6gfG
EC7mmPHKxcCM2vqzSwitQ6ghllmTWMEQ2rw9gszqlOYd8H+1eRqRtFaqtm37N9IUX9vZvPWn8h4k
lG/XP/HaZej7qvEMf1O8ox9/BwOBGm+qFp+4A0TJDnq60zJGdwUwRWGeWeTvXQoyWWpaEj0sxNVF
TNVaCJ0OAWSC2NRG6N1FhfdsiE9/vShV9fEDRReHgLGoiQR620zzhMA9lGheoQ8YMqWAA1Y+aC5t
VNZX3BdmAJlUj8BLZnGLg3jSmYDmKa3nwnB2Kb1j9XtX3/PmO7idousru6ThV8yC/5pb3hEp7/s+
S2HON58gc9Z3JwO8a3l97+igtJvuixmDoT+oz8N5fmHZ8zxNcQv+tfGHSN9bd68F79d/0cb6/5yz
c0e2wIHQa1UNACf0LuQT88FR8STIc5Z+qfXv142t4GY/Ln/hPl5rDMINCljDUN4sv/XZLZ2/69ob
9W+HlIVaeluTIUxBak3Kx5qdUOAJW3sjzVk5NPgIgGugmIOSr6f25GzNs+eCU2yo66RyOJiUtb2j
18cqMB/R5zxeX/FKCP5ganFXcjByOHoDU3p925QDqCRPjL1et7GSdyC7d1QUBEE2xAw+LgctSlq0
DmIRhepV7n4PRj+e7+poyDYMrS0GnS6EXGjj4HG52Lc6GCQlxKyA2LLjOrsn6ubfJORatYIbGj1X
5GwX0C2bD6XT6SMu6azBALEe1eLOdjdcYO3+UAJ44ObBmAAmKxebphummNvMq4BH9O+4UZyILtCL
x6ACBunxoInMTgOHWmaEZde+9G4bgT19Y/hnzQ+BVIQKquI2v0BYdTYEN8axqcEQwPU9eD6cHeb5
QbvegMyDuWKLHd9YO+yo/KKLjuRHqa1/9BQF7LCCqWmScvTuxsYN/ax5qKt819rerQK36nkVt3hk
5J68sah5Ei0mFm3xw2HlKzPrB17QHbXce7fzN2L+WkcLHgUAIjBNmBhZDv2ph5apz2mdQFPkl9sx
hpsUaDoOMoqbrNIFZmFsCO/pc3FojfLOHboD5uq2JIT/l58Bh1CgN2zT4sDmiELU6pw6sebyXgOD
mV4bBytHbCpbClal/MGd7Ofemx+rpv3szuJ0/TCveT/ayTjJ0HEGlmyRsxWk6TpmVy3sd5HFHlqg
CvVi/38zsjjIgw2WHL0u2kQ4P1t21MQvaW7cq2tBSc3fYKIclfmLMl43zIGXZW6TmKhO6t3drAWR
7k5Hrb7pendjPatf7dzaImNgYpjsrvWaxMu/o5YDSBIEtj09FBYwn2UeZT3mt5ob274H5nDjTl87
VOe2F3ca7WyqNyZslxw0ovaLCPIIw0GhC3cdys8DiIqvf721px+a8//urapnnd1fHhJsPe/9JgEp
234aME6jvxhTu+P8yYe80tztDFuGmG3d2OY133Rc8IHjaOiXCuOiJ5lXK33henIj37qZ6x8G34ID
rDkOCi3wGbxacOEuFjdSb6BzhhjVyf5FOlDMaI0bBrLfMJu8U5Ha8fXdXFuU6jD+ecGgILGwV7ss
YLJAg1E4z4KctOE5LTfi/JqHILyrePKHMGORpKdTYZJcwESb5RjncmLKtSck88C+yMTqxa6RzfP1
Vf0B9Cwe6Rie/tfm4kSUtfAANUMTGDOZ+7qFoKPrHTJFKjZUuwpjWBle4rypYwC49qQDZ6pbxHi2
4rGKzMGH+mMtI8zn7X0GnWGW3wG0fWodGmM1Uc7y36Vd7QqT37KURlrTQWiIgdQyuLVS79TZ7k5v
5MaXWj3lSpEH3NjwjAsxdBMgsEygGZy4jh861mnu59Bh9d7VnmpvNwxPTPvV1yzU/S3Tq1/wzPLi
C1ogFACeBL1urmEWtAt771M2JXRIUsKiv5e0xSPhfJ2Lb9eko2tmJgAJDRMvDEp6oqq2iuurqfi5
kUXYcie0wKBDg9KmWx3bwQ1F74SV24dFYZ/cxobIjPyGsvRn2+z2ZeM/1Q5AW44V5RNGREb3y3WH
Vcfswl/PdnhxDEWFgpBf4+d4xZ3DGApHW5wQW9/Q/Rg1XQapI49jV0siotT+NEP9J6tPcyX2FfkF
LZ7/24IWF/lQMYdCSqxINH5rNRnSyI3H1FodDm6C+h/GatRgl1rw2TWQgaIzl+DLSzKwM4r+W1p+
Qm6upw+T8dSKB9951uQA8a/Pgn5t6i6syc4G55sNLe9aHEj9zSA/2QQyuo266wqrqPLff3/YIocq
Zq/Juhk/rHIfBIEGGYATWZ/o88kc5phagDaQhJs/Jf2ttz9Et8/T93I4tWLjvfK/+Pj//yEXHEUA
KLdGUdMiqaURdZr7MKEBFxZGu3egQSWZjglJ0LfYfaxN7ACm+cjGz52r8mik+o2jDb+v+4RysQsn
99EDBMIdpe9lcidm0GfQGcjcYYZ6ATsBcHIcQUsy/LX2toogZ4YWriEh+iWNCbgp25xvWhSFh7a/
5WCeuL6etSOFbibwzCBUhUa8ulvPPHAqtTTPa1xs8x/t7afBHSPqgNwF7EFjkR3qdAtxvOpb5yYX
p1jOedbLHpG4HkRU8H3gf59QS2DBUwVNr0kHWqfK42n4NhV7gLoiU5t27vgwEGQswZaE22omBvJV
RTSM/hemZT5ugBGA3ZIq6Fgrv870AIKrsBmPnD46EKkV9IfNvk3VRrdyddPPbC4CS0uG1JAVbDoj
hWKSH7X0NXC1UA4sNuwXnh2uf+S1hAypi5JKQcHzYnKPDbycvBkfuafFQXRTPKYOilTjvauwPZV5
vG5uLR+DLqmP44FOFCZVP25pW2l4ges4s2Y5hI44OMAKF+3+upF1Nzqzsrj94Ao256jJJ1TQsJ6f
bfe2baoDBkGm/qUVz3b5mJp3oNYDP+wnSvAYHZ4ntm+ajefeaog6X+7Cgwaum+Dawg/J8x9a/SSc
34gJRfGtmin4Pb90TsLmg1t+B8es8GioML/gmdrYDZW+LOMSxEbwO9AEB9RjsRuStVIjmLxJrPZJ
Z5/1eYhKdixLJwSZZxSkYHjx7NB1n8p842uvFdKR6ysIF3CsoARbmPYllUUmFbSqHrsdsw3/mYn5
e+nQJoSs95vrdvVOz41077igTzXr8r2Yzf6FF+3PsRy23larhwuuBzyNoqRcjlZ54+Q1g4Lj9Xa/
6zI9yQs/1pAyF321r/sq5mIrVV+ZzYU26JnNhccjsvRQNAH00NOdB3TOdqIyd3ULYmZ93mtMxHZT
Pg7N8GMq06NOitgQaUxZcScscyPF3lr+4mu4vjDbUWWeNriSDQ/gaPdUgWfULerd6B91+vW6560e
9rOlL7I+QxOtJkzEFn0ojhTQdtfP32ev/nHdzNayFofMF/mol1zlYv2xtYK45l8oQ1hJuyjToSIO
X7tuUGU4FwfqbF2LW8ppOzY3arysyNqXtGt/N9N0ylMStjMDIwm1I96KHWqDG8dp1S6qVroFoDGu
5MU7xdessWaY5k1Yzu+NerhrdfqKYf1dU1e3utaeikpCy+0/IDEDIIBNaBbhaQZn/hiziecSzWgB
bTaD6lhIcurQBGZoglFnSyls1WPOTKlPfZZykNwgqZ3jsFj1vBOG9mxIHouy2WjwrWVqmDVSw6nA
sILy/KOZZmKF3ekwU7UsHIrb/6eB02+175R/X/jJmZmFn7QzN6kWwIyZsh+VZr9DOmRjJesu8e9K
lt/GytJmlIhoGEy9z638zqQQfIY6HRR7dUAf6/6rrOYdmcHjdf0QrC0OfQJIuYCID4T7i2DCRq00
hASABQjuhyLrn+AhG/f42uLOTSw+U+YSyMY5HNc4S2+DNFAk2qDZmx+bmUeGXb0hhD9qYFu/vrI1
7wC9laqkY1r1Qv+MZGABbXMAWNICFQjJdpbFv9h19gCkxsYKL02ZUEgE3TMq84pFaXGiW9BPOHj9
g7AJICerLL4rEvEh9Z4I8d2N6L9SYIExTDIDBg+OA3PZFNGgXhmUis0FPABQ3voNxvlQziB3JYdh
/KobNEw7vJ3dYldqW5n96kIhy+ciCQkUC8rHE+dxJk1b6dLn7kgjClBGpI/UOiA76I3QpR7dsngZ
SrBatELwUkKX2VzO0EyQAMqoiUdSBzVisAWAda3Cw3mj+Le6LsXdALpToCWX/ADpKNMO3BeYxpzB
WMadflcb9k3Ngztz3tI2vDwOWNGZrcV16rqaDJwecbjyypvS0W6rxowhqbinfRoXTbPTWffUN2ID
2Lq6RMR95TGK8XpxCmXlUhfzE9Br53bctxMQutkYBgW7qTqQPV0/e2tfDWoXLojkVSFw+YaW6UQd
0mJczKS/AzBDM5x0cIheN3IZusC7i+fcn9Fg/QIIZ/ap0eUDHurOLCcUCboKRMpb7DJrRkwFRlKk
JfDBRWT2TD6PNsNlTfwXwMZCp9lC8q/t1bmFxWU5jk6VehZiv8Q0WEvQUELmUaTW7vpurcYNsCQB
EuKCkADzaB/Prlk4mQ5aZNQBSBlOQTz0X5p+jl3IxvAxHM2nlD3M0xAa9qfrltUCPt6fJhA4/xpe
bCEmqo1aWshXS6vf0cYOc/01ByKZSnC74ypwIQV43eL6lv5rcbGlGjOyXjiwSAvnE2/6QwfZwBJj
rxt2Vl6oH5emzvpZopN7A5A9Mww1zaHLPullGwXkaJjvef6zr6u4q29H+wsGBEPbumnAbGFzUG7z
k5e/XF/x2uk+2+PlNCPxekzUGugkeNCBC/XReTZbflP19Z535um6rY3vGSwugQJKGsFoqZJm8GDM
d6hlBmDpT1HgceWrt4WP3vLbwPy4x8UgMps4eBfI4LEq3nSzB3QRDkt/cXBJpS3GXlqF5vplbCFt
N00vkqMCUm6mOapd7WKdfJ3EvqBvY5AIH9dt+mrJe9D1hO5Yb5zVDf9dttcMgBKrXMOSA9DQiidq
nCb+dP0jqkN35VAui2Ld/5B2Zbut48r2iwhoHl4l2U6cxImdnT29CHvUPJASJVFffxdzhrZpwULu
QfdDA0GrzKlYrFq1VvafQ4mQ5XNhGfeg8r3LUz2YeBlxl6yclGU3+t8T6SvOZ/YnM7Y8zOSg/wVb
SCCGr7fHs3Srnh8Axcl4KbFzn4GajZhOACFx4FY9PRqyHl0x6UNHvAO3+peR/z8wKtIF4GWF3AzG
p0IiJtbkpJK07KaX7gqIYs16teuGIRzrJpzbbWHsyySL+mqbmw/euJLGX1xGdJJA4Q+B7hXF+azr
kFGr4IB87TBBqiguwka8OuSTACjm9gwvHnuQBaBrWqK1VRdjuZk25RlyfjHamPTPbTMEs9ZAk/PR
sP66zem2tYWsLeb1zJziZahd5YVdS649/7WsAU8A17kFMEe718zfnftU5XcjXXmGLXrRM5uKq0ka
0JA0yHKAI8jdUe/RoHbQ9U+2vxKLrU2lPC1n14aV4zFGDdhhE9vw1oAmrrtxBz8SPrmH6k2UMtS9
/scJVY5gTS2uZRWSmPY8P9eQcE1q+9iZ2R7N2lGFx0uraTvUsO70SUS3bS8eTnTAoQSGWP6qEb4G
yFxDjzsOZ92Fbv2YoGJdvxTpK+Sotl78s/k4Vxo2D3L+Uv0aGoBqrhSoKSNFXR0Ms4m+bSr/x1jl
EZISf26Pa9GrITEq0epgS9OU+6HVGyiOJvDTPam+QGwzqJzk520Ti1vlzISyVTySQ2S1hgnbFoGZ
nbzZ2yVQgWv6o55/tqa1kGbxCJzZk1fT2dbMC3dOOigsv1ADqYBP6UiC0d+us7MuXXF4w8obQbay
eMpRg3oYTwvhwZugWcfnHiqe7Q45/duzt+QegfuWes2eLwFbl6OZeevmfU1Adq3VgcH4RozfSNIF
s2WGRbcSFy3thnNjyhXU4IWSGx2MoX9iy7Jn4vHN7eEsWsCTR+qsosijUm/1tPVZ6Tm4RXM/qDja
7NmKl1jabujShoQhUhnAzis7erYGh00CnYlZ9aet2nCEmBm6nYMCWwGCEGa+UidbXCCpt4MXCTCr
akIBog9j5o6wJ7AqMf3e6laYe18b3dpBA/z27C1tbfQByCwXSLhA8HS5GWhskrIs8F50RntD+ima
LRfsNllIx9+3LS3NIpgdEBBA3gIvVNUSah8G1+BqjcEOuzGHtuNT3Ty0bJSp7EOaFivLZixaxEv4
neQJ1PhKp4XflHFcNXnxkguuAVxWojiRQC0U5w8p7GmcozZDGysy7F90EBR+H2q0fKR2TDflPOIZ
lgxzONq9voNEz7ghaFANAANv0bMkxucMslzBnJSItn39t9WIBpDfto1Av9EFHfEnVARMLSoJ974N
bTyv7JGlXY/0N7TooGsN7j7FJbV5z20H/BIvJAUblwa6Pizgx/OgIONAcIMKOQKcq8yWWft8gmx9
gTYcp9tr1G4D8DDkK0W8pS1oeWiLlMR57pUSmCWYlQBPgJYjLd9rJQmqod4AfBnM7Zoc+JKDhQwc
IFguiNPAe3i5211PMuOndv6iWa24m5yyAUFB7Aaa264p1L6/R9THBOr94GcBLYcDQolLW2bpOkVJ
LGCke0Ab7Rm7p5pc89m2anBJpd7oBZ5ZTyi7x3wDHVQkGabO+4qp/qaJvg61wWqiDr2A9y4ZrGA0
hxmKIi3kvjSfHXzLY5GpETSg9Wz8WmZN8ZAxJvYA1bMAWfNia9UAxPlek+5ioQ0xWiKZ9UzL/ps2
iPTBn4YqwjPAgixFBvy0xb0nDznFcE4996WC0w4hcfcV/TTTiWn1DJ0M/hXPlR9CE8VJT4C9zlGT
fRCeU2x6gBvRloiwSRQ/NUGTXT/nslkMNepazHgOGtPrkLL8bjC58Ti5dgya88wOQCx3AE+KcwcN
Vjvox6YM3LLKgn4ov2m++J6iRytEKWrepsXnavrkzcfmBZqhvbtDI63YFoyDPK2egzTOx2hEqRdU
pt2AdkIRNokdxg1Y/kCHvmuhvx3RDthrszHRA2DhidyYZRN2Ru/tvZ7C4yGlus3bhq4do6VdB5Z6
5N0R66GlTdl13dRovByAli+d+CVxkydHpBterhWYls4RUqgoZQHqgDtXuWp53iQ693sAwCWQpQY+
2orSxt4Sfnfbk7/n99StfW5JOt6zeMgBc2xsjxyWnOQ556MWcGLcxyD0tEUWWkYeFZLAGMK2pjtv
Rr8/pIb5xUmn0BTtXV9WERmNaBzXPMnSxYmuCAlWReM4+vouf1dt6gI6wqIE28mPvntN/Gej3cbF
KUGD6e0pWFzSM0vKDJSJlaUGHcsX2xKBX933k4RLh7eNLC8oRiPdIsByigfpZugxlXWHFhw88OJp
CN02CTL3HomtFUtyB14v6D+W5G1ztqDE0VgWN7AE+JUWoluGhXk2g+k6zrNtbLIKnGqgTU1aHBhN
IF13e6BLs+nj9YxNCyXIq3ZP3pQzLwa8tmY0yhmwNltfmmHlxlzaHOdGlCVreGl0ZZJCsMbQQvBV
fzZKfzNX4EYcky1c4soOWcDHSFpT0DgbgCDZaKu+nNOyx1j7EpJ7udEPQZ3F44ufkua+gWr5QwP/
H+qpmDYuMfwHnWvpa0fhPcJWm8YnNJA4W5Pm5X7C63TXJ+WaSNHilKMHFQRlSJRc3YSOCREI4dP8
ZfLnsNSaKNOAsi7ebi/s0r6CXgucHi5BKOfJX3G2r8o6hjopw4MGjGGlVM4dPyG6/VV6M0Sze8t5
Tio+7HQEMo+OU9sr22phxYHNkZq9aMpCQ5Zyfqo4bsGYIjn3QdkYGIPzOMf5fVzbdzSHWIi1pv61
0COJFlO86NGOiY4ktIBeDjc2/Wz2h2RCzRhUn8X04KRfCDSY8+6AChqBCnmXfqU+C1z6d7TGMNP2
Lfvlma+I8AKcTqiLZM+6t9bULXfa5elG9AHytnf5Okn1ffmzIJ9C0iSJxaHWvwxFu3HoV5GZqDb/
mTtr3/qn24t+Pe2YbkvGPdhakpzk0txEnYIQC2rkbXYaq5+0+lb6WHu9iDT9x21T1/vrwpStRPhg
emGNI2ZxKKoYZbutn28KQGI8940nL1REaOy+bXAh+41iNqjZkfPBa+mqgF42NsXTnYgDn56tHvRx
xj0RX5h3KPptZ71U1p9yPAq7X/Em11cByFCkMKCkkjWvWJ+HzC7TNgeaquhZaNGHLJNw6B1hn1fG
9x6MKJvlwpLithxHcASPOVCEkAoKTKTdt/ao/TQT5r1VoO0NirlxvjLPze+rsrXuC8tpI45u7u91
PLOfIK9Hk4GNn6dNbrftpbRbL0yxrbTuM4Jv+4D65RzOWeFsADNy35I4+V1w1+ZhNtvxr9nXBHhK
pm7rlZR/NTP3U84bI2w7p94ltjV8qvQpnzZJ7mfPrDGMv9mYDN2dg2vjAWBA+kYGRsMWrAxbb4y9
x6xqpxOtKoZnG+mPqUc+p27hHyeDVBu/bLRdKSa84pK6SA9j4rAdMrp2EYBZydy4FZosQygID/dD
V4CrxUkJonaOin5pJEkwADuyM4cCWDNOQCqVWOa27WL+UKVTe5/rNgsSOsx78Lcn91CxaMJ87tMd
ZCMtkAGh16RDf892KKkRJb0Rv+jw/kgtAaxpWALese+60DAzMOZzW/O+jnVFntOcCRrYoz38HL2x
3Gvz1mP8b+yzHxaQMGNG7ubcjKCFXZ3S3GEPnTYcU9Jbu3qi/D53mmkDJQMLHBZSLLijIhxaqw9d
dHE+x0PLDhz5ym+2kZHfDWCF22zKh1fLJ+Rh9ukcCrN3v1Mn5yHJ+urZZoLtCkfkWGF9FqEu7PQ7
47p3bBBVHNBP9nu27XjbzaUWeo6VbauWdhvDT93tnNlN6LvxuI+HHiStZhXfjanf4jWQuRtUmVCL
b4wp1PUivweA0sFXxiFkk/GTN16Njh0xR7PtpRFizT4kNYo04ZuW6WFBpuKk9W71NjfMOxVGkz+l
aJsNGpDSP9Ruoj8PcentsphVKL+A7q/Vk/YLrTjfCa90wxIcRDu3jO0n3UyAJgQsDUREeK4JA0qp
HCzi6J5x+0C3SxfKwbX5QxMm+av3iD79HB1EUB+27llV8M3QaPUu4xome6xAnuWN+YZ7Gtl4oum3
LtGHyLA7fu/Ejb4nJmc7NykbYPzwrCFCpyHt4iE08tzYORZFKFZ59opbW3Mvisu2YtK6jBX5M2C2
W8P/SrOdn0yQU/112724Cw4b+SwdiAtQo0ompMu7wWVZMhX1lD1PZur8oLYL3alssrt9bDocZwAv
f27F3sbV+vkOsaIDUQXDj1qHsr2rF34wVQWJuuE7Uh6hDS6yp4nlVWjwb62lgV3b7Tc8QwPOOPfz
S1pp40+vw44xnGzb9aMRgi7NCNGjbT3XqVPuvB4RWD4C/A+d5y6irGye+rg3T8gn0h0x5ng7xBaN
JmMeXzJOSNR25Rfhd+wus/HEJFbuRgPEqSIHPDC7vGr5T96X9bZy/F+iBuFrQlG0cOfMDxs/Np8E
xTuf+d7WsHl30gQkIzzfo8A3FM7wCqGm8g7Nz86GFf3fqgOzv8XQuGQKje8Gp2K45AhLw6rEhphs
z0adRMPjKjYhct9l/d8+061Ay4dxF3eQqU0LUFTTssueK523Yd2l9DjWQluJsy5zUdBDRtcjslCg
JJRIaNdRXg9Fq7Vcj2MNYpOA5gV5thbAXG5PGAAiFOlqtAS4yA/huX65a2hZ5a5GwZ5Ws50uhmi8
b6cyQuLr9u68GgcCRUuykThIDyFiNS7NxHqNQDjT/Rdq7sd66xsria7r7+sa0gAewiIYQpvo5feN
GKSYXU7JC9GDeo7stezWZeAlpwmoPimPCGFnYBdVss8WFGc6mYvmaOpR1W/9dKulOxP56jXWNNWQ
BeImCY/EGJDPhXza5UASM56bkcHTpe1TWT4PfOvCMcZht8Zxos4YSIDByIrFt7EeUHJRDKX12E6F
Y+UvFDnpP/UqdE/+//8EOwB3YrNiPYA0AoeBFKG7HEgRC+K11AWQSbvz6d5vDvpa08vCECRRggN/
j/wmsqiXJsoGjO6jAzHO+tEmobP2dL7+PLKZAKmC/A+JWlCcX36+q/Ip9UfKX8ZmDrxPbvMxkIKc
oksDyqZFsoWUujQwaQECQkiIfuzQgfYD5wE3ArCTjmy+uxzA4FMNfRQQEUDmke38NZm/6/lBQxkI
l9ClIQHRai0lzXRKfHuInwFCQJ5VrHFJq67JRv1WwjDBYYLMBZzG5c8v+jnVhaiNJ8bSDc2R1Yy0
LBLGx0Sf8XJW7Cg3NPfKhiQa7LR1HaQQ6flFtIDwtayFMhwsAt4XDkR6kEdEIG4rLhAcErGZamX8
ipZZ0FWDgEC4u35N50A5dmiZMdCjgutCQ+cdAgFlT9VWSmIN9e9Tb0RlHNluJD7oomDCBM8L6upg
Pdbg1JVtZVAc+DSe6Cnuwa5lovs73bPpLsd/jfZa57+yyaQx9JiBehukPOi8UTUqTMpLy2t5czK+
g0GMvX3ohMivy5oZeHLB8YqQSXm+kxFcvHOsVadKuyebWvvYrYfPgzxKQzAGjRI4WU8O7ixHY9uT
RRCCkdMw+kF2rOt45e16vdqSRQOZFoRrSMyqeWmajeVgxbp92oris5aa96g7r0CVrxYAtIVQsEf3
E4zgpCurTfPKsoYy644eOs42ebH54Aoon1f2a+dD957Iz5vD1t2la0j561/v4q0HoBLqRMBNqBXs
orXsqqPTcEruYrKrPwYJRtoYWQO4abAFIWEBd65ccjqhaT8yezgZ2vzDbu2vKf1YAPhuAegcRAUo
kyOyUXZoqXc0GUBReCrc6e4bAVnKx+YfOUqUjTEzSHzAcaiHGfTDkC3NEdi0TQBQkBd/8Per31fW
1zJa8D9k+H5ZHpGoi9vd7d9/eQJQf5ZQfchHQoJMBzuG2mWkkbjw5mnyDxQPwXGjldt+bYteOm5p
AizQKKzLsPKdW/7yFNe8inXRD/5hxhvpN5ujuNvwYXt7HGtGFFcxV2Vj4a3hHywRljTK9MjMQjuP
/jcrymGGalGZQwzZP6BvZB4PsREaRlCsycorY0HKWzeAf7FktQjlYLU9pdVKg4PulBzn9EchIl6g
f/alEB8K+T2Qm+H70CDEksjOXLWTqNCISZHDokfc1IWMkVd866XruP6+siK0Kyudaj490u99G1pr
XUprn1eWop3mxq0Ifr4lNm65a+KVpVabaK/mR67S2eVj2MTVEhHToz+/eJ99/ZgMj2OGQjmybOFg
7fJm2/mB9WUmp9ubbG1kStzW29bUtNyiR2Lf61PU8pWRrX1fCfvbthpTPGuwMPMGemzWWgvQ2veV
eBA575loM1amng+WddLWugVWvq9m1l2f927T4/sJb9D9cGjJx3ziv1deRjVQsANdpjKALuknJGkJ
PXreK212k7XTu1+311hxu6qJ91z+2ebyrC7tBXKWxxlouuYOeozsgxxMVyaUeBkIAh/JGZiI3RDy
YIb+yNcYfJZX4r8TpeJI9Jwleu3DhJNAfgwJoP+XC/nn+9L+2SzFOrhGih7fH4s7Vm346/+2CIoL
0YmV6QW6Do9zCdaLqBqCca04sjZDihMZi6pEm7eHBrFPxgR/Ed0eweLnJdsmkOToUVPTKl5HIPPl
MHb03Wfi1AB9rYQ30tf8k4X4txNH5gmZLWg5oY3wcgXAcTxYQjNxFHZeGo5OCAq9+3lNK+DqwpNX
ETTdEMuC7BgNoJdW7AF4/9rBLFk6SIYfzL9zHzlfPz5VEncP+WKkoUBfc2mjMsB+iACBHYn7NHjb
tlzD9C2txbkBxa06Zt+z2YEBvws5/Z7RNazn0iyBSB4JFSQlrkE0lc0SzODcHqsf3bhppp0Osedm
pUFhaRSSKhEYX3DQoLnycprSlg80IU17tN1fgeH/vL0Ii0M4+7qyCKCgM8dqKNuj8CInuY+zyLej
nq88uRatAGKDtgeQnaK8fjmGGjo3CA8SehSbNHv20l9W8XU2VpzH4kRB+AkZNBvoXvVlBMKPnret
3h6dYt9uTWclOlu6IABN+O/nFe89ex3EM4jWHuuEB7lxhH8Cnent1VB7Nt6vCAsPd5kYlydPcYBu
X81Gz+PmyNy7vt2l/r3tbbssyIYAZafqp76WUVsc1ZlBZXdlKO7JUkFz7I1gyJ9TLayaFY+1tC5I
p2lSOBLtx6ZSd3edYYR+atoevb9Z82haK60gSyOwNYTmoNGRuGTllGt2Vekgl8fnza3n3AHUnZgr
I1g0AYQ9zgnyHihgXG7fzmLp4FG9OTZzSPNfCNGqVZnepSOCntL/2FCfxbJiXOP8N8fZDC3ri7Ai
am1ic43LaXExTA/wXLw08JRRzrvHylKwzG+O1Qi8X+R8ub2Br0dhQ7/TRecyUkUQFJHmz+IDC8is
gmZTfdQhFpJBL+SAZrJ5bRBySS/vQDBx4RmGy0nmgVWsDtdbJuyM1Ef0hNpVMGWb7qvw70rjbhWI
fj1fMCVZmoAG03GlK+cjidH7wiEGdKz2rrYZ65WdtTBfF59XlsM3246ZAskErX3MKKpxO5LsW2cF
zXa9fy8HoRwRFA2R9Iac1JFW+wQKydY9t1bANSrTNDyXjToP+h3A2YWvqUCePLGF1ZlxfSx+uMGf
wQX28MUr910OuOfe4ocJSA3/8+3dJmdH2QfSIghkfDDwamq5pJ5dC/yD2AeG/7mronmMyOCDfMAI
vXnlnrzaB66hgZ0CB9SEnwFq53JjS1FmQlLfOJnNsfZf/t4eyNrX5QKeHZuBoUqX5vg60/vNWETE
9ze3LVxtNOX3y7+fWWCxo0NiABZc/RF4gSQDpOShiG4buR6GVEbSkJbE2ZTlgUsjRRNPQEG16Sv3
vzjOW77SXLj2eWUbW3PRF6OBzzNn41TbNVKshc9DZRZnHGxsBkqjSmRNi6w108mOT858x6cdcEMf
nh2pYusj3pUNBWpqO6tZMsREj0+ZG0Diwfvo08yFKBUwmiiPgTUZ4fvl5Bs11VtX69wT654YMKMr
4c/S7KAdEClz7CQZr19+vrDMPNHFFJ94shdbNn18bREbwM0iuQ2+C/WK1dvGbnNSJq+O2YD+rAk+
fMIQe4AyCkhvaOKg/nL5883U6qaSuOSUkSRMmk/0Y9VnvMsw/WcGrpRauKOLmnnklIggT3Z189Ew
B99HyR71SVReJCXP5QCmBGlDs2+SVx+gIxNiM4FYE+ZcWmLUFEASg/IO5kr+/cxHAJmRg7izI6cu
+e0/GaukEtc+CPEZNABk/w7yqSri1SZ9T0RrZyD7jUSyLWhgzncfBE68L8SFFeUc6ESwnplm9prV
m16EtP74Obv4vvKWKQXwVt2A7/fsvs/uyfg/fl9ZBfxyxAOZlb2Kz266BSHibS+0sAjgYQGNDUJm
6Al5ihPNbC/u58ksX5s6Aoi4fAAlC8nC20auLmZsUUCoTWjg4mkMQ5c7qQM2SkA4t3zVODglvbe4
fswgA5Ns2zUhSOl2LkIANDvo0MdDlxa69xEDXFqqMjSoujnvXivvgLacggSWv/J4VQZjIrhwJCYf
I5EM6mryv6vw8kPXd/Zcmu5TE6c1mCuMz8IFBKQud0kaH29P3hJsGGgZXEOy9A1hIOUiKiZa1bXm
ps9w6M2jk/XTI8Vtuxltbmzm2s73CYDleBE2hv9s9o7/wOeU7NGxGX9wev819rOfohymgttzrw9O
+izZZ5uq2yNiPc3mtHK5KJvy32aAHUGjsQvvozg3ndu5OxR2+oyXRYj3aNA5b1SgZXI83Z5bxcVd
GVJ2Py0oEZVupc+IUHIwnJegfLhtQX7hbEO+W0DtFAwP72Vs1U/7s990uYbdMhMAPr0ZWgl1wAgJ
0P0XQakrNNaU6pYsQlEEzOwgiwL4TT0CAum1rGsxeaXnPoCNxH2cbW3e6DX1D2nreEWglV36OveG
vTLYpemUHhdyooDDXSHN9awpiT3o2KmzaCCrAiLPWnywuvA+o+DlBQQWPx0Fe/kjzq6lOMvJDOxu
+mwMz7GVBXW19naRB0pdM2ga2sgZ4ebDf1xaqIHKadKOpM/UnA+pSN9KPg53aT7+nbPxGKc2WjCN
J5DsPXbp+Kel09vtPfMeHCg/ADwLGCCCn3fWr8sfACHg3OJ5Fh/cuRFZkDqVv+tAr/1mG5UZUGiO
Rk7flXdDbouo4y59ZFXZbcZ27F6GiebfQFCtP7mmHW9KiNWHs9Mmb43uVpE/YGGYnkxbYC79OxZ7
8xbw5L8A7NEn6pfdfdInLQOVhV5uC5sOp7qcnWMKpsFQ70rxOKYGe0Xcic2buVOEHlV0XM5+MX0T
WJVjLAb3CEWm5G/MvOZTogHHf3tyltzh++vuHSwje3MuJ6cUQ6F58WweDJ2KXT6axltl2trJNebq
3qcxYBxo1YKWrdNukxzbL6WZvzVmPfl7+5cYMlOlLJPvQ7UH14BkiFYpfwTuVF1UmXNo3bKIQRdL
XDDPZxAKBoPs6NKNCyk6PEY9T+xo1jcRWm7bPYnBNtGx5OTpSQAkkrktBrc55kTXNgMauH4UtBbf
aIYTEBhU9kTq9hophXJQkXYF2g+5V2B3kLC+As55NbqmY4vrB15MUZN3j4Djf7k9O/KQnE2ONGHj
4QTYAhpdEMcryyTMRhe+qNyDlxo88HuSAr8Tj4BTD3zF1MJoJCQWHg+VcjzKFVNgZyUjtumAhoHE
r4IytfjPjKBN4sMjwsYD8aYNUCCwVMqtNBjoAwbSezhwEONVTRby4UuqrwGilbtPzpv0nEiXvQuO
qRFMRtFCYNcC2IXJ3JQQouDpxtEee5RSbw9n0RBkMgGnR0xxJYulsz4etbkfD7rO6/u2FWSTMqhi
dF76TcfGjW6bkzGesh98eFQ09MlHHTzr5bE1eO1ygCrGwzDSwMqcnSdQfB6DPP/RIUnrWwyMDsWK
s1jYhIiY8HrHpjCRhFLudxdc0lPNJhidWDAZLw6jAPR9LJ32vmKubEoAhQgIAlSBuMR1eTemxXBI
O39rChEIxISW8+f2/C0NRQqOAo9o4E2vlgIYWKqTyc74Ic3fjMSJyuF7VX79qA3ZlYZIHf8ApK2y
/LSDVng5c/jB75t923dPTndC9/5tI3KhLzcCUirvKkdwmRZgr5cbQR9FwTl4DA4WCL0H5y9Hk086
72Nr2JRWuZJHWDSGNywgwoCWXaWgvBT4RC2ppoOv1/eVePJBayC0LNB6O9C6lZGp5RrsBJBpIFMk
VQmR87zKucxmXRaMTAd0XL2YBh47ndeGQHidQLkHMRTmv1lF8UqGZN+b49vteb3eIEhHI7ErnwnY
jmpqmgLqGZOKj3BPWVhrB2Z9t+Y1tN71KUaOHZhYwA3BjILc1eXieWCo52XeiEPOSPuCTqQpFExj
YF5wjXGfAhP1pbCs5GQ6FX2wINC8xrq1MErciejnQFOHrFooT8lpYInFTc4PXDc+l632CYREf8wu
XnEc11cKelL+MaMWqSyHzeBTGvlhrNy/mgBbNB5Yt9fr2v/CBPLksoaPe/IqO6rToYfmIz8k8/fe
9LaC+mCt7SIQ9K643kVLeLWicQSVMUCNLxct6QBD0IExPhSmeHDpkISDTcOUWWZUTt1KffrdkSvn
W/aGAwiO6hse/nIFz+NzP26p6U7doW3GZgtLY6hVlB1HPXEf/NGYNtzRQqt4Bj1JHjCvTva5Y7fo
WmTFq4De+yY1Mj9oW2feNNyxgngY+vvbc7/gFi5+o5yxs99ozY1e1sPQHVipbYoU2jzlWO9n8DBb
ev1FVO3mtr2lFQBSEC8vcExLPZFLe3g1ewOaHbtDQg3kMxNyZ9BhA4Kzp75c5bOWDlRdANQm8HJA
9hrxqeJgGbdrAOTb7qAbf+bxT0a+uubbIF50iOHUaAXbawW5txneAfT3ZK7kJZdm9ty44iCYQYif
ctodurpD85kx/qDu+DYVmh/OtXNnDmuUcWqlSTpd3UXiCikSdMhoap1/KqSWr9l1h1KrO9nGp98B
NmlHePkwFGZ5/tCWZv7MDZCbZsxOQp+hw95mOg9xF64lTZf8E54EEm6PrqCrMKdHv1k5pHN/YCNo
mruWPBdD+WdK11g3lnbUuR0lspkySWKioYGvpk86zyNSkjAv07Cv6xXvseQKZZ4ZVIPyOay+hr2k
bL04Zv2BpyT5Ca7jLiiKPP19+4QszhsSaqBfQVvVVbXFGbp5coTeH4AmexG1uHPbaZN16UrybtEM
up0sPBTAsaBeH3DDnRePCQbj1HfcFa/Md8PRi9ekMBaXxwYXH9rdEH2oTpCgrdP1Be8P1E9bZOaa
BzA4bGu85wKNuSuqowuXsgwIod5iSIyIWv/288Kv5invD25lR+jGeGJj/ZJMehXGHrI9aC3barX3
22jWGouWAh50bQIHgZgHQaM6nYUe270w/O5g+a8auUPvPo5YHcWkiEQdpeQLGxN4nJWAW8lwvZ94
BPMg1UPlCe8kxZvygpYuUp7dodLbCO3nA8hlIHpVEztBGdPfAXec7qZ4jRJ66SDInBqCYyBPr3LL
hZ/PI6EwO8CxpIXzihDp5+1ToBK//GtoUvwdoTGYQNT4qmO9mZaGiQmdh3njj/W8QfcLkuY9MYPa
6b0oQc97mJht+Wmoy2ojLHdGmZvp4N5q7YAaOkjb67bfV1z7IKeQ/HGoFaDPHo9FtHepEYueWlMv
sqI71K4RIPMdmMmeGPvB/nJ7FhYmGuUCTz7a0JmABMXlbdnZ6HTOBtgZtC9T9UdnazWbpX17YcG4
tCDAAZqPZQVqlWnbgovPbXgwZBVop16ZDoa18TOejiAem8PbI1u4HS/sKldzVaERGwAr3I7tZ2ol
odeBYfiuK055/PnjliQQEe9R+J/riCOua7+T97Bd/ID+aTodhvpPNx60+XTb0NJinRlSgUq+1qW5
FcPQhHZ8yx/Qk76WqVhcrnMbynIhm11VJpFBRXsQiA3dJg7B8r+t+s+zUUdYyrDQ861wV8a2cFvg
ppAFaNx813o4hh0TDoaIDvpUldjwxuo3kmX4EU3M7crOWDIFrmtb+nAgytQYPUNTut/ocC6+Xzy6
qXWXxo/MXgnO1owo81hXI2ABydgdUPODFO6Xzv2RgfHv9oZY2uPnI1H2uON2vjZ4iK1T7z6RZQDn
zjLebPOT9UFw9bs/Orckh3sWxQ/mTIxUm3EPxOJBS+yTW5g/bw9m4R6H4sY/yyL/fmZiKu0KLKcY
jIOHfFL/zEw9NMBZssavvHSKwF2G1I4Em1xVToyeuiktscOLXNj7BN3a0UTmZnN7NEtLgy5/tFSC
plRmpy9HUxUIdJxMPkPKyj8NDMllVmgNyCpML+qzmu77YWYr3nxpCs+NKpsuHfN0imvsbL18RAkl
NVEVeCT124eHhl5gF1EIiibAKigxAUsLL/HACHbIRDMfjZlOd1rZePceWOyjwRP9Mff5GknY0ttD
sgCgHgySU8ypstcH9B81Qsf2mMnR6X4w13lgaNKDwnQI4rYddYbITp/iNH+K4yli8/3tQS+cZ6gH
In8LdAacvFonbbgP3qS8Z4fOrIMxsSAW/tkwV4wsbBoYwb+4TYA6V+st0N3UaEUrdkh1f58lYBBp
2SNHR/9Q7tth9WpWim/yUIOS4J0iCyxgKH9c7lErG/uqSHJ2YFV+tMtYC4yc7Ya0+GF3SRk1RZEF
yWC9VQMLmJOGU0Xz7e1pXTiMMrUkqTYQwF/x2w1lGjNR+fTQlvl3n37LRr5G67kQwp6bUFuk8O4E
N37n0kOh37Ve/5QLB1rJr8acB63TnyxrZRGXdgqaROQSAo6nq2QYZgnm0sSy6CGr2x8On94GYCTI
hLDn9tQtHHacPXwf4SvaVtXV45NtsLl36EHPLTy+nyr+ifdHJ/t228zCcAAolqA5qbl8pb0EcuFW
Eyh5HqrS3nekC2cOJeNiDaK3sEqIwwESQ9UCZ1ydNZA0FTUtEw3lg+lPm1rf4t7/3XPvsapIHAhk
ugIdf1oJBa6typIZmDvxsHKv8R6Z2/tiaoV2sKFCFs189iJqkMBJLCiBFkkoYrDVgspmZeneR3OZ
N5J20ViINBVgcVeR3FjjbmpL7QABnjKAqlYbijTuIz6Vh6RBnqyydnzsfxlZ8xVR7g/G5m1LkFfS
5/r/SLuyHUlxbftFSEw28ArEmBFJZlZV1vBi1QjYzBhj+Pq7KOnek0mEIlTndqulbrVUO2zsbXvv
NURG0bN4tshWT/7jPBhhkNkwQ3CfOHP23NfPjQqwDuz+XMytik1n+ASjs486TSM7bXa1rzaW3X4Q
VWNCgBc6oqneMJQOJSS8nIG+drAIRHkA9M5avlYd3YuRRNRwIktaD0KpHU6FO72DdX8XqWiRscBL
D9VMZIGLdzUYT5yK0Xxsmkwks/CH41j39rnSltqnmW295AAgqLDTdp0AXPXTMGT3YUpFQEM67Bg9
z9/GbGiK2Mh9cQ4YrWLa+D+7pkOZVw7T5vaugE4PkuP7T0jNxTsB9wPk0AuyuNeKKZvqnpwrn5ZR
m/sbwqcv/TBHjjVuYHebh1abxi2jW1o5WwhcHknnwEylrQ6wdvkOGbKw15LH8FMDD8s/aJfvq6o7
4I+LaxizmqKOoPmMe8Mk7QjaEp8qXwzxpPFq6vw0MaUURyhZwkO3cH/bk/+Q1rYXznb3NDTpqSyC
57bu0gddd+chq1GJztsNraHpxvMdd6bhT+q0UJtivI+7Ia/DxqtoWLFxpxv/c8UlR2tdP2a6GkNh
9RvDKh7s5eTLwZUOx8wV4RDM/aHN4TVeji5YLH4xbnSQO3EuRGx7xh+/4ZGGdJ6fV5DUq6NMGm3o
Kei3Q1A/D8WUyy1DDboNWVZ81T49qUp+zkkQj5V/cJs2IVZ/JpzHjpO9SJkdNDMPrgweWE6inPdH
eHd9hqTzIXPpHtp+cK0a4rmfYzEWWyCmz6Xu97xuP3qsA1cvPc1Zsa1R75rl17q24rEnG+UZZ7jw
IrONwYaMzVOVTvt68j5alL0UmVL7MejMWMz0lHZg8Obt+B2i3Z9rZ4xRg32kpb1pxwDic8VjJcbs
UBoqdpSvN3aGleDbYF6RH/DUPpqpHKIq4GlUzUEa6qnItrUFRHhg5I+zw1HFHPlLrvvYke4PoyLe
1oVPc4yCUxaOY/XNSb3u2OZ8RweYuqMIQRso8zlTLCBtsiNpeXBBBI97mNtEkFBEechn33medcei
C6zYa80Q3JQxhraWG0ISMouGtPmmJUwfKCN3oGX+CrSBTU0tXDGALFt0UVDwe3+/AESpYYBPkTPt
vAqILwgHQX3iQ9W3GytzogBqa04wiHg253EbWLm9tRuwHTvT+Gn306ZxhpiJrNykAxTIlULnK6DL
5j8oQ7yA4vll0F0M/b3xMOuiwAJNsxOXAtqHWrabpodwo5jbT7oenQM1eNQx46vZNs+jYUK+dXwp
Z+fZmCr4N7infBzFWduqhB/39EKDaqMGd2dj/wyN+4WJ4ltQZp+LtCQh5OOsyOo6JMVAf6+4+kYs
ebLN5jy5Vpyr5uwVzSEd50hkgRP60D+fZP4NVVKkakJOOfot2ylNa4hT2ieZWaHo3Y/mRJAK2shV
TmR23dbNFN6OaNdnynpgrr3P+fzBKhwSjjw4oRjx4XZGu7x74mOhRQxzbuC+LipOWeGjlJkreiZS
pcgFbRM2w/Qy2PlLbRoho/TOIfi3YrnKoCDqorQIhxNU4P6WIt48+PAGKmSvB3I2g958xBBT2N2M
9ufJqKspgvgnMj9xYsvcMnQ0pjhRnX0wc25uuvIPZDZ2Fdy+DLi36d9tG0tkhHM99OimOy19LM0O
wog0rpxJbeqynWPYUs6vglv9ScA6eXd79i4vEgvmED0ggjYQtHtXLy8B4HCpxGydg7mCgnKW+ew4
VVp+GEXQgvORM4jdZ5M8V/1U37lD0+UPfz+R2K8UDAG8NK+gZXwb9UdvYOM5g/fFqXW69pNXyvIw
yBbqDHjm7qB9mH1Cz8x4ghUp/VEAR3G0sgE2OanpHGHY2B2J0fuv0Fklpy6XYuvLpnBD4mWAw+k2
b0IoJwIYXRV6I1Lyo+7s9MMw1Y2I7KZPnzQ31ctCVNqQIoUEOWqo5qvdOObPnsGKxVUSKRmb+ski
M7A28Dn5ykwC8bvaCz75zMb1dTIqvPfb8eTNPTu5faMeWj/Lz4aRtzFKUHI/WVCVUQOTkEa28oeh
1zC6sIX31Cs2fWSMjp9U1WAB4NLy27J76Npim0U5dE1Z2GbUKKEvAHo+Z6rbgDHj7ODSda8mc3kv
ABqBQEIOLNJFtXv1qBpVLmRrWhhQMJZhK1wjtIb0s0nh/3p7zV0+ABAJvXko7/1FY63WHB7nVjMu
U+c5eQgL+V3hfJVLFYh8+udAANWSpQWwyPqsjREaSw+zrC11FsRTv/LSnHcCHr1Jzh17Y6G6fK+l
c5mLfMA6FiYQ3ttgfi0jf5MZTDK7U4ndc1Y9tQ/zkM+7qmnaX2UW6A+ONHnk6RFozdvDvHyLLi0H
6CMtktFwOVl+1ZuoDtNiaI1CnYnbtZtuMs2t8qZ/FNTAoYgogLv6f5s4wNG9j0KcboBZTKPOFqQZ
n1o9CVzoU2szDc69duLf7swqMaDKiSrUUjYBAmJ1AAvTSgGIFOqczYo/qtKFRghUv5OBtj1EIWfn
p5jkfPY8kj5282x855nI9/BRGgGRKKuvcvbzI0Mm2DQsm6PeBma77P30JVABrnu1xfCSgH+mU81z
SEtiD1Eqy2JTwHIw1EUGfWQt4cDV1u1Wq8KPx25OT0giQ9QE0gyxGcd9pvufsnEVgEIG0sxQt5tJ
Q2nE1LjNqAa6mE4FDxXs/XCietNl8AMYfZEjs+k0BEYlajhJt64mKMwUXnDIHYmNN2d2bLeQjRkq
uIpS7hafgej9bWlJfgd6plHfSLmRrjUcbWtkmzyT7Y5XrUjMakCTckAh6PfMUuNc+NIuQsfi0Jim
XT8+S87G6s5L9EragBUbfKnxGIXc5XpZNGVqzyawiGdXmuw81nX/TUDa+2TJerrz2Fq++npVLOhK
B7p7kBxbgyvnjoFtp8R47o2h2s4Q9EoEg/Ria8CmHSL0zobJujh5dsF+46TM/ouRLjq0i/Ip9MLW
RS7RCwOgtW48+9b0sxuAsqYcdr5pcU9750p+xAt7MRvH6xKlw+XMfrOfc5aZgAsiE1PaRL1+7HNg
YJoPfpptbieOKxOKCy5qkoi0CFatEofg7ogKja/OTi+/dDYEJomK/NaJK9xyS9Ju5xHUw9KJb4e9
cucADxvMQPBvFvz6sqTejM/vPcPP7Xw814APDvmfOv+UyUORAZkAwkNNvt8Od206F64/Vk6AIuV6
lNAjbwOjcNR5nJ9ReYW3z0PlfraMX7fDXBsVWRYnKstwpV8LDk2gIvraY+pMay9iqVuG5VR+8bT4
aQpXLqrrrzO0p+/k/muDWwROfQoJC4DFVp8wK0Ygm7mazzJDvytNZvIttUQ0l/eUUS4CAU6H66GH
5Y86F+7Z7z8a0J4BbceWJ25wgiUok18qNNe8r7cn8VoUCGYAG4aqHWZxtTQsBjS4oCRPlPqixQgg
hAUymIee9T2+2dVILp4LGA1gguvPxUXjolrH8oQT52gV2c5VdTgU9bGg/v72oC5SJKYuAL4DFx5g
cwGxez91k93YrATkKemMatt64uOEhzft5zu4lb+F03f5cYmzqMAtuAegtVeTpwMTT0cNE8TAKWOn
gUEXKiUfcnFmwwvA1Fx+aCAwb1RFyPULdO/vLMWLy8/f8EDtLhjCS0yZL2tRSlPmSTt6S4nmQ6ON
b4PZx5w1xxkY7v9iVpGd/jfccit6k0UAZmmKjEB7XNgEWvkisqA8eQ+IfHG1Wo1pNaWmq8eSTCpP
qrEPPecY9HcW/JW1gVzhQNoS+n0UX+79KNIMvSF3xChA5oiC0opK97WsD7en6sqXQc/YBaIa+HOg
LVdJAgvDbHG94Ulj4iFioKr8UKWu+h40lMa88PhLAC+LO1n+6sigGAlJULzPAbB/P7Kx9NN5tLDB
wIGJbL+NpuCQZcWdQ/nKNvZMYE0WEClS+7onTklrNDqd8YGcLBzc50q/8n7xFbkzhRfZHccHoiyo
FvxzwWV3y8wucuKJRP5FEfja3MqGBbE5up98ZMZwhINo5PKG7G5/uzWXCdAWRAaYCPreJp7L62uH
0bYAhCheJE6bbSB3tkM3YguzyG/a7g+qbn53hJwFnWO3rU728Od2+MsNgCqYixGg2E/w91Iqe7PL
Ktss3YbmdYLaPHmRbVt918JW9z7jtTD43X+fTQCOr3tCagiKdu6qJnE5lLf46Hax2Yz3ILZX5nLR
uYbBDkUFHESg1RvG0TYXndU1iVkUj8y0YbyQberg1eGfKu6e/NmKM4sCl4Y6rizvbIiLMUKcFU1y
/AUU3CUpbRqpP7fcmpO+V8Gh50a/DSr4Xt7+YEvCeHcIrKIsv+LNBzMWl77SX9ym2S6f0AWaeVxO
/qYtD3Wxc2cZ4mS4HfJiDyIkHvJApKCStAitvw/ZwryYlHZlJp7S7FThUZWUmvHYLkbYRzodf/4v
4kFPAsU3kDxR93sfLwiqfuYdmxPdlXk0NmTjVeUpaPjPAeDG27EustgytjexVtMZ1JXjsCAzE3jq
JL7T71SnofZxT078ehjkf0hegbW6hrMZTYoWCzZxUrSTHc6djArtV2HbjXdOzSvfCvQ3IEAheIyu
5VqxxNUteLewJUgc+zQ3n0X36MjvPc/uTNsl6gH8IxM5GYr1AJIAIPX+GzmtFC0agUZi1hCQcXQ4
C2AV54eKwFG+hP2fsqq46zQ5Qau93yu0Pza+Mu4VtS7S9vIzkLWBzoGQ3AUR39BTDfYpXI3mwQrN
dJPWG5UzsPE/VEKFzT37riufEeFwzAJtDk39NSUkaHODuGwwcNA+GuKLTXf9P3fp/47oPyFWxTM/
r7HgO0ysEnUIvApok0Voj6+3l/21ecNpCmgDHtwohawSpWvWpVEaPkuk8zPzi8gKnkZ5sIyHYIIN
RHrPWnTZRauktRSWoEOPkwaSLqsLSsUz20kDmyXj/DWHV13b3fOxsK4t/LchlhG/yYuToZrB5gjR
oG53oqXzKkDnGDkUBIyiKff9pINQyLrrQuLMT3aQilAP03dHkxjuRRFjzkudU9iY+0NzZ7dcWzYo
FkLJzV+MYda0rM7hjZsyxpJifqhBxddo5gT3qgooq1+ZZaTLJUVDQxPqV++nQGXQCOnRf0hs7VvJ
VKCCVynYoTUjenq9j1pRqZufDfeCrfKd8UtN23rTa8c7KFQiYlzFv1p8gJEaT3/1uCvEVg9qqwmU
SkTagMeqJOpYI8TRRqtp35r2cEgrZaDgpVDKkrandobZ1zurxP5IwdEeQt8caOiCjH2ApxuP0QPI
w2nB7Qi4IcDKtWkj283NkJH8m6eotdGDqlBUIzTu0RQsKHqZ/eAbsZu7IM1ErQXUsfkyouvjT6qO
0k5nYTMHUWkWcAvjqRFOae2FsoOlNVej/ejAOzIUttWHjeU0cHjX3WnkVnmyR2/cm2BR7HhA61Mu
gzICnMo4G1X+pa283gtrX5dfeqVREtR5Uceoh04g9E2dsWvnRm6Uw8lGiqx5ghKSswflxPtcppmz
QyfGiachl8exY/mxqmkBioYhj4Zv8NAs8+mhhzJTkmUeWnaqAaIDghc7sMdfsxxmnWz02Gayvero
zj3fi4B0u6E0m02QASCY4dkc9w48PqG/USSAw7IoZ6SIcH3DfJZUxpWBM4YJ5Ww66lTbEXygrfQM
+LP7MBfTOh1PtczcY+6gBpUOlthrmzUbVJpR14bydAiycQCHPm3HU+DCxqPROtbgFYWZ9qZTM3UD
PtAwnpgvILfnjnRnzubw0TeWWin3WNJ5nG1HPPiT3vPykOTQ5S5QLAfxF91I1zT8rUvYo8NksemZ
AJILMAJ4mprmp9u57lpmQO0L94hFJ+kCVlvA1U5JRv0EThaRlwE9M1plDNDOKx/sz7djXcurcIDD
RR7v9EsMZ+6TBkdwypJAV36ITfrgFuJs2Bqddb8GZlTEVhHcodst2XOdXVHHW2yOwEuHMOz7fY9G
ZhHMRMOjpiyOqZPtipbHVUCeIFNRQ8mH7m8P8lqewSUbbzKUSQF5XN3PfG/ks0ItOgnm8je8DDcd
z+/QWa4NCX0dsNeWehvwgO+HNOENOyhnZAl8byPpmievhlem9aslcpMZwb9ionHmggUPQyqch3g+
r44nQFMZL2srgH0diBQgbgnCt8V8D5tz7Rh4G2Z1RHE+KihXzEEye0lut6ExHnBm3qnSXFuBb4L8
xT68OQebgc9a+QjiDLvRex7rF1rCtjBzwrn505M7Nak7Q1o/uGYqjS7vJ0RTwSfH4DtJpweGDHN7
xV3bwjAvdhfFQhTo12FAwm1cf16kjVIWKZNBUvno1zwC/Op2oCuvK3TBoIKKWjJ8HdZENwa1k6rx
YPxtAAAx/slxMjn5sWObIMfpCfwbIAj/v4jL0N98L5i68YFliBj07bapQRVvnjX5BiP2cKz3mQ2/
IUhI3455dY28GeVqvdMRp383IWbrlpGoShxIrzQAbKopt33RRqN2/7WMs+wwvIzBHVykLdaE/wlt
LjPNMpbgzJrh5JsS4IbYV57/vD2yqwslQBljqWbAJW+1xSYlU4FSLIzbexprQNDa5lsa9Fsm72CI
LksNGBGAoWivIL+iDLZOusQtnE5pmoBCnVStuyt9+rEdNSaRvPR82qD9XISLZSLkYLJdwJ1ft4d6
ZeuhroeG8OKKhPvEKkUaYkyJlZc0sSZIzpQqraNp5oBQtca8uR3qSjZGKCCHgZsCZGpdXxSiN4ca
z9eEGp9nvU9H3IwE3eewUf13ehSwKsuoFpIdirPrw6ygQdvnfkchL0aijPkxTPZ2hsdOigG2UIi7
XJWr84hZRE8fDRDU199vQMuSqZazpAnP/bAw5o+uYZ51QP7cnsOrYZY2ARpVaLOvU5jZTBwFMkYT
222N0LDsL4PtyF1tk2b/X0SCBC4afgCvQ4D3/YBGsxV9Pdk06bkMPeZsg8nbjneV7q8NCFokS2sR
QhNoTb0PA5+uvqn9DMC3oU9601ahA3j5VrlZurs9IOuvFOfqhoOt5sB7CnCBSx/4BYxn5mQkSedD
l3wyvCFCy98K87QD5PSRKBXBpdlA2TJru01LcxTBg7oIja75XZqq/gzcp25DW3bWHpw46GeRsgPu
znKfW5GOD7io6a3R1nlMeTlGaTE2c4iavoyIW5MYv+r3JCw0pq1OfUhVrWOAbKvD2A7NIc8KGvZB
R3fUTYNT1jJUQOCWEAH/AH4kNKnbx9QInCebZQBZpuUUQTYLCotsJjtmyyxhNeycplGmGyjZdjEZ
arVJYeoQpQAuvUCKnR5aIIfCznRV3ED5K6SkrqLZHeZzyscfFfwrgObz0uMIFF3U4zwGPM6EF7Kr
xRGkDi9qrMXUNu2CXdOazlmqHs7WrfqYjqbe6Rot4JRw/8EHJGGXQeE6AjBNP6SFkE1YpcC+8XQ/
u1uOjl1ttQ8Er+k8BGay2uSgRuG54nvHBpXzPZqjascBGHiwmtlMJs+dnstuDD5Cj91+6FNibgzD
rKCWL8zQ1Y55LKn2flcMAxKdMx8zIB3iAja5R7gd/0XbBR9FB6d0gFL7XVGxZusDAhJ5qrEO+Lc5
dMSQRkMD8f3CkRUwi04aImGkoeP3APWmkBvncnGpdhe7QA9XcI/B0QWbp4qsmsvYAhr9z6A9eKex
nEamk/vHEkzas2qJe4Rw5fhINeAGKTQtTm0HmjFzubEXarReRWZKLCxHawjy+9anqujYnaPmWvZF
1RBSPMiMl+30kbOhyGlBUNSuv9KRzRGr9RSy3HwlXY8LCk/vXLeu3A/QDIEkFIADAN+tu7Qj8Ru3
7CnsvLN5UxWfjOG30rBAFOAVjz+a/i7h5wKQi6T/NuDqEuRkxDUMQK+ApEy68qt2flTsMc/2xHlG
QSzszTlS99AmV14xEKHCJlyq2oAgrS5BOR9A6yIMniy2jBVy8r/atoGtCtglXhP4c1CwuOjdixRG
IBqrO1HOL4vBDX6GQi+9R7f5K3a4To6EWuh3LHh/sv5a2h5wSwGmJREVMbZwYK/3XQPhCWOof+hh
cB9gHO18LlzKowkadhEZzS4uOg6IjfCaGCPon3kp/X9/GuAiBo44KlJoyKy74o0gRaXF8rNa7w8g
DukJ3jV840DJ9s7l0r22XnG7RKMVVCB0DVYNihQVLZHNs5/AVKSNsxGobTikfDaHwo7M3PsFaGsZ
M7uE9R8kkoCA4WInK77wvSHFMgdu+kgHuAagEgqhxLzOt501G6cc1zsUlaFWoyYRbMtSwEDT507o
tR0KeZzWKKQEOqrz0jrUDag5qJnQh5T2dBfkOt0AfFq95iDlb6hhDFs33ZulJKDdotYUD1WN/8Yr
BsUZoYHdAqwMJR2N0oh2N8hkQPmZIPa7wMsj9Sjk/x4KZn4Hnt/t8/XO9K2JaFTbzlQwy0+8kYBI
zT6PCuZ81E5Dn3q7blKRVUHr9XbQa9eHRScLptO4FV2gdmqnphKkDQRV02lq6lfa0o8phxTH7ThX
t/mbOMvg37yvgtRsdTUDSjbiGTzleejC4fB2iCuPDpj4/mcoq+VnBwVoJLjcJWD028VDT7DK3Q8Z
rgC349yZsr9cpTdD8QAartwOQ0nbV2iL40T8VKun2zH+Xtsussl/BrN+VrSQsyxw3/GTpgYFKK8+
FtQIbbd/HPr8l6joB4y2BU/R3QsnP3NuhqSW8USaO6fe9cEi+aBBBx7a+n1l9NWEN1zvJ8ooIgPE
hhJ0IEigbO6M99rRA1jXAlWG1jBKdu/XB9FZJQpj9BNTsJiB/lzUJFSWu3cn52tH3F+Sg3Qzjwdv
zg+3Y18bIhTcXSwesHcv1L/srp7LOmj8hFaP5lhihC9V/+12jEs1ERxCOH9Ai8ZBBNT3av0TI2g6
X06oOLWP3Pha+gPYXXvinUzx6LPNgMLQGOzHAdrR5Dw0Zy1kOIx33qqX6g2rX7HaIm0JsLyeUfcy
y0dT85BnfmS4G1GDiOpHVfbbYuD33nlyXdv6b4a+1t8X2gYWADk08co6GQv62hf+nS15fWBAs+GE
xQvlAtjQlpmr7Ix7CdciadvpwW+EiNy6SUCf+0Ly4jseStCFZz+57d+Z1b+N9/VeXd6TkMJb6rDr
PZJ5JuuJVeMKMzitGUlI0EbezPqDP7jDnrZNHlE/rT4V+cQSmBmKDfDyFaREQaGzWQrV8sb42asU
X0AoFecpy/aWsr0t3GbHuJi8ctME9vdp6ih6QTAgGQLKoaVrmq+KEnRbgYncisnXIaucrgxHG8C3
2+vXubpJUE4HSgV9ZpD73+/Pyu/RUs88L7EF0szwh/ZGdVIjtfee3VjbmpciGmoQxtq5xvVKdrCN
K+0ar6MpwHo2ymfIiBu7MhvU8wjSI5oQswe6lcjJhvcDeMMTK4MQ5Wa2T3G5iKBLah61Zt3Owvsw
Ar7QiNAxbI94VrmnAFq/IYcSwBNjQ71pjNY5tQTNkIJO7WvQ3dm+V5cwymaQ21mI8PZq9ODX9XOH
QzHJIQThkGFD/9HI6u8lFeWI/4uw/II3h0ou3WoiFq7B5pDHpehjowSfrbrTorg6DiiowN0ZknRY
re+jkCyD+iCcbhO/aT/aZX2cPftOiOtb8T8x1u3PZrTsrhqIl9SwFyoGiuobnX/70DANtVCJa/GN
1saxUtVmzu6x0a/dAWA78L8DDFbVOFe6QcmxdRINkc/U+eLR5xoVBggb3t4P1yZy0YcB0g/X6gud
L2h1A8Eraj+xOgZ2awCxNEPcOXqvxoDmOdbb0ntZ47eNJkszqhwPBSQ7pDWoh4ay75Farr1ql/No
qfYtN/fVijBbEzy7OguS1NwH9g9AdOC7fnS7eS/SOyvjWgp5E2rN58vAaBYoDAfJlJ4trwr7IZTO
h//iu6CwDZTUsqXW1bA2MGsf2sVB4pnTE7oUT5P0nm+HuDpjMPIBYA+Yy4s2H2us0aIlAymiBdFI
FAGW11iYsVXWZtR1g73zbEhJ3A56de5gdoYiM2rcgG6837iKyLRyioWJAbEBRR5q9aD9O+f03zvl
+hxDZkCHAPOHguVqLaRSEvCEe/RAKpTJ2uBHN1lfZgKkrKxfPClQmmXPpi8TVOSeLaMDMMyBmu+c
whZoRnXO+VKa4iAdrsLWbU+Z/ydTOZDQzr3j/trOALxqUUtHjwjn0fvZwD1q6hpHBgmv5/ZH0Mpi
23LfPtye82vvsbdRlm/yJiWXrl8DV4DpIJkbDrMHnt5TMO+rAooaFKIKd5bu1cQJMBPg+NZymVhf
I0bcUFog0XAPZXaLgxPQFArhxDgjHkjPAhB9v+j7hwqk+p1lt/4Bs919vD3ma4v77W9Y8uubMaPA
1fu5GvyESBXZfM7wJYPFYwFMRfu5IG18O961dY1OH+A4ELVEdWa9rmuo+xlN4Sdu228qDklwxuIO
Rk23w1yfW9Stcf+Fdy4eu+/HJU0USBRDHJ1WjymBgbvZ1Q8ycIpQOdnTUHvf61p/k4xEbl/emdRl
Oa73lf8m+KoTYEoQJ+sgB/Jh9s+844eAl3fOo2tAQHSfwJuD1AQ6DusEIVrXqAREjxJiPgVVHc/s
OGqILyWiRsW53NjDuGF2EFk03UkrjW7P77VjFzdfe6FDICOupzfwZY/3PaIDUrR15vKPF3TbmYAN
WLT3XsbXXopvY61mU1AA3WsFpn83o66M8ulOpu5Hu5o/SgmFhFTXh6YZtp42d7N0+jsr6XLBQpkF
+xM+aBjnRY0LFSdUZvSI203zq5IjNI/2xPj9r7OJGLhmesBpL3iZ1VuRTnYN4RJFEyczvla2hFRx
fTLs/qGlzZ0cd7nfF6EZ0wEOCh3FC06r0Y+gOLsDWool/JKw2+dvunFC1Tw4/r29frkN3sdaDaut
55yrFB0+u1qY/H1M7lkpXmbs9xFWB1gGzU6dUYyG98+ZF1dSRj1eHyjC0uH33ZrFtfGgWAGJLBxE
QG+ucspceDLzNKeJ4tapZcFuHu8kDkj+X6QOEAYhpYz8hA73RVkkNfCqk+6UPtEanJKt8J1qX9rN
EEscF32kyUAOqePPm9Ieu4+jp7KYA/h0aHpggVWQzk/aaMnBhBbyU1U12Tb1hfuZ51zDZUxOO2yh
8TNwfeQF1wuxVxYr9o1DVTjPALO1Zs/jLgewDvoONtmAMNxuBApgHyApjW/IMnfHNOQRW9kqaL0W
al9UdhH7FPQkp8/8TdV7fOuATBrOpsiOApr8GcjZgzjCVupr19E/HqI/9FZhPknagepmi2ADbNbX
uTXlriu4irNONCdjcOetZsJ9AAGYqJC1ygmlqqek0DRNSNmDjQd0SNQGrrMlGf+hpx5YpTqzorSB
UojbMuMxmKrxJIJcbFCMUeiNiWYbjKYbw00IlrsQI//ggAkctgUEUmo9sNDOs2wTMO5A0tJuXtiQ
lRHIsd4rM2i9ZVyW4EMTY1dDEe2haTmFjo22D63nfmlQ1ELj0ndD6OClz6gSqMhI0cy0eqBY/M4q
H6Bh+yMdrSyuegOVymH+HdxT6b9MzVhBgFUtvCfoDaz7K4MCTjPrIMHAmQxrE/1UP43gXhaKf6fQ
QDIRVTRvUTVEIWSNFgsgmTBpR6ZPNrf2AUdHM2MPjd/EaDqFBjfjvhyfO+p+F7I8s8L8507H+/Cr
g2FIhyHXqPc/0cn/OhP7lWRyNyr7zglwLWWC47og4sDqvfDD9CTNXRcK+k9MkW1QiAeA8wFsBT9p
6neVpf751QS4x0JsBE8ZpcP1wS693iKjRdInL8u2JZiNrE8fCu8eFunaubZIVQG7D2TXBYI/lSaF
fidNn1xtDWFdZSfspmQc6Pb22XYtacLhELBMvGnBPV0lTcWz0oFmLEtqv/7pEjDxpcXuXIauxVi4
kcAd4Vp5wTntpF2aQ9AbiT2hZu6A1V3ceZpfuU8C1fSfEH///5t7sjWUbjcRMBAUbSg0rwMV1qXY
pzL4ZLfDM+28eOinA9XIPsY94aRrWxoGPstxDVHmi2Kn4LNPcq9hifaKLS++N6goFtN3Pt+Zx6tx
UOCAdcRCSV5fzuFu6AxmOYP5X03o53+CY0s4eC9u9eX2mrgC4gJ2xYSMhAczb5SKV68AGEQFPnr+
RoK9ZWNKIXFUGVC0BlUtPQ+OgEgdvB4hkCP7PTD1VlyN2t+jU5/Ht3+JfeUGAbEhFA4Whxrgn1a/
pHa70dGgIiWTRLvQzukc1SRQEakgB8kLq/gyjZD1h3YvvM2o10SdYnzX5CZBkmfZL4lTbqtFCvxg
33LgPYZi5zTzV79LAaFC93lLhJignGekm6IZ/uQBecgV+T2IwT3PvT3Eiuclqp2wWLw9tCsbHCNb
OisW3LlAtnr/AnJbNA853NoSwysAWnA2aeE9m1W9vx3mUqkPjwAcOIuNKciiEPd6H2dMm2IsjMxI
GLQRKzjJahdl4Nrxnsr/Ie08d+RWkm39RATozV+Wb0+puyX1H0Jbht57Pv35qHvPTBWLKEL7AION
AQQpKpmZkWFWrDVqG7NO4eUR7BKuaOiQDqrRvLSaeT/Q/PD09KRrzUbwy4PZd4+SWUF0GBwlps9u
/8gFF452DiIVf6ilYH+4/I1xqXVDLkrC89B8ckXAIvFWFgs60No+GT7dtrV0olBZovnD5CxR/fRb
zjyFHqmA/oPYewly186KH4Kpb/3o0ASHQZA3+pqcyuL3J3PQ4TSdRC/mjzDpOxq4cic8d70mIXWA
wIuvKQx75iFwnxHsQ1JbsjNSFn1wDbNmVtGIt17tfiVF8OC4VNxdMgnE6m7s/uhjBiPyRG3tzhDq
vVK0xj3sN97n2x9p6XAymTO9CfBxQLp9+ZEK3hm5iy0cgPnmwcCkMCQDG9vutpUFfyaRuMEqMg2n
Xo341qZW6H2aMpRXwSBIaJ3AtMxAtlsmEpAEuNxu21s6ZiQk+BJyxeltvVzVGHsd0V8mPAu0a3Jq
KZ31O46e6oIRanHlmC3bIvWfaOZ5GGbHDPrDxKoy1iZMAWqDnGHSbDNobHJJsGFUtG8vbelUAwL/
j7npz89Odaxmcq7FLG0MNduTDhbzOIb1XstOUMqMkPz9hcWtgPCdUu8p9740p0FPVjJR6T4jBHUU
vOCjdZVDJwS7sgoOeTyuxFzS9O9dVmwAE4PjIT4hlDXmWB6jFpVKmkYrhkr9KRtbuPjGg9bi6Hfc
Wz+y4SHeCJ2+ExPrsxwWH2LS2poU47iN977rHoo8P7pisFL7WPjqE8gZEgN8OKOPU+Bz9tX1oZfF
ION1Gt19i4htXNwJbWNHvn/svWQDXHdlmxdO1YXB6d6eGZSGsI0ALrrPpgDtVWTdpSnrtnilhmE7
CtLKNi+gHjBHCemPYiX/8GyfgQK6aQQbzvPQagPtr+ZRGdO9WH3oqGLbxUYZuoPitsd8VA+RnIRE
XvqKk1j8xkzTKgjgEAjML9Ig1L6pImsLU4Rrq8JT0x/afK/Xz5b1JU5X/N7iOWOegion2IqrSK7M
IYgD/MW5FtOtGms7U3rw+p8ZWrou0PzE3Lj6SlCnLu7ppCDE0NA0rDvzFFKLEmOTle6zr3/KeqCE
OqSUNXMpqmQbtWP0X9FIFVTf5u/CpmfZLUDDHH76Sso2Qlptoj+DLESE42NkiFvL62w6tE+hqR+y
/liX5QbizE2lyXbvHoVO3oQqUmf3gTjgAMHD1c9ZzKyDezC1p5AI3eueguC75h616KTL3wXry6Cd
xuLk0/y+7bWkpc3leMHERKWSDzA7z2gEE7gxmfzs9R9Vu0uG5xR6MsMfbWn8oQ+p3UhHWW9fBO0p
7ULQ9T4567CTrR7EJSokYgit0Rpvjby0I9NPguv5D2fw7J1w1XjQpYS5J92DYrTe9s0Xy3RtMPZM
Eiq7YWSYUtrnYN3yD0XG0UKoqxbfBOCYmjbu1PAfr4IYFGzY2DstwjRqCn3ZxCr62w0frEzdusVa
FrwACOD3agQ1nNoJST+7qrVbGE0YahYdqcZOw3znc2QK73fajVtZuhO691StCZ6/1PljBuQvUnYt
2Z7sHxRxn6ghqbNiV8mHpqe2695LQnxgcnQ0XvP20KrPVeZU1nunHsf+o63jk57+TArGJgPzmPun
lWMhX7v7KfG1APdSuoBX8NLNmeaY1n7lqnQ9JLv1n4TqLonuh9IB1UHg9F4Xv9TgRNUyWiVpnE7c
7KUBUU+sNumxorQzO5FqFbXQUhfac6irj1bvHzSdogX0EbeXuJAST8B9YFxTdeZKHcEAvWHlRak9
m3IIFepDLf21jjHv5bmF2dvUe83YVlUDPFp1PK2yQ+XL7SUs3F3qWPKEsEUJAGmOy02ymkFpvbTQ
oUhRH9W+AepjvoV9/sq0+XYwvGOvVcnKg7S0O+QxsNDpgJSv0kGjkzupDdmdNqxwy5VRfs5aEKVp
q64NDF6Z4uiBvp6ST94eaiOXywt1cqagaGIHwtUyfdfb/disTHOumZiuwdlrLuuZ0LZ5ETt+OrQn
5l4ogzZ+/JzJ5lqb5MqlsRoQg1PKw/zeFaxg9LI09JBRccQOjvOuPohhaNjMdzOfzghW46WH26fj
KrafDE64fKoyVLDmEZvUFRoEInnkRMEXX4e89ntZxVBxH2+bWVoXwxsT/xwU2GD5Lj+hBw1j0jRW
5NCFKpFrT/a5WQE2634QDR+12vh9297SljHdA2yb8OC6J1yMSue5lh451aDXtuhHr5WnPuey+re1
Uz4fIBASRlwgvdDZ6YsBZUvWOEZOzPxhCf1K/qOov9xey9UFntmYHb/QC3w1dMXIIcb/iTLtl1HR
7+hz0apBycDLnphzXmO8WLYJtwbzqpQD56/USJ1uyHo1wpMHduV/1rt8WysfFO7U9t6s1orti9sF
5cP/NzfHPgnMFTOwokRO13rbZIRrty023tqhWDrrtB5RdQX1Bj/P7LnqzMGV4LLInagy/E+qN2pf
wsKHxPk1cPGFt3dt0RhgJtq6E+3dvAg4aKkXk3kx7lWW20ylxpkFp4m6GD7mlUdqyRRyydTd4K2U
adNfXq5YzZUAVffcaSrcRPc+ZMycjD+IIm8vaelQ0MFVuFG43KtcOdGyJlIUIXMQFJH2QiR6G2HU
9mYo/dTl8DMBzYNYq/Xff0g8B5N60O3yzluzB7IpeyVtwjJ1kIQFxVF7woMRlYNtZbKw9YZQXrH3
hwX5IrSYoIpT81CfKO+uKk/aIAW60Pqpg8xdSMOpD4VNR09jQ2fPNPKX0hd2YdZBL2y91YmwQzLy
OY4GDZaJKuqKF1mj0pkHUoiWnNy8ZiOjaI0JcYMtt17+mdsujfZgxsoJO72t57Dk5G0iPuSKFmzz
Qhd3eRqUts5fObkpAvN61QT3nh+6m77sopeq0Pm3ciFMN7mAiDVDHkWIbmzpgx3NNqisbGPye31k
+olMpbXjuI8Jdz3r6Ivi+FC2nnCiXe1u+YbhM0paqbRXOubOJDf0bMpMLjItRfLRmY30LBbSh5m5
3/JAGKo9kzb01YNI3HWCwYiFYVawoSSGmjLIZf6WUMd9VwRRtq3egw6FAPtVz1EHjJkvcUTJt+Jt
qDPG4I5+eQolZbB9yZPuYLF3v1uRLIPjZopiI0SBvInVVLtLYnQV9Iq5WQk07FPSD8q2y6IOcaXE
4PN05cr+L/gi4C40qCBDo1CjT7fg7LVHViyeZDtSJyp/JfmH2z25+d979AsTM0dkRhJ8yjom8uC7
rgSn2DqYcPH3Fu1ob9/4azCThYsLxgQ+LVoEEwnB7AXxk9FMZSFIHYYR7HoEJFwBikzabdk+5/4P
IVxJDJY+ITEn7Je89lTVZq9i6SGWhvpN6HRdsTObzpGaAgC/cbjtj5bMaOA7KdmSklN7uNwpv7Hk
3vI7Ht92zA9mVlUUN0J3xwil+C8Oxbmp2Y4VbhxqfTFEDit+MTqficrT2H66vZ7Jk80dj0ZDh2rd
9NX+VCDOTl7eQygHzVTkMOf2cxTgiXSlbuWbLbwVaEHSsYTgGCanOdBXq800iTQ1cTxIy4PxQ4oe
g+6u5freXsvC3lCOYlMAjVFwm2cdYTc2pYsenxMPvY0eJFMcdPZWCsULRpjPA9AIqR/y2fPYv/Vr
JTGGJHGS0YN0KX1mvOjo9vLHX68FM/TYALAzxTlvRfC+wXeuBonjK41D+czuOvmYa8P+tpnpDM22
nzRtivwnirGrjrUHPjFRRK9kQLyzZQuwfBfuVAmS+WedUXi37Ww3XkltFo7DhPoVOXUkiFeEE4Xa
SHEYu7ljxcPnNt8NQUjzWjDhw9vdXt3C4aYyiC+YyC3gR58FKWpTJKoOG6pTBeVvpeJdlNOVEt3C
Yng7J7EV4gSVmaRLfwDbV+PXzL47nV+dIqF7I9ZDfyc4Eqav7NXCasibVAUaPZpTV/giISgTH0h2
5qh6RrmTfoFgDWszhovrmVifYK+HtHsehCdGI2S6m7EetdiNVfVRqeq+qZOdmyd/fw6gf0aiRuPw
Ta2Xy08nI0YQ+RnrKdI2eOor+ZcQuMFLHXnIQikwk98+DAsPEjEWjo6PSENpfhiyamh72BYyp4tT
6XGsDX8jR60FJXljbKSm9hnWDsyPWAnktQ7Mgs/ANIEd0oh4jnnGVlL9syw3yB2h+ir09dbIPtUM
299e39LxODcyO+y+MIJH1jCiK0whtp+i1Q7D4jJkYwpRrEm5c2bBQD0bHroxc5pWf9CG/A5+a8B0
a4X2xY06MzMt9OxJiloic7gnMqorqGW2h5EwuO8bSOqeVOlb4H/7F98Nij/GJWA6IwS7NJdCD52J
EqvqgnoDisOWq8+3LSwu6MzC7Lu5mUYWUYmZI6Xm0YJ4T4JoBNhBb7yoZmgHydfb9hb3CdAOqBrK
57CaXK4IxojQE1ETc0Y5ZORr/D10BSB1V1gJuaYLOns8eGr/a2cWcgV9keVa0WSOIWcDAlitvpOq
odikfQMs1agFVLm65O/fX17FqVA1CSRdtQW0HsRJXZIQhuAg21/IjQZrnMiL6zozMfnIswOYJ2Mi
wNGWO1mG7pfmBHAZ6vpPP/ophdvbW7VkaioVka1Dg8//uTSVukhBQX+ROo1vbeQsfnSTbIvgRsXI
HYIMiaaueImls0GYTEUC9h4872zPlFQQY3UwUkfOJHRSArJKlOqitamPNTOzS9XjiyTfYF2C/JO8
1VaKH9paiLT47c6WMrtWlGyGolRNbMD2VcH6pcVO0BZ2DamtvqbXvvQunn+3mVMSPOaOvZgFWeyN
Wr7DgL9t5YxncSWgWHLjSM4yg8D8EAN+s6hflBN4TSAQdeRUuwdY9aD4/oqJpc0BVKHA4oHI/VXt
xvD0gQIfZyCyMlsZnkfhvbFWgpU1G9Ofn90hbdDV1Jc0NidgemyE9Lpt7VXm36VdmYa7ZASsoW2a
Q8BaSlOFrveJI/UyfdDnss63SvIjWxupXfLg+iSMMYXJ4HKno3i2GtXvvd7Is8wR0Gz182MzfijF
Xeu3W0Pxtmq19pb/iX3mrpUNmvSDaGUY84UBwYoBXMeZ04faeG8I2rgJhVLZir0kHEITKgG9bd9c
ETbaXNaGHYw94a7tGtEuM9SJpUIfNoOilGCihWwTyFZ25zK8uOK9ljYZ7kfAF1M+fAUQhXy264ba
wpmk75Gc26P+VW5W/P3ipz+zMbvlIzBwL7G4D5WV3xlyB3P2+JbJyl0R5lsZmJCthtEKpmRxXRBs
ELCpiBrOi5uQhDEyWhCZMh+9KdqT3/5DF+ZfeOKJ1Ox/jcw8Sg8jvTEMFGuhT9yoQmAXWmlX4evt
B2ZxKZYmknAxiHOFxjEEaZJK0Pl82T0sL4dRJtiFAeq2lSVXzINMu36qYpGcXN6PMC+UphuMzLFa
xpmCVzc7JFZpD8WrH/+8bWppQdx3IOuQt1p0gC9NGakWG5GrZE7txQ+eKe+lzjsJvrkC35m+/vwC
kjJOiRachda8R2W46CTq7Zg6opoDLhCFF8E0/7m9lIXke8qymIqko8v/Zl7FykIBfQmBBlX+u3OP
tW5tLAGq3fQU5P4WjEExrBzsBX95YXG6bGd+LIqIFyM+nNNDvhUpj4UHcIVEUgfvcXttC9vE8N7E
C2qB4ru6QvAHJ2IQ0XyrBbiOw32JLnBirjxki8uBNnhquE0It9mxU5LEHw1E5BzZ+6ol+QGCxbCC
nCzrdv9iNaC4IYwAYY2a0OV3a0pS1KwxIkcVvhg6CBTza1183LaxtJgpYGfyY+Lsm2dXeobutFmq
U1MZ7C2UIghPbsUot5th5dzpC4ebrigEMdR+aE394Q48OwZCWLdj2ZSxY6lB9VLozUeRuGkGZ0MI
TgthphfofZ+DONgLTghBoRBr+4zHauP6uXCsRwkRL0mMdlY9VnaRM0gTaWP6NXGH4NiNcvQ7Vvxi
b8E+iwpLqdy1rTcczFEod1quVVsD+rAjPH2941Z5apdd1x8iQQ237HLrMEfUPbYABhEP7uSfWVwL
9zrISGB9lWL9EPNG7TdyajZbpWnk7TgW3e9aDcuNkg/dr3IUgzcv0cIfXpZZx8wNpDsN5v6t2cTt
Aaz1W9imDAB4o3cMBH08iJmv7mv4PTatgC6inKF5Jbn0zuIoSH8h5DgRIzLs6ul6tKf7u6Yheb3t
TIzx96jC0aJm6y+Plk59KlUrjpY7ZL9GTdrVZfyl86WHBAHw2yfsevAUmB71lgm8S+58dcQQyR6L
WGoiJ5k0wiu/4tGhbb0pMxAMXX3nZf19X4ofg2s+xNF4YBT2qxhGK2nj0oqnIu1U8pnEDWYpiBil
pZgwd++A6XT6IDyKLTG1llVHE0T57SVfRw/Tiv9rS778ulqfuTS4aPI2Y4k8d73Vx1M01vu8/GSW
DPiuOYrrm4U9kitqgjJ8rHOX3jWloTY5ffOkdfe5Jz20sn64vaRFEyRwHBuwBlcFaCkqrdrUWtAT
IvfA+1WhyXvbwtIGgQ9i/JpREgKUmVv1hFLOtJZWCgwwzzESnVIYuXZghK+laay8s4u2KAFSrwfr
xyW43KBOlC1Uld3QCRnWPSUlpKKlUfXb1ujTrW8V+UoVcOnrTaTY5ApEQ1eNVr0p9DCDGd1Re8/Y
e8wJ7hrZ7VaC1ut4CI0v3m4ozpjRIja+XFUWS2oUNCldolQGd/yuFf+Y416iIucBDbm9W4u2DNjg
aONwr7WZraou9Vqr/YiCSNK+6iTFG42gOWOaynUPsI0Z/4yw2q9c4mlfLuMjVnhmdXaxLN4LyU1C
3ne/P06Of6MrjbQRTSVbWd+iJWZTQN4uEdl6aHJEVegBC8m+pT1gte6TrK+UohdscMyhczAZaGCu
aXYKxSETmfApQifvUB+vxS/5ED/KXrMSfi05YHpsnAlaolR25s6+H5JqlNHPcECVDQ+xLHy2JC3Z
lzxYwEd5740++6cUNO1Rb7uWTnqdQtoe6w85c8tr8pULV4FDA8KBGh5VwnmOmQpDYXa9Gjg9oIa2
R1m4c99un80F9wsqmxrklCNel7eGrpSKQbACJ1bedd3fxqJ68KuHIrS2Epq++RqlzNI+Ek5bE3kE
2LJ5jd/P9bhNjQRv4pafEq18Qn7oCGfi19vLWnBazJKLvE8UaBaKaMzONjUAGKd0y6PXih9+5p4s
AL1Bo367bWpxk2CAQjgJqCFVwktPUsQGNGU5XxDm3Gw7CArBehhbK3dszcq04LOAMKnbMqtMI3BG
A5lMsX/RMm/F0S+ZmDgDiV4pPF4loiSPYd2j++K0o7BvIUZjbmkFGHc9m6gAFQIBgONlLAGk/uUy
yrwaYuQvfceXim2WWJuokjYCxPJZ3D/rvsAwX9P/gvH+0VP7tzxfS+iW7jcdHsYDwCAsTLNyVeN6
aArP8SL5WWtf8vqfVGhguOwiu2bgPVS0Q1pLOwSo97onfY6kf7GT579gPuzaa6JbqCm/oNLVFzFz
39rAWnH9y6uctDOJJRkcnI8N6gHUQ0wreI6QWOk32YD6tB+k9iiYtfAAd6N3UDWi6MxwATFZBO4+
xDQg4UEARUpZ7m7fkIU7TzRLTXTq66F+Mnv/ujyTS7HXfKeWXuLkq1b88rKVPPN6hFgxmVcnQwct
SCd5zuafQYjOI5QGDnfkJyW4Hz5S5VH9qy6aPQRT9+iSvymR3Nh+DX/57fUtXBy4y5ggRmye5H3+
ZphRk9aV0AYOvOXuJlJ6tNbjZK0vsGZl+vMzD1CHqpLmHVZgZLNVqujN6hjCwmPAQqbhSkrOOonn
pQlYOzPLQJ6QBLeo4P4ehOAzqjjl/Tj60XHIpeHZgjp4qxj9Wuaz4LABGqDdRkWHwG9evy3UMbRg
dg8coWju9L6+i83xVe7aN29Q/1YYZzoqZ6amr3D2Id2eVm9aYYoGmGu3jZ8/yXChbkwx9P8+TudU
MIxAM2waE559UDdgdtlqxsAZlEOc9U+m8iDFzaao1ogAlj7fuaFZsKeIo1pmJobK+M2FHVuoPtVp
D4Rsre69dJcBNlNO/n+ioLOPR1Ukl8Ih951Gk7ytMXr5W+9p3YNeAiC7fa0WvRiwXGuCINAHmRd5
8yGvwhyxU2eoBHS/UhpwfYT4o+HWfQ6wULJ9REh6PdgSyrdbLURxLI9E/ZfSNWtyVIvrnl4txEJo
rc+vRpSGLYSSpufovXkvxRButu7Wj1cyx8VtNBj3lgknSBWsy6PpJ3nqo0LlO2JW/zDD7DCM1q+o
oKJTVyuR7uKCIKdjEAOcDzj/S1MTVZjWmaHvSIDGd10x5M+NViAuyPjwin9ccitTqjpBdSek9ezR
HwR4y4eAfYRNqH+uYroCWvGiVfqw9XpJfiy9Qt0qZTGsRRvTqZ+lQExAgi+aioJTAedyjRYqYbAK
9j49mvQl9y0I4jW7jgd7yAGuU+eKDdQ1DEhgN2hWoDpb7t0BZYXb53hpU+kSQUQHvBzmoVmzP3dL
w5XNOHH65pB1TLbqiMkNJ6ULVy7MoiG4VOh+4EAhorpcLonkUCJKlDix3x6q4ivcuLZUv0N5dXtB
S0cHgZSJIFjifmozH+DJkTC0aOA5CqN+LnU5+vsCzYTbVpZWAx8H9x/9t2mYZ7aaPiuRse0SB1Un
u9Rg9++/h5BqpcLP24YWl2OiGjo5tUkL+NKQS0W31IsqdhqpQZm0TJ4ypf5otGglRlmygw2mDMgv
CbJm1yAMesXqDWaS0rEi9lK8wlas7DAm1dvtBS06znNLsw2i/NuWltTHjqQUe/QKbKgqHjoBqdBY
OwWBvtU9cY+0wOdR1+w8Dt7UTPp8+zcsRStT9sVppApmzqtGXhVWDCGOsQMpwgfgvBdYUfe3TfxJ
f+fXG+yy/KenNdX0LjdOghIqHYI0caxCe1WLEQ6MYNsVLC/KNvg24AZqZRtd/6DQc4h66y7JwhMw
tu3tH7K4scRLEwUPtaS51zbDUU4ssH9OJhf1thIKeB9MZl39f1FooWZJdXjqrPEkzi54lERB0DRc
8K6PwtdUC7w9vBteYrsNE663FzWdxquPC0h3AsRRMZ3jXsqw0dtU9oAE5+NPI7+zADMm6Z0yaruu
qne3jS1+QZNqFaEZbCfzgrNkeXXPxFTKaXkGbmMjIhoba9NL16zxf/513lYeIngd5oysjEsg2J5U
qVOrcO9Y2fisuebBDEJELNq9Co9Zbg82QrmqvJVH4RG2M2SM/GOFJvSKq558yvzraoCTp/4bJZ45
KSG8enkHZhNUUQycCOXNeuMrY76XzNTcGkabQLJcwA+UWm9gZ9foqZb2dpqQZhAJotCrYloCmYyX
SkXqmHF9tAbpW5HBqTEQ2+16dE2YYlwjC1naYKo9JPw0a9WrFCkUuzZyK4Dfg/CQ5BXKg19V+fvf
HyJw0pZFOIP2jT49KGdxPQKHgh8j/udA53Io6uTQidLTGK+xGi1FM4xpI6oGh5hJ3ezSTOBKREyW
Bbxc+mZB0e56v8SqtX3ja6MndiOt9WmXPCn8yyS1lPoZaZ09T0liQs+pmpFjFMz8IDaeF+PKaVwx
MS9JUOsYI8+kzZ36dXIa+iJ+kn2vW7GymKPD6k+JjAIMl3z2AHKLhlIsaStpQWJ8G9w+OAqBkMDq
13bHPnKjQ5v40gkCYpeGRqDu02aI11onSyfRIKfgzknAVOevsNcyFVzrLa+wMMKdmH6NEP9L435l
sUsXnDLnBFelcnulXxQrGUPOCH45rfpggtMH7rxpqbzjUnzhwQpRLJJW3sOlgOnc5Oz8e0Q4QWbR
M655Ecys3yTlSc4sW2mPty/a4sN7bmm2kaNa0zhLahrhgXFMy+iYqvquScJ9E2h3HSNMdoxum8mo
iiXUX9JU36am8Nq44UqAv3RuKV4T6sAdSOVAubyKhmcgENkRUak9fGpxh8DZuLLWJRNATKih8d4u
KKkUEFPmCQ1Z0F7+q+km7r1poLJ8+4su+RS05KfXFug2gK3LhbQZ9OGDycBwj1SS772pIXWCx0x7
qCHnNIRPt60tuf9JmkWFp5YOxxzH4ImjV/UJHTZFRyY1b61jElsnP4ofvUi5t+J2LZRfKvuCA/qv
xekrn7lmS6g0TQ/ptg1h9djmib9JxfIO2WCQJ0lzD8fqXmh1e2AG0TYNFYG7eo2tZHEjGYM1GWih
PDgPMbRWYZhOKnCj3ic5/jEyIHn7qy45FrBC/zEwexe0OqqFsOSrBgmE2GgZnhox/qGoa+D7pWsO
EJB2IsJA07jW5beMewqBvkBfzxMFydbG5pOEpKASxd/VQNv+izXRPoHmjit2lbKYqW80IlTYDmng
ozGor4GabA0l/XnbzOKBPDMzXY+z4xH15pDoFZ9O013b92Q0IkH1ecIuilLkIPa3rS1u1Jm12YMq
ianQayqLmrh6/Nq3cx+mdH0FLHTbCrKDl2tq8IBJDIulIzAaT5xePmfGSk900Wv8ZyHafIAzL5Oy
RgUI36Q0D70voYNUbMtEcxTJfTa87nMlryG6Fw8fvIdM3jLpfUVKizJPY2U+xBBtLlNccNuTJ2rH
vgE8VKan2/u0eCrObM28e+Gb9HgTbBmuFdqF32/rUn1oR/MU4YXbYVyLtBYXp9E2obih8d+ZF07M
Oh/EEuyd397FAETyYVMaAnWHf1EImIZzJkAh805z4jEj0gH5+ER0pfVdFD4p+Y82fL/97Ra9HYPq
oPvgd6FueXn6Mk+JW29aSp14v5DS2GWC9uO2iYXTR2oPcTt8+5R95wkiuAlXFHjTpzHeE79DRqeo
Lu2i0z5VvflopML7EKJmcdvqQlx1YXXawzNXkdG/0w0PrAENrCewY3ec1Y2qNXBoj7/lXvguwFaf
+WtwkYXbDEEXnVGmIpF1nH/PNNe6NjYjJn3N+zKPbFiDdTqGt9e2cP5U0vs/E9JgwObTsUBl0RQI
affDa0MA5zEy4R+HgDeyWIMDL5oC5yBRxdOnidzLzxgkfV7IiL85xsQzlXrbSv4t9p7dy2tMRkvH
ZGLONKm/EvfPyQbdKCzF1G8CGgaZo8T6UawZ2RksZjRyYSeHwSHsqpXTv7Rb7DtLo/R0XXwaY6Wl
BJAHjhzGL70l33dV+dYNa/5iKawBCwo6k0QQhZc50jkxu8JAmLx3BO0Uado+V596eVOVJnyRd631
6pVfR+hWFXXlWV7wjNDKkEbTTyXbnce9SWrlXRgpHRi22Na6H7FynwinLj3m3ooPXtg9Q4bfEzdC
knlFZG0krZKKnteBs3eE5n4IYbgbP+TypRi+iFmxuX0BFvYNazQlmHPHBc8LNEqCplsrKK2TWP6j
EOovVaq9BXW7u21mwTlyKoCvEkPBSizPIrW+0EZNaOvWiePWHvx3aw1FtPDVLgxM6zxzUqFrJp4x
diBls1exg70jrjnpT7oY78z0Pk/XeAgWzsOFvZlTrN3a7zS9bx1LMOxBJv3ibeQX7KP6hQn7219v
YZPAek3oORD+0KHMFudZqAOYRdY6Svck1cm2GN89ea0iseCfYBunXwRztHLdbpMTZnzUUm4cV9+2
GdMXqmZPNc7BXKM+WBjkgVyZfjB8dRRXrgbshyhOJCmRa8dUW6BryP4VX1P3H1d+7+K3qLTf/SOp
ifHi/xLMja/vAaxo3vH2N71eLm81PDYTSSb1SWm2gXll+ZQ//dpR+Q2xegr93VijobMSMF5tHU8n
NEcslWY05EPTuT07lzrd/US2amT+ykzcI2OQ2fDbqQ856fWK47i6Y5iaCPKAVzIhB3X8panBi33V
K3LhJTAaf9dIbXYfp8IaT9nSgohDoXkAGkj1ffaMtUkUNR3Zo2M2vQOs5d7olINUxX975FmMyWQB
c/0TA8PcTIDaaNIFsvtC6PZitd0T9UzbSrUV93d1CiYz8LZrEyJPvuqZ5HJuCIkiuC9KX+Iouo1W
B08A0zdjmK4cuKXtYdroD7sbEdwVnU0Zq24bWZ6Tpqn4ORY99U1zrbUZ00UrwHGmMWdKfvO3X6Wr
rBdS6Tnh0Js7qzX07eil7u4vLw+fzUI3BtkYnXbv/DW0pGCIakPzHEv+XQ3fh/wjFz/69J+/tgId
BphxsDGwpMyxmDH6BGFtxj4Ao2n8YFPXoHC0bFuHa7HZ1esxRZpnlqavenZLm2CMehEsilOhBQMc
x2nlIbS1FqSaFuxD2fic5PLP26u7bhlORik+AYubKOfnPd3cHKVKLg3PqfsIgI+lT1A4Pd9VqqB9
DgS5s6shDzeBlDLnKCKMnE0U3HEMo2oTB2X8t6Hw9HOY5WQQAmKxK+iHFUZp4ouV52QWuNv0E1Od
tqJ+U6zft9e94ECAzdBmBisHfnme8kn1IEs9coCOpLsQpQeJdIBjxdukeVDvb5u6ylymJZ2Zmjnf
OjZ1q80HzxkHKHGHId1kYwyjFhikuBw3I3qt44hAbVuutOsXz5NJ4Z0HFTaA+clNwnyQO1UQXiIN
ruExyH+T6Ew5xjOg83foiz9MeuArG7j4YSn0U6dCd4tM9/IQ90WYJp2ae06gFIeky8HYF1sX7d3b
H3XBZU7aAypoUvgIr6AleaYkaqH7nhOD3N6MQyU9RQOySk0xDFArB+bhtr2lTZxKH6SBQBqpn14u
K5uYzPQRX4O6JLS2EFaAEh2yp7Z5FPpdWOxSiWHEoujXau5L3xMmzj90dzADzEEKKYOOsh9LnqOk
7sEfgsgudMiKVe9ffNCphz0BmdEQmENmCASoKUSe7xRIHxfej8p4tDREnl5vf8eFl4HF/NfMrNRS
E/MJfS7wHX0BJds4+o6q1cpzuvjJpqLz9Lko38/gAbEpdkprAtmqzXo3Go8lreukWYP4La7kzMos
mSiKuGkGGtiOkpXDSzSW8Sk1aWHf/l5ra5mdu8qVxrwdXNbiQSk6oCvbZoSKNfn0bUPLy6Gtieul
AjZPwVQGAUmPpv3vLacTtYPkVyv+aGktzILStQENDE/0bC1FZIRjBVL2xSTisaUqTXZ+NzwbvSyu
nIClxdAzNfU/ayGjvLytKMqYPiwK7kvs+Z8hmnoZPHnFISwuhvmMadKLPv58MX6DMxDqzH1JysHa
Vurws1MG754BsDVRyiVXR5BrTNj8id16dmWiCTUu5777UlUx3P1yqR0ypCcHnOtGj01z5blaWhjP
PB1u+s68wrNdKvu4VZoSz1r2+zpBGlI/tmT/t0/bkhFwO4wNIaED1cnsTRyItkHOeZ7TRKm8Sdyq
2Km93ttak5q7/5up2YNkDEKkuVngOSKOxogBwP8Ss9NtG0vnjVd2EkNBogSU1+V5y1tFS8ZcZzjX
EjdhE2yyNdXnpUNwbmF2CHSvlGSv5y0fo33fSZtgzHeoPGyUfsUPLO0M9xNegilXvHpYu0Zrka3W
yEVyYeuO8lNcv2XBGiRnKTRhbgZEE6kv0d70K85DXZZQB0FKaJLmaH6gYqcfPAN9nWEQKhboD4c4
aDswD52ZrDSPF1dI1gARNHDJqxc1CpF+7cpIeMkNHWxmJrp3cZgpx6Ry45W7tLRrE6HPxF9F6DBn
xEe/MU/bfBRetF7bduJXVW+3QfSN4/L394k02KRiRyLJsOHsyZNHqWcmBKqFgblrYRw27qg8Z93P
28d8OmQX4CUI48+tzJ68DvC8+D+kXVmPnDyw/UVIYLOYV6CX2ZktmeQFJZMEYzCYffn195Cr+2Wa
Ro2SqzyOlGq8VJWrTp0zmpoDTB/9JF25LyATmLhF5seyB7d/v/FVq/ZAW4FeCQglzhAwpQ7Ad2UX
LIysaO+2YAbvUi+f0fqQzL4iDWpDlz9w5R4jvwMBD1gJAdxdDiNYjkZzzisWOqL/Nroy0Mfy82UT
K6cPng2Dp/OMDroKC/da4n41bCqc0InuCH8Gx09XbuCh1pYNQ7RzWELx9qzGX0f9NIpcuKGtFcLL
M+Ne45jqaE352XKiDu+pLYbX33Wq5cn4aHJe2A/3uSa0BC1H4oZ92x+0rD7EVrHjkt33aAQZHF1+
wQ5cNJ/arn7Qp2HXq+zJHvmtINmVBe5fTBZs5ADnqCOcVow3GkCIgN8PB2jxmwY+UbDTwJP18bPS
ksdepjvRyesmmoKhUz8NMA2gB9IHlNONm7Li34iFlxf8m4MIt8zaB5iKMG7qhhSgo4NpR43fkEwd
eBVjqllCiFhBWxXTglvUNeetifmr8T8DMwbr0BU5/WqRpYzZkeaGEF4ybye80Y9DLfW7BKSlt11p
CajLpPwWPNrqSYJRYNegn3IFUM/Py+f8vLw6/xAoTeAcotgO73f6QwbbSZqkSqPQTsCaUaW16cWT
gm6sGI1j4qTdV1lmqWf3UftQ1by6zSvMnubgDXuJalJALAqE1pEayoOBbRw8XmnlHcbn0rfLP3R1
qz78zsWFbA0FsHkSuSHq0RwMUmr0CsTy12bETJdqbH7oa90KXF5s7dWaK/i4QotLY5Sgty/bJAob
kFgzfp1hLkJLg8ufN/8nZzcTW47cBAy8QC+ebkPqQF6z57EbVtTcu9AVH5Ktt/j6d/xnYglM6VXc
5sgWWNhP6SeJ9q8BpYW+30wa1uyAKwl5PZhWUc+e//7ByeQ902y74W7YxU/AmXvlYO7j9uffrxc8
Mwav0R0915ISpDWzyYAnyyH0R9OZhvvpsoW1AwcCMdwKPLYglLOI1Y6b51aVuQwzoA74PZQn3K9G
+wNY8h0Ome8ku8v2VpcNLxTgRCA9cDaFKVwzikSvu2HGTGuHMWyFDKEC7ssR2ZbPnS/L8rQBMfef
rcWlhzZlrCqjd8PBZD8t7t5i4u3OdEdoFyk0N6zHvgbHeUS8vtCPs3zg2JFwcMjf513zpAX8jwEF
RzxjTk9Kx2uQ048jNhEsMZVnZtR6h0gAUJgqle+TIbYE4H+H7bMPx+A5EiR7nsFZoH7yOGlSAVal
sG6d/grIiE+TIoYPrGt216VZsdPrdAyq0rZeoQhJrzIwWWKKDijXDnP+YcK7fFZl6o58ku3BhMjQ
vqbtrJjq9r7bWOa+T3kUFF1JbuEsCw8tNH68fFDW8oa57QZuw3l0apn9iEYbm2pyojCl4kDto2Ud
Lb3cQWMAQ28bbmklM0Zc/mNrviQf7rLRQ6QH3a8ojAtHPTEji47tGPMfjBeNr7pya6phrc5NHNCY
sBkfMAvNnxpk9WAAf2hGoZbE47NdNOnt6IDitUcw9WnFv3VTZN9po+WEzMnZ91HT9diTutE9grVg
a+p1zQcgPQMWCISSaHcugs7ECtFYJddCrhVfywgqXyrfNQXIMsG+41VS/UqiLfDAqk0Uu21AnOaw
s4gETkfyRjVY8l675VXQmp9VKX2tQyb/rdT/mskS4R8TvTrKwHhjgSrxdL0VKjuxE+Ew0SmcyLvo
hMfIvwQ3hh6gDb1jSDmzRQTF3JZCrBFRyAf6iyXOA6pwGwd1zXt+NDH//cNBLfteRDKGidF4cK3r
uD+YbXj53m2ZmO/lBxNxSxPhOHEUovtzHdfR1ynX7x2dbbx7V1NDNsutY/5kdo6LA9Bi80E5oKKw
yvN7biqvBM9cNwzPiFSNVzIEu3aSP9tpCOK29jNlbES+NQfz4QfYCyc5KEsDUgw/QOZ4l8TlzZBb
t31On7N4CCCCvFU8Xct95gFQcBECK37G0JG6ACwUEH6CRouzz4CoHu0tha61SwWEEx4YM+MOXqqn
ezeBxBPSKQwmEjtDRivoKyprZK87jXEdt2lzxGtTBF0JCNnlUzPv1jLiYCAMNwypBLDNC8s0c4Tk
DNlj3ok3lIceTUEDNQChkxY7d5TE15zJy+st7P2a50ZZFWUNzKG5Z1OtdUMn6rQTaqvp2B0zjcJp
IY5hHFvT/Sqqq3+I5cjDMLKBQoqNguHpChsNPLdI8IxL6Euc/OLufRa/VOr18mquHU0XqijAOqHT
AQGJUytOZ4gs6wkL0RTcGXDEffHQF6+ilJ5hbFBQrV5EDKIgS8AINspgi62rBoci1M4ZoB5fFakR
kKS5BlzvtS60J+b2N4Ypn4y0s4OiIW96vjUGtnZ0PtpfZGlVTbMG54qFXaO8jL3K6eBWjtd19wqi
yrx/7Mcfl5f3N9XH8rRiEnseKcSLEKn16fpG2MCkyTMWanqZQAG4Ar4nLqbkCbog5g+XyOjBEB3e
gyqJ+F3jjNOhriKBEknaQp6Wv3Vjn4KFjpYPNp6uu06J6UHyCFMTGf9cgKXpAHWECnlmP2yAZ1aP
BkB+MygJYIZl/b0rXSh1OzELrbbcowJ26CPIvBYHEwN8gMV7l1dqzWchlAF3D9pxECgv4g0vaGl0
Wc7C0qVXUVW/Yn7h/bKJtRv80cT89w/xpibQICudhIVmBLGo7B3poG9GN83wctnOWlxzkWtBJsW2
5wreqZ24BYE5mAVgR3OEn9mWdqhEPuyUq2VXl02t7hEwDGBowAYB3nJqStCu0VA+YCFR9Z1q5R4J
1nWX8adpzK66YYvo73wQCtkN5gAxvAWOD1BNLexZWqVbSVPB7bdj+nNEVc0vHEhFeYPeawejccn1
hDfxhE4qJhnKBrqaeYpCsFcKzAnyWkGvl2b6hmNZXXC0PYEjs/DTrIWrzLSitjsbhb+JmHtwZext
FVRbQ0Rr3gs4eQztou6CYdJlg0gVOamNyUWebAwPluA/KGZD7AwcoYkGUmG0QB1Z78A99FTm9LaY
tkCWa4U9tA7Ak4FHOli/l3pSpEuHUhU2ytA28xx6RzPh180zpqTRIO32pYWZ2tzxdWcj4q7cmxO7
C7c5kSFWWgaexcIZv7vF+KYMdhwgHOg1VGxxC63sJSpnAG1gShc4iuXM5FTZI6YSUNFXsXq2oOw8
Wnrt1bo8Xr45qx+FdyuEHWdmh2VOBqjEUIwOavqQ6rOvuBgrb+JTFJhO/8kdhL1xUclKwgTUjY45
ppmv4oyvKS5J67SOhFMA7vHFsnj8kJHWeHIkNX4lk9sEM53856YEJfpUEFJ5oMpK7lBkxPZ2tVFd
qTZhdyyhfSASJ74qud76Sqt7T1Vm68elPnhNlTo+r6v+lluT8TiYVex1sql9x43ctzJHKoiXXYbl
TIzd5fVc27dZJBP9A5Arn6FkXTrF0m5SFiYdFK5K/Ppd6vy9Y4UOECaD0UxHs2d5AwsE2qjEwHjI
oI8Tu8Nelg9WzTYi0YpPndWGgNWYC9lnbKaVHrUQJxEML7jK67l5jGLzHlDJPU8TzTMcbeMkrjqW
GWc3yyugjboMtBNLzBrMjnNhTPvaJfTZTtTNkMrHcSJQ3ZAcnj3y9ErbJcJ8ytx8I9CvhF6oEvyx
Px/dD3ExzaNUT8CNEw5Ne92l8U1jORsTQGu3DSDCmX4HUPczcoU+bqbKwCkPozon15pLquehaDG1
bqfsivLB3FjT1U8CCpMCJonh+KUXSUjXmQZHH8LQ760UCL54S3B5JZdEZg7cCDAjKzyShE2kKUrk
kpl+L6NPBIQcIJgroTk6Fm/99L3dWsI1B4IWHeb90cFdIZLU3EIfJIJcLuQeD/NbosnrQrLBoxWU
AJo0snYa+i2Xr/XaQn60Ov/9w9lwq5zLWkMZfZDGC3Sp3lqFItxlG6tLCeJvsBMDa2ot6fLyyBSJ
BAYkNKfWT6Me8kPC06Yvsnlszae2FsE4bKSCa96KgJoBdBCzZPGydF82dQ9Mqc7CWIjvbms8V7o7
eTza4hJe8yUI1Zi6h1IL6K3mv39YPksmpkrRjA/7RL1TS13lXcp9h9o/DYEeWKRM/XB5MVePyczJ
N8+ozUWvU4sKzxCczQ69YycaAEFuxsCNWLKjXEhfB5HsLkYWEYxmVG5EgJU7DmoOKKtjfGF+6yxe
d4CIU5ANxE7YdcMBFKTeYFi7fADAdsOZrGweQPoOMjEUu5GNLfxVhR5rPwlihabVhyVNX3qtemmy
reGBc/oUYLhRPsFkGjoW5+FGg9SGUnFvhsYk9fshmtwvLM9qrzHLbiYm54HT29UtyxH1qMx1gIUN
9wCFpuTAWgZnUNH8ULr2cOv2myMwa4uAtB9IDuCVZmT76T6jpVHqk9OYYdyzZ63UjxbY5cFjH22B
9FeOMERmZuAahqLmifZTQzLThYrs3AwpJHRhxLOAxqoQ5Y3k4JAt9am1QwT+CDTvUWNBE2NxiKYM
+oFylGZItJBUeUAxFcjM14k8//U1wUMBxUSwbc3Qh8XFZCyvTSjMWyFxn7kjPaLfTfprat4W2k2r
fblsbG2v8DCBRhhoJs+BmYqnhV26mRVacd/52owMtpIWtE2l8w8IQLzN/pha5Oos0m2CIWwrFMOz
qZ4gr7vhrFePw0wYPRf+zj0aanId6yvXDPuMAbzGxiTIlD5eCceA3E9nObczkGTDqa0adedkDDOV
8C2LM2jLrGUgE8ON10kQZfEuNXeJyW6b/ImLjdCw4kBBloCYDgw3NQEiPz3vFl7SeVozK8xJ/svk
ys+d/KqrjE8ma76Nff4SlWRLmXjtgCD1w4wZSCZhfXEaIT4x9q7EacQgr1/K0CBH6uTB5VO4EspR
S0MBHCEA6e0SHJpHMo/70jIxZHivusSzt3TCVuI4DGCcEZV2DMyfEdgZSeVMqJ+GLbgmRql5WuIE
Xf2rc+67HH2m+OAOb5e/icyl80V9De8NPBZnPN086XW6Wypp61aCSDWENHLzMA0dv054ah9MAxSL
lkJB07YBopjEpPtTZ9c3FWvr+6oYic9T8VM5aghTTAPbfF+gJ41EMXIOqq8BN5fgMPSAp8aM9+Uf
vboRM8fKXFgzzkpdZidyNDXh4+JSeEKilGZCyWPDyNqVmXvAcz0NudNySIjo0IV3ytYMJ/3zSHBT
Hdfryu+kQt/d6Dbu59oXoaMPei/ArjDHtTi/dcZlrJHECjWVvFZQJc/0LdDIWmD4aGIR9Dkf9Ear
IzNMKzJ5bqftuQ0HgERgF3dy46qslVqAUcDYO+bFKQAkizBEqZZFMR7xYVzHtl+MWUC15oaLfNe3
9KuW0btEljuSJ5/aKd/oV61+KVwBEjWEXNzUxZGepGb0lQ7bRVMFVTXUOw3jXmFhGv3eysZyw+Gt
OR+8cvW54gLBC7bYPGWZTZOpyUGJ2oDsPD30IwE2Y9g4I2tQAYQMTHuiAgLaSbKwY0yQlDEF1jST
VmZBsVDIsJxG+wHK0qaYC+D0UGp6C9Ef3XyrI10Eri0jr3e45pe6zA4QMOZ7J3V6PwXuMzBBsvZm
V5V4HNsBta8iSq+LERI7cQlsLQW785ci49HV5du7tj1AtiElQo4F5uZFM08A0ceNrGahW2qPPLKf
I0sdY8BOBdnqHmyZWpxCh0YaT6UCLFMWGD2zgokpqJXjgTR+/4ePQmoCR4Ek5ax6M+ZdCSQjKiut
sK5LDPzpzq5trLsh1jaS97Xwikfef5bmb/7wIgJ5MdUHaCWFdfMtzw2vc9+ZOQSYwfBo/UNku8sf
tuaZPppbHDoW8SLJTfRfMpuApGt28MfLFlavz58PWrLdAgPZOZzDgnJfB+urnpiek211R9ZgHCCL
/G/ZlrVfWVasqkdAgmk9IFKpV9Oc3gSrbjswmeqseTZZ+VNF2gHaQjuIN90VZItFYP1D4eMRZgEy
WlbfMlAoNowMDiqz7r0onUPsxl9U/9fK1Hh1YQbjPzPzjn44IHHKqQkYEwqzoClIXfJuGu4ezf2N
c7j6NRDE+V3lo2ejuoY7KMK01gmT+HORfFXxryzZaEusXl8UbX/LpqJrsjh7gju5zTs00Lh2ZxWY
KLGABREvJHu5fALXCogYJfhjaBExUtU2GD1ELTsaq6CsB5+xyK+7hxISjmT8DE7TpnW8Ggxd45aw
8+r9QophzX0unIqFi6IZRrXj2MEyRs4XJbrPkPjZuMLrn4eWwGzFQsGenp4Iq+bKoBmxw1j/Esd8
8DRVNj60DzLPTmoAecGh5YwPstCuOghpDUBjXl7gtcQWbw8MXINBDniMxUdGSs8diME5YU90yCDq
nfreaGb+uWic/klz9fZbPsX9Tox14yUimjYSgtVCBC7EDGSEHNVZNTNDVZ8IqZzQGOxrXqQHtO2D
Jmp9g1QvruMcRj6+q1j8oEN9Bfzxo8i6ayY7DFJ317Jlvy4vx3xulzk3kDTu7+LqDKk63Y++j6e2
KyI7nLQ29gRvutu4SGSoi3p8qrlrHmKi/qF3/1vGE1NGcD1nyDHMR+cZcG52SEB6BPYyBWCL2Xoi
756mbtJ3Iyn2sdEe+fAP6B2IbABGA3AgCMCXY5WxyxK9mlDXavKvjfmORquNhrjtHkdrwyetjRPA
FOid8Xqax8EXrxk9yqYpaw07dDIllSe1hAXGWAGLmNTq28TLTwgBqUdKvd71XM+uwSyY3fZWrR7b
vuuuGsHHY5lQ5Y/aaO/KzH68vPVrXvPDD1wmPzYXmk1a7MJIxXVTIFXLa0/Zfz8wiQ025t65jcfq
8lGX1aYecQrfDGKZr7UZXUd28RaBeuXyx6ydY/gUdM9dEF2eSRxk6CLZmo2A5oLWQNYKIPjxvrKj
dyPv32iltjBTa77yoz1yem+cxrUabTCQ2E96AFX1+6jcqv6u7g+Qnog5AOOiH3ZqohtpMlqQcA9V
yjy7+GYbpU/Mw+V1W4trYJ7A8QQfI/QSF+7QTMEKGic1HgzqqoC4zJBXx1Jo4F3dgjesfg5mOfA9
GGo9G6qXU9OP0urReabDuxpRDpycZ5SENz5ow8ySZhxcb2IoK5gxzDEszeSIR+6O2ltxenX/MRDy
u2U0Cwmcbk6Sp0OVYEI7NKLhZ5wVtyQzN1p5q0d65uuYycDOZ/xiPBRivIiQx7vSTyfqgR1XccAz
WHxtYszk8kFYWTdERYqCFYT+0Jiaf82HVA0sMYah5lxeZs9Z3nukw7NuC3e3ZWSR3Ohx2naZQImd
cHkwp8PYoe/rbiTxK1sDsCsepagxImNfOl5p54zUCtgOV+9ewdUGJn2+xeS3YWPpO6MYw4rVBBjF
kEfPcTPesnR6vbwhK4kKJqUdZNBIlwCOXHiYEjLDypC5HXaq2EN17qar+6chl0FHgfFm0zdAkb9g
3mcjbq2cOniCGZNiw2+fYRsSA7PaNTR3Q9nrV3j5mR4mse6Msd1T3hzppDaAw2txcnY94ISbJRLR
cjo9eCVP9VZjhR1GkjyZ5LPi7/GtnU1B6dj8KdJjft1kHGg1t8VcsjRCKdN9BJnNHTcz/Vub6vIK
KLStHV47qmiW4jbgkkPMdnHBSdWWiqBZExL7Rou+DFDOpnwLQr+62FBqtKAUMiPAFzkCFxSMOA1m
+w2gY2Y01WHSs9cpdz5hF66thm5cjbUzBdQrqu5zNREjQqdrPZaWJpBgWWGdycarbRYkU/0FsMFd
/lsPUvtpsNQCnn4rC1gJM8h5/xherKbbu3jrkhGFePDw9GnrdxZ40ch7z6Lg8rVZu5kYVMbNx1HC
kNXiE+2aNN3Y9jQ0nYr5NbqYBwsUSxsCRGvfg5etg74z+qRnC2mwtjeyriChwoNloM4VkwQElFod
wLttHcXZKy5ydJRygDed5aTmiHO6awLd3gFYWxLWI40BSQBVOHU+l23xBWye1MtsCGVVeDVcXsi1
szLTeqPcDITvOfNOasaDmQ4UbXV1U+r9jilgFaj4BpbD3ofC8xt1Neq1GfhtL1te20L08mY4l4Nq
+dIjALqVAuQe01Bv2xcu3Zt0khteZ+1245UNqd6ZZBNq5adLmieQCeCM0zCvj6Az8iItaPmXy5+x
tm0zUy5qpLNewDIOYUwBFVq3MFFjwZPKM3r5LqFF7JHczn8RUFUdMww1BlEBQpTLlle/Dm4L5wX4
7LNYnhe1RZWu0dCoh+6rYtXwiUG7NFCk3+I6XDX1u1OEVgFmwRceLJvskThaaYZRWtwlTB5Tg19H
hdgov6ybwT4BpQNdnuUVMIRTF4NdoQNS3ZXjdRt9Y8brPywamAyRbQNuAazA6ZFgWp7UhXBp2BXV
J8vsj24S/Shb9v8z87tb8SHPmlCZjfrKpqGE9GpQECgLjdCSxtOQb8kOr0UXtMr+74t+1yE/mKqN
tE30MQbmIbFL4uE5oR2lU5i7sW5TX5doRvR02Hrcr20VUFogEkEVC/nH/PcPVlU7JuYgdXT9p+yt
j8p7msmdBXapv9+uj2YWryPbiCW3CmqGoybLlzQxk8CSUvvST0a7ZWp+BC0dMJCeeL/CVUAIdPFI
GgxdUspjK0RVw/S6xOz2tUhqv3SsrPWSWBS3chrHfZGXRcDqyPaV0ga/BkshspoRMIG0SY8NCBJ3
Q2xYrdfrenao26HwSaHX1wysX56wm96bnDa5tovyUQAc/KCLKgV/jRUdY0CE9jpmGoOxaD2ZKsQB
24Dbqux3O2F9jDZCoz8h+kEbqO9bv+fQbtckIV5S6F8tTdfekPCRncbH+rYeBzQqUewGwtoEehQF
McNLLZ0+W1FseCLhSWDmXXNVWUWy17to67W+Fj5xl1EXQQfbOmtfF2Uy1GYD4IGruwGlmE+BNIw2
AlCebinWrl0CPNTRqfqtSbj0wplwJ5E58BxF19wChBSqIopBQGU95B2DSou1NaK2Fr3wwEV9EwBz
KHEvzn9rNnHdaiYN8db65jjjHq+Pv6/czMRQ/5lYnH03iaOuyyiil2EEo2E9uYNxrCCZefmKrQWw
eVIdr3XQkwKcdXqTpyIdtLx1aAgqiE+Noa6najrY0gTcgEOCEJNhXpZuAQ9Wlg+MtugpwjIyj2VB
ElSVkP+1FQ1Hm/k9S7wqSjbyi5XTh+RiLj+DHAiSg4vrXAxRqxUDo6HN3PeYNPpzS6XaSaWZO7M3
7I1ccfWLUO1FgwI53BnLVt/U3dB2QHc5VOwiYgVlt5HNrH7QBwvzL/jgcnto1bl9Bgstj55yyz22
Gr+pWkgEtflfK4UgMiJnAgoSkCucikXLNLVHpPAEucUoom+xjebv0KvPbMAFvnz65nuycLpoYuPs
gfQXujJL0ANIl/oqiyIa9o36qUUG99hEuSdJ9U+WsNe4rLizmIA8XT5worYmxGDN0KybT6ZId0zm
aJyzjcfXb2mE5RfNlDboroBa+AyMbpKpahK7J2EzQMJt1OV4g9kra8dY3YZJY1lBXrS659YTfaJJ
3b5Y+jB6FNEaEkyVALmz7ZR4CDcau4WGSnIUyUw+kkTdnljN8JaxwfYHUbNbqio0D5gGBm9KUt+I
I/WM9Uxv5ASPYSa15Y+05MemizBBADVMuSeRmd9EKUqonqMweeJw0z5Co6N6wKBQduPGEQ/G9Dg1
7VUF3CSLA5YFAPge4iELBpB5af4QR0FusxsRl+YdogZeslJVgY6pjCcOuja/0PTqxmCd9Qikf/wL
gZLtLFfU+0r0074aWbLPu6IG/FHvfdUjPLZ2mfhACjm/xsJJIHsniEdUqwWmWQ87GrFsjxpS8uSk
WnzMjCbbNZ2+JaO0dr1Q4ZunwEFfBoTv6fmQsUkThRdnCAJZrzKeGLuT+dc0fbl84LfMLBLQaCyn
gY4w0xmVZ5En6twPcLFGzDdu1kpIdAHHnEkEgInD8+f0ezCPmTs8USQUoEcbS3koWuOoGOZOiqn0
VGQdLn/YmgOETiDYwaGfB936RUSEim9SWjklGJlugsFK7mshNmqla221Wa8TpO6QdEWkX9jAoFjd
tGVthGNiWy/R4MY7pyj012yo+qBQdvoJAn92oCtTvXTaGF/lioy+IG0USIkUqOJJ9ZqXunuH6Z7k
9fICrC04xnJdlNeRZCHynC54NXU07sVkhJymh8SVLNBJe0eiavCEkjdNtVkyWFtyEKmBuQmAunnK
+dQik8D1aRXet3aOZrHznafE//tvwggdFBihHQ+I5SKISsdtzATawKE2hKL4asTMV2iZTuZ122+R
oa5BuKA488fYIhOp+nwY0bYlEASA6pY2glxeK0mEL7MIcPGjvreaPD8WYlSoagHNZVDouF3+4LUl
RR9rnp4zAL1cxqPONpWMSUEBdil/tbR7aIstnoa1cwIQEricMf8IRv/Frk2lNAZIlBO8M6LjyAKl
O8cifx2rR03fgmasryn6cXhNo7oJBo/TI1J0Iwh1MklDRZodkuQXjO7sMXh5QM/waLTdgwA/r2nL
2EenesPVrc2ewiya8OCaxJPeWmzo0NSpnRTIYGmZVhAdMW8azg4EQV6AbnmqU8szUgXkKdO+kMGy
Pe7GBzy0Bk/O0wiXd3Z9KYBnQ+cD48pnsoqEty2fEFpDO72u0O2OLLjB+DtQqEEEnjVipAFXd4n+
/bLdNYdvooSMGVwM0IN64XQHjCJ1TQ1YptAWre31iTQPzWiAL0fXMGTLmi0qifn4LPMPvBlA5Gii
IIXrdGqvlM5U5RMhKHpZAYfKhox1v0t3l79qzQpQ62DpQsf3fAJujJUkQyStsOHfoafkg+4qMKaN
kDKHqOWnQMd0viQEwO7l0jmqijlgjlbIxStXO17vwCWait5PBrDyqiZgQDNc/q613UL3UMdEA1z4
WdREBEuGwe3wXTpe30mJmjmnx6kXXzQz2whna77mg61lExOYBDHipW6FqW6ATSnZAap++Wt+37Dl
CoIBY66zgssDr7zTw1APTplJNqE41Of2Q5M7vTcAl2t5RJtaBWGe9j3uVH6cIn3y5GjHftKL69S6
66kJ7oAeGgy+XUrrHsq1mGwkXWT6eIdUpVeMhgitTtKHGnXIHWYDUQ9JxnqXdrRqvMhApo2Qa7+P
usOvJt7hJI5jmuzHwbbflI5J6Fi6o2+ZY7HraEmeVCc6Lyaq6j2niO5deAfVKj+OD1pzyBy9/cnB
7/9IpuQHsar4E8+NfGd1A1jqFWRLWTZmN0gaUq+fin5PhqnzXMSuox6JbONOr51+DK4Dmo9kBIXz
xR2TonX7kgwoS02x5WVkyIAiGgOd8o0bsHYcEYRslLBnmfllrNAUkjULFfrQxeDZE82grtD1kfg2
xXH8UlbTP0wcoKuCUIF/GElbPpoxumyNhgkJEVBcQG+6YdWu76ti44209lXgfJzbHZhROis5IIcC
LT0gHqEWY2BXM/kdpgAOetzeolofXL4Cq7ZQoURqj1AE/3t6A+gwgm0GNcxQ61jloxghrxMjqg5T
1qESR0Co+XjZ4NrZAPQLFNgGPuGsECA6ox9yc7AA7WNBVWuAJdhXAoTBl83MN/f0Zhso+gPShSx4
JrxffJehDU2fZRhJyGjsXLktmjQc7dtxAv46a9hwkwx9G1Sqt3aXDa+A+2AZbQdUVvADzlykZWcl
UPDCQsG5OxS66fel5kWVg2hWN7cS8ja4GboHTgnXN7r8uzb9PWkeLOOEoGzgzEW/ZUjVqdaK3jZD
vVJXFNHVgwTdvsrlc1T+te475tZnVmSCFg8wOkt+VIwkc1Ny9HcG2vuz9LmIjb07bWk+n4e6EzPu
ouCSSB0TTJMygTzNGudQWpEEG6yRfxp4TsI4ISlqwVmTXE2FGn85+cBfN7b1/NziFyCTRqaCebTz
zFeK8n9H3iLy0jafMNoEWCBGgDw7lr4cRx/qv16CwoFA8O2MfWtz715s8RqvHGuglTHZYDGgNq3l
aENRWqCLcsDZlCDyZPT7dNS+gsMRilNgKOm23sgr34xZTMBIcIhA2LR0d1qVWxlJSxdzPVGgokPO
1L6PtI2rOh/HxVVFsIA43fw2xgDo4qqyJsdUKmvlI0u6K0ws+6YRJtkjsitfn/Yb2zj/Z5eMLXJu
o+9NzWga+dgW71hprwbkgJZ3yRhf22jcxRmqa92o5gqSV3fu1rDhmncA9guLCTId1HeXKj2DKWSh
GkgC6eXeil4Ju7VKYKmPM+VMw6+UubOSO3OLdH51iefiNUHhDXF53ugPtVEILNGWQM/lUWh3nT35
Uf4CcvujDlqZId7AzqwcGlwPIKhAy26eI4+qCuXmZGDYQACbjQaiHQ1i2JfL+7hmBOXQOWsDLRxa
2KcfpBKrGgWmbh4BpQpE/8owB4e07bKRtVX7aGSOnR9WrWQSkvajmYFFq/WL9Ec9uEjA3hNxsNnG
96yei4+2Fj5bH11IrSWwxaYSjS59p6FGidlzbwS/NW/HfcPabyQug9gdQy1Dg+r/962LTNgB7tY1
hZ09jnXip5CJqJpbVR3i8miKjTt4nnKAlt00mQNNF1yDZcjIEqAOSE8zsLmghErvK8fvjb1lb5g5
fz6cmFmGDJkZhYGwjyPCieeK0mvIxgNl9RBC6g1U/WjKnz0lE6JxyUuCNRu+NhScRew70Tf6Jis2
MFKJScS5TzibOT2DtC4LTANm2WOXK98B+1Y+vbj8r4EFs4zmHyOL2wS8qq4DipE9FsV9mvwYyHWx
1Z1ZO+CwgVIH6Ogg07UEnVcZ+HvTUmE78Pyx2rcium7imxwvk9b+bjtfGv2o6YHOd5fP9UrARLhE
Iob+CdLbJatAw1RSRyNorPH2IOOVY17V/bfKVUECfG89bTx8VtIUWJsT6VlJBvpSp7uFSmotMwcL
CVb3o5F/NcUnF6PDqvth5Z8zcZ1H/3I8Phhc7Nwwsg5NcpE9goJ6p9S3ur7KoWx4eQ3XziCqmxY6
uXMiYC/8YOqquR3ZpY/W8LnjX7TiJ2s2mndbJhbux64xsQnGv/Rxqnexa4Cv+6pJ/iGdmXlE8LCa
iavQ+jzdHWqPhsSrpHzMWb03Rj1Q7KYkzcZqrbg3uDZQYoHXaR6tWZyBTosUQMR1BSnXLqDmMUU/
pkp+QAjl8q6s2nHBvYwaIsaUl1k+1/pyKP6HsyvbkRTXtl+EZCYDrxBjjkRWZmVlvaCaDrPBGDP4
6++idNUdQaBA2Trqo5ZKXTuM7e09rL0WQ1nU8hq/HT3fTeWGxaMvtG+3LS1sDoaF4OCA9MM85RyE
a9ptmUWSNCfO8k2d/UhRimyZsfLdFgqQkPk6MzP7cHxghpu0PRak15sky1A0q4Am7ILY3OajPIAk
1e+56Y+fV/K4NDy7RGOjQWcDTOqnQuVBT59Ky/CZcfwPH9GCFg/oBqcobHIdZ8GEw+2YVgrb1XTD
XZf2ezW8Rc2KI19486C1iCleVOgmhZdZFAHJZNMbHJy9Ph+Pnl1s0OBcCe/WTMxuKrypKVMPJqC4
+wvoyN8GKlef/lSofEyVUwPQmKvxOJUasnTrhJ/GrDg0onwyRr6z3LWg+G+yNMsFLuzM9r0oDNTq
8IJDRTof79Aq/N10jgOGltJ8yJ1UPyrQkAdmmzrb0e4jP48c97G1nD9mR+wTj4l9ADt296bivPIz
jYHYhVvZtqfOH63OJAa2R3vTkLq7t1RZHBsr/pNJ5BbK0l4p51YgTChjiMH9mnYdvJFjfVEkM/ca
d7wDuDWjV1UR49GNk+KrpbM0oMID4b49oiI/GlAll5wFDo8iX29IGmS69ALmqeqQUNbseAL9WRG7
1mEsuUJP2R4C1DbjgwFgyUYyu8Kocpq8VlkujqqEdFvS69ZXz4LUNdBkzmshHbGHwI587ziTQUSp
3MZJ4+FPPfKcYGbx3tVrzGW6evzukZiiHw1uV99CXwgNvulf48wqtlW6Tao70E7kd0D520DpehAK
qSx2lxccOC7M6vuDkxHfHgxtL4kttmajyWBkBuDgBQcsUFprYmILsf3F3k8+7+w60phlymPYe579
YfEW6jU+wWhR3R8Tb+3dWYhBkAv95ZfBzbyqCMWO0AnPovpkCCOg44lr76bKfGCXjpn3oK/BRBdu
KApraJyBSWkBKV17FvQHLKs6ZY2zyfT0KWvXcIfLJlCiBPTFAUJ59vVKVYCExMnrU89Vt0utTNu1
LHM3t/3AwgsHWmpQ14A7E9WleWEgSXVNEolRwFi09iZ1KuhZtlCBqCLtASnEirWlEwGyD+BSgJID
E/hsTRZubAqBFViD1pIyDjmoJltyisosgDzgiotbNgbcNYo4GDibA/StlJmiaIr6xPixKN5sRCGx
h6Yub3zhrs7aT4HN3NGhFviPtWk7zw675g4xFFdgrQeQJImUH2ub1v1w+SmmX3j5EYOQtCt/3N69
pVOPBhsQI8DNgypuVtbRkx6Qnd6rThYDCUN3bGTpR5YWtMMhHfYlbYLb9haiFNTmoAE/vX8T9ffl
IsfIcJQ+RuwkVLzVxocBNPzGWnN6xcgc+NXGTSu1AUYSQe6tODv2mv7II/V5dB5AEv8uZs6OoPN2
qEDhXZ2c6qPLn4UafI7saI010JpiqvnJQMaC2B518ok4cPbRkjjW8LxUp9JSziGyoKzIUfMPGAex
v20O2l7ZqbYxwLSK7hZPffAllP6QUv2upU17ytoyPZitTB9KsLcFMiHqfgBr6laBf+OlLc0sGGrT
CtKRoNoOOcqNEbdFUEHF421obW/P0l75Bud4Anj9o27TP51k2b4fPLnViFtuYu7GQePZfENsUB7V
I0q7KH66oBE1WKAjF/N1oz9ZUTv6jDWuL8ouWZlXXyBlmkB+IHME8B5Vi7m/q/O4jPXCYScg8ID5
KtNkX48pqKJTCrzuEI39k55X7pZL8pF1eQkWbnoiSVZsJgFbX2dMOwKXk2xK5n4hlpVvTBlnGw3z
oPddLN+color6CwQbFz+5lnWphulsPXSZiegffZMau9em9xHXH/3tHTXmF3AmtH3rOEAnMxDFgFm
ptZi3qVn4vyzzU+XF+UCihjsRNSHpt2ZEOj+/J1HUgJuRuRb1+Bc6rllWyM0OlWcbWz1WJcv0v78
fBr+6jMjsw9ZydF1gRJhp7L/nskjiLi2kj9YSbUDumhlQQuYkEtjs0/meiUxPNAsnqzxu9DuQcUT
5NpXNkxx0lvlPRO72gnrfx3YezF8lMW72x90cceAycabCwZGTD5d+gOlKteSLoV/c97y7sNzVhKU
pXcPnQt0UDFxjP7w7FHwkiIGfwn+/tp97tR9BOK5rPoKHYihK1c+5dL7A+Q8+lOI3ME8NfuSljRM
ZuV4f5ypbFvFm4G8xv2dGH9V7aG0v698uIXGAiacwPEIilLMCs49KVdpDvQsNq6I2s6nfW10QQZ9
sAN+G7QZBgAIEhsTJ4qxZDeYrtggVOwhrD5QTDBoxcHTXN0HHUG6c/syuaMQHNzltlsEwKUXgZbU
VuJLwutXUdv9F53ilcsyz3kSYOZ/IYK/YrwkB1NO+9MeC/laFqnzyigkS5BWD8dBT50gtQXjoPR1
q42Mvf5Xk2ZtwAiP9iONIOLddpXf1Iq9lkYvPg8dQQyAeWTociAsRZXs8mihB01bQ5P8BFMBpndH
9ia8t8iqVvb9+gjj7ALag2Ez7AUoCC/tVCner4oW6ckq/heXpe/Fn87kLw3MzvDgjLTxYpaexvSd
1v/rmiYga8DChYHgyQhoHDANDHjUHNkwZmNSa1xLEAB0yEzQkMoPnD5m7CijtxJpaQvdVO+7TP5I
+lvz/rD0kMhd3ogVhzBFTZcBwoQFh1gLLquLCHJ2i3q3YKoF68+pT9iOt8TPoXjg2j+ktZXOiZKw
qF5u36TJnV5ZRNcRHUewwKJqe7l/sgIIW/QmLJI7V6Hv4nc9iKC+fdoKuo0Wwf8wNYQBxUsrxIpI
jrwDMWJvAtJ972VfnP5QSr4S6F97Ieh3ntmZhd66qbkdm9TKCu07yjOB5p0Mr9pQL0XA892oViKV
a/96aW6WxBhuPBheDHPE/FZmYZTsx/IDJLCZOa5cs+tIeJorRr5OgUe5xjPrbZNqjA3AGsd0J3P7
BSy3B61aI2K8XhDMoDOMSWagteHGL/epzmyiVN7qkIhgh6hs91pT/9ZB9dyDZ48LuXLcF1cF2kf0
1wEavkpsVT2M5QidorDUujs7jXyXEZ+QX7cP3/WhQP4NJhjMTcNBXV1u2+Qg1UhweZpkuM94/yKc
psDLoH71kX3PlPriJmsv7/W1gk3QS097NQHQZwc+SToPAwYFCUlZJ77KS8giO79N3h8aM19LX659
MIxNzIuoQoBGY367oEo0xmMjSciGr1H5UQIFdvsLLu3TuYHZtapS3a1VCgPuuO8nLW4NVOBronTL
RhBdOha4utCtvzx7hpuVirYeCUeLbbhqA6W9WGLzH1aCfgEUGlC5vcKV2I7BTZDzkjBJU+qD3o/u
gRrAUCwYLlYO9+KuTNEXMKNQW5mPcKBnYcSKuzh2pP6SZNUXWy/WXvm/Kl6X7htbDzAeqkJAdVy1
P0zS9znYPbEemsUgT4GTS8gD5+JNA3+FoysriBvxB0MWtZ8k6aGj1QEdE1+gH0d5vb39dZeWPGGZ
gRSAq8cmXm4hGUenk5Gth5mZlAd3sMsNr501HqSFXGvibocrRKkDHZl57SHR7CxOzJSEKZS59S+M
5vsEsFzjyUirhwkAYbfRpiuGoFLPXb/Shl5ykYAkQUYXLCnge5m5SBSfq7rQlQrzAQIrPrrVTWBr
ufw6wD3vOoOwo22O3cpLs+RPwCirT3NcBBxys3ILQ7VZSB03sGdgXsAYgHq0BWLeqrXlHUJ8uUKh
tWQPPAwEWQOwkYh5L3cyHUGj2MSChEKn+7J1D4IdC7rLosPnT8y5ndmlHzGRZlcjn9YVfVN5cwC1
8tfbJpY2DCBSXG1rYieYx3Y8j6jy9FEBAlnt7SR7tEkEyuRueCwM+x5T0fnKW7347c4MTn9+Vv8r
Ej1LXAKDTHyzuztwt2/q8bWzPt8ohqNCqQ8t1gkcOx8zTus0jW01nYm+DjC0WGM6O8t/3v56C175
3MicdQgov8bJEhipen3A/La1rUtHYlZsDUa5bGhSLHQAZAII7vKrZXSI8nJ6xLz2ILTfUXvf9K+3
17KwMQifQKGCMApUxfNDXelQkdE0Q2F46LER30DTkic20IQvt80srAQAzanEBzjf5A0vVyIgMDEK
aqnQhOBeWvaP7RBtebMmwL5kBlpeeMb+SnvP2bOo5uVx4mbICepkpzVdWIJBFtD5lRu6aAZOh4Le
Ct9tPrk39g4K2rLHR+uM/ah1u7xuv4EjfQVaseTUqYXhWyAfwF6CisjlVwNzTt5QFuPWeF7kR4Y2
BmaRHpFh73Jhtj64CQ8s1o+0VpC8r341hid8mcVfbm/egrfAz8DuoXGE2cu5ox1oMqKckqmwAE9Y
XyRPml1+lRl9N6MEOdj47ba5BaAOhurBEo5nHOwVV9xXHcDJEcDfKrT7zNipWs9+y8brDim6fpuE
D9129FQRQCW0+NZIjBNWkdWjKeNgSOr2T1m6HYj80S+HQwEZ62wDYjAEE236JRNFagOCmjHyMBWR
B04W3ra0gD3AoqEV/xc3PY3sXO71aKMNLApbhQat5GMS5++5NkAaROUy2RcUuCjoo9I70lgiaDGx
u5GasybAtBCroHWB4AzYSdD/zmfroCZeO6XUVTiIZGu69ak11ySXFr/omYnpJ5w9BKzPGBMmhJwR
XPp0gKC7tmniHBzSa4XMhRRnwr5jUAgwmIkA6NKSlyHq6ox0DPWiRgnse1qQLde/lHGMCekXvTvd
3sAFc9hAbByGkwmeh+nPzxdmCsxnsxYxFxf7xmgwwNttPPfVsDuwjfCgM+LNbYsLu4VQGkhwfeKg
QFB1aTHvaogv2OCMZOp3jrJBaq7VnRctTOyKiF6RKc6BRDoD5aHLKidUxYfQ/nj15yOqSZvjn79/
dhhqLnWaeAwky24X9GQrwNECCdd6/DRiBAn1pO4IOJQ+IWAuvxSPpMEsFxSepHXfk9I4OJH8cXsz
Fp6ECxOz05aNBoGMoAaeOs/54F2+i1k3oi8zHD5tB84IlBn4By3GeU2ZYjSaic7GMatR3c14kDQP
Zvf6WSMg5gWalKIXDfc7d3uKQpMIpPJ6KAD3RIlqWxn5Pk7oyrZcvyswA1okyH8Cqga84uW2uCgG
V42OceJxgLKTtqPOqdQf2nxvkLfbC7r2OpeWZgctaSnJqwaWtOGLx+9KA3Ot6akqPl9ru7Qzc+I1
zbSyKjwj1GkfWOaz5IVft5hMYRCdgLLG9vPLQrgzuTcg8K5gHa4HQE8BIusQku/Q70igJfXYObpv
qJXw7doRoFvyr6E5brEa68Ilk6HINbaD/N6gDHt7KUtnAeWUafx24qCchzo9AEOYpsJMSw0lJ2Xl
mW9k/c+6zXdpl/80VP/ttr2FFU24h78wFRMjNbOXXePg7pH6MIRO7/wuaHmUzhoZwrVLmIgQELkj
/cfLPjcRWaPQpVmhBBX/dBOGauumy/e3l7EQNoDEBOk+mGCmsHfu2orCjArZIbGq68fRHnc5uiiE
UWgxH2P5GFd3RVce6+rTjnuiTgGXHiZzwM3pzs45uqFuMhjIGkTuBYnqfvXc2hJmfcc44UpgtPQV
wdCHkSOUwa4ZJaCAU+oQMEGs7R1Y96fXn7Tk6+2PuHAWsEP/mpi8x9nTnYHGC8UKjjC71TZ5Pz4K
ka90bBZNoBSF+if6CVeE51wrdZ5rKULarIN+bNU+GaRfsTG995d1L2wKWHqgjYB0AYfuchkA25lq
EFiG1nug8y2eS+4GtOy+F5idAsFM56eCrziG6e+c2URFfOIDRKPEgNjqpc0arWKjsbU2hDo3lDMh
1JHplc/a8YlnxpMbc+rnuuWDbGOljbvwQTF4AxQ1MkpM+F41O4ekqRLJJFwfMIZJFICv4PapWEhD
QPNpoqWKSRGAgufRcEU0FLW0RIYmMHmy2hFBH4l2aFrMaamD3iYbEOjvY1ftvGGtl7v0WeEIKQqG
yP3meOfRBMbTcwoZKgr8yoTtLPjncxtsGxYIsjwwLlxRjkMpGRrUOXJkXrq7FqdSl/Roxu5GFSuH
ZMG3o8GFLArkumjoz/PHGDDVvixZF/biZRJ1yOsfsYboP4p3af1xe9cW3AVoLFCJRD17govP/Lpl
ldRiLTbNSJwDHdoqKLPqN3g7Vhzvkh0M0QGQgws3yVleHvw+T8uOCSFDORbhEKeniDcvjrvW41q6
X2DRN2wQHupIvefLqdJC79NIhoSFVfY/q3uPzaMuH2o7cLPvDtvd/nrTdZ1fZ+wRKiiI+IF4nEdk
mtkwQJElNIUznyUgtv1VKpQU1uKxBZDJRGr9r6Hpep+5XK+f6AjFZKh8MqFGa7HhQanoYNL6jZvS
J3H7bOXVrgR2J7CK3xmwvdiE4PZyFwos+Blg55lU7iZcwHRyz36GILWrWgIvwgzMQLbtY58y5Pck
aGyKdk67acvynZD8QXQMWm9EHFLXfL39Ixa/OS4hMjmgTK8in7rXvaaSGU6stPyyOLjdyXEwnLSG
Zf179K82FzRBuB2gs7+KRzqQxA1ahKth9w6GLtl9NQ6vNdQzRQ5GBzLSTZlZm5S9u238cwDZWWWX
DmJJFjTE/YWJgo1RDU/SjZ8cPd/XZvHslPpWkDX4xNLVmrh6p9YdRp3n75hkMYoxKT5IQQ8Vf8iB
oHDztULxwvsBugGUl2wcdTzK048423kFYs7IZvkYVnkacATsaCHc3teFqzvJquMBwcDKRC5+aQHz
4nFNeD9gVtIMHEBqR35qx1+m/ZqQn9F47/Ivtw0uLunM4OwtjuvKg4wEQlquPWjC8N01YaIFP44o
CcOuwKIh8JtT88ZG61YOJ11oNtk3TXm7VrUggwPmP68EhpbtZCXZXbga5wb/Br9nm2RZad6mjd5B
uwUD5sMO8E9QmHwhn5/9msK/fxb2NxI4szNUOSZWCtjJXe+RjO5dk4Dx2mt2tzdobTnG5Ylo9N5g
rFcd9IVzXxpPtHll3cfgbG+bWbg/6OJS4Femgj4A8pdmKnDhALgrh9CChrkwBr9AxUusvLNLhw3l
b3sSRLEp6CYujVBr/P/DxoA8FvlLVX2+OIAhTfRMwfS7AL1nbmtrblL1IbVBE2OlQUxHP3deiIL0
hlxZzdInA9kX4hNg58C0Ot3lswPQgxHRouDjCKX6qHNwND6A6OH2riy5gzMT82FgtEQxvO12fahE
ugewcWiBuQia6r6oHyhNMVe2cgyWTtu5wVno0DBLF7mCQdr9KIv7Pn2o+Eehr8Thy18OfQEQWaGw
NpcphaicxRRa7qGG4YGRoYmYTFOtayONi18PLV7kGMCGXk0rlHUKoY+46UPekP4ew0r8EVe6CCII
Wt87A4gaSkm6gyNG75Dko73iiJZWiTgBit0Q0gPAcvrWZ+dDVMAFoQVDQr36GKFtq3tfPLQwb5+Q
pVx+oisAd8GE/rliwnGjfoxqJXXkoYfY5j5oUJl8GItfI1TuKvrDcpnvpGtF3qW1YQyegOsH/3+V
SVVmMtLCUCRsAcgMcLGLp4Fa3bOqNW1lhX/zllkIMiEzMHICuDTAfNNvOf+OGro+ZEBJxO3GnRDP
KTkh9d5V4Bi2m02rqwAjKb7ZC7/BCIxGdg65oxrYvbYMrDmW/rPuIVD9i0i03fMj52t6jPrSOcPE
D77HpKZ5lfO5tTeyxkSPX1n7qHWCKtKfTRBnIT4FWv3BSvdUbNDlBGD2h20dc37KoyKwBnhY8wS1
MMqTTV2sMZ8v6Lx64IrD9UJGukCNKxwW5W5ByBQuW+WDl7o+ptWJ1p/K6qfGshMG4zjG6UrnYQCV
SPVTJSW6K51fq2Yfmd6dBJeY1sRbN3vuZXZyhR7Eol/xBcvbi883FXQxxDRPvkTOoo7p2F6OqXM3
8Uf1RNoXxflORxRZu0jGom1jHSPxy2IPpXlXszAZQCZcMLD7NdumoIHtDABkR77SsKrsdPuKLZx1
tIMQj00lEjQ0plft7PxFjduDE89F90lAV2+sjPghZibfUjau1WYXqjFILNDzR6aOEsI8tcjiTrMb
gS2rNVE/5KIcd0PWjXf22IkARELi1c1l/dJonna8vchFy38R50h/UUqdzvjZIm0jt/UMLaqwd42N
pASaBk9ifGJNvOsB/1TNyq2+emimYSdQMOFkYnYdh//S3qg0qye5jhpQZWP8U+aJj0aYDGwVpQcA
4NemZq82cWZv7ozBZiV6r2/DfiI7xhiez0jyWCBRXVnYVbw7GZqqW0jMcP3mePHCNYD77AcZ6ryj
gaCxe49Csum7WvpmdBinB7R3rSeysDgTqSBEc5CY4JvONk9Qs8DwvmpCRyUQwubFC6uVHphepH+7
fUwWtm1izYIsCcJE6BPPwkS3pOiGpQyWIvqDCfqModpj1BfbrpBrpK0Lq7IAl0DDCg8l+qOzVbFU
6U7MbR6W1qmSmHY+Euf19nJWTMxzBSCMHBAbwYSu3Yk49rn+1K8hwBZtgOgSvJqo4eIZuzzpJUqZ
ScqjOhQpeBo7u+y2tV4UT2WknM+fPdSKgTTDJCi+2nx3yqhG8kizJvS60i79qtUH0MlzA4PWiOGq
NikOVKp0pa5/XRD56xan+QiUc70rSVBQkMvUjOsGUI+7dgzr6L52nh39TVTPFmpd7bc8fY74sVxj
H7Lw5S4Cg8mugbAAkC2cxnnOomTRj5pRNSEm9/JjpjkqAMWFtpKSX0dYto6Bhr+Cr7hhVxM53CmH
oaeqCmPZvha68d4ZegBW6E1U5Bt0O0AwK+uNzu0x8BKykgFcnx7jL6cwaq7o1uPiXZ4ePeqcfCB9
CSWnbpOTGChU4rdy5eBcf8kLK/N7YJllBV4AKDV5jLz1yDIjtTa5Pv3Qy826NDG7BolNMYbR62VI
S/DBv0jw0AMvvLfko4y/10nofLpBg60CSADhKXIzELTNypJNVlnU1PIyHPRNYzi+Stbyi2tXf2lh
+qpnb2ZpdB1adWUZQhN5NxQ4FGVyqDNnr9PoYRzLl9vOamGTQFk4zRWg642Yd+Z7k1RSiEONZdhW
YBQx8yDX10qb0zeZbRKgwIh1IJSDYaT540Wiyu2zYcCK8uh+8NJvsSofIltu8pLcay2moGmxt3R5
l+jaVldDMHAoR9F2JeK6Ckawdec/Y/ZhTYcJr4I2YKjsLg/SdHiOq3ErqnbvYBAFSIM/aaM+bn/d
69Glv0ZtPG8OGJeukLpVYglXE10J+ltIQ3rFIRHpA4bwdo2R3YOAc2t3YDRNRl8HDZMpVJAPGSq7
GSglSECafMuBL1vxPQu3XwdNEmiXwHOK4aLZ7ZfSE1QZpAghPuxbPMSQ2waKxCtWFq4mrEx8PGAF
A83f7GC1TqX1o+MUIUsfRhfTjc9J9pIwMP82ud/2L82ndbynT43gCJx+E25s3qAA6EVTZZeVYcOe
nU6A4nQH7hA/TR6biduwJkg78sPt/V38lLg3BCO3wMvN4ZeaVqkua+EOTH6QxXbUwbwZreQyKzbm
iIe4KmTZUqwrmRTmIVw6pt9TtcbLsWAFDdJJVhbQhym7u3Q7rkLBg5YOC2P2PvD3vHzLjbdPf6wL
E9NPOPNs7cQ3SxqYSIwH0MofLPuHlskVb3MdSwIkebaOWUhedUamY6SIha3+3pJyb5YgeU7GIM5X
Jg3+uvqZW7uwNPmbs+VYKTVVzmwWUiWDPP/tFKVf24kfJTvoS26d4qfDkaQzK3B7vmcUevblnvVR
oKpncPAGBd588kBK5VPtgStQN1YfIDUM+s7xPS8/jDkUFg3uD+JPwY4GBFnS9hWsDjvlbTHm6nvG
H+ij+Cx/L8SIwVaG3HHDHX0Tg80Lil171/5Nuq85qHjy7GUkPwfkJ21loMfw5iWPRF97uRaeElwF
3MGpLI9ew2x/024woqJk9VT1p0a1FXa2ct2WLUzTbwZi+KuWamVDaojaeR0a+gApKKDavO3tM7rw
SExp+T8WZmsg1JaDZcACWPvukXb5cbTH8+hDkV7T+q0nf/4He5jNhdoCEhIIQl0eIj0nhUYMowIa
owzquACdeUjoru6jjaHdx58GaoK9Gq4f+BxU46EvO4uXbCQmVttHVTgo894SH0W5xkK+uEUow2OC
CyTyAFBdLqgdSQt+jQqHwP5mFT+rfCVeWbjfNqbPpmQEvF5X9U+zkApq3gY2CDNolXxJja8FRzFp
bWJ+zc5sY6weMUsa6bCDi5U6cs/lfeQ+qWwlz5kO1MyLYD0ghsd24DX+KxF15kX0MjW9uMJ6QAG+
q0u1AbfgsRPuymu8ZmZ2rpmqSzcF2VWoRXu3hkQX27SZ+g9GsIYpksRTiDNwuffTXBYRlleHLms2
nYdx+rbdN1m6u31npk8//2TokGNwz4AOGKhhLs2A5DFyrTzlYURrP5fPbgLav7tmBFnyWiq/dAps
WMH8HqpnV7NsDo3MPLILHo4uhHYNMDEyNBWyzjuCvGElPl26OZhJQaBsgzXhCvI+0ox3Vpzz0G3f
CPy7bf6H73ZuYPoBZ0dNJVBpU1HGganXNm53r2cfFnRy+J/a3H9+h2xMDU940GlYY3YQeNSNZTwm
PIxNFNHbnhzSItqAZwzFbOPeU8nrbXuL2+RA/gMlP8Qv82qvRpOCVB3jkFP6xcgvnVTIZn/q8a/b
Zq4eBwwMTVIEho4iKmDPs0vEW0CLbNC2hkp3Hxym+xAWE1HxpY/kPim0+8x0V6IZ9P3mhx02EZOh
IAEGX3QDZnFZ4cpR1VhfaGQYYNQbqgeVAJNmRZ1yz7uYbrWCxUEiI3aMRgd0QmNTvbtl1N33WQ9a
Ham8O2itpTurjNWmQ9gSsByTG6ZXZDvwFbbAVHT4U68L6MCcjSWK9zzuoQCUUA3DEG4H+U/NhGBF
ZnzpaifeCiVaDOc2/RZTc/yuoJkKhlbvfDmMOtgzOuqrNmEPKMdqWyNN5VOblc5Hgadum0Fmc2xb
I0hwAOt8J0DnIdzWb4ov1fCg9/lLUznH92SrEnp0HR4UL9pRK/oT1Yxj2hnFFprralurDlAMndS+
AzxXIA27DFJSF76CJ9nkCX7vMIBUKAViKXALKKQOQoKOvh6JbxhIqpOyEj5mp8x9hiH3oFP9m6lp
7UbjJsAnnqh3olMSK4qNIG0bO+DA5u2NLH7NmaK7VFMupjsFFJlk1AdEj/84bTFs+MiKrVa1zK9L
U0MnMIn8No2andaBW90Y8Ae21LKNSMbKH83G9OsaNGcDBdqmIt4fcCgxn5ejtcN0GtSsXCs59hmC
jyaOrI2Zm4aPEQIozBb6uK/7otkRa0z8xEiNYLCTNCAd1DE0ntoY1lfFoZYq8k0bK8woIr+cFsWG
4Sd/sx07uZNlBzVN6cldapraM2BfyC4iVwFnlGaJr6V02AuvbbZkoN29J5IaV4uafpYp65CNjdii
Ngm0SlVkaSi4+WscbPKBdnl75Bmkd5IeYpMDssSVMPAas4VLAUfpoMyP+35Vo+s4tJCMgeahM/Kj
294b6CfED2mVBqD+IBXbieab3bz12UMp7+mwVny98tQTos9Egx5oOMg8zBsqKGewoRNGGUZOKM3U
7zDMfdvTXDm0Swt/ObjOXPXgVm3RmqhVxMZdAp5LniR+SsxNBQGq25auAoOZpZmrFqPZDWaKtSSa
wnAF3Vp2hdRkDeS0uCAMdIG5G6XcK4VVghQWgoyoBmQAGBjVj2Z4qchvuTbcubgzaE/CSbt0QtJc
PnFWFAuhwN8eyvhLxp6w9pWN+cvxchF84L/RwUSD4Tg4ZSA0Li0oDKZFHaRKwkQ0D/bAfeh1n+ru
Q9j0wbZtP6u0U03Neyd7qp09KFX3bdS+jHxPCHTD0NNAwOeXNIPziR7LxttkAjRzSBtZArHnOvXV
mG96sAXklPju8CHL371O/N4aAoWXjd3VXbyVbuGDay/On+Lextta+Fb0GqMHHfFnI7F9S+xTkHjW
lv2iD2Ll9l2FX9MXmJA2LtDOEF01Lr8AGwvUybKBhaL+bbZtAPTpNlI/YwxjrkrsLZ3Oc1uz/XTa
mMMr9ahKyAdDEn+ENx6ztT29fmIvFjR71hPNgupTBSPCfneKL8JZKQIuHcrzRUx34+wyk1ZP8cLi
78dcpS/TH97w+vk7fG5gFhAXbKCNHHEmpRMFdVujC0k2Qvt528q1oublxv9FLJytg3ulxIA+4L9Z
Q6xtbmng68V1wKvqmluXis5HXQB6fA4pUcbUbOi84oGuAOPdAp/8g+flLz1xv4GUeW0HF4/JRPcA
RAJYDucQ/NKq3drx8AHi6EmVp9r8aIzPVuGmxcN1ocgIvrar6LysVCItMF1hjh8Fpaj2La/19WoN
qrl4VkAYgFcF6TOa9ZdnpeWWzB0tY2HqJtt6OJqUrYSUxpIrRoXjHxOz+ytkjBREpixEOkM3oqHj
0RWW5TcGOkCgcE72JujIeqZlQavq/hEKwOXBHnuxMbIGmstj5vpKT747OYDIysbwHxcJyCiLGLQ9
Kdi5Rj6kW4StdOv0QGQObjRunN6SvufCr0W6k/+XC3y2olmMPEB2KYV14NJRWu7FsxRrtb4lD4EJ
e1R5/xbyZxfM6fJiyAGcDTP7RztCYbk6EqNY2Zjlrf/HyLxd1oEzVKBDhv6EnuuoCULxJ7a6FSPX
bdXpHIMXHUDJSblwPi3A8qrno9DKMI+q+7SMNrmltsrMXkqub+yh2ELB9S6PiBMYatgmFHmAVW1v
e5LF63r2G2aH3DFlK6MaqlUFf6ZJhpL5W4/O8m0ji5/Tw1jOpBduYvTt8iZFMeAlI2UstCNkN3gN
TfvTMuHTtzwzMXPsVpEbWt41LCQI7gfQUkbOHS7vykIWv9aZlVklCvweXVt3WAh0BAMIlwVd6kFj
e3f7cy16hTMrsyPuqaaF+nbFwFL1nnuAXlh3XvWaJytv4YqZeTODuSVcCuTEQ7BjPA2V4as48y3j
52Cu1NVWtn8OkMDJ13hvYT2NGeFrpaiwa79uf7KVjbFnjjSNgMsQNdbS6PW2y+1D1qQYXHBXuDeW
zUAQFqgmFKbnkzAlzEwUlAyIz0elYkhIvmJi+PZSlrflXxvT1zx72mnet2akOAs7g/pZ+6hpThAX
49b6P9KubbltXNl+Eat4J/FKUZLtOI4tynGSF1QymeH9Ct6//ix477MjQiyh6MlTqlRGE2ig0ehe
vXqQ5ZnW9fJHknAs49YOqynCbOj8PVGVt3bGm/P2ZGQi+GQvJhM6pJmUDiLKaR6Q9KtObelInGB+
HK6eAeTPNIRnQKFNJDNtyEAP3deweTacYT+a3xH16GNzR5JoZwwSGPqajkAnZKKOw1kpsaYFODhS
HTs61Y60zDw9fiLFPsxkdHLrcpCNQJUckn7i67YiQ0jswoU7jDBP1+VIz/do4fpYxRIUypqeOHPN
/wsS1rA2lbazKhsWWn1sHLYrJllh4drRuZAgPqNpo6LOQYeE1vlL1d+M+lPTSzYC/0hxI1yKEO4y
PdbyCtEt7Ofy0OdwgWvyyPDG7ZTv4DPY1d3v7ZubI9wR7eTgHVfY3DNepL2DYN9z379ZaBJtFpKC
z7XnHRwdlHuiQBK1YMJ1Q/pWAbtNXj4XGohsrGMf/Yz61O/IrwI9B25PZnXxQBrCH9QgXhADqniq
1jMp7fwZ3dl9aoS7rHouil8TCmmV4U5aXb26HdC/EQgv5CdQLbk0DGaHRmuxRfLnMp68MjypSuGV
Mn50mRBhV+uxSxRUugKGMDWvfc+essnaaWjifXvp1gwQfHiw4pooebniTaN6iRYdRl48Z1NySBEl
LH8DagXEQ4nO6PmOWcV+SqlE6KppuBAqbD6wGDaN3qdIeZPnaMr9KfQrEEpYhgzvurqI4GBEcSAK
R66qPxtCetrzjdFqTxZDYOEYdxLrszoXMAcgGEVAnCWaudFsy7ZSAR0r8Gal5LGpWy/Ov7ju+bai
Vq0cwLgAYCMi5YhZcTWcKAoVu/y5qrXH0ZzOijtJfJ3V1QK0GwkxsDtc0ZmCLyI2SwUgo578UpOv
AzrOtG+3Z7G23QDEBFErUItgtRN8HSVSM9sNcd9NrXpvswGAeuIT7etk/VMOr1H9ZHXJBzbbpUhj
eVoRx1PaBEU1z3FYP/YgNLVndOh0tYdmTF5vz25tAXGxIs2CzYBaTD77S48B3HM9OsnCxY4Rlq9/
GszwlM1wSLwWgIZCNh+Nw3BqBSGuwSablVhCl5YvamXfhy6KlG5P5IpxFI0LcWXDkgLrDyi8GD8Y
FTIRY4jbz/WgfdGr8DDR8KwZxTFLf+YhqHST54zwl7j2oChfLeM7shygUgePmORD+Ia4vBf5hwAH
gnAJ6LJBXMaX/GJJs5iV2ui43Wdak5dcJT/bgnZeGlPT69LkCDae+9E07/IkPDq1+suIgNW3ZruT
OLbivn3/DCQgDdyL6LMpYg9dRmqED/EZWtgfgDI+9syM/HYaXscqQtg0RSTLBeGZZ8yuDGzx/sZY
rgFKEk0w/oLqifBGAss1CEGIgm51XfN5Rjr7CJaX/MFhBZrAojjfielRsZWv6Nrufq4m9kAT60dj
9H+bYfNbG7vXPkQ0NSY0UN0YzWL0XH2iIJo+NEgN7NFk4wR0vu6jJr9Agmr2wUB9H1ng1R/HQ+nM
DwaZn2Apdg6jftbFiLuMxbGzW/6f1kPN5Kd6Lksvrpy/0VDv0eq1xEcvs2TnhvFhrqxjjPxin4IN
mdXhQU3Ue6LjlKtdkOtOtFMAbwq1LvVvbxvBWL73gsNaILmC2DqYPIQLpkDLFBU9iZvgUI/f0o29
+95HB5EFziCytwC9CicwQsJuUCrKAmM6NPZnYF9aGU/m2gTAqgKeRFRvIkUkbPswV8hcG0UbTKOv
drtWRuskG19YIDeZhjgErURgGLsMfASd5JFxPT5wqojtI17y3i9L8F6SFrOaEpMF2kExeh+JIP+2
hgVTCx1wAbzKDwy91y7f7ITok1f3EDC+tRT8Wo3Xy+KBqzKAqYEDATsI7sbluTMHROv0KGTBUBzR
BiLTj4MM1Cx4D/+ZBtpHg4wK9c1X7hcJR9qbCkSUrm+3vhr6s7JPZRjDVW1cSBG0neuj0XSm0gS5
+S0xvpB8v10Z6EoFMAM6ma4UG6dlPiPTyoJpqHzFOCCZ7jGZp7qmjQshYrmx1hsjmzKHBVH1ZbaO
pPeZdro9D+Ed8a4NlI2C2uCdU098s1Cwz419glMRD77S7q1mBwyCmfhD5MeV5ISsT+ePLOGEqKMb
ZU2Tt0ED4LgOgrDD1l5v4nTEeyOh9Yh/JQ659oiGV6BrNMlRWp4hmYgt+FdVq8cdoGdtECkPhPjA
rgCHcVsva/v3Qi+2cBBHu0Y1BkiKA9c8IKXMZG3qZOPzKV44GU03tjNlNaYwvo10hxLHD3w/L5vE
cxicb2ItkJJEqCevDRbkyVt0SKqvHxgeqUc09wAB3FUpeTOqSdcPGgvM0TPqnS45FaurczG8sPqm
PhvuPGJ4VVf28b3S5Yft34+kGKrted3eVQ21ARcvNVjeBbObeM8USezb468ZWXjMoI4A3uK6iFed
0AsArUS7ACbYQ2cNMu103WNxJ5GzslDItoHiAawLQJYSwS9QkhE8FXk7BXb4G3Co4ufmaQDjAmga
kuW4W0UftEnsCYQkzhiomd8Phzm/b+djr0gmsbJYHHqNpyyaEuP+VpdnoTRVUJm38RR0+bGc96Cp
ofQhkQSHVlfqQojg0aqp2WuDmkxBjafLazl/4OZeTEJfTiLuaZJaYTEFCbsfwh2KUozs+AFtXExB
MHtTFbZWb+SYQvIXd3cfFWsX9xtj0NyELyYinL1kVKa5tqGNiN2NAC0wybtGpm3B8pntqIUom8JC
oWwKsbP+80weiYy/ZV3d2LX82Q/ud0FKqfd0UqNyCgB005ARlCF5ZePzWV7Yb9QNaTHAVFOgzWgD
dpdkEvu9csVBC3++Xwj40czNDUdrpiCc91Q71GAhqA63t9OqCLSEAoYbDFGAPi+nYLhhngF8OQbg
hDGq/RB7tra/LWJ1lS5ECKtUG82YM+Bpg7x5ApnrXJ/+3fjCKkWNkVrRgCmQbuf0Ps7D9vE5E4MD
TDjh7WuXS6SxCmjLoVUDbfjEVGXHQEd8W8KK/wcoFoAZeNlho4r7tLUsAIWiRAsI2w/FnZs86OFD
Zh4I3etUImtNG3hE4t4DTRoIHwWF5/EwoWd1qAedqQKsv7ebxL89m7WzfSlB0Dcoa3oKnK0eDIMf
PiWHEa3bJCpZ27UOeDLBTwj25qsraQA9zmyXphaouQ/MUJHeJeHd7VmsrROoYPE+ApML4PPCOjmU
muNsRXNQ6oqXp4UHDpMPSMB2em+xg5rtq2tbqaIZwJwA5AFe1Cbe7+3j4w3PKRBwoyLztty3qP7A
06mtpgAYWmoAN/yBc305vrBCbTbNSU3gdhjhsVWB35XsoxUNgElQRcMEvFHB0S2sT5KxubO0rg8G
4I9zL5ol38+/7yK8xe84cEPgMY84EuowxFOnGhMKvM16DOLcR+dbZp40I7itApkI4Sg0TZw6YQcR
aFsZgzFEA75Ccp5lIgTrB1Q7epzNEGEohyn+NDJPqyQi1hTB8ZJIqMJw4B2x3EhRPpcTgZTAPCaq
7yrbzwF8y/8NLwKHIt0pKtXA8MNX13xq0+2X6GJ4wecz7TYfaYfhrXafKJ8KZ1cMEluxYvEWIvTl
Aqll2KsqXr1B+LVpvblE2hl1jR84DpfLZCyFzGjdCAh7MwadA4At2ponf9/erBI1i5Q+sRax3uHn
wRx/KL+y4p8PDO9oOHaIJ/NG4svvj9Dc12XlOATIWmYd8xL6AacVgPY/EvgEL9wx3QRdAysgIa52
+r2R7j8yAX5Fg0yGP7WWw+eTDoK2iA1BNdc7Nc53svcoP6pXBgmk1v8V4AjnrHaz3jVRlxK4zlOG
riwIYIJqwFdGr3QlHb9WdA1fj4eokeXADSocihh5BTKqWhUUujf9LiVmTza6oAirGcGJM2L0qtt1
8Fs/YDEWX89t4oWiFcbqfK4xfj3v2twLZQ/qFZuKDj3oVAOrBGWIPhKN8r7tNYqmeu73uH7UQWOZ
/tq8mSAC1LwAX4CoX+x8lSFhh+a2WRVkj8oM4OJ2m7oYXtCv6iRGDLKNKlAnr++/9Z3spbumYhwB
pIRxH/DuQksVdIOqmYpilMFkPhH2TBtbcumsHAZUxiC7jXQmaHbFGrxiYkZvZXoTxGX5aYyTQ5sw
L7UqL2TuXq9kjGsrJhz8mDh6DugXcB6EaxQPLRR7RmMT9O5JKekOzSf8Tg2cbWA47nOAsAYeH+f5
4txpy2XLYqUKKzRuDuJ/wsZjfxkyvawsG7AoqF7npEpAigh6yQcXDMh1XgdpAwqJ+NCh43BzZKXn
2G+3d/DKIeGE8eCeBsEfqiQFawVeEGccaFgH1hi4SNhSr7OOt0WsbDKU3MD/Q6kGquHEhBdqIu10
dvQqMF2fukdp8ZBkfDG0H7c6jgiKsYPM/WwaPhv/vv39K5vq8vuJcAqjHpS7dmiiQWfL3++666fp
Y95LHByZFOFeCqO+HMLYgBTgZqJ7U/dpu6MyOjXZWvHfL2wuIkL1f+ZSRWBGQM5WYrFksxBORqzY
zCwNzGJmD3G/V+qHUPFm2aaVzUI4HpTSVq1VSHHCY57t9Mq/rfHV4/dnx4rlVQ2rZrvPMX6KPlXq
o66cYvWQJGhZKjkat5cL0X1BHaVGaVLgCizzfVTsWvaYfm9lb4v11ULoAxyj4CMU81JaZJN6qEkV
oAIUFPJSSMn6av1vfFuYRBEZg201FDo3v87RJ9BdFtFdGX6Spp1XbRWm8d+JiO4OcWjTdb1dBb3u
p6CDjT3Uxd7W/LpC/ojgc704Hw4L+wyd2KqAaUd0FVTJa0H36cae1u/3B9LyiGWijgedhoX9CwJ0
sB2hrCUwATiNX5Ku20l2MDfbghOKqMofCcI8XGrpSR7CJlrNPenuzHJnVedUOdTRPtQ+TbLSlNUt
diFOSEcafUM62xlwYGxvqrx+O+CAB4n+TEe4paoM3PExkFdBnR7f2klyCiWLJXpxCKal6qRhsSLN
N22vAdbrb7TtdcrHcPeRyN3lVAzhNsmcuAdOCFOx9Mgb0e05erm9hVdPyZ+1MoSLpM40k9ndVAVK
dkABqqV+Gfv72yIk6hZzSSn6XkZJhwUrm8k79cko8RrXxzcNdEdCgQ5s1vIUWmNJ0LCc3yLN3ZQ8
o7r0I9//Z3zhluq1nHVFifEn62DF97kMl7Gugj/jC6fPIXj0uSn//nCfWGBd8sKNVCr/NSEgygJE
iRNwCktUOFo0OGDFDFj4zS53iv0pTQ+3V2l9Fn9ECFZqqgvUb727hsQDu82QAw79AUWD1tPC25Vj
vUXKjNHJy6pLRhwGNE4dj6ojgUmsmfPL8Y3lRqrB0jHGbl8FtnUoCo+mB93Z583b7YXi6hSN7aUU
QRdoxhalWgfrpytv9XRMcmTCDrHmzzJcFzejtwQJGnGczsrLFoJAbR2lO5o+oDpOH/1BfXZlPGmy
pRP2sDaGCEj2rAqA75tipHzu5vFzOn7gJXW5dMLFUXQqM6YMG4CBdArcgxNeOB+40gGpfYc+Iocv
Pg/Kjoajxg1ucx/eqYDUotRPUpa7Zq8uRQg2XSmmWUef2Cpw86PWPrnmB+zV5fjCNp7HduySCOM7
gTF72vfb21f29cL27ZC8RLwNF0Zegs19X8is+Zodufx6Yddakd0loLmvgrB8ztOvanxSZDz1sikI
mzUGxWPRTNhG43QIjd0Q/LsVEtyPkgG75oTYQh0YMFoAURuJgPXD9v97FMH5pZ0Kq6ozQn5n69rL
aKKx82GMvmjJ138zDaTcllIo7ou5zCEFbCGOcWdsbCv7fif9UTQIHJfja3YMLpgKboFeI716j0Ye
H/h+w+C92TmzhnjnzW47tP0Ik5SPvjajuOkjloKTSaAUg9O6XLkFCciPAEIMtHyXNF5mH0EFC9af
27NYPQ4wRGhRjLQeAm/LVQL5axbTGcdBJXA4vZm+NRtB/v9RxIUIQdG509MMEXbcE3/Nudf+fXsC
q4ftYnRBzZQ3ex8nxEPa8FR7SSo5C7LhjeX6NEpj1noB50lxjoVxJ3XAV8/axecL5o62ht7EDg5z
YR/dQ/n9xZA9uGUaFvZRWPV5bfOAlJXtpuQJcZxSZjDWFwnQZfTAA9OY+GRRpxbhaAuTQEwqHXap
7B28OgWLhwR5D1qEz5dKMIa2zlhfwUOmKLY52Ozb9AEIAzDwwEDxjte81G8pokhoW1j9kCNWq90R
dLwwmWSjrk3iUoKwUUs65yPp+jyYjX/C8sms7w1VxuR/pQgAAxGhBRmkZQCN8U5XchEwQEup2lJA
N/rapmCfeHMLttUoCQKE21PPE11TkrJ61RPqpcMDpnAYB5Cvbj53AB6CjAHda0HKiVCwoHK0S3H6
MhrKV2Mu7sEYlnaqxBtfWStQxyGlAF8MWROx8tFV3DBKaFS9FgpYwFBuLzOtV0cbLZ9RWQHYIQqc
kBQTTEeb9m0JxEf5auECVV88X4u3XqGQgAPHazeBZsDbdLlplS4tFEJJ8hpZ95NflvcbTStyVeBh
BZABMCVgQQU/htl5N9shK18nVCGDByWMJbvpWgXo2YSCB9yiLpILYsJnHOKqbSqnes1tDw2qalnO
7VoDoKgE8TUABi7Og0gUqERFgtq8tntFN1i1OtjNHVoBuc3mWaAbJ4/J49SpRBUjjhZM09zQGmxT
TWv5ZK81zPS3amIpQlC0q0bKoAFSd7aiUz4GMvqqaz0shxdME1XSqW5DDF89JmbuZamMXn1FAOpn
CBrQIMRoou3NcqOaBZpxjG3tnmlf76enkJn7zQu0ECDYJfTh7Xp0IHPPM2jAmBt6o6Se9Hor4YRd
zEA4C40BMKKdYgZjyXwEtLy/SI4a2bncrGluLACwAlkw+KtEjo5pHMoJBcD5q36so9E31c0IKBcR
XiQK4VKCihQX6lIVxqSrczOQ9BVoCs+961VZFOXqnnsXAGcSDweUd4rd2GyL0tTolPTVyr4gTZxo
P+IuuK3ta2VwFmXcdLbNk3ii3SuYVuap26evxdT6lrUrzV0Laigiq9i83rZLOcK5SDSaTSSEHGoR
r/oZJ8S7PRGZAEEZLjpbVmyCgGqk+2k0d1q8NRiAGgG034Bx0hzOniUcjDSsjUnr7eEMIG5X1r47
y6C4V/qGBJB1Y7twG4vazuWGyl1Sjm42jGez89vQD5390Bw3LtNShMiQA2cgKewEIrSDYX0hMjTX
1XYShhesa9JSJ3QHDE+1h+4fEN95bvVQytJ4V7rmUmD6cGWrqPcT0QCZlYLicIKU+EFRM28AXOn2
Kq1Ng3tKePTChFzhAEZwZbHYmPvz9NLb9z19pdNbF23eTzqAVvBrUBSO5LkYbK9nrVGjetID6w0d
HVVLwip2vUjL4fnvFw7sPGioVKwwvDGM+0Y9Rm29eS9BAqAMhgrEFZDXgiEHjKHuykjXg5h5vbNL
Z3+rFgC/gQpgnRBzgIO2nAFQezSs4JUEU75v67vsE6vvUBx8W8jKMiGGyBu7ASmDPKo4iXYuClIY
VlDG0a7RX8b6+baA672Erzd1BB/goQGuJERC58ZpxppGdsCil6GfvfJHg3B7ZZ1vi1mZBy4IXgdk
AqiuvTOLXqjbMmbHKTPFCnpy0JWdIZmFbHhhFqlOarxWMDxTXyy19dJ5awwIhDMgLuEpNFRJXbWy
aWoSNyqlVmA3pffbSXPJkb62rQAfIijD2+yiw6mo55RQUKl1mR2k42sD2uZO03zibD/SFoqzsWvR
jZBrYrljST6nlVKOdgCiZI+A6Tb8vVnLoHeAE444B2fp4Wq60PKkF+gPO9ROYGqHLvJNWfnSiprx
esDqqyD8AHhMOHKFrg5GNFROkCM9jsf9PtlvnQDq4ED8hOQWhFy1tLE7UmcjiiwCg/qs2NXZZqu3
GP/qfqOweJljk0DVPrV/Z+Xh9udfH2aD8CgiP8c6+psJ61+QgTmtrdFgyGMPzZOeyMienP6HY27e
rktBwk4yGzfqbR2CknBfPijjXsb7tzYT9IgzdN0G09MVvH4EzUIf1ll4NkmxA1e/bb6GvacxdbN9
BUgQMuA5ASV4xffVApakJWYVnmdzV9BPkSlxYK93LB+f94xF90rwdQsLlVWjXrOuDc94Uqf9XSID
j1+Pj1wiHHy0OMV5gC++PHEkT4hSEM0NWh+ZuVam59XhXU5CxOGUaHy7HL4N46ru9ZgEYeEe7JYc
JBaJ//0is4hnCa7O/43Pt8GFwbDR34sV6GgRTDOKgH3afVa3W+6lCOEGtaYsN7QUItBRTmm9St8a
O8EUQESF0BKw6SAW1ZdTGOM0a8YpVQKXnRB9IEUsOWsrOkCUEsUmqMTm3RAEp5U6vUMqxaKB+zVB
qaYaba7QAARXgwMAMDFevmhcsZwBJ1p1LKelAXsoTQI+1I09eNFkbSmAz/BCy00+1qyhjAZakh7D
znko+4OV+43u23p7Rw1XYgbXVswEFBfkOyjAB854Ka8b66KJc8hLshejfLQlEYLV4QkOHWJmBsqA
hFsIXYRixEYrivLW7wU5AFL1AY2j8QpnN9PQaUPU+BBrrLbdggZNjyj1odY3OzMm6qRVpJw49dzV
Qy42u6mzGbECA51qtB3aIty+htYWCP3heVwDJOnoV7Vc/zFqyqED4VTQMF/9S5VhUFaHtzndl4kw
+1W0sq/azqmH1A60vt2x8jBkjmQCK2YJ9g7lezyOhTbwwgaqKi2uAE/GAs2zX1c1Smb26FD0gVW6
ECIYJlPNM3PoIQRkOohkveTx1jINHLvLWQhOcZUUbhqGENBN6BcC3vHtr/WlAOEgqKysk5gvExDl
PvnskO3uGMeh6zhkCEvjLS1cPyp6a5gRdYzAKOd7tJnez5Xk4bCi6YUEQdO62XeUsyMEVHmbGDqf
30m20spmRaWsiccD2goCTShoWWcxKhRUagdV9Gh+MfvttsjCGx3luEC4IzojZHVzm9Gx1ws7GJKv
7hfFeNu8R/FcA5WQjpc0t+LLkxyVWlkMHTQMimfjRzz9uj08X13h+nfQGhVvcwc+69XNExokz+ZK
UQL7h231Ow195yv0/C2JLHK/omb0+uSs7wT8sYiILucx642q1OlMgiF8q21rb1bVXRZu9vXMhRBh
sUJDnZOQCymsL+Uhk1Eh850iLBZqTFAAwsntbHA7LeeQDk06xx0lAacuc8gv2z7R7N74mmibs7Dg
voW2gdlG4yUDTK1LSaqNpj+winBp+unYwOvTGuOQM/14W/vXRwNPXtwOcE/BGnb1mkOTBGsu+7w9
F8bv/GhVf20fHtXLPAYHpipUDS5n0ZWhM46Fy85kfHajnVb+y/EF60eruTQahvFDd+e8bqbHITZq
1EEsw78fXp9gmAYyj/NISfg6qfeNdWCb7wbULGPp8XZAL244f8vFITlFOs6Jm3N/59j5HqTR+62r
/+6/wI0xNUQbxMi9ok8UYaC8Pjs6enjvVbr5Jb0cX/AxWjW0qYnmdECXp59zLy5qiYBr24TENGLd
4BXF8sDNWK5QBNILtegzdmbD99Q0dpOC7qYI3Oe1LJB4fQ4giTez14BFRfKS/37hHpOmiQarattz
1B9r4tWy4hjZ+MItGrNeiY0W46PB+uh48e+tml5+vrBTR8vtnGxg7Vlpw531Y7JkQL6V70dumpNJ
ArjBuyov18ceWFVTV23PeRF5zb0GnrbNM0CRIF4MyFliq4qQkLJAY7h5Ytk5yb+1+6L/vnl4B8eA
8LAbFGwI6z/b7mTnVZWcO9dnKCOXmNHruw2spxfDC+sfhwpu1hLD+5n1o74vun/5+cJtkOXMoMqA
8XVAvX9WbnS4vTxr328R3M02J8pAtGSp3mnS9HlW0uScRXtzOmp0P8r616zsINfAE9pGGxNQQoiF
k2ZfZuAdjZKzOqjoNXXf9Ofbc7gWgIacCBoi6IZ0Jdy85RwGRoG7U6zi3Kcv1DPbzV7qcngu/sJC
THGaANCE4dF66mCN4O/WwNeMVrn/bhbCRsUBZCVCWMW59srEn2Xd1vhGXDowy1kIG3Wm6QB/FcNn
5uRZ5ldlP3Xf0Ot282lGnMQFLRv8PJSwirW/SIkDtBxn47kp0SExQ5O/rTxgoLJAjBj4N4QWrtNv
ZWY7VqeP3dkGBelLpgebtQCmDITQwWMGd1V89DAFzHV9rg5odPFY5mQXhcV2PXNPFYkxNPRBGkA4
0XERNdPEyHSO44fwGJHN4QUQHFwMLzheUTKGUdhjeN1+6/Kzvd+2PojL6wAFAIUBMnt4xILrYmbw
s/PamM+1dv+caXdbR8fIoEx+z2Agfyg48Z3rzCB3jodT9K1092EtwaKJZwBX/GJ4wdhFQCkl6JQy
nIwJpC7tN930tfIQbQ1KimIEe5SqUaOFFsT05q5CxypZp3DR3onjCwYJrmtIWIzxC4JEw/SJZRL/
VLwUIACYD+xOwFdW+n1oNI3Ufhz6k1afNeK7Ko7By2ZNX4oQczGhESlpgwjMSdO9pt5t7AWONhWY
ASwRmgCD4xIZmaXNTojR1amR96dOPbrFI9kamufjI1OE+CBPxQAOsBy/UxqtbOOoPyEIgzqpxNu+
PMiBvSMmwd8Iz3Q5vh7GmWuAB+CUoEVATFIv/+v2+nMrc3kdYAKIoOLZx4mKkeIWFqiNe4Z+FCM7
WdW9QgEwRffVe9wGqXK+LWhls6JdMS/2gvt1TYMOREmGE41GlLHt0dDXJJezbHjhLKA1GviNKgw/
ZG/K8MPcirl+X6eLzxdu5XSK+2IYML6qfteaU3K6vTorJw34DgSnEKRDIOa9B/OFb5EbuYEgZI5m
8vVB63+jX2HZybh1VqzeQoawl0oL7SzQX7k7aZFP0ZY525MaHXYljvCKIsCFgi1rA2qKtJJwIpKk
HcmkY4n0F0fbb+aNgR7QwMLlCFxklIj4Spjj1rLHRm9O7UGhZ1JJ9LD29S4vOkXEHEUSoo8a6Vpe
m6xuTlm/szLfGna39bw2PiLaMKewGHCLhEs/H3pHrfuUncz4U3LX5ff/bnjh0qcJs0qDYfjJOlv5
Wy1JFK58PYfU8/AXEiKwe0trNOWx0saKyk6N4bvJPnQkr33J+GKAsGZKEUcU4w+pb1JvkBjTlQOA
RALStACKgytYjKMa7pjFeaUUp3S869L7sEKnrJdJxs69MgmeruCkN3iLOCLQfXaLKhzQjulUxY+a
e0hl6OEVU7EYX9Bx3Svwh0uMn9QvOvlcJ09uKlko2RQEPRs12qgbMUSoaKb+xW7827v0+s4BXzNu
M2DoYfKuGkihiasetbYxnmLT083vCG2q+j6Mfs2/b8u5ngbk4GqDnTAM/ixcbtd2jnPHArPyqUzu
4n3abHZSUX4NRloA3kH+BAdpOTzT6xhdS9l8Grt/ortmK4wH/BCAFWowcQAvYC8JpmLsrT5VQ9Kf
GHgCjLdic0r7PwJQuYKMObz4K0vd94CxWtlwGthv3fm9sZko7xAGHWNpgIYF2EkcvgFHaV4rE3z4
kO7SI+rYJbb0+iBAAFYfz0A0iUP+Yrn+g5OGyMrX48lKLS9sTq4a0HwrZBizAG0sz06BVgoWT8hZ
ZMAXJg6a2Z9aMIihx0krecZe2yTQLnFmcRwETpMp7NG5yyIA8nL7ZD0y9atbZfuUlHtLe7t9FN4Z
GJd+HuSg/QyCqPAycPcsF2umJm2jOnZOTXTS/kKpsmIemn/66TdKce7CUvJwWDl5kMbrfJBzu04q
DEWE1+cEaV2Eou5TiTa9t+ezIgCTQWAeAUkHcW1B93NI3FIdi/aUabb3GR12PjQ+wlWIhqHnsnhP
9+DnaKKobU+Ag+z0PdhnJJuXGwdBHzydioibDkQ98AtLfYyl6sSAQbcnO0Lz9fhLG39h5Sf3Fe14
UhlL6upiXcgS9liRKxHpKGQpJd5Y8U6pt4IBcEpQrwGYAapNwLgrUpaNTZbD5WvwDPrZ2sfQOW7X
NtxJmBMCyCEqNpaLFQ5tpIRJyj1Xr3P2Ntvs1+DzL8YXFqjUotnqaNKdivkTek5njiQ//J7lErUN
9A7i2/AMrlvOWL0yzGAR7k4ELLKFuVeTO/YyoR6xVd/sbEey+yJ7qH7V9a6adgP1kzxo5s9wQYE3
vr2UGj/otz6FG6SLl0ZZEtLpitGdJqfyauWpV35M8Y9EeUozzpJhtac5+qLH59tiV2w1djrKRwAi
gP/lCHdlaFRGk6cRzus39gPpDyQpbgtY2+PIL+LlAcw/3+vLaQ1jUtR6NTcntBZTqqOyFQSBHY4e
kfCsEO6C7yJi8JhG4zyanPZES+qNjh81WxFmkMDveTycgCPgqKblDJqxpb1R4WUTf9V+zT+3Lg/P
IIM7C6YMcBoRAJHmgD3PtE9PTnpg4V0os8fX+l2ML7Z+GPPJDq2JpafJ3TXl/agfHVng+lrDEIEC
IY7xQzZW9N5DY3S0vJnSU/87cQ9Ek9iA1RlcDC/YGIaaG5LNA1ZI8/rCG1CBtJXYEYWRKBOBahFy
Qd5STEGZem/qiVljBpUfUh+EnpTepdSr+s3vqKUg4Yx3ulUXZgVBpvbiVp/Z/fbNhIYxwKKiwgZR
YMEnGoemr/U2e99MXXqQ8Xjyo7q0UPh6G72/kIVC5FHcq83QAhFmNelJQYMx66g8GT9B21LIqGHW
FA5zBAcVdMOI9QsuhB2bdZWZTnJCnzSH+Do6DPeH2wu1OpM/IkRa7KTUcr237eQUFntou9Rf3HjX
030mNR7XbiTW7EKS4N4ldKIDqP6SE9G8Njlk/WECqVInucfWjuClFOGMNBWr3aJ3k1Mbe8PgoTvg
7fVanQXK0FHWi5gteiEuTWCquoOi2lF6ovPO0Dw2ekV+b5Wn21LWZoF6IU4Si0Z8V43TTC3tjMmq
ipNjoADw0G8Py2N/cmounA1APMWKzDgzU9dO8HrW6b5xDq6sK+nK9/McvINbyADkWYxp6zlDYiFh
+UmP/vppJb82r85idC79wj+I56YB5KXJT5H+nDqn7XkjfPPFxwu3nDEihNTAFziR+Y3s7ez19tev
HGrUjaByBwS6CJyLBOgDuD3CqWXJyepgxc+Kdd4KCYIRX0gQJjAj9a6zmksw97m5H95uT2BNudg7
uoWYPIAvYg47mdLcGucoOTXJgXqIi9we/np9eHkTnoAcz4QgqnDCbMYKuwhh9IzmLqru5/KTKiu8
XPEwIQNJfjhJQAeD3225g3D5dCh6hi1qvyUd+pv6RX0c24N7GJwde4tjT98e2V5KFOySMQ5zO4yQ
2PPqBb+a7hw0VpURd16rxkQyGImkd0JgYPKW81LMpuyiWMlwL0WeRp9p5N9WzqoANFQ3gGZHTzOx
GH2mA3FNMD+flOqBEsV3i+54W8L1hYQpAOqKnYUAKNr0LqcwOpOOhih2dupaPzOznZs8Vu3DnMQ7
Em+fDICFeKHz/BJgt4IoEs7ouqcM4al8aox95Uiu1pW1Ak4FHesQXUAgQPSWlaROpqpXo1PB7std
lW52cdAdAEVPSO3xmhuxSK8w51hTwe1+qoefGSpWJEZ25RguhucX4YWRBQ1RFbEKw6fxjiZkl9iD
b28ljwEWGUVbwJ5bCGIgFsM3w4UQpJp66rK+DFTTL4vKn4rIt5K7Vt/sFSzlCG87c0yrXOkgx2mC
ofKm4fftTXutaheIbX7RgWkHIQBhHsTOM0SM0zho/7LtT3MrcQeunQ68jHgYCVuVYzyFjdolzqD2
yIEiSux+t9XpkDwrUXO0jfr77XlcKx2C4G6gCg07FnxvS32EdepOcd7RE1Oei+4Qzgd7u2uABwYq
3BxEcxFfF+eilwZBU2klDMJxX/0qZbiJFU0shhfsrFmYdakTDK/Ub+6vqpVEDa+tEwroEC90AaPH
G17M7RUNK/RGZ1kAih3DABf6N5IFduzT7cYDWGfAAXj0HmfDFOZhIU3mDFabBxWaElm24jlb29bh
7KEQAH4IzDmiPpZwwHvTiO3OdIvgC+qtvRGEPrf30oomFuMLZ6IiaP2bVbQIzHlvDnfFIFGFbHzh
TCONOACZju/Xx7t0PLgSN2RleKR+4IUYAFcBdii4CGCcLJpcq7JAIV7511aG+P8j7Tt75DaWrn8R
AZLN+JXkhA3SDmdWwfpC+MoSc2zmX/+e3ov7etgkpkE9XtsSsEAXO1VXOHUKi78YnbvRqUatMjeK
7AaoJzhSqbb7ccD4AP+zsiQVeWJu8ft6wMrbcXabAbtJvEkERd5QFIvxucUnStCmmR5lN1M7NP1x
nt1cRLUiEsHZgeMsDS1arWc3FS3q0KLYOil72aZQHg66BGb/sebUUHxLddd1UUbUqsYqNb5RP9XD
bgtgOT6b4t3zputjWE5jmd2C+QzSMmHQeb1Ey/G5K1yGST13Ns5omHsV8Xr7c7aXqhFLBOXAHh+0
LwPEnTtIRaAPZAIs5ApnF7HXUtRjb33NMD58aRSsgN8IhsxyicwoLPMwD42r2nyuzoYIHrZ+OWEL
A4GJ+nAUMOAmL4fP6qwblS6YrpkX/aeKjn3hTra3V9EBuIXAH6jy4fACD7iUkaOw16Z6L1/T6jKO
B2LvVqTL8blHuQYbpJpJGD8i16q9qEQw/mqNAJREVZWKdCjQT2gRufz+SOnRhjVSu6uM7oCl5uhN
5Mjm17D/5/E6bcpB3BvwYPBAGXzD+YZ0o2TJAPfEAPXQ3strr9IqERxtdScwC5Tcqsy+QEEgbxYH
Y2fWeVJ217Q4IYgZmR4RdTNdnVmIANcK4jKMDwC10MsFS3orM6xBQ6YgOOXt+evjZdoYHageEOCB
6wvQDL5q2KKoAJCmfLpOz4iRhfXh/zQ8z8wp9X1PsxnDD9arcuqSva8ygxv++/V8EjcpAmI0PYZv
pWN40LXjn3w9AnyoqGbIBm7ps6xCltBQp2v/qpTnPnx6PPzG4cHX/zs89yxnqhH0gYnhp/RgoVtP
8ikWkfhubC88HVZUDfOaqY3l4TGkeIqTspavMQ2c/HmyRemzjTlAAMr+cNPQKIQPz7TlqFbDFMnX
Qg+cUCLOmKNLzCBy3bbmASkwMJhvixj4ch66DX8Kd02+5oZXjZ4lSm9vTeN+fCb/7u0ce9muohHj
U/ktjy9FeZzj8+7dZvAVlq0l0Ek8vF1Vq7CW02BGrPgQD08hcepckObYnAUKY1ErBKC+xTuGkV5E
mlLP8zUuTmro9ul5d1925GoZvRerRzKhxXk+tyYw0GE8Near0njGP7OIQ2xjn1HTRlANAagkYtLc
lYhL9HiLpQYIidqdM8/YW1OFz1+Mz72e9Wi12GhqXtP8gCazaDmiCd639R4gewIxiDDgtIKSbnmS
mjnT2qqPtSvRIqcIjlp8CIyfj4/SepWWMvjTOnR10yBfc1Viz/4c1bvVHoZnDjMcNpR48jWGFnLT
ZTma5GqM0jN1yzoVpBY3vx8RMBgyqGyDa7JcI0krm6INDe0a4kW21GuX/MEMkBYFsgC5XUSPOcVN
S3lo5W5QrqR+H6VLf3q8/lt7DNoZlFQhFMbYSZbfP9POIqGN4ePkUs/OlKNHt/9YxNYSMbAQAFBQ
eACKL0VkxpjkydCoQBye5ellvuwdHiguFCBDVTDaWD70YhqzZVDES3w5aVwnFXLSGvi8RcoSPBj3
43MntFL6OKEJxp/q3wMxD5raHqbsyWp7wXVbr9NSEL9OdUC0aoAggobTPYiU49nZv1RQdBZKvlgi
hTfxUnsYtCAOdL82QU/Wto78JwKQ4mO0KshZ8rwwkjROc4o6Ot9uIld2JPBu7J4BRmWEIWDYB5iC
U0m2kkS60huyX4d4oh1bEdy29XWA/Xs3PrfZUdiORj1ifKlzie1pqRt/ezyDjeO0kMDtshmndhy2
kIC22Qr6l/ZO+DMRAR42jhKeHtjZKjwTFdVWyyvX42mTrW6QfdN8y6I3+Q9WiSUbDFZphSg6t0qQ
mBhhHSu+aZ1D1atmx35/vEpb+3AvgVslEN9q6HccKX5rxo5dnGmAzM/fj2VsLdK9DLZTd4YSaB9n
9KmHjFRzzMnLRcizzTng+QQ0E5HCleYOJ5hhoL1V/Fn7W8tebWDBeoEhtjkFVBwwCwPvG8/AkIdD
afdRofhV1jv92dL2GzHIc98J4FxctZBTPW+p4g/6t+7YUgFCdvP78TagLTQsJJDTL7dgGua40Stb
8fvoYIVeHv2BukBG9H/j8wjfsJjrKUgNxY+VUxI/1ftteSwP4oQEDwSw1rzLCSchC/sAvV1644vV
vn95fEC3VAUIZxj/HGLNgNwuV6eVi5lENZH9SXfyDmS9DpieelF1+6YUBfFyFZEF1rGBk4KIuZGl
s+y307EYLtXglfVZ2Dpja6dRnA+sOFq/IXPF2RlW2sXGMMmy39BD+pxIh8dLxZaCe6RZOTIqApAC
hXPI3eU07W0q2Ynsx+jqWB7l39V4mshRV95DUWxy41ojrAcxiOnBJuZ5N4xqiJogj2S/D09G4umR
u7uVOWPEuBfBFvNOM2WFNAzqhNkE6Y2i36qIj25jyxkXIxSTiT8Iz4chFTW4Gm0y+5ZZOVLZOmiK
OCqvaSzYla2lupfDfr+Yx1AkdqrNvqQdIura+akUUWazc8NvPCo0wemBYDScas4gGGHllK1mz36o
PE3jM+pZ+q+DiEp5cx7IRcO8ZJ7QyhltWiMye3n2J+XUNKemOFX7Q2Os4A0syih6R9UD72vJdi9Z
GgjGfcNNstTV5nK/dYliFuBnDYAQAHbl9iKgYdXD/pv8uXVh/KXe4wu4caSAV/qgvbXYDeT2oQvU
FE+FTHxqHFvrp1lFiAkcRSzEG7uNqDc644BcD0lvHj7YI8g016lC/CR7zdvGa6YYSLLfRWm7Qyjw
7LZmhEAZ/Ef4Xhu6vVG1KMtGzbcSetD0ZzTpJp2T7WbGx2VHkcP/l8PHFSnjq0WLaM0frM9mXDvd
7oovTgBnDFZSCy+VQICcPgOzkSWCrd+4HThUCg4Vq26FSbi85bkekBJNNXS/bF9r9VwXr0q7k/Dg
Y40QmftwXACe4Q7vkIbR3MqV7scaPSjW4I1/YOhgEv9K4B6QPLba2DBK3c+S9/EwiignNt4n5CKA
dQAVLoPXcsPHyhzFRaVovoEuC8GLFj/bxjFJX1B2L3RYN/fjThb31E501HpkpDS/6FQnU12r8jrz
D1zJxYS4Te+6Zkroh5DW/SXvj/VCyYIZCiUhsErARbE8UuZUjZJdVZov1ecqOZ8f66oNWwRFZch2
ACgF7iw+IJESI8tzJcSFyBzp71yEdN1a//vhub0uys6Y4jrW/F5DMye3bV4tTZAsYHYx9+otZsBt
sRXmwdDnmEFYnBBALgsvIudCOgC4UTqjsd+KxsUG7A8bwX443V7adKjSMdX8kfG8HeJOoGk39wPU
hwyShcwE762W6QisoT5rvh6dqsyxRey4WxsC5DFOFJjZkePitAeaGNRWVlWqT4ZjVxxJ7aQi2vGt
x+JeBLfnWTQMGXIsqh+hsGf2RvW5jNx0dykWNDlMTgbxBJxpRSs7BKFklEqo+nruRt960Ru+tQ+w
oAlB6tpCKQ+3TsMslYpGqAqH9dWsPusiyvGt1xtWM1wAIL0QWObGb3XdSPIOn9/pf0XWlyw/BqhL
6r8Q+/vjC761G6wShlk6TOtyLk2tIhY+9xLiE81TbB+q+UmjT4qIDWHrEt5L4a6FUlAryUtMJ7bd
eTyGL+CNHsxTHDjkdxD8wSPLICmIosIhXNVVhzUSVpOUYeubQ/NPkZyFAP2t3WdJZjQCgldg80Tn
uZ7Npc0OV69fY/QFFrVA29wUABM/OJdwCTmdlfcTqXrEuTEDL/wkyW7zaRSBLrZuOuPZ+J8M7lUy
wbkoSbbO/PEf0XhslXPX/358tjaXCbgXBHTYj8HtetLVcU70QPFV6WImz2i1sXd8NHtCsBzGNEwp
VNEvn76Aymi7PugwpMvMaf4eZNEtXE8AoF0w5UHhAnqBtlVLAbOswt+XYEOPL3NlOEW7G6jISqBQ
5cMg6AxhywV1AmUaGynVoc4T+WCNqRvNgudvrUhQkw8QIcCQsAxXxf9hAG7qtMs1v269Of0LtdvI
NsvhD0K8/ZvBUi8qyknAUMlrRNpMEdqStJoffBqN56B4+pPhER1EdSOwkXw0e2xV2usJHj45felB
sUlvfzA+bGbkOVlbXR5I3RTgnZFiZBTo5Gb9qVX9x+OvrxvWBa43Yy9iWEvOTIvMbLQSO9KRT4DX
egb7TyoypjZOK2PaYJ4lahpWPYAAsalCXZNk/xho8qmM91LkwrVjViB4/0ECjjwhd531am6ksoDG
0Oh0+NzV4+HxEm18P2Oxg0JCYxu0sOSeIkUrkjIeUuJL1l+939X7dxjmi4ldACgVJiF31wAjyFlX
TuKDf7cavmr74/CIR/w7/so5DbPCNBqL+EP0eypfk7F07PG0f4mgkBgJLFC1AJ0tFVKjgxhGVwbi
pzhA8Q+qiezX9TFFqACxFRhPuAQ4q0sBcjuCnLVKel/KjjlK9WInDgWKYksESGHwaoLqgayiK1Rv
U9S3Sq1fz+fI9LP0TESEwpsiTPQ5Aa8wSmJ4tBztYnSY1rTWVzJXQztDxdEtwSzWTzR03EcNMWAX
a4hNE6XqGNTm4IfjD1TPjclzNbvW/iQhaB2QEIH+RsIcUJXldqhTqUfyZAy+Dcb8qIqdaHdWAQIY
y6wBix+WJnfn7JwkSGqHo199T4IvmgiysLb7lsNz5xVNvlWrLzG8XAHrH3lmCLCc6gyG6rSNk9u9
J0sCNMx6Y1j8HwqE5enXWoQ0UawYUlj6aIFrD6qjJYc4JG61twsubHK8RSiOYYTD8AS4rQEyqeh6
TSn80jGAa7eF2Pb1y43BYfqrgBiifox39YCWLMZkngo/QpX3wfhtT46qHERdrNZXhUn5yLqBs3/V
ZApZmWiOe0hJgch0SB05In+PLcTSAV9I4OvgyrTPdHC3Fz5YoEDhk4j4bzbHB4cIYCtAWYGUYHlH
IkpoVyE/6aNaMHdJuPvhhpZCu2OguFh0hbdrRjT0IHqUFr403MzEN4uDEIa2NQP2Zn8w3rGCweUM
NPTGyDvwTPnlXDhPUyQyDLb2mPU2Qps1FIopfEQNTbMTi04h9aPMLczm3CrTud4PvoFSvxPC+Sxz
l3Y0HiGkkD2pdoLr3pdP/2hficQFdgNm1HKN6ES6PmjzxtedeDxokvcHw4NNAXEVRLlW1mtkg5M5
KKYKca4QuOFv5V9/MD6r94XliqwCT5DZSEEyJg3GD6qv+UlOvuwfHr4QcgkApiInwnlCU1nVSYHu
Xn7cedN7MTi7h0cUFLYZ1BAaAfDIJ80IFHRAU1tf/jHS57HYDUtilZj/Ds99/VxjvaIYw3eGF11m
ebfRhOFhmgHMC4aplReHAvikNcHU4Ic/tO4vAur8x6uzcb3AXoRsFKDggGvze5tUllRHU9b5stQ4
MpzQrPRMUQRlQ0dACGA8iNMg6sTjwc1YllBwk3d+rldueghiUX5+4938oG8Fwg3NClHZs7xgZQli
l04PWn8yXsbqOR5fJtbDTXDPttYKGAmYZuDStRDEXEqxW1qHiYS1mubcCYtfVP2lSiKCka21uhNi
cVZHj7hGafRYK6p/r92uENzljTkwCCzzI4B+Bonrcg4jUjhNJyvUl4JTorrNvP/FWYzP5N+lgpVK
tvJSx/ioSZbs94G4s4jfc8O2gNGHmi0EyVhbLG4b1Ci3ldFKW59ihxtl8jT1Oy2uY3ENu2+Pb8fG
ZrA6BnCg4fmBYuXeBZk2SjcWVeN/V2w/mwRrtR6dlT8z5BAqGdHBnPNXOjQOa9VY1vzmSOg5aAUM
2RvD47VBqA+ZTcLKY7mtmFW9ioqR+GEVOk2TOLt5IJjvAOwZOPVQorTOBcuSOSb6hPBM+Ou5j/7Z
u/YGaCYwuA04yRozlPV1qyhJr/vTp4x+DiqBR71WGSitRRQUdSQQsuotnRQ6jbVCUX3aOJHuNrYX
NGe9Exj0G3sASkAGoIPtggeUU0yWFYIaMKCSbzpF8y0Kvj5eo/VtRpIRPpAMjlKQV6+w50Nk1Upd
WX7ct1860BAVDQFYUvryWMzWLO7FcDZenOnalJs1OquppaPMTj/u9uSwESzzBKg+ThPfAbozWpRi
Kthrrfmpoj2G4PvZKi+teAbbRvCHWdpwSjilFJBENYpS1f08+xm2x+q7XL6O6lGej/H4e/dSYb8Z
3Aa8NACAcqIUCw3F05ogVHaQw+fdXUrRGgN3DZQJKMc00DmBQ4nPOonmXpYMv1CdpDq3Io9qY6cX
43MqyYrlZJKV2PSVWxOkjhV2AntjQwCCezBmgNSGh6tyE0hSKadTVcs+fU76SzDtBhAYi+G57+9V
9NGTUir7qWMGDoDiu3d3MTx3ESqC3tX5iOFj3UsiNxZBSTeUEprDWtCqcGexRNzpQSFSkAQpAGFy
8btUX4PoKZCOdiO4Dht7sJDCvuLujZYnEzQoNZBtRP9Vypc0OD5epfUsTLiyiEdiJmguwV+3LpVk
LQOwzR8yoFwOdQcYkjOLXGe2FstLDSkIeaLhMIuU8DojHpJuRhOUyTftUz6/SdNbJyqaWC8Uy4SD
kRChElC98b7nnKqZQhNaXt+sRnOgV3ZfBtTp4dtZ4J4pC868AJQRiXI7Kq96UDiWkjr7UzSIJoH7
FHxHsFjB4LLcabXRkzy34uLaZaAOOUa7D9JieN6uT4Maj6uJ4SP1C6PCiN4fH6St9deRLUaQDw4i
WtstPz8em1hJLCW/ghrIUTvFKXcjEtAv0dA/UlgwwHgqJTXMs2YK8/yaOjT4Xpa7nzXEdIAnRIM4
tAWGA7f8/lkuKtMa5fqqFmCgpQ5qe73HK7R+2SCB8c/CjsHTyRuohTYqrVIqNbiy3Eh2SvslURw5
fy0SdPncnY1D5B75XOQ4EG2FybScTddKxSznc331qP3Ztr2ucw1HGXffCUjBdWAVPnhGeWKGHJy6
NBzQFEDLZS+YbZfuL6hbSuBsstHK4FSPkJB1hTvEsjfUp8e7slaAkIAEB4MTwqxX2bm+U7A2KMvT
0para50+5yVCuGfaPbciuMv6dsBcwuZ/MLEhQcep8XCiRjXjjlxpW6HExEE5q0CRb0lAVugD8PdR
a72chxkl0WiHVn0l8ZeivOzmoATDHtiNkLFBFhxeI6f+pKCclSyO8+sUXMbELfbfboyPkI+JAwXz
m8cDVcgGmXYWZOgmDk4xnTitdN690WgnDmsGhR9sJzhnXdHj2ZhaxsWlHSvpk9E8A3Cb1QKrY+M4
scgnaolRoMnY9pfbEBhKlllDX1wlJ21+/Urtn43g0m2oEUSA0NaF4fahbLkDmyJ4POotFLmkp6/J
oHvSoHk1SP1H2UlGp6bfH6/bxsFayONmlEV10DcJ5PXRdDC09iCLkk9r6wBhb9xAGJowlVetIHs5
mcd0BIFjUB+tIHI0y6k1wTXfmgVL55vgoWRQFM4aDME5XRSBUl676Yeq/ppFCI6tOSDgik6WsAlZ
wGa570pmml1mqSC5vJHWsZuXOPMf78PWyWI6ClgwPNRYsaWEOgXetwHR7LXMD1pxkZIb0o2K4Phu
LhMI3qFHEPxGPmUpBFXflZW3aXGt7V/5rUsEZ2lrlVjiHed3C81mZRFIp2Y9v1bzL2J/Ueqv6vT7
8TJtiUC06b8lg8qqFKRMoj6b6iC/1v2rZZ760VMDgSXCdN3SmkWGBqEmqBKGquHLf+26JaBeLrKr
nfsyppB8qVTiTPhPDt4fz2ZjP4BrQh8k7AgKUFaXfczxkPc6lJb5zUABqmA/NodHowVUGCFsg/jW
cruDaQ6aNgYDYvYed66wA9JqoVTU4iABj6A4/obY0HL4MLf6aA7k+jaMbwggOZNybJqDFp3kcLd5
DgEmYz7Ca86CjWymd884Gauha5quupE8d09VKCJw2poK3ibm6oFLbsUWbkzSpEZWi/EV8ApPHgi1
PPqT1n9H5X92bjlbKuQP4FHipmBSy5lkadKSsdCamwEE4yEXNR5dbTkqAtBTFml+Vp29KtdQO2lo
iFE2t6I5S/KzsjfFwjhykUcGLpn17+CTyTRPg17LoubWkN/hgRSC27319aiVBgxPh10Lf3K5OPNQ
GFZqqM3NVr2f7W5yInz8/ejsENwdoqrLjc6MSXOr879dgwg8jJVm4kZnD/vd6FrShj0aFjS3H8l0
lX4M3de9BwcQFMRHUZmIUjhkb5bjIxRkl33YNTclPpTxQUQTvl765fDcDRtlOaNFhuE7+hpXXzIR
gcnG+EBYIreFoiu80nz/nWEO03TMk/E2mIOnl42nftu9PujHBhsAteQghuJxWWFAs8iIu+EW2Q6N
PkXS/vGR4mP9G/HsrHkzDcWoJwsFV7f2SO0KsVdRPI4d7sW7A4Im6FIk1xHiAByY2+A5T7NJNSP9
Zqc/9OQWo5ZLPoogwetTipAlyFdwiTfpOfVgQp1XrN3olZDRa2l+iERU8BtbvZDBWRl9a7Yw0SEj
jlUvHr7WROQ3srvELxUyyBpCQswn4v1frey6PFYgoYq8nHyGNjlmxS95ekLVYyr3T49P1saawQoA
/QHy+gyUyn5/d7NlkLFmBWi8btYsn1PZA08h2oKf9gsBnQkoLlmXWchZCqkqTQnCYSI3s/82m4ee
nMvdZNjIx8KnwKONyuM1PgRNHQMzzFOCK+gpyTlsncdT2Nh35KCQjQXeD//wTp6OMDWJaEFuuXSg
uqvsZulkSQMkoZhDj96j/A3PUzmwU2pbt1b/z/B3RDPB92/s8/34fETfoCb6niCUesuqnvWS0ECD
aIjItTcWaSGEM5qUJpysqIAQdEKujbMkOEZbw+PdBLEM7D6EG9nv786qmtAZ2EvDhPfw/Cu0BDdh
PTrg6/CyQLcLah/krpejoykokUjckVvbvEhPVn5+fIDWGnA5PLc2pZZqKo0wvFy92uZTPz8N08lM
d+f1Uc54PwtOP2X5PFSZ1JJbMf+cx/f4P49nIVokTo+rFa1CvA7kVrXn/FNBBDu8uUjQRwi3Q/ch
XrrcAwASCiOudHy9fLRSZ6oc7Vdp701YY4ngHwK6i/bmcKg5lRdUSpRWCR67fNQceyqdohZctq1V
AkYYDTARWoS7yKZ5d1BB8FPkcWLrN3RwcWKQ/+9umsamcCfAXAowknJOKuT1bx3pncHyArnd602z
sljQBsBnR2YFspYSpLoniC+q2u1rhY7RRiAKOmwtEbISDImPwPUqygv6+jQmVWfchjJzm9YxB0mw
CWwNlu8o7AC0c4SDiNg7WrMtZ9ClWoR3ujVv/fB5Dj07fxpOzdUu9t+IhRjONJbyJA1tC2Kq2NO8
cHdrRJhMSHABpY2IBsDm3D5YczChDLjVbhE90P7QigqVP97e5TIh6IO6NtwIcO/gVC2XiViFXRSW
HNyUN2rqjlqETqD/rLQvdly6UuUqnVPtbTiPFxq1EUgXAdAJKCcfcQo6o7TMsQpuURieAkk6+nu1
FMOLsBoJpC0AiuDuX5m3NgUqJX7vJqdtD5IhiKKsDy/Gh43JbE0ganj2kVQ3orwjafyeoNkQ6Pj2
Xw6Mj94R4I1kf/KhLLurOjkDzuKmqI1j5ifg8v5gge4EcKeKBqNWTTUEVPKRvsvqbuUBOwb+OaKi
H5WZ3PBy36KGvwqlG+J9aQU8pCBFtF5/jI8dANKPWZR8cCZVQqkth0C65eZLoZwGUWHs2lhCq9CP
S8EgbCvVoUotomiKnr5b81NhvyfGsZh2P0JLEZzaKMZal7sWInTJQ/QtD/ciFGBus4gxiJDw1K24
2ULgLVO9sNJ3TX7Kn0sRm8XGDgAioiHagzICOFWcNdMPUTbks5S8Fz+j1s13c9fh6/E44/VBiQ3o
lrjVSetczevJTt/RPgX1CeW3vcd/OTwX8Vb7xmjNHsPnxYvVfWpMwflfPz2L8S3OjAGln5X2GsZX
Orcyc7AmOGnppHHjxlYmsCs3ziocKgRNkAXEk82HTsbEMKLMzot30/hSdr0zjidlFsxnbZYxcNy/
MthpuLNn6pwiuV9BhnSoBpAJHpQwcYLD7k1ZCOHMMgss/EEWQEiJivo5eZmL/VcCwVw8PGhmg4wv
X2o70MAogiAr3r/S6dOY7IXgIYCLMRELVtCTYgX0S7O+GcMiMm95+p+2dMnu1ikYH+hQVJ1hL5AO
4vYgK/sM5XKBcRtlL34SdnvauNCL4bnVTyU0s0T3ZePWx+Mxi29lOgkO0aYEwOOQbseTr/H2WKbG
xtzPAxaoMZ0YLBP6IJCwcRWQbcCjg2ojRgrAKaUkQOtNubbMG7gQ+/pgpMdA1KZv4yag9AF2MVz1
jyu3vAllrGtqSXvrBrykqyWfS+mlChs3211NoCL1gLgM+LVB6o/k+FJOlcdZTKzOuoVJ9RI850IT
ZkNFLQRwGjZSo6iZ+tG6pb8b6kX2UY9dM/NMUTUmt2CATjNAKlxqZCCQIufJPkLV7nOQXZH3WH/5
fiqL1/T7LrXxXwGodUHiBEmU1UuUUdqC5r4j73Ifeia6Fveq93+ToC73guYtoBcRpoDKCOkU/MEE
VBQUwKGDKQN7hnuMogKOVkkVDK9JpziJzvuMVbZACE4zDlU4Wlgi/mYnSKVExqi9E/W3/XdIvj5e
HX6D0bsboWmQmcFgYjePu3S2TLu8CcvEjyKvUpzG8EnqDUQQnOGuNqq+4CmisIYFEYHD4xGLtCTU
Coc6QuHwk9K8J83Xkexcpw8R7HXAilkgH+OuXKoMNawyK/SD5mgptyK5PF4oTv+xKZhQfmDDQFkv
u9vLY1Sgc/Rkz2FwqZPQUbR3dWfLzQ8BMLmBMkeSDISC3ASyougklWr2JR8O8tHsD/u/HzYrCnqB
L2cE2MvvV6zKnJRQty9Z//m11/d1Bvv4eOSlEbpivVxXYM5RJoUil6aNhlp4Gb4NucDj2TimoJdH
AJcdUVw0svz6xJASMkVD6FPdCZKfxHBV22lCgVW/LQXdq2G0Iq7Be+t5CIzUPMqhH6rPBF35dDcq
Tq3Ifd64DAzuhfgP0t9IHPNXjvRV3SNNeska3ZkIsCdPO4kA2HbAgQN8F1oJZ4kns1esoJ0bpGIv
betqzVnYVmtjoVCNgjArjA6Y+HywNZdjK51aGWe1BN3X4Mj2cwWO6mEnPgfzwK4DbgSAn4GFsrhD
O2aWHqpNaF/mn236ln3t+t3nFgIYHS8BYw6gApx2DXWraPTQsi5F+ApGWGOfVfnx/QDNYKlYcz78
bXlsFYkijJGp1sWUjtMnPRGo1bVOYhuNonmUHyH6w0f5mnEw9Nm25kunPBnq61we9+oMbACYZlmz
dTR3INzbVtCQGnYxzpe2+zwmT5GIB2/r++/G53uJD4EpWUqM8e23LHDHnQYlVh8/yFqCsJ1VEfAm
62haiEWPwXxBkNIh8jNyllMiYk/dmsO9EO6IUj3XBwNElJcUFF+SszOWtJoDtwX2HBsU/eLni6m5
Wokaqr/2bzHyVaiptVBvgQzv8oROZj0ZaSXNl5z+uFDy9+PR16oOVUcMRMSoUhFu5r4eroRN4qLT
L4r9ptBLU7xM8ftjERvrzzgKUF+G5CEK5bgrJlcSWGe0Wr+gjZeTPUfhP4/HZ594F2BlG4CKWuRx
oYLgnfBApUxNZ+DuA/OiFv/M7SmPJwccFQ7akTmy4sE6FsS9t+bDjqyFWUF581myKWhbhvc3LtCv
7jQ8J4aoM7BIArflfZOl0YBap0uIxzq3HGq+P16y9esAKD6CS9AcoChbNSMrLbuwKkTHLmWuHwz7
OGixg5SNE3Y76bEIHiE0nsNyAbkBqgqTfcldZGNC/7xiMDtyoYXtRpMjUVEAf3WCmQQg81EXBldo
ldgddckKsrhWL135ov1ShxdlZ4fEjzkAlYh/8Z4yFOdyDpLRW2jyrWiXPHP6/Cm39ipx5ICwMggu
fXR74qOtgyLBTQ3U8WIUh0J6Sdvb493eWCGCuAzAzagPX6fuuyyRtLyrpoucoSXzJ40+S9Fe2xtT
QNkCoukQwDACyyUywjLTiiqcL2ileya5h3T7HywSLFeGsjPR9kzmtLgcp5ZVBup0KXIQnVSxm2h7
7zWzl5BMhCphzNR8UjGzx9JoTDJeSJg7eVE6f3COAC0CChG6EP24eRYPq60Vu9Vn9WLlFM2qTpKI
34uLObCDuhDA7UKjkawDV496QbWNo5Bj1D0NVegmyV+dui8r919RgGUDbMyiAny/QXlGvCDJCnIx
jZ9G8He6f7fZTfvf8CoX4B1Te7amIsPwTqUmzpztfrWBY0LghJEaocADXFzLA4tmkjr4TuTpgmKw
oHJSwaO9ceVYbgCdW1h9+6qPUdOMMWJlyXxR6HdjcIz2RHaSP7EdWIhgj8idZtWoYYw9zedLbHra
341yyJszFTGpr16iDyGgQUblPFxqnjGOKrlK6AwhZPb0yS32Rq/+O4l/x+dCP8EkgSU6rGAAVsfe
PoXKcWjP6igITG/vxr9SOAVOW2vqih5SCKp5iRN/J6J5bEpAFSNgZWA6XAEUg4KCQLgzp4tefip6
d6SXWPTObW0FTiui0whZQg1ylzttrXiaJA1mrO60TinCI2zN4H54PrhhtYad9xg+6kxP/dX7PUpH
Hr9D7AsXhhoOE9qT4kIgQMAKoJcndqKA/0wJKlVRxhNXbvg0j66xs+3jx7XQULMNhkBw569qDWVT
QhPpWMaJokfpMM6H/XNA9IdlzoCPWiGwUxg7FEGc6WKbp0Ty5uxTaJ0D0bXb2gxmDoAbFaYTAGvL
ldLnoIwKLZ4uyfASfe9qT47+YB6s0x3qUhA3Bmx9KSGs+yiwmnm+ZMFbqflWJjtD4koi1B17lfkt
vxPDU2PkqLYIJBW7USgeSC2b+VtJnxXdy1V0Xj0/3pqN1w+mICLgFrJP7IQtp9RY8WB3ARwxXfKh
S/LpWDUvCEIZopjHxk1koS5E6dCyHPEu7iZSWZnSyezkSzm/B/NRH54eT2RzfOQk2CnGhefthKoM
c6Ufa+VCbXecnFqUfReNz32/3Mxh0ZFMuah24qao/Kx3u9zIKzPMK+LhSNjhAC+3Qm4jNc8mIl/k
KHVUb7Z3AiHZLQeohrGwAjiPxpzc8a0sOuQ5siEX69OUEAeNzATG4IauYjysSEHBDFnzmHZFKhcS
8+rn0hkG1/gq2QdU7j3e6I1rjrIdxNwR6GPZG+5dImZhmY0J176vYdOq4CPUZKePRI1St/YbFifC
ByB/BTcrZ0ypaaCZwUxxCUnr2jZ1i71BNOwGHDwWAUSBNwA1y+1uQk0v5MqAKQLSNf0lGUXo9u0Z
/CuAO7HEmBFIasl80eqjMTy3v/bvA0PnozkqsvAIXi+/f2wGs50CZb4kf03ys0UugYjYanMCrLE4
KjARcOHtKNscojmxuxmm/z9V4eggeHs8hbUAggp7wDoZFzUgl9yNK0EbpyvxZLyVynP8Ege7d3g5
POd9gRHXUOYCwxevVunaov7064uAskUsy0diAsll7jqbRaKVcq7rb0qN/ndHMz43u7Mr4Cy7E8Ej
XwkNmiKqIMI+dulxb+kUFBLDQaL6ElYmmOJ4H14pw4LUuOtvSn+sDnooeNvW6gh6lBVXQwQUBk+R
aoYAoyqhYr0p463Dg1brFEUkZ01kFmwcI0bDAdMGOA6WnljeBJrEYS0pvfUWyz/6l8L6/viUrveZ
xWjQ3ZaVC7Es4HL4MFPaXsrn/K0vHVnvHZMSpxGkiNZTAJMIo4ICNIs9E/xlLiddS0mZvU2xW/pT
7D2eAvvEpUWzHJ6Jv3O7EqUdokHH8IH+1xwfpPb1MAR+3Z6S9qTsxDnjVCHJZTKqBsRXYM1yJg2o
/szEakv6VqkelU5lKThW67Vi4GDmTKBkHClyTmtEWqXSrK3pW/tPnzk7CSE/vh4GEks2AmW5Sjna
aVbXyZzSt9GRhslJUB75eC/WFh/KIEHXAr9rK3gdod49A9248jaVjdtGTmN3XhkeKBqByofHojZW
CqIYWBT/ZzNbbjtFbIXORFPeiPGUGb6yE4/CRoSpxAKMrHXVilp+tmNprlE78aai9bSsopOpqOXe
+u7hHH1YZTCPEeHi7l5AJ0qagJA3TT/O1fM0H/8fadfVIzfObH8RAeXwKnWa1K1xtl8Ee+1VlqhM
6dffw1nc3RZbaELzwRi/DIYlhioWq06dmpLD5kWCCPis0HFYcTGdMydYwLy19Es6HKt4N8ki7ytT
4Hcn9gCm/DbDb2ZRoaGRObvMzQNxD5H+rMtidLeG9o2vBIR78JUQIBJ8pWxOI1UpIQKVdCH8sZM9
++64Xe04Kcq/QgS11kwU2jJUNF6IC24rL5XVqNyuE3JpFnruosAaEF6xHGya59nMQq2/EHWn0t2U
H5isTO9W9XAKkZDlUL8V8L9poLZjBHnjBYo9ZH5Z+IjgoPFCv7EuDIqBZmvIDXIaagRmRd9SUePE
GNS6v4RGBdTi10JGBX9r0HElwTPGuxFIc6BslprtOETNsqyDgM/hZ7XwnemIfn6lr5fHZtzsRqEC
F8QccMXB5njTsYcTIZHZzrQLWq+l9TF2JZfT7enlFb4I9oPLBLR1IlaVjllR2TDql7F9TtMDIHRq
e5h+bdVyLgSHC0vGezQJC6aRIbbKItYusbarda/fruWc3Rd8Wig4BNuEyAuKpkbRXEL/L5MChuin
QtvZMqjQioJcixC1vI2UqjVBKHzJkCOM/EQDXkhyN8lECKs0AdVWugVE6Owp+zGkD42s/dOtBFxF
Jhx+ZI1g2EWPduiTuSpqtwr6+YeVP1TVIGdxkskQZgHmd5abGqmCkrzk5clAgbT+9f5x4i7l0qHC
gQWEnpNlwCUU76WhH5IkSuw4mIpd5QRDiz40fg8Xt32dos/3Zd3e4jYShMi/wKTAMRFDRMYQ963R
DEnQ6Q8fzXCzWUcTb85TAzwkkFZiCWtCey02zDAJTDjpzHftb/e/fmUzFuML3ppS6QwhD4wfFQ9K
eqLKMak2Gyg+BfQSQ+SG18LzBbzybh2T4PZLlCRQrHE3VY4//XV/Dms7AOiWicwOwja4OpYCtHBS
S9xMcRA+Tt/z7f4yr3f7b3RuH68+X1O6KgFQPA50YnhnWsuU+vbWW44v7EA3F9Oouvj6pOfJ8r1W
/ciUn0N02X6DLwVxpbmayGyUhUO5oMtI/nIOJP/5v22D4AympLST1MD4pe7Vgy9jFF45qbyLDUob
4bIifibsshqWSl27bhSQaEd+Oe1R+iBeOUeoTYLlwKuYq7NgmLLC6UgyN3mgmtHnQn9QEWPevEQ8
/o5qX7y7UHEgnCVdJyNJjCoKwuQxenSZRNNulwi+ONLZCFUjA4mUznKHAdluFFS5dQEx9yoaqwxt
Bs72/dY5LIUIq+TEdoNbKO8CN38etJfef8fw/AWJhDyaMom0lF1WhBXAc32gzC+q+VhupGmF74fP
x7hwBKDTN5jSPFfM2kKkPUibV9cPNxb5vg3PqWgAjbD5PyFSMFp2rCqp0gdmfol/so204DfDC7Y0
nkw17d25D8J8l3Y/s3YrMhKrg1QHsIUw1YgQCDpslKAN7GarDzJj8PKDCZTn/e1dO6JXAlzhiDqD
XdlRbvRBZe1Sbac5R6M53hdxq8aLOYhIW2JHicKY3gdGl+y1luzon/9NgLZUM9z1SZzVmENn/zJ/
hfp7hkevAg4iQLpGxL2A+64js8n6IDqpWub1joysZHWBEJFD9IfHOcTiBWsEYqXuoQJKeE4eFbqt
0PPtjHISaht9hIAGU4QtdoFpb9TS7QP3lICgs5+3x6Xh1mFwAGpQgAFrt1x/pY61fuqmGk7qg51+
cmpJtG/ljIJLm+dIVXjC8O2W47dONXRW37UBbfeU7Cr71GX7zUeI96tBnRA31DcuS5zXTQmGyDYw
SoSYnlT6+/74t482pLI42BwwFNhQsZFnh7DuGKk6DQzjoFheYT0n7lFNJNUXawuFGxnUQA6n1xNf
bRQ9MIu6HmnQ9H5HH/J5H25PvWMigLGhlJ5n3sU0SpgquTI7LiYyeVT1M1nV89pC4U1rAOgH5D+u
/+Veuw1etiHqYQI9/gl2Wb/EQyE1d3qz2UdF9aIJsi+EkPm5FQy3RhlzRta2QdgRD8zXsqT4ik4j
tYidAEsZXj1ipWFWKAZat6ZTMHzT1KdExtK0OjywU5rF8ZZgDVsuE+eCBBVaNQX5c2z9sI2v94/r
6vAwRpx3EJXbItMUQ/rDUWegFcHl5hNALFqZl70qAW8ovEJwN6OT9XICcaSoiDHoQ2DoSBNQ6snC
JGsCUAqLjCWIN3gJ91JApNE46y3SA13WTM9utRluBAwh+m6jFRVnNBLPjx6aNDVapw9mui/Tw0h2
Rn/YvgkAEAJfhggMt33CDNqpCCdlHoIWDbj3FP9tHx+JJoSkTTzKcUqX42dVPuKh2LPA0F4t88NG
PnN+7aCgELEdzpAPPRNuhaFpy6luyBBEnbX7RRoZNm5tg5EH5Qkg1IMhSLn8/Ir2eTTP6QgoyM8h
O2mxxG1ZMaZo/8VTcjiiSPkJBygJVaY4rTsEU/+sNU96cunb1+07cCVCVAISN407ZRBRuqlnxIXn
SJz3FWuqc8pjXu4MzK4YZqsmohLWWYCshQenOE/aeexPiiQksrZQqEhGLBJxkdui6iizesa6fgp6
7RWdwdrk2GyPuiD1CjIDJB5A84mn4HKv1WaqUTXcTgFJPhO/Zx/v7wPfymV4CtAGHi9yeb9ZxHWW
w7O+HR2LaXNQN4e28cG5EarPGWxS7xXZ86js7otbObkGGHsQB4N9AqefEGHQWyROCyOEv9qgMz3Y
fBMZlmJlSwxYPYBOwFxxC02NXR05MxvWKSKOX2svOTkrTbV9GsCv8XIV3gXmptZz1FuYxzYbwAf+
M/eq4dvmVVoML2xKyko7tfMEjUeAWGuPVf4OAwXiE3A2w04BFiIW3TRsYGZSuV0A0Fp6UDeW6nP7
txie6+ZVeMdOJz2pKYaPUBKhXAZzI+XtjQDhGOXUSmyah12QzI43fZ+lHVRWThFCz3iQIJAKCysW
8yoGfOKRxWNgxT5zvLR86th21/6NKh2PW2QbTDGINKHH2Thl1hA0NDmWyDTM4756xwPOxOMBKg4A
0O37YUoSOzGTiAU1Skm9spQY2RV1XgwvXHRRZ+TT7JIxUKNdVfrvUTMEkYAK4bwbN3iKfAAKcdQy
XNMd3an4kVxCa7vMS/NAb8NNhehx23E1IwxpsgCY5g49KQt/1rd7Gnh68spzAGfgcfNPuFKFIWZh
Zo8zC5DH9/Z4R24fH4QVuBgACIYzLD5KBicy+sHqWKAxv0f1Xyw5pSvXKC9c5E9bG30QbOH78WKc
WRuGIzTN/6X8bAePyvphrxwiJFvR/IBTG6OiVzhEID4ZFECCx6DLD3Nx3Nj9BbYC7wS4YghEcoiU
6K5mLtFDxt3tMfmjqB4zt0fllwKEJSr6rjOBAoY//zppTzF72HoZYHgUtvP3M2evFJanVFWmtxmc
PXsMvdn4qpmSLb7VgqUAwZvsBxSQhkAXB0ZzYMO+SS9sY1v7f/YA4SP+OueRJMFej0lcO13jDEFW
nyNyMSXX8coMQKGBMBIQ65w0TFiipgFdnNm0fVAo1d4ukqOCHzYV+807ASpDVFDBK4ZKiMV+7tQm
pRGrXdBdLObuNWX7swcMPVcChGXqUk0pjVyHALDQjk7oxbpkr291DW4qCvMRKEHJKt6GS3NkhE4b
h27qXAqLelWh+7kiCcSsSQC6DmcVBG5I2woS9MQdFQI+bo6c4LnCQZJYkI0vnFabVKHpDql7MSa/
y3ft1817DH/ov8/XlwuUKPYwTh2GH6nPihKEW/Nmiw3ydhtISg4vQIs8PsGrG6GOOjCsomr+0oCu
H22vvF7Wi3p1ia4kCAapaaZqrDVIiMvX+Ysto9pY0Ta0w+H5bNyc/H2+nECXac3kmpl7mfNDlKK7
3EOy/VYD7yZPl/PCWnBhCIeIxWnWtggpXgCy90yl8twv27eZA3sA1VR5L2rBQ3X1CndFH9qX0a/Y
py6SvKpub02sz9XwgiJTc5xNbcDw5ZSgM80pNg+0fsic7UcJ9VjA9YDeE+skwmaTSNfz0SjCi1L5
WnI2y5+bV2kxvqAMaJWuqD1QHpdZ9936oG93H+Hw8JrXN8DsDdTGKGdSj3MTXmz2IfWK9PX+568c
1MXwgqlIIzxyygHDA+rW954z72S0QiuatpAgLFCO9iTG3ENC7Tv9PlcP9yewOryNBAOaz/A4jPAO
HPCQTku7Cy+FqXgPRra90gc1XmDYQHcVZNluTBEzCpLo/RhedlbR+w64WrZ///X4gqWYaGwqsTOE
lxQ8jNGTPr/D0hkmd41Q6YWjJDbGQ06GZAMYYi4l+enEP2Vg6LUDdDX8DQ9ja7ThmMEMqewpN39F
5i+NSC7kFUvBqRbAWvQG8hVnoFmkmgwVS6R3e2s/nPL5abJ/b98GXMeIc4LDC1WcQgipDqMe8Fjc
B6gzhoft0VlG0L9yUE0kycH//saUI+YJqz5zoqYcrEv/4mgfzf77/QmsLBLoHIApBHsU0mFili0q
0fwh6WL7MrDyMTZO8dmtDlGxkdibe6koFcRrk5vT2+cgMpFG01cQ06vHaN/3x/uzWDlNi+GFS2Fu
rSoNGwxPLpb7xfGc8ct9AXyAZSwPD03Am7gqg/dChP3Vro5OIo1DLlqSe2HgdBd4X2PnIfm8/eJB
Lg+BeTxI4AaIlV3EGrO8NUCzMBm1F3V+5kp2fGWtOB0MV2s4SsBILH2M3s3tpDIK9xLlO9P1ymmv
TpLtWDmzCxH80F35YXZZa2ZCSziSr7F1HNPD/c1YGR6BCzz5AeZGPlJ085JqZjC+sN3dtxas3jit
kj1YWSIXKXmedUZh1E38KIKLQZWujAMwChnkhN61RJe4MWtzQPQCBT8IAIAQjgePr5ZoGNOxHHUd
GKHH2T705Wn7Er3160HyHygk8dlWq6xlo1vEweg8MT/Vtj+ckQFDxRvy8xzKLTiRiB4lzOibOLDt
P6xLPffT/c9f24Dr8YXLvyqB0aoLjE8NvET8IvfbjTzG3CIh24iFh4+KKK3IDmZPsxKN7Rxe2lLz
zfxUlbJTtLbF1xIELSAhM0OK6Mtl6INh2qeOxCbJxheMXtdkaZxbGF/5U6Q7c3jHEbr+fMFDmhQL
OOQGw5chvHjfoNuvZ+wBPC+E+RG/EFkJRhPgXX1WQtStPCZa6eXdQ2V2PrMlr2a+zILpRsICNFWc
NQ++vLBMda+UaQqmn8sweMb8evAH7cf903qzEcg4814MMBhA2tykVImDZ1urzuSS5341ezTbuhPC
+ILFNia4kImJ8clH9lQF9z/+RtU45Bg5eeDlEc3Ge2dpiPQpcQonM8jFUckxYg9mdkShkeRCkAnh
K3hl7UgyzFSpTXKhzucpQ/X7uaBbTRKfBzon4vLk4Xgx72LoeJLYRgMH4MjML6Uq2ePVGaBACVWB
yEfepKVi+JIoTW+iwMiOIdpJaPuI7u/vxM1BRdcFlO6DjAw3ApwywV5Ena7ErdGZl1TVd616iCvf
KlJflfWjW5kKHj0cNIRWkxyIsdyMvDfcijWoCDWdU6U+VeXBkbUDXJnKQoRgOyhQb0VeQQRRPR0g
YfYYo0nW783rhTwSaBve6KmwJ8t5pDPNsjFBxamToe3QKa39KvNcurmohBeOcXow8IfzuJ6gIAUK
u5psbJyLXX0ammMa+24sCbytLde1CEE9+qKtbDWiDio+vlb5qe5dT1GOoy45YCt2ygD8CTFW4BpA
eibOxOzTdOoj5xL7DWpvXDAs3N+RtZMFrmEwSaGUAU9r/vsrNS/CvjPAP+Jc6twzsl2anRQZ49na
Ul2LEJREd0FoaHARrfqaRZ6t+GH6HH27P4/VhULGB0wa4C+6sSVmnk7GnCr2pTE/kDBI37EPrgWU
GNIO0HYRB1VNulMh5hReYvS+UXxKt6KIQJiHECjKxHiN3U01iV1mTuO2iYUapaOCBGi6JzKikZWd
XogQtmGoe9DSTxDRVwen1DwtIl652QOBcqOHBdAMnPUZcK7lccrtsFL1OEkDF5mxxyaVOAYru8wZ
VlUoNmrjwdixHH7Q6AScjJkGheNbO2uz+8dTP6CHR/M+lCjdvFIKlcRWPKlJ0EZ+EyOIddh8SBfj
C8rGVNq16MWWBPbX1Dgwsv0+xVvXxEMLgEnuIy9XRyvAzOHObRKww2R8VJQP278eIDcdFb84pBCy
HD609UkZmJsGhns20YZD5vWtHFDAC8DygjoS+GaO8PnEAVAvU7U06Gmgh8eBBsm43amBiQBBPPQY
7FQi67YRx52hUUwhS751xj5FH3Pl6+ZVQmIbb3U8d1GqJ4aX7NkOG21u06Ax9rM3GhJDxE/4wjVG
sup6eOFCCOOh7caoS4N29pzwB00OMT2EocSayqQI93QygULfDes0mMmjSdEr81PVYqn89ywVWnFh
oVbKetymIlEVq2lghzt92pPNLJJva/Xf+MJadXGMR4StpIGGfd5Nze4dnw+YgYF0PXedBG1GvF5t
53qAPpA/0+DNm/MN/POhDsgE4L0OnVjqG9ViM3KLIgNFvKebr6UheUasGFPuTqKrF0JKeG0J319U
c1zOmZsFxhEV13MmqVhZO0M8yMp7e2B7xVJP2sa1yyItDxrzp1H548HVDpasLbrKwxaiPsDx5s2r
EA1FVmC5SHk2hlo9QQqPvTUfWbqz0qc82intjsCTHbvZm4jf6bJymdXFA5wbMl2enRPCKYC4oKPV
OENu+xx+Gpvtphx09MC0IuTBiY6FvUFfHQuNxcc8SCOg6g5J8mvz2QUTNCCO2Hh8q3i2psjsZkdP
kiDsPxjf63prpQnQ7tfDC6uTZVM5pi6Gj6mXGskuZv125eMcw0BC4S6C9gm6TRsrGVU1TYK6hpUl
n5TNbCmYAgoCcJsC+AaqKOFglW1edHNnxLyEovU7GSB35fwshue/v/K7bWtiERoEobjU2alwNST7
y8+HoBa4pVFfwrNBKBoThq/iqTDbESWfaI46dceh1zw3tb3thwiYTywO8mZ4cAlC7ATM0l2d8QLr
v+NxFykSC7I2CTSi4fFWXKc3tQ0jeFvbPHWwRuW+yndutUchyzumcCVC2OW4LOa8yyHCrfcROt7s
3jM8ZwGDieB+2XKXy4qBG7lJ0yC3HjL7SCTDr5hYF5mNf4cXrIQdaWrTqDF8jWifJKeavrg1GAQP
75gEErsovgVU46YSJ42SxLJZlQYEOKIwS3edLKDFD4p4WgE9+FcCn+eVMqhELwvao0eMXVFv/N4U
mwvToMzXAoT4iTU1IJQmWRqgbUV5GmQAh/XvB36bsxRC6YTh3bSz9KglSUDskwVQnYwxbXV88Jmh
uBqQN1yqy/VJ8rxppwifn44HxfWmcvttAyX7b3wu/2r9m2Q2qinEMc2+ABlrb0Z98tUHeMV6ayl1
A0hrY7tLmrZIgyn7anTHqXuPEl+NL9wFDD531hGKz5/9aHjFPN6hAFfjC8uvsZZaTgxv2BnR+Hb/
nqsAlWf8OsPLE9fZcvWjiI5R6cCPnMbT924z/RAW/3p0YXH0sm6GIWQ4+t/0aafL+gKv2ejr4YW1
MSZCmyibUpTpHcp2N5VI3X+/v/xrVg5ONpoOI/TCWeGX6wNu8GIca6Dn3Mzw6Cf7qS981kySy4zH
N0UbBFg4lJezTd3kHLJKYV0HnoQgjFDaa547+xRnp7H6QF0XlOSbS335tlyJE8KtjdWwCcmgNFCT
z1bqqd2H+4u2ti8IZXA0BZj9EHRdLlpCmtHshjYOMms31Mc5Pfay20ciQqzFUSgI1DqbZ/zK72r1
pY3+Yu7v+7NYM3ycYQWVsoC93XSAKilJzWLCEwhgXDx4s2Z7FBeFMf+NLxi+HAjyUDcxfut+TEMQ
L/+tKH9ZmSS4J5sFX8gr84rQvRN1cZmBpfoyPZvd/zgJ4fYhEx1srcMkWO+PmVeFH8zpKPUC1rTw
aqneHmJXk1DtZO7yNM+CkPoT20XxKZoPavSOmwipRYS7EQTi3cyXSxXntkZGrcoC3Twal8KQDM+X
QlTy6+EFU1u0blNrNoYvqp+pecj+NNk+VI9J/H3ruQW90RszK2KhyG0J2hdPbl4MMyIbWQXAiecq
g8Ra3e4GWFAA4gdmE1WJuLmX64RTy+zY6fIg0eAxJd/abt8ojyyXEbLd6jhcDnBOWTwGAedPUBDD
pt2ocA4l8CN7FapzN9NygIT3WoCgG6MxlXpVQgDajHtWjmr1zQhjPBJN3hsNQV00XxOXKlWdoZvj
ogieJvq5GT9t3ml4Zcg0IU8NuimxYpCUVmM2TpwH2ck8J7JE1q3lQGoGdbl4h6IwESxmy21mmluw
OkpoQNDjg31wuu1hjKUA4RqqhtEerQ4CnHTXNjvW7+8vz8o5XUxAUISSMFuZKcYv6TdmPo6Fj8qx
1Py4XQqgcLwfJPJ9iH0vlylJWQdqtLQOYMXpadAfmuiU0dN9IWt7AecMKXdeCH9DukwbNVRdFNoF
5l+1+8XQPt8fnn/j0jShru5qeGEn+jFRKqZaNKD54FetX/Q7J5S1nl6bAwdIozYEcHKgaJcLVdDa
NNMko0GVPQUakWRn1qZwPTo/DFdXRGHNuWVmGL0zH5uEoscb9ZpRgkFZmQJCDfh4vKZ5HbBwQ5hk
Cm0b2dfAUF5pGch49mTDCzcEQSUqulZh+BAbTQOZvq0sEbzlNwJ4jmES87l1W5ZdBMKvIGOFx3Sw
rl1IsV0buGOpAgLP2xyKdXwOscosB/Yx0OjzPH8gZX9M+uqkjK3kElpbq2tBwn7bReoQFCIBYOEn
WeeVTHbLrawWEGso6wfgCFFqXdiMAYS/6GI3AeiifVfsA3j8DFmgbMVAIe+KMCgC1LDjYnF/hex3
VtKQXLLsa2O+uOG+jY+lrBnKykrh+oQF5wgO1IoI13WWRmmroztT0Ft+8Z3J+htx2yDYjsXwglq3
ppK5bgOkC5I0YBSujiT5qsReT/ehf99KrU4EdYPQPv4YE8Ouul0RljccetQc9MzPqcSErI6PzUav
PXRoR2JiaUJ05qi9OSLo3fylsGNCd9s/n0OB0X8BQTOAdpbDh7bZNn3ZgVSxepqak6wx0NrXIysN
9DqKQ9GlUxge4ES1ym2wWw7d459UkTiv66MD/gPGaISaxHyNE1G9VRki0pO1a4cXIgupr2kbr0b8
//GFtS/RfbUG7VKMtkafDiT+am2PF/MEDdjvUFOGiKgrHNOxdKluh1h9mC/v3Mey9P2td8/HRzEW
Tg4vfRScDaVQciOpef67e7SGF0fd6YYXurvk9/ZTBEEooUW0BlaWb9TVPUf0WG9YjXnQ52xwvKTf
XAOMHQYHHn540AxUXUsBFbq8T1RlqBds4r2DQojUkOjxmtnjDUDhyXDTKqavolZ1WqebosBVfd0u
vMHLAJyWEkfzFRcNE2gbEYSAE44yP2EiFBThGps7iEG7E/1kjgdDfc7TwOoBD/HD5h3W41qceACs
Ok5ju40CPfdpviObO91gX+D/IQ4OIDuSZ8L46NjAxszGhVdZ37vhw2Scth8shBzgXIJtBqFeYbks
LTHTyqzjAHznjvI0Ddvj4HhIoOoFbd/fep8IF2rPqE3R5hfmtTvN2YP9sPn7oQ3gMgHIHNzwIkVk
oRoAuAD+ExDnFMVH2Vtx5ZrDlYPLAZBOxJJFCscp0+mIaykK1PKS12Cc30fqzs0+1eNxlDXlWrEl
kAUrjuQrYHFiGT7TSJzFrhkFM3qMpoc8e1HoybjY7/AMFnIEz4D0amSE3IfS3deZ+rT4dX9LZPMQ
bFWe6BWnbMGOJ3tbOzWW35b+8Mfdjj3CmcKp5cw5HFItzMMswS6EpgOg+k3R7tKknqw6b20icM84
VATFEei6t7SJaJ7UkqHN46DybPaUuE9GvUurr5LXxdoRA9kTcOF4c3NS26UUOrrGOCsowhis34m9
jwpfz3Zu6Wm5z2R1+iv3OSwingGofEGARYRr9SgacvsuQoaZPJK940iUceU6R6t5TncK2hYopLAj
tdbVzWQZUWCjTXLceZHm69shJNzR4XQkaCyCBiXCjR651hDlhYvojar5kZfZquSeWlmjhQDhieEi
6GgOipMEo6n4EdtVwzt2ARJAAACmQVsBGn254zONQlJFRhI0aekRpfR+31fAtRng2MJdQwb4FtmZ
w2C6UV4CqJBEXjUdmbKZvshFnJ/D6OGQACskbgKwvVZFOKpQt08tmGdkHFJrM4CrjJuPJ/kRml2u
kFXW0UCJWSA/1R3HmJzi7ehaDrr8T4K2lGAz2s+9DQl55bXKU28ct+8BMLt4bgNSAyJm4ZhSsLUW
uhMW4F/QvJrscplHuKJruCsQtAa12hv/6XICfT6UphnaCMfS57Bx94UeHZx2u3eDIkC86XnFAfgA
BIWeM2YWYehkgVocDNeTMm6u7DOG5gQAQGsh4Cvss97r84CQch6w4TC/qsN2e7QYnou/8pprFSWr
lZLkAWk/9tRDU7R5M48B77TBuU+QKoKrJmZSM4Yat85x8wCVvdSTtgZfcZoXwwvHNDa6rtHQLzqo
01OS7xTnpUWtm+wRuXKWwHvCG9ShaAV3EL8Ir9aJ16h3eqdlAY13Sv4wNigueMdJ4rUReESi6zKY
dJciFPBsG6NqZ0BpJ/ZzlEsSUmsHCX4ayjE5XTWuhuXwxEl7BBlRNFTT3mPnDGDh+/q8thEcc8dr
9QENEosWBsMtjYbmRZAMz8a0L83jEH+Da/MOKbg+YfVAeob+lstpqEo4azQNcZomVC18mUG8MZPW
a43P75GDuxqt2AByElmN83hCTioy88BlH3X2IdI9pfG1TDKbFaQkrgaUrSKZw2sYxGuizVVSjQDa
BH1zSGoPWIkZNUvOMclQ/uYN2mtunbp3hAiRUUfyhfdRAw2ecBTQy7Ef9bkCRIz42bHS9veXbu2k
IZgKPDee42gYJJgsNzeiVrPwUAY5h1fQl7rd/iLjDZ6BxeS5HSS0l2egqzqWOjogblr5VAxf7c1E
zbBYWBk4B7i7b5lXnGGaI+bykMjw0IOtqToW28E9EIE7D3YD246AxXIKA8lT00koYl79DtcG2dz+
gU/hv/FFGHTFwkGx5yIJ1Hb0pvA0dx/0zaRikAEQIC+x58EKV9gGS4tzsEJgG0w3OVEvnuN37DOU
D4gM0B2gGb3gBerakPaGBjgp6VDcczIGiQey8q7gVdcOvJC3kkfBliDupZGwq5NgmJ+LL+jEO7Se
ou8b59myD9t1Aq8wEE6jc6QFx3+53xGi/8PYApFjNpnPkJIMa8lk1rQOLPI4SnBrAQAVHJGR9qk6
GLyMpXzozjT9H4cX1sptSJokfHhS/JiSn6HMX167YHGz8mwwqkNhmpYLNCplrvdqA51zdonpF4Mf
y6ZwKwJrzxmDQdqA9lxiCibSQnOcepi9OXysyUNpeWyU2HPuBixDaxCBtDbghoD3gId7OYsySukw
0B4vI+uJan5XoRniMbZ25nb03kKQ+LKf9FiJgSKDfpv70flSs9/3z+vqWv03EfFeiibXKUHrA922
TjHwjeAO0Hf3RfAdvVkr1KWhNBCUezfMUCztjMEp8wR+IfVH9yeVlS6tCoBKgFcR/KU30aI4HJBD
Z0AxpL1PKi90JCqxukZX4wsOG1G6dAKIJAl6x4/GD8hMbo8MomgM3iCOLJ7CeAYsj1MbF1i7ycYM
EmtfhTuKAortm8Bj5qDq5uWmYuqIJnlX1OCgCj658+fU/nJ/dH4DiFsM2w00DGwsiNgFdQjtgcZR
N6N0z6vIaRp92/SZ7Amzts0oxcU7HtQ7JroILhepgi9jspLFQa1+65766ff9OawNjyQhUp5wyeGm
CXPoJ2eo6xChgqrcocmLrNxq7RABSIfCTAAc4W0Il2jFclKD8wi1/ORUZ6nnoGXnuJkDDPUS10K4
2bp6vUx2k2RhASEoLnUOTPY4WlsiADSBFAeykbd3Ww5Pc/AedJ2FTlDTV3iU4ef7O3B7TWuoX/13
eNENyNXYMOcYw0/JY80eQ/Ngm4eB7vXkrzKRhBrXtgN5ToAxOPAa276cSqwpoNMKUeLT2H8Zxg+3
/2Nu7oeDneZ+N1QCbxjc1EsRak60ODVjUDfoh3TYydhwbzcDwwOdBH4l3EE3fgDNJ32azHw+N+Al
qtS/9fDj/e1YFYCCTd4PinftFLwyCli6SbN0PlfMt9wPMdmOr0JtGhItCJPyMjXR6k21S63K6ZML
aGU9Alq5WNbe4vaaxrDofYfYEzIi4CRYboEWRjSrpjm+aOMOrLuZuZ9B/IL+yLLs7cpacQIk3iQN
oA90uloKUp1JH6N+0s80BzlLUT32m11kcLLATwWuEZEJnNilAK0usyyaIvtcPqvmpcwlxT5r3389
vKAOxUhY0urEOnfDY56fSibxl27Vbfn5ovVDAxPVnvH5Gj2Uw2/i/t1ubokDCZwBFCFdXHDguV6u
UGgNwMfOmXW27Q/ZQ9NIVkiYAYhMEBBCmBqRLbyBUIqzHL6u7G7WrG48o9G2B5atHZujvWH+3qRz
b1LQahQuAGdJB8/MUoqBtop6a9HxbCS2N38JW00SvFmbxrUAQSOsqe6NQYMA5UsMJIyBlLCsoYmg
dDdzEI4qArFTns8QEZ0UMGmS3/4cIvj+6/5KCS7HP1KQuHHxIMXzVMx2lkrnhFUPKfPgEffIvM46
WLLVerNxV47NmxRkWBB8AIMNIhDCrlud09SZWgznsj21ziFBJetwGuPYs/OnzDwy98u0kb/wRiS/
Ja/u8ITQgupRNZynF73ajxuJzm6GF+7w0ejTWnOy4dxGr918yTYa9bfxEUHlYSck61F6tPx8CqYO
Ne6L/kydzovprtc3RrX+kcDvVe7pYPeFIzxn9gSUQNafWy93bPBskW3G6h8BPM+JqxXXnwj16caw
LTRbGc6F9hgOD5l76Mrj/dMr2NsbEYKx6htAjNJeHc5d+zhMp41kpxgeaDpE/HBTwKG6QcuykiRq
2TF2pt1jmhyc+bD184EbhxEE+B3JZt0UNxlQBhcaPp2jn1Q/ORtrHvnno+0Y8Hogjl6pj+415OTz
qW/PjfYcJs+J5OtvDRSiD4Aq8YI4xGQtwUDVkzl0NB/b8xzvEtvH+WlNP2pf0m5bITafB6KuHHeI
KmmYdGGXB7dJAPdo6nP42pkvjizSz/98aZzQkvItPIo5oD5AUISp7EdtTuv6nJD9WD8Nw8/W9sxx
v3Wv4XRA0VCLDbfjhskzZ/NYkzJXzlTdGZ8HdbMm8BwsEIEwGdA30QkkRo826nlhvUzOt8b5Jms5
f6tovKc92EaQbUEYXAQNFWWljmiOY74YxP2hVtXXeJCsz+0uoM4LOoASQtCz3ESbEq11Bqefppdi
Bk/rZSgeUv3J6CTux+08IAXJQVxCEKGI75XaHmoaOeX0ktavKPOTXXRrkwDYBr4lEtlALQhvaz3V
CptFOntR2UdHO5SNB1rBcbthxdP9SopwYEkdZ1OlaOxFqf5OwbNUPSkyAphb/2YpQtBtpjnMzDSI
yFwgFniKkIySBNut+eAiUMuCyNybX7C84brMCNWugAi7pZ6V7fr4Z935beOhQPu+6q3sCp52HLOM
hCQwDPxLrlyBvKoao6cAU0bg1GjRXc2AlDJu/JDJOO5WJgUVh8eJE6ChZEoQ1at5rJtgQX2JQy9E
dCLaOcPrlF6G8nB/TisbtBAk+B/g8TLtTp8Z1OVUkT+ozYo3NgWA2eXMKv8/F7jry2UDhHkAlzjm
kkz+nH6i9aGWqeP9WSAYtRRBwQLNKPDAL1mxn4djRX4oMut+o/GqgQwuSIwQj8ILVtz8fjDn0aqt
9DIVT/aBzpJTvDI8RkYfHRSiIPciYr1JZse9Thw8vvPvofVFxoZ+s0AcyYBAIAqCQJ6DW3a5QMqk
506vJNVFeW2Zj8q4SEZqvCoBaoGYHV5lCAsuJTRpFOqxGlUXxg7lb9b/sZzXjUcVfj/gGCCTAU7s
Nn2amRbBC60jlyR/TJ1HLfzcyyr8bnZhKUKsscjhKJtGM3Im1MNYHjJZ3vnGgmB8wLFhpxCAgikR
FilrcmNqJwXNK6LL/PApfNJl7+K1GXDwEE4qL6kWUR80T/psyMEtrf1wqFfu72+BbHTB0Wx0d65I
hdGtKve1FMGbXqIHN4YPK8QRptyDQjhK5JXuCn3E7Q1CerW4VOP/kfZlTXbiSre/iAgQ8yvssapc
BXbb7e4Xwna7AQkxz7/+W6ob556NNrEJ6kTb5YeKVqIhU6nMlSuvHIVT40s5HMgWgOjuvApBiC4L
LhL4C3IsCsTbLbGz0X2bZh90HkizKDthoHCZ0V4SiFlk1xCfxfW0VAm0cmWKrkbuW1mrHnGOaVft
fRoB4WYg44UiGswB3ayWEpQuU2jc9OZbXP3bx4e4PbjV791bvhAhm9Yya/XRhQjzpXEyLx13km6K
VQKUANcCSo8QbZbLOiM+x06nmOYbbqC4P9SmZ1p7LzkBBLTQOxmtDuCvyZ65OTCSjRF6rpiOV6i9
X9noBL3V23jlQAmycjjmoBhAhFnS7VbN9R7hRgd74Suqb6Se8Xn/VsCAwzdHRFPQfC13W41atbej
GbSeaP/Un9qtevMV6wTAsmD0BLQR6ied17maoknLTPutcvweMZX2tagOZOs1uaLhoqEoejGLoMEd
OandJApyL7nz1n0r5vJgWb5dgdItP9CPLNeNIDHdG3eNlqbVdwN33mbDR9RjdPYbw8VEpO1Iaqvp
0xbjf++mwpviwnu83WsHCiBcMDSCNw7GUNI8zUBrupiJTkHNQeWf4+9t/oEVEm8xpFxE12/ZbWqq
rsEtotlvTZ9fZr09udbh8RxWLgxBWw6KSeE1wagv94CwJCWcuc5bGRcnvfkRxc7GKq1KeK8exXsV
/TkkCW5jTbFmgkUZmXlPqb0ZyOIPzOFGAlnOASkXO6vjAXPgfpN61QeME/RZXBFwLu86WSYAhTEe
zc4bU69j/7tOL2QnRuXdxIoyRdhZxM3ROHs5A8tqO2qauOuU6aQawbTlmb2nOxahDxhYQTcMBAag
MHecTGoJMleSNO5bzv1a8wfQJxvXavKZ8QWh+eovtTiVutemvkqO8+6wDoRDOgokCWJg+Gc5uySJ
opZQxXpLxufmq97uIyx5X7zb4aXtV6OsnmmC4Y2KeScTP/Yer/cskqC0VqGJslWvJ7OdbBsNcphH
zSvZWUaFz8fw6N+EBULb9Ds0BtVnQqp4st5mt/Volnjsn/3fj1gIUBJo3yz4dZbLTyN4IJOJ6jnb
Q0dTD4CyDyzQezu89xYFSN0uBZRTVjboqBy9RdlRZ5/YzjpYsUICZPAeFIQRlHkAgGBJe9S/RG8d
/+x4Of+8e30ADBM9D2HIAf6Ujucwz02XE6a89c3B/mRupfLu7R++Hi8J0coUQXIZX4wiCDIDMKS8
AdPviXbQ1Uaq8/4aggA87GCZ3lHMkl+D1kcVjTW0DurLT5aD1HbsVdNuHQPCHoFBrA/CKnehU9rl
VYNSAuVtnF4pvVQbR/TescHwuH0QSUMYAlZ2eYLMSQERQ4r2Dar2NnU+/bsbnjeJ0SS4xPsxAmUF
MEPwnwSqeClEHzSXNmWDFkv5uUo+aY7HXO9smImn7mx+LEThzOLmRkAb6BV5PvWAlHbijBHeLt7c
vnb8++4juxhfmkpmN9yeLIw/Fx6Sa3yrRH/lzKKkHaAegRy6x8Q39TTUfewYb1YEfutPZbj78xFB
QYwG1e0oHJYR8Y1h5ePY4kVBeu55drOVUV37fMF9D6pmnCpbLibTc/RqaWAS33jjtRf+6wNffzO6
kH7jttZ14+pdi9HL6o+cvDqgX38s4E6hgVuAc4/kPEzGfaipV1jMuqzOwgy4+ny0Q3NCueWwk6cR
YQ7UciIjDPZvJHVAFbKcR6LQRrWpUoQtedGUFzd4PIu7TZCGl7z7kqVdnlZxGVbeQA92e3g8/Noi
3X697DLRolEIYh2h83dREZ/2AN3sTUdJM5Ayy9Sss84SM5jTo9Kc9P9xgSS7PVCj5iAPLcNOvSiv
2lbfZvG/L1w+fD1g6PAtEO+DxyctkDpoSY/aqTJslflc8KdxOJX8Oy0+5+PFJGfQUJ8f78idEccN
iowIThLiW2iWI81nrOciqroxD3P3RL/gov6db73oVjYdrQRBtQajASMrgxgaznIKjqk8nAyOIOml
zlC5zTfUb+Xg6iLehFwtUNF3KbAJFC661SdlOJkePJuDPRXHxyu1KgFlCHg3ErCNyw6xEjmDpSdV
EZrRKVZ+D/YGWG9rfMkho6XB2nwsitBgukfG32zeUL41AegeCEAdimTgVEqmo0O366JTFRrauo94
ULblcq/tszhEosUyUMry/ZkyVVPyZqYhslJAFCjKsdL3ek04rejBCqYygFWgHZJ6pKWVqjaaX4Zt
fHQRTEbZ8U7aCmFg4WwgPySQyqDikixg1TvuXPcqC5v8SPXLbHkolYp+7j9LyK2hrTnK8IQtX1px
EFZouanRLCQmslCoD9jQ6rWthpnATSHiEGhPuRyf2v2Y6biicQl1L795o+31LHWBQBeJbCECU1iO
n2h6NKhlzUOeXKMv9rRfFUCBJp7t2GcBOFwOX0zm3GiVkoV2/HVgkaeXO5seiV0GfAYkrABgrPhK
blmqqZLkeZhWvtl9s6a9z5Pl+DLJZMnTiUc9xjfcowt+lf37e/v5crvu2GWRqU4Y3n5GDK6lG5ZC
qJF0C4mELCqJBHr4jlOlmbK4TliZhbMFZvqyu+r6GzSiNtOrqux+amGpboVJZ9UZMrCjukUWTtqz
k3s6+fJY11ZuOEAWxFTAP40XozS+wfhogdgoEzajYI3X0cLj2qE4PRazonJCgKCBBHrhDllPjRwr
phV1CGoVnh/r4gP3D/LkCLYDDYZjKzeW4TatHbsoqlAv31TDM/ONdVrZdMCFRIU8oCQwgtLzJC1c
nbGWlKFJDvzz5/FbPR626qLWFglWAwFqeDgIX0qKbeeaUdERMkZe+h3+7n2j4GmCOkcwJqEW8b5I
ZmqwcLlK63BKMn86jNNHJiC6H4lKFgccNNJhUhVYDXNM6vATs6tDhr/7TxGyNrh5oBL35R+ZVrj2
wGssEJhUujY56dr1sYQVdcDr7b8SJNPd2pVWO2BbCOc482KbHJBePir9z2J3CBl7IdpsA7ZqAZQu
R7CSdJ7qaTSqMP5RJRe3/IC+wanE3QnCMHAViON886CzlT5WJ8uqwqb4NlU+sbfcmbWzeitA2mo6
sLJLdAgw+FlTz9FerBO8F4SATNTIw8gi17j8ficrZzIoQxnqnV/a3rhVFbDy+YvxJVXTx2aKtATj
T7WnDp729fExWnH2FsML8TfLX3QzKWoFx8iuL4rjRYg37MbkiRVCv2UA0lEOhQTaUoQG+mErJU4Z
UvYyX7otyuzVGdwML+2vpVYJ6SwLwzegqVKPjXYcarahbau7cCNEel5pFu9HlBmVYc5PDhzWy+Nd
2BheZiqFDzNUGbXL0Mp9VmwXXq+Nj0cV0qMw2OZdkHisEwdRSlqGbnusCo/sxsphizE0whh4fgI5
IG1xynnPeewUIUcPpb/KxmMbjvbaJuOdYKH3FIKIoCZYniGzZ1UfW2MRDgP3qnMXPcXdhrO6JUI6
R2lVaKXSQoSbKp71FP9By51kfcJbRSpAEL/gP1ybkrLV2qBEem/mIR8PZe3Fmrf/GEHLRPt3VIqB
6WC5Sk2UpuCnYDyMlM+peY22+LFX7hxcAghoID6GTL4j7YLOh8ZNG4uH6nxus9LrksKrs/M/j2ex
thHAthD0ccC7AZf0chZWV6qKpip5qJJQqdClEwqxdetsyZB2gmukzwb0JArr79x+rfmhr/Y/rdAr
S3h6ggMa2YflLCgogDSrQ4hsHL8N/au+f5HwQMfAePvgdSvXl9ZFnEeKbrOQtb8yeqy0E7M/IAI9
74C7E4/1u7ZWMbHKeE7iLEQH0Fk56MmbOvx+vNXiwEgPFKCpUe4mWoDdp2cywvPGZYSF0/QH7YE6
8XJUmz6WsXJo4bsIdmOkdh0QNiw3oqEGy9KkRayhOquK9zoq3l4eAqHYSLIiYCIaVIOQVlKMYs5s
vcogg5fN8VXN6+PjOYjjuFwn5GbeG1sBkCU4TJZzMAsUjPdoiBxG56hDRGb37SaoJEGZAdsq2nVK
PkyfKHnaDjoNZ2AcnuqtMMC9siG9CosELBYyMnf5b9ZPkesOlIUGOTMHTurR2qrxWBGBgQW/AaIw
ECZt8jA6+lQnbhqm5KTNPXj4yMHYauG9sgsLIeL3N75SLAKHFL3qQv7DcEApSHfnWsH3jKJA8EAA
TIvIieRlIM7RNWlGIOAbab4q6ZfdpwhpMcABBAYBT1vpFDmkby2E61NcD8y3LgQZuMcC1nZBwKME
wxz2W1Y1p0lzs0idNMR7ylYPdvE6NP5jEWt7cCtCfMLNHtRjHatxZWOj2YXor+Z+Twz+iyi+QOjQ
BG2rtAWNqfdRxSNsQX7k9YFuPGzvDZ4DsB3uUBGRuafiiPWGgGnEUUAecyHWM3G+uODfHp9tffez
CoLEDSG8biAnpHUCEKN1hd0Lkz8KUHf93L8Lt6NLl1vmojk0er0l8Cf9In+By/14/JWDhLgtHADx
ZBAtOZa7HFtGNQw1iUPVfRmVTxyBAHdjJ9ZFiI6EKFjA7SYpc+JYlZ3pVhym5qnhT7P+pEQbs1g5
qwBsIr4tAklQCulWaJ2EMp05Sej0qT/+OafJhjKszuFGgKTQSj3NBnocJGE5v2jsJS3hLO1+3iLG
gwgJYntICcDrW+5Epw6RpjYlbMZcHYdW83j1x+O9Xl0lVEMDG4VI7l2gfjYLXaG5AaPRnfMvrL3s
Hx7gCZFqFQgQOYKLdmYtzQslCaPsXJPLtI8fDzc/0tx4+UDD8LbFBbRcnynOGJ9LDN+4r8PXqPrA
KQUbti2SGMBmyJUJNCmccgZ9HSxq6TE98eK/qg+YVNGAWhWvBgRXZYwMcbpBYznJQpVdbMO3dzaZ
eF8iQVAoqtFBiijfCmAUzhHo7nlYT6eZ+KlzBXecsZPo7/9JEeVzIGADsY6sz71q5DmP1Syk+sGu
/db1ouLH1I4bV9zaaUWJquByh69x13WAzXXcWm3OQ605u69t9oHjdDu8pNE8siOzG7HfvWZ5A+Cg
3Z+P1eHeGwbyA7lDtL4BT90d3qq05rjtR56HunMm7KglJ+Ke9Z3sN++bITruwmAI8yonfgy9pwmY
dLFKmZ+Z/6LE7QPbIC43MLQid3WfWeoRjKlMloWddk3jZ3M3OkAEhS2kxBAahsMtabU9J6k2czML
0yjypzL2h6305No5upUgfn/jx4DROVWMFBJK3UfhwMg+YPYQtwUyDRkAVNVI45tR44BDFam32fmU
HbrxA9cCoA1IP6NQBxBm6VogfJrndObIrqL4Uj8kfHcwBnydKNU2dRg9QD+lFwmYuWKeFRgfYUky
nJt/yEfshWixgrtZ1JHKuEYryUqHuiOyYa5XJmdWnBLLa/Yn+DAPRAAEUxM4/+WDBMjjoDgVcm6u
8p0FTvEBbRYvTtg9AZKWa2jGvHW4NTVYJt0n48UYvME8VvPuUAYmAbosrJVoXSb7ALFetBapeBY6
41VLL9mGF7NmkmC0UZ+PlUJHEUnZorJsuizF8C33Z/NKM6/nlzn/iBRBY4tsNE6VHFVSotRNmY1U
PZv8AhX0s4f2u8mWXVrxyMATiK4PqHQHpNwiS7WOR+g0dxDQqPTzPL8q7mu6VWe7YjkMFaZDcPJq
KOWWlqtsuyxHT3MWZhm6jffTxjptDS8ZDhDslYxEGH5OUbXxVO2HxyCoh9o7XA8OChblfE/bJ1OW
G5yGLdArk59vVMitff7t8NIF2gFi2owWho/5MaNfR3tnYw9xtQFzAwJ4DfqGeiBp+TVSlI6R0jSc
kRGbX/X9yy+oSHTxLAFEU04n9TO6NOYdGUNSn5y/0p39j8XXQ83wrkKgQYQOpa933ZZMVd/1YV14
XXEytrBJK+d/Mb50ehoEwUxDjO/wn7FyGNWjHf/z2INZ2WF48QhVoZYBMTGZeC11uyFDqB7Nm+sv
5lnr/3g8vDggUqhtMbx083SdakTcxvBT5nF2pigaBHmL6aPXV7UbSYzdAMuraFCCmOEdRZ3iMErU
Mu7CJMm91Pg1f3s8l7WluhlfXqoyV3pjjLMubINGO7AtoPXaZt8OLy3VoJecxS0+XzevKX2ex6em
2vADVu4GgBnxdkNHTvj0cmC1aUa1tVGMGqbaE0/9TL8UoKjb/wIC9QxQ/CgbhL9390Z0dRTsKrHb
YM9tryoqL91dOo28+a0EaakAlSjcSkhISo+2YNE+7N1pQYgmgkoEPEa4qJf3jpLbVaFS0oTpN/AU
jMWPx8Pf7zSGFzgAlLGILL30+aTK6r5UaRsSejFSH+XN+6FuCFOhDAFPKnD44VaTgiU9bSc8fSol
sM5un3ocJZaP53CnDEIA+BMFRwHeobLDV0axiqZfLAqylyL2yW4OAWl4cZJvHPqqyvnUmxgeBIcI
43pU+Sc298bpJRnSGjVdarI2olEQdboHzmZvIHuvH0hAIAYVqHBbBY3Ychau3sSKHnduUEw/IufI
k63qgLuTBAEiFCNC3CIZLZ2kXFdGUHoVbmBonzS18Cu8EIfdQRkIAVc6+oCj/gOBDUkb9FlDH/g+
ScKD0fzSm1+PD9KdTcLFg9CtAEKL2ig52T2k1CLIaMThRGI/hbsKbjV1+pTaWzUCK2uFCaDmCiy1
wBHJNDro3zFAJyCImCezf627n22/8UxcE6FjqfASIogGyBnp2VBafaqSOMzQJcR6Rdd01p8eL9ea
CIBMAQ4QxCBIVi6PlD4WzJq0FLOIjtaPiJ3M3x8QgAosRAFA5XbHjsqH3CRFpShBor2y7BlGsNlS
PHFgFk4Bthwpgf8vQvIqZ2d+rxOMQ+76BXsq+1c3e2p0z0BLP1T9b72IVkwVxIkno2h+CLbR5ZLl
ujMSTEgJuFdUKP0es73XBeaDCnOhGnCg8IpfCiCRUqOevYGA4h+t/DXtN7UId4sjhUcpSKIlL9Nk
atZqVqYEhmgdoRWeSTfO7doKwYeFGReYItAKLCfQtMXsVBQT0JOjDbrana2ecMlhgW7Gl3ag6ecE
1SGtErjxi914dvX18Znd+n5ZKUpTaQu0KQv4cHB7EE86fz0W8N5NXD6ytzOQjmwdNW7bCAmp42vc
01KPflN+6aHyS3v/2ysHxfDqf/XSm1Iv0i9bjLxiC+4+AOgN9EiDm36HUFBS0MymUa/gsjoCxQkS
KG2LnmnFEgM/ixAUoh8IxcpX+pgMkZWNaRTwzLPJMXFORe/P9kb4Y00KEqa6qJ4WqRyxlzc3uzU3
KkFDCdyJ86V0LpX1k//St6jzV4UA6Y8tAw4CirMUQmltzK45Q8jXWc+8wviRqt5WserKqRN1hQKt
KDraypF+peg1CsaBKEA5kvZ3yfYGr5HRFK8YKD2uXlN2Qk2lzPKigXvisGcr0NjeoKwYHp0ukUpD
ZhDMMcslauMonys6RND5g2r6TDk8VpnV1XlveYkcLJqMSbEbtbCUtDGdKFBb5hUJ93YjUUXGV0Xs
0oXdFf7PcgI5HVq9S3Fcp6OmX51i46209v23w0s2y3ZZMpcahm9e1f5LnWws/4o+L75eMihJlDeo
Y4+jIM3PkX6IOn+zOfWqCNFeDwTewH/JroLb5Hoe97YLDoaDo1x659AY+11oBFX+K0KaRd62dds0
EJEk50H30y0I3poew82BdqFSATxTkn/LmUXHse+jYADUOIaPcKrnv6sturVVKUjfIDUrCrdl+LpO
uZvbahUFSucnb9zwmi98i5Z1dTMEp6wFmiaIEr+/MXuUNSMDFtAN2tTrprMy+7qy4ScIoyZdEWiA
LRxPwBLvW+kgZ6dRheoOroifGUqEiFdGfoma6qHauA7XdONWkrQtJFYHqx8gqScHzfHr/c+mxUQk
08GG2lJagKAD6vwYqu+7g4IwHO77wxWKAViQdGgVluGejSwnGJgXowHXboS2NL5wf2+2um8V8GAo
GF/Lv0c591K65U+tHab/zgAJl6UEMCTEw1A6TmAVr7p1NqOjGn1As98pXBzUgsF/E0fgZhJ1UyBa
NFMnMLunAdjU6LT/ekAdhOgZgngdwrPL8dPIgNfcMydg/ImyK9sKIKweUeDwkLwGTyAAVMvxY0XR
swQIhmC0rzXdz7Is9hg1HKLzjIh/SBqg2DFtaJO5ge103mtb7mz9KTxmbKtwxi3Ap+6aDHGj7Su1
hoapf6Pckm8FllcsHj4bhSiCURbBa2n1udMZ1hQZduAMfl3w12OBH/ZWp6SVPUA4VsQnkFADEaG0
SOpEda1PNDsYfDX+7mR/7z5CyGeKJnQiQAF6hOUWZ2VvKBW2KdDHE7GO6n7/C02FsEKAJgCsI3ch
TMZxdPMEsZWeg2Z+6rx/H3/+e25DstdIbImiLDTOFL2bl98/KUpdDM7oBkN+tuKn7l87f9aMY+p4
9XQcfkbTsSz8zD4oG9Z7xXqg1xoSkHi0ggZPxkUOdtrbVWI6gZM/G+xs1dcsOz6e28pVhFwaQlLA
OSFwJEc4o6yKJjIagAnN15r4Y3JozTPKSECd/1jQ2hEDAQruO7R+QEJYcvTnvlWjvqyTkDj+AO5l
c+O1sjo+qgwM2CkduHPJjOSO2dTZBGieUTwr2cHdqmFYUUTwsAIKhpoqvLhk4grcFbVW9YMVRGgs
VWj0qo7ztTNesg/EKBDRhiuINQIySZ5IalaGWqitGXTU8srWc0HnsnsrEIdE6TN2HbZFDiKMBuva
GRUbAR2ea/1KdnMZIE8rylURukNYGz+X6pJWGuDtY2oGvX5g07lovzz+fmEuJHVcjC9tNY1ZScwZ
46vDsfibN+zY1PToOCB3djtvb1NhYeGB9MDrC09UMMzKOK6WWGwGZMIIDHi2l5ydH89mRcnxbhRN
1wTR/R1MrAMKTh9j2whKcgAjWkW81N24wleUHExyCNyi7w1KM2XdM8xer+1hMAJnBArda/WLa/uJ
7fXG4fFcVpRQUPFCPUAYCZyMdI+QzO5sdZiNQJ3fHPs6bsEM1sYX7WYBbARBKNoYSyeryHUNrF92
YFVBpHzKwv2fLyiCQM4AEg7458vhx0q3kwzcRIExnatDvsWkuXZuBaIECHTECe7SniRuiJsmlRM0
w5HnB/XKvyvgqWl8gK0+MJH/SpL5DbScjEpBayeYzENaespW1GbtzAKmhNJPUZKOvNtyoUw14pM7
wScs2GWyTmT4M9tarNWtvhEh+eYxnWiNpgAOIoWf7fansdXwfHUKggblve3uXWcuK9FYV6apE+TR
p5lfU8Onu0tYYThEL8X/iJBOK2GalRYtRAAsZvbnpNoAo61dScCSwHEDHO0e4ouCCQduF7WDrvIq
82B9z+CFFBtHac12gEUO1ej4A6CvNAllAi/KqDI4oOiZpT+j/oMlvmFc5uyy/8zChQN0ErkSpL2l
W4POUWVVk2LhnXHWI4QzDx8ZHy76ex9hQKGWZzZhGlNQsIsLnONKOuhbUa417RYlDuiQgajsXW4B
DmSL6kHHgrPm0+jQVKfBOqKoldTPm1HTtU1BNQtOLQikkWgQh/vmzVe1OQILoHoJtN4jpu+wo6K8
1KNfko2rdu2ICbJcXH1If98HXAhV6yaenKAsLgb6KD2n4HzZYsVZEYL4HTCbIkYIL1eyJlZqxp1R
Q9Wz5CvJv7X2lzb/trsICE9LdNpBflSkTUBJulwyxao7ipyTHYxYMqAGN3RxxVw5IJaDxgN3aqPs
YTl8HFfq7PS1FUyjl0+HwtoIcq6tEbw1B1ooqkNkTm+gx8ahdjorsCjwaYqnNycN5Y9bjdaFVZVc
K6D3NMGuJPji5XhFWTnFTEsc4pg9OfzggEu/ZD61/cmhXtr79bw/eoE3AcgiBKMwSPOkvefYtLS1
R2i9fQAVzG4uYyzZ7fDSLTK2zM5VFcOb3ffxSbU/77YpuNBFyzEdHiK4xJe77uRFX4NRxgq4/ewW
r5vg/tVTdTO+sAM3ej6kTTk1EcbPrkQ7VVs9ltaGB4ZZsDiJQgg5L8LywbCyzjFhsr5RNXTP+1fn
Zni5BGWoeD6QCsNTlfl1CiaqjTffmlKgbhAwZpRZiBzMcnnaJK7nuFT0gPBzNp+G6kKay37OFJwh
gdMFXzUQrlCKpZRiKsa6TGpDXBwVeAq2kJUrnoiAwwmqZ7zA7xKGiaV2c5I7elC2fgJi0NRKPdva
uMbXhOAWhy0X3G/wPpeTmJsoE28meOb8qBiXJP5E2YYJXBUBAjvUoeIlAzOyFJHEiVG5Q2IGsetn
1qe6OCbktP9E4QkDF9wF9TmC8EsRsxIT1qejHlj8M7K3Zrf/AYAGUaDEFo2uNPC4L8d3FfCCoJGh
Hti9V9nKMTK1jRmIESQDi2IyB1sguvMC/7iUUOLlP5MJm618b+nR+NZQCPI7eijz47xVgLyi33iH
oR4SJh0kZ5o0HRYXXHPLkQQj8QHf8Qxm7g8l3Eogkm7wWrHRVUslgdl/Gduv5lYR+9oMUAcJqD+e
GniJSzNQOGET3ELMwHyqTu3Ohq3iaQ+XAOgZFOO/k6ktd2PidlNaaozzlPjI810yvrse5V0CwkaQ
AWCZbDyUspj6vqF6MJEnUv+O83JDsddWSAS2/yNAcjyygestKyFAHQ7RkzVtnNcVpRaFzUgwQOmE
fVqukFJwU6u0iQTceSbzNW6fmn7DtVmbwa0IyW6UvVbO5oBTqhZf209oQb/bZixmIN2hc5eXle4O
JEi677r9fX9YczG65L+YVan1iN+QgHwzx/Zgxfrhf/t8SQN0o8smlPNhA8YLOH88mMAPnCA0QBTU
miB/Q6ZE2mJGYhbbCKeV2nE6xFvsAWL7ZIuH3B1wJPCT7rsb1UOZJTQfzaBqXtQkLIrnpr6k3PmA
JYKNExBO0DreUfGwsspsGutmkOm+NXqlenm8D2uKYCIoJMhZwMIm32591VBWDY0Z8PLVbr/OMxoX
bPhLqyslerggf46giiGdJaNCn0grxkoVKIz7XMWHnB43TtOqCITPgGcWMWZN0rUmqhMD6CQzsKKj
zQH4xi3K6a++/PGB1bqRI00FhY96UQDqF7jDKTU88F7EH8BXohgVaTeUW4KUV4ajEi2tUEI9Q8Qc
e0bxWUQOgPZ6PI812wS3XrDDwy+4g+0SdWrJXCI4axmnsvoSfeBZBz/mv+OTpe7ZxTAyw46MIJle
8EdBfJmc3HRj17dmITl/iTEbeitmwS0//9zZG4u0phpwj5FcFUQzCEksJzHigTWrJiYxt95o/dHm
X5NqQ8TqDBw8JtAiFFshPyWKxhpbPtVmYEZ/mJ/04a8PbPPN8NIlqput2jsjhtc0T3smW/wgq1+P
2A9sLDYbIKvlAhnz5BamUZgAx1yN+kK3Qk/r4yOyBVpEB6kpaX+JlZdwNWE4pqdCib06/v2B5UHe
8z/jC/k3z9CGTLkKijCsPlpqf3KLjWfc6vm5GV78/mb4Vm3JUBsYvv/TmTxTPWfjhmVdk2Djlaii
wgy1rzLKMJ2aJppnnNDSuZbaWS/ZuSvLDSFru3ArRNplGk1mbOoQYuXPlc/GDU9jdQ5I2zkCjokc
qjR8mdsRyDtKM9CdN1K8NMSfjOP+fRYXKAhg0LMdspYbAb4L5O0Gxwxq52r5ZfGRGSARhTgWoJjo
TbIcPtLmhk1WaQVqfpjSr2nxOu8m4xWwaOAYkGBGJPYumaZnnd0WJbMC2j457tP+VpBifORNUacI
jxtBq+UUwG+qt6mJS0et/M449Lv52aTxJVWYSc3inGB8k7z0/atJwm6r9c/9ORLJM9z9AJ8hESXj
bTJzdDTG4e7NqheZgJFb9NjsrvtC/vpWiLROc8YBBskghNZnzv14q13cva4tx5fWyUlLrkdifPXf
vv7Cmi97FQGAMzCP4VmCInyE95bbPKRMz+jc6kHbXFPnsv8+xvB4/4N+B2DkO6rihitJTTniVpFz
UPPRz5vp8IEJ3EiQruRe6ZNej209SP6YULlOrv/b8NKFE7X/mQCdqTeWfpZvYRTECi9fDcslkg5Q
UWrUVmdLR+gi8bPqpDXHESmIH3a///kDSSK6h7gM9lt+oZdTwZK850Zguj+da6Ltxj5heNH8UaRK
cZqko8TRBKuqkx7q9is34Bh93r8TSJYJsAUoL1Q5LxC7VcqjLjeDUQ0U+qe2FZxcUzSRSAa9KdBb
SFsvNYENjU0bWPRgiK+51xT7DxKGFeSpuBAEfcByeHUqDcWZgXDSvb6qvHLYjy5E9hUPNtxngpBa
jrdVoPovu0IB03/17de0xeG0YktFvFMUnoqaHxmd16Zob8zyCawykUf6Q67/7fZ/7N7ghQjp0iw4
p7E5QIR5Unig1xvtZlb0DAFhEUvFLsO9lgyFqCJJ0fyUh0pyBIegwn3lh518avX9FhWZUVzJ4mpG
vkFWg3GaFB43IHRCCyPP7jamsXJMAQAE9x6KPPB2lunr4Po5o2VyHibDU3m0d5OaIvlp4dmBRnAm
3oEynUldaFWJ9u44RaOvdqpnJp3/eJtXTpIoh8d7Fr6FgBkuFSFT637oUz0Lk96nms/Sw7ylyvdv
f+CXbkRIdyar1JxXHCKi7ICWt4g5m+gvtAUlXZUCPjMTGV0RW5UiDDp3W9TqamBPTQ6p7dP0hN5q
2tZ+ayKwLN0PKH1C7k0oByRJk8nxWiuNEtnosj1b9ovqelDBRjslqW+7z479V0M3jphQtHuJII9C
Ngj5vjt8Apoq25How9C0mTcTz0UZ8uiTyRu6Y0tOkbFVuL2ykuj8COMi7nEcDOlIMNNlGqCZLCTZ
oUn9aDjT2bd2Uw4i7wqoIZJoyL6iaFiywOjWVFcFVRjYbv/V1K8auCu3CnRWzvZChGRj8qFA/+AC
Ior61KW/KD+q46/d6mOrBu4hGHtkO+RMoKL1IFt1RjThMJ/z6Nwbqpdv1cOtTuNGhuSS8KxpWNvN
ONmZn5deWxxydb8VAAJbsGQjGyu6sS2tQK6x1EmAtgnH5HOWI/X+ZdgKm62dKqBsBAxbtMaVGcXb
YSLAZ6IFkav4XXol1aXo36Jxd3tcHCtkVOCXwIUWHWCXM0E3uR7Bu56FJhpr9xeubvg9a5txO750
n6CabzAHOrHQsg+0e+XpYROWsiICUBG4JgITj9CvpBnc6qw4Mpsq1NqnSrsY1XVKdkc+BNQQL2IB
iEZiU9pvo21BqmO1dVh8U1Vci2GEmOxjzVi5GVFzBwAP+MoEiEdaKFqnRUr6qAjrK41fqLsxg63h
pajE1CRxOaag+67NHy9u/vPxx68cViwK2DdEYSUcLMlyjGVqlYzHRTg3R869hH1KJp/ubn0DXJsg
KcHDHq8AXFzLs2r2ULmEg56++2aCB4VtKPXaEtkAJyAtLgTJdbQ1dbI2VbU8pNyfLD/ZeuutnFP3
dnxJ1dKiLJrMwPiG49P5MHGfbLWNWduHWxHSCo2kMDI10vNwQARQv2T0KWOHedhIBK5KQU0zKnYA
tr5rKQJ6o6gCO30ezplPia+VZ9Z5pn18fKZWlwsQfmC0QJWBkprlblsRMmhjh91u+BGgGrc6Fc1G
oGttIg60DWUbho4ki6TWaKTU4OHRoNVe+maMZ92fx3NNN+AW98cKja1FZRASUuAwlTOzKmmTXqlT
GhaOj7j+1G8c2/t1Wo4vJnkTlUXWo03GHOMT05udkzse3Xy38YAIPAqwVMjj6HLmcTRpzhQXpNNJ
ax8aUJcm+0OO2GU8CoAoheOODPZyEtwqVaBS8jSsnOeUnvP8wPgG89raOt2KkHSjjxWGNwlPw77z
SeEz8xjvf8QuZyGdpwkYtlZPMAurObX8yLf41zem4Ehm1qlK5F0yjN9VvjqdM/3J2G+kxBRwWFH2
aoiW88uNcPW+iXItSsKZHDpycpKDteXZrM3CRhUZqApwY6DMYSlCifphKlsw1DnDAbWWffSlpue9
tgNe040IoZM3OmHXfW8zlqRhgYWKr117Ufa/0pYixCxvRESJ0dRKDRGp/V0DViu/2JVvmRsTWTMe
txORtkP0QojxHsdaRcdmuFTq6QMLBeosUQ4Oj1yumUGIfEKZjo50v3qt6LHMz5tc6atTuBEh7YVO
nbZvMpKEdusBlufkl8dTWB1fFJT9H2lf2hwrjq75VzrqO33Zl4nbHTGCXJxO2+ljn/UL4bMhCRAC
CRD8+nmo7pmycYZz3Leq4pxwpVMCLe/+Pg9cClRqrT1yZTllq1lI74uQWHaqLpkFyxK/9Cex0c/G
Xz1/ssSlBorx++S2qAkXtzEqey+VeJ69FM9mWR0ngdAg6xDmvw+qrcuvS8io+P7thbr0IquzNE46
7LoaaOzRlxi16HGa8IMYL0xyaTdWUhacdQ5Fepjem2mbRxt+ST5dGn8lYgcP5V+hWcYHLjHqwcoL
WuLC+OsEtsVEErMI4wOAUv2qLoXLLw2/8lU8zaOu4zhMCEy0X8ILZvil0Vf6wS21F0Py0XutD0G7
HS5xj589QQsEHmJ4qB9Ya2k9qjiavIneAzYpaHc1u2U9Ed7nt8/p2bd4NsvqCJmRRqPbQSaVcRrU
+zzJ3h7/7FV7Nv7qCCnAjDVFhBInNV8NJ15fmUt4BWdmgBOEHAW8lcVwWu1yq0tUo5uiuNcNadHt
IXdGX4hynVkk9IUC4h0tAJB561KFadDMl7QHqFiekyT62dpm+95lQgEVnF5UUyMIEa8DTnnb1vNU
5vYpCPdhkUbiVvcXduL1SyxTwML30dn82v4OC+o1oyeck3DTqPA3ml4yBC7MsE4azXHFVf3nDOxr
EqbjJQ/i3PjA2l2cIXCPwzZ+aQWUntcFvKHOKVFXer6TlxBIzo4fIiOFirkzZalBOAQOAgPOqfQf
GPtRwXV8e5fPTgBIUSTK0Tn/6kqDxgSFkRZewA9VpvMpDS71IL4WGksXJSxJBIGXJO3qMrisH+ze
DCg99tL2k+UA6vXUXuJXOvcaCP0ggwQd+hqppUzGYrCV7ZwYinaKxwEgIe9fp+cTrN4ilvkwoODD
OUX8yMz1+xHpsEjPnn8luTs/KEqwpTinOScjzS7hsF9antUxbechGBobw1vRfpBXjX1BZJ/dY2BG
oFQeRdpgAnl5DXppRFn3vnOSfgoaM5XcJc7Rfb8xjEV6NstqkcB7hJ5EdBafkpYDw5Rlv9+/x0DV
AIszKqiATbCywRo9A/egjedTHIuMFSJ7t6WKLAiQtVC6CyYZz17vgmvl7YiquZMbgJU4Se35EuLx
uX1GvyEkEmIzwGpZPn/mlHjzJJkTT/apQjdxIHfUuRRtODMDLhgcN0T7gLGwjsGVqEhhkVV6p9r/
UiS/qksmxmvVibIgdHYvRDvLcVqtEZLLTgMcj/nEQNKp78IvKKR6e5fPzQAQFUiJBf0RaMQv10g6
nR9PMbNPs3VjzyqNZp528kJk6cwyLQ38AIhaaOtR5vxyksaI2dOA5Tzlza093Va/3n6Hc8Mvdw0p
iAVIY63W6JyYvHeq+ZR4aWFIdSm/cW78pW8cih/tha+6JMtxRpfBPE3AmRmK28i+YLycERcA7QKL
OdJNC/5t9HJ13Dmiici76XTtRp+3qVW8XxwBww6VCos2QAXVavX71p+1KPV00vsCtf70dnZvGd2+
ew8WbDNsM2jlQyDtv3wJBDZM1A4T6pqBCvbIu4//yfCo5FwuArA/1mvkF31olYAXEfU3Afzy5P0l
00ufHMx4NHMuJv1KmtIyHiebVSgiREVBsasv3IBljV+6zSBeR5t1CGARiLtXPArj0AnV6ejUFITh
GN0Lnr29QpdmWNnxPStchSnQVp9vHGdjd5m6cI7Oz4AcHDJw+HddlOLlXtAsSEwnqg4wwJry6F5C
gDhzFbBMf02xPMIziW2J1p7UNEUnYRJSW8tV9stv4uPbS3XmPr+YZXmKZ7MEVezO3YwXYfY+qnbu
pejFchhfbTbw45C2QoIMwNMvx0/CRhg9VNEpoE9hc4jNTrIn/2s3X4qAnp8IogOuFUTQ+mZrZVw2
DA0AsBwkj/c5zfxym39P+s3bC3Z2WyCfFsqxBexsdbndJLAmuEXhyQq+V1aq4rsSwBP/wa5ATCG5
i7otOEIrXWeaoorVBHQAqyFTmxX5+y8I0GDRi/4nduGrprx2TphjpgFQp8kuqK/6n1HxfosGpGlw
QZEHWuiQ1svkq0GPoJM+9YCb/sHYhV14fWzBzwXfZGHoAljUevhwhPLwDXdPyqSTR5J304ChKCWA
GkUxEmKH4MV5eWwdr/EVr3xz4sEHuvXph7cP0fL1l7diYZQDlirUHISgtxpeSyVdWmD46HPZHzt6
U72/oeDlDKt7F0R9bercM6e8LEmvH6ZL4unMDjgARkFBfoK/XrX92zSOmOeK6cTZlEodkqHwrt6/
Ss+nWIlx0LKDN73FFB5kn54z4OxE1aVqpz/5ptd7gXITvAwqnrHjq70omslzh96Y06CugFoiPCJa
YMTtCiuNHBJMmz7Mwkuh4zOrB0/ChhULkQjYvpUOL4auLjut7VPijmms+my8tHjnZkAAJYSBgKTN
q9cqLQ4VK5r55OmCBKnOf757c2DEwoRa2Jwg8FaxuCYENWgo8+nUsBu7LYlpOBnYu2OuKEBDZAB6
EIjpULQvr+GYm7gEeMl0qkDjzbs5rS+J8zPL9GKG1Rmb1GzxwcEMbZzGX/tLQGqvtQVcRog5lGYu
VWBrW8fLw8nvJ9qDNXckgTpO1s6MxEs2b2/G2Wmg+XBblqaPtTgEuica672yPwn20ZrLtOoPU4+I
TaXI2xOdWy4gEuEfxBax76vlAqAdi7isRuCWf7ZKEjkXNnzZ0NVlhHMBvQEoFsBBrItZZzU4Y+/z
/sR+h4W66X543/TY3LQ/0ve/B6yRCP4wShBfwV/phteVJ40+lUOmid9e2I9zy7TwMOJiYNuhyF+e
2xCesDui/Og0lzT7VTjvJs0BfyHqsjB2sBytdbgdNWFJIMJyOvn2jXB2ztO7Vwd9vrBtF+RVFOWu
rl1DXcD5SNecWKOI/BxM74+ZoZEYCIDArURu7hWWBVwO1BcXtjkF/qZLMnMJ8mqR2atj5MNuWvh4
XPjY0Ur7VW3gmzkJh5M0ObmN3Y9tfsGJObPDeG5UNC1olQjCrrSGG6I8pFfdcALjzxwcc/X4/i2A
UkJ+ESV4KB9dKYiEys6uxm489RSnHxRe/7PhVzvcxV7Pm1mNp9Zkc5SWly7Aa2t8QdT56/FXcsJm
CkGOEePH/nbUJBc7xzlIuRnfb/a/mGjdPTF2TehwHxN5KusqUsX3yQTiVujwd3eBYKKlohOlIOgD
XQOXt0OZVwgZYaImmwPcOdZfvb0n5w4tOt+hsxHeQhHb6kgFUwmjwCCt0uQPjn3wTDa8P2mQIBOO
4NDy3+sYWmhaEdbKtU8C5dVZb79XbkD1oCENnsXCAwF+i5diD8Wv3Je81mDuuHan699vr88rJbcU
EC7FJ4A8hS5dY2A2SdXXKFXQJ8ccle8QC8RtzUd1qdb51c1eTbO6GpGJ9OAaTOOJILP9ElSbX9/9
IpBN0VITCd2A5veXy+QW7ZSgx7GDzbGZ46tg3qthb6rvb8/y+j1AUoUjCwmIIAuIXF/OQqUHYPTK
rU/US4EAQyzn3YWpOEZQQcjSLRVBgCR6OcOcyFbFGjM0v7vr6r3FcavBV4/PdSzicsLgpXs9OdmQ
f3h7eV6fppcPv1LRKIY0pWJOfbLiQ/s4hfsaBHFy//Ykr670ny8RLyXICf5cw2YXYWIVgfLqE48O
RXec6HUYXLCYzmzzooUQ81gaEoFL9HITlEgEmBtofbJRU0EGvnn7Dc4Mv6R60RjlLzA763ZZNvtR
6YyBOPX2/hcIt98e/cwmvBh9peXarusM3kycgp5QLyusPYCr60vohGd2YYm0o3wNaMZLqfbLJSoM
LlwTMXlqnMch3zHzObDev0wvplidpl6D+yPuKnly4u+ue+xE9u6FejH+sk3PwnSD7mxplxh/tG+q
cVfEVxMAOS4RZ5zZbBjfcCKQsAZdwDp5MLlewYdCylOvjzwiOr7wFovofGGWLbTYIeLicOhQmbBO
4Vhclb6dh/JUhqQPUzXvhUMk/2w16XwpAHVuLiwZABvQpw47cHW08P+pZK0AynBAHJmN9QYlWh5K
X4BrzC5kLV5ZO3gvREAAyrIg8UHzvdydNs8bO7cxV/BQjpkc0qLZ5v3VbB7fPgWv9mfxitDog9wR
1Acwcl7O05eG5vMw10DIyeAM63cL9NX4K8U0yyb3xYTxbT5k82wRp3nvhf9zBsQdAZCO9pK1Wcvt
uA2GEAKxV9t2uC+CPc9JdQkq7+w6oUURaK0LBuY6gYFq21GXdVKd5i8WT4dLGNav5AleAj4wGrtQ
ZQMfeHW0bH90uiTX4kST3RhvJoUMw4V1OvcGiN2gwQZpJPQsrqYIaa1ydzSYAj0lM5GX6mteCd7l
FZ6NvzpJgV/6RTSM4mS6LB4+NMAe7h5VsH/7vJ5dqL9m+bMF8JnUkmIew9rCLGWbqvbD0H7K/QtX
78KL/BndezaFp4MxjGZM0f52YlI2R6vP3EtYBZcmWSmQOCqboJqwG1VOmLd12F3VpaH9/X+2Wisd
MgNynyZjLxZqpICnfkOsS8HO8xuCWwHsqD/LYV4KECQs3VxQR5xGmsZNahnS2Nnbb3H25KKND1w2
iA2+igsbbU9WOQw4uSwrGSkc8h+M/yfUMFqCIdZXN0N0vXZNQwXk+kDubITV3h5/+f4LHbXcjGfj
r24Gz3PNpSrFSeLhxc7E2zwb+4NzwQc4u0zPplmJWtvLx6Yv8Bp9/T3nxyD5/fZrnB0fwVME56Fq
Qer1cqfdYgpyl0pYVnMGNNLxUj/R2ZOEyAdkE/xh2Lcvx5/6WbqqwDIBhgzdAGzYXapkuDTD6tIV
9szU5AhxQpeP+Um7rX431Ay2GgYhesYA7AjA8tUemCk0/diE4pQEBzNBDV1ojlnWeH2UFhJJ5CTh
EaNX6eUajaMDmvQAt82NrrnKAkasp2LnPbnuhcKVc5v9fKLl8+dCkHE5chcTgUCDAs5j3rz/MCGD
gMgybA+EQZatejY+giGl04hkcSWJLD5G1c+3xz93556Pv8jfZ+OXdQhEO5HDrkEwzUpFnZpkW7Z3
svxPXgS1H8gYoqXylT+WhLyopmaqT9JKP5eXYlHnTuxStArwvxCrtHbFRhbNTkt1DbPDpQ8BbOjw
wkZfmmEl/OxhaoNZYoYShL5A2+qP8bsDm8ulwL1GbHOhP113dAGNtMktZ6yRRz+U9ZMc3uuvYnyU
+S8Aj0i3oaHr5V6HRd+XFboETyVx513gbd8+SueuAsJwQBde+qNfoZ3qenCZhvkELJjHoL97N0g8
nn6RqAjaLOVV6xjdUKOKvgfWzElVpDakvFQSe+7xn4+/ugmWkRWvChxQNHvEgoTv7UNDsiNEuyFk
HcjUEFpeCVXhdI6i4ahvqAXi2fg7+lcuXLHlCZ8LvfUMK6HnccCPOcis3JTj3pa3YfKxO4Jm/H27
jOVHAHC5yD7Kq3BeXx6ipM9nL56r7kZ9qouDV/yrjfW/fpj/VfxqTv96XPXP/8bPPxo5daygevXj
P2/Yj65RzW/938vX/t+vvfzSP7/9Eh0T61958Q0M/O+Jsyf99OKHjdBMT/f9r2768Ev1lf5zdDzi
8pv/vx/+7defozxO8tc//vjR9EIvoxWsEX/8+6Orn//4A9vwX89H//dHt081vvW/fxf0STCln9bf
+fWk9D/+iPy/A98czu3SCwvSYh/Hdvy1fBLaf1+QQpACTgBEBmgN6EDRdJpixvjvIDlYMFeQvYW1
+cffVNMvH7jJ32G2oeYbMsD710f/98lebM1fW/U30SOIyIRW//gDpQbLbv915IB2B28Y3cYIYsLf
B7rkyhbpZWGrwLJQ6yVGfrS8+NdEgeJrz+PRZzREOmA8tJrTQ94MxQHAWl9Ln9vbeAhS253cjdN1
zU0TGnAxqzwESo9w+p70RV9GaZPbviB93CWnPujzYqMGFsGe0sUIEcYDNWxa6getjVFaNyo7wk3Z
uD8CJf3uZxB05no2vbI+y8Rtis+S6/rLoKPhRvvR96h3+vtK1LZNnEQBLiKm9VjDsyg3qPFLrtow
yQZf52VmW0V8T32QqzikMbaQN2NTJLkiY9MlpNLxqI9oT4rnPfPrtG9klXmx7A8yhpUMWjXnMFAN
t6IF4Im22CmajZ0FuRqIzdrb2sKrW613TfP+29SFTdbXviuJY1h38If6qAIBtvi5cKKsQqI/E24X
7kIxl8RxxIYq79qhPd9Vpd2q7QByk4Akdt7Dw0gEWiCHPGg+qRnkEJObKeU0qVPwwiKDP0liz159
BM+OTtumNpuuTsC8UlThXa3jmNi187u3phteq/GhaOvbrp9UcSvrEUlJ6IHuU9f5JPA1v1EYsgdQ
bVg6Vzkslnoz2ZTeuaXLKPErWv9CSZUfpG1bynHbuTRxiKGaulkdMrT+UhV8srouVulYFDNNPfBg
gSkYJSGuO4Kguw+m8dM0OfShTzx93dHxU8tGWZKw9+utI22+7W1fXgdYNkRQ5FXfzlkxIOwoer2Z
nNbNKqS8s6ILt86gnsoG9OmBo+xdMFcE8Fel2tKq73ZDMmpOKichyP06dyLq+2BTus0INjkcmeEw
6oCeirigNkHB9TheSVpNHyOFRhrAMspbFUR7uDGHphhnuo2Kwu/TZq5kvqHdXLWk7AUlPeMe4Twe
b/K8uuqA+aMI9ZtR3lc1nelBUoeBP8SLx24bVGPUZQEIb7vUt2xiV50iPkeerQ1nGqSuithOWein
NWP+LXHRX8aoGtKh64cQ6TKzwbXmqfHt+cFUQd0Ry4x21lf9o5PP0R3vB7DDQmg0P40M2VaBhpBo
R/h3XmxAiCoEsATC63Eu+gyAG/ZW+KYlHZu+saH+LTy2k05zKKQ+zjPP6jL5HpZgqiwlOkvzLjlG
IJf+5I80J1PP5daW4HQlgdClwj1ikmU8bHK9awZj1b9cXKYtzvRkDn3JpUnnuTyEgRBbWgrx4M8z
IJcj0/c3s5HJTChET3lohhblXLYHchdUlAAF1eNimFNWND0xhW9nYHhVB8u16w+ii6IHdKUcQ1e6
guTSmg59N1znxcivG0+oljRtUjWE9iGMDIZWH287Nj44XJTXVtu5adQuZnoQKUO3WrUzfO6e7NbS
/g5pfVWnszKeu/EZMPd7F0gxdl+pgijVyZuiAZoIUfYEt6Rv+4ZII6m10wgXfB8Kpyi3UTeamlRR
EwVpiGyqX/jxlqPX+PfMpxBybtJZXXuGzGMZ3lsTerVIa1W/k9HnX6qk74Hew+hAeto7glgdHyMS
5yWI6wRlH3IzPCWmTA4t7KtMVU6dtiUtUerteY9lBfSvyBrUzlauhzbCosu4E49W2rRMgCNp0t3V
XDWJvW8T+c2fLXVIpta9juRUTCQqC8QDfFPxnZZ5YIjftd64bYMqgejTnSFujYBaLjsrrcbxSVfS
TT2liy0WFseMVSBnHToyzaYZri3Z9d0W2ABCkDEEUQkJKmc+NH1U3/LIl194pEYn7RIFlAvaZWPB
un3YxI8eCrpoZoJHK8zjihSqqNMkN93HwnfvKgmKBWuI9yFvYeFRE++ixPsC+dodFIuGYxKMqW8P
pdoXk7yJalR4tSj+BfMSodI21kQ6EMrHWd1yve1MOLVEBW6mw6A/0jnqri1rvAsS2nYk5lWtADLr
MpbWS0v/Hnxp4X1p1fLgKSa+DiWnH2cQ1Makdd2vXtLe9xbS6ILKkdSd/IhTHhM0jt7DWShI6fj3
YedMNplpe5MnwS/g9/x0ozEo08iy44zT3L6tOA9DkhTCQFDUzSxTt+76IB1bT+x57H+AiooPTIBu
tUMN5E1ry/pR1K7oiB/XG8+y26N0EqCgzJWA1sm7iBLeu/MTcqbZoOusUU6fBRLIlboTULmsVoex
SQRxWTttkK+sSYcYVCa7zmtTyy/EQKQ1h1mVz/6mTnhHcjUeG9e7sY38kGtn1ttR+QISloV5/rkV
gBTNGAd5BRFhss0tAXqaIElbFwDfFWOgkLGY03+bnUE8giDOumLaFXdz6zZWyi2vn0jYsY6lrE8q
YH514jGPGMdG0hlSEzk7YItYzmwIt73SS/MC6PQHCjX2NGkJvNUacBHdzmfR9OBypCnBbI3MPXHd
/scQ4eJuwdQSoGc+bO1Pcx+zgydCsZkCDktjcLz2oDW7BZgDFAuYY0YSqSpF24V9NKzgG2+kRxNH
VgIcPKqhBQJhkTBS+muJDmcnRX7fibcqgUseTr3nb/LKrm4QUw/1te0osEIqI49J6w5fI7SnuUej
3FunKzn8ombHe1FmvBI/BLczFGV7VZrTEqg8rmj147zQ0RE0Eh3DvKlzgvpFr9x4BiSpIZASdyWP
+MFVXvLooSoT7ehFHUI7VmLLoSqFHAw7ttT7wHIXfNA4JrTdAJYwOVEbm7NlOcxVkldj9b1wNOBn
UHDBwciJDi6dMl/lMkXLHm0yltR4j9IFb1mGXgVP7rQJ+z7VSOTq1LGpKB4LPUW/KjHc59zWQOXx
dDRd+RKWVYYd1C5BJ4xsPvkykkXKjQI8WlLH0ZPLkKeTvYlqAlifMb+lXmx3KQP1V09kpRND4t7y
QBfvJnm4B8STNRO7Z9a4NV2oWlSwW+Nv7kSihAC1PrG6ibMJR2lvKdvdhjBQDLG0GLytCprwbnBx
aWOvzKgBRNTUNPFBcam3rBk+dxSxM+m44FWGMAXsoZO0eZYw4QP3ta6z0oQlqbjkuCgh77FVjfxs
SjsvgHVkGydDEcNJOflRNO60lU2QX+e1O2ytPLZoJmJkpXaz7C07K2htC2JqChaknE0yG0xQVKTt
5vkqjBt2GDl1rTTO273u3XEb2LjyDqt+VcwPCS899OLYXXSTT8PYpvNUKITAhXRvbajS76j57zbe
XKkbu0axZoiuVB5Jfk9NHShchKk4oKjtOgDk3g67DKPdq/2byQvoLumtBySaWZENEVMHgF2ZDUdf
jluEXQorlv6Y6bS3y4XS0yj1KRqFocilx9733s3HfR83zm9srNwXFQ93yWjdw+VAWwYTTMSwwfPP
WkZmU1pe8q1tHXvYUqPYoRjGePwIyR33B01z9zAFHQhv6zH+SKGnKzLYUoUZL4vx+2DZ7CMQketv
4zwOaQiY6l0+VEFBCulZV0njVU/UK8sUAfaOElc58sfcCFDIARL3d+DBitkI3h5Kq0fmYCo6Jnez
Cabq2HtoZCO8LcI5S0ZefZnNUP+svGiYDsPM/WonRpAmXcWWtDYOgj9tJueeaTI3ffnohPOQkCmq
8XuxW/ciRVxT1YCRN2Fxg+6RILihgd8Xm6YUzNt3vBCbIfHMmE6i9cWt3xXodOcTxBWhYdOQfIyV
zvB7g/dgooRrIOonnG8s2QJAaCyS0XPJVLntjEJZ7U475HJlqus2SYUF/Zxa+ciR5DHhdw6+cHAO
ToW/pSMsvnFT4I6JiRQl6+aHZFCB/NZVEexrv+2uIAnGWpCklf3TLLTj7NEqNJVHNbOG9DW3AA1q
aRJ1QdneVzYzP8uIuoxUbQIzFCTuwaP2AwbDso8CuQFhCRTvZKabuvV99Qg9UvdQ1UWXb6ymenCY
WzUHXdB52IaucdDz309sMpu80+pnS+2k36LL+i4Z5S7yaP3R7ib1BQisTZVaisafA3eAZOdd1Y7Q
E6q7k1FTXuc5C77XovFA/5to/+vgV0Jv6DgUwbasW6G3tYJBVXfdqWsi3GKPJk+sgnsE5rPo3syt
Q2DIab1RBURKNvRBAfBNURpFOLIGsDsTawg2dcVLSmQjmbW1obwocWzs/c4eyyLNoVVBdKZLXuyb
OffC1J11GG3bkfORiB4t9YU1lv5Ww2sMv5lBtf6mrNpKZrbU/qfcqkMwdFUTuJ8nV9RgDQAE4X1d
NtBttDCsPzJalGk46CIktGPLTa3r+jegUMJq2yTc+QgLputS5Q+LmVSUe4G0020OsLnvZoriljgW
sz+H1ljBzxqoSI6o5mpOZSKDasd4LmDFec1WAEZ82OY8aPhNAE8tueKaO1D8Sob2lySpQIUhHQmu
YlaE+6EZ8tvOtlhBIsqaj6KgQHyZCj3cV7mjv3foKEnl7OW/lWiHbelMIYkSagucFgNrtuqkd1fZ
I3DnjdM2Bf6MJCUhLfitbbx2/BCMfpUWTjAj1j4H9pChuEDHG40IOb/pk4m1sEkjGJEtVY0heR/D
O8rHWfBtCRjodhPk2s+3fTv1n42U3Ydkznu0Z8wj23sDhMCXJsnt/CDg2SnY9XHVZNRVfpfywL2J
rNn/4JfDoSrscudIWDUkbEFeNCRyKHAHpl7taACrgExTVZobkeQFcdDTameOEuwzQNdNfUgGZpVX
Cu0jMHrpNGdlNRfFEY3DcILGzng1YihoEJyyuWP0IV6i8plpQdB45/lsAjiGM4bjlTXYkdkjciIR
sZzhpJ1UwROeWQl3u0MPb+tHIbqx2ZbUzrewc6HK1Cj118TPS4vo3gqvDY/dDcdphalecet+opWC
loqtEJpw+hB2cK56cFhmuQ9GWc6Zf+tGPLxCJEaduqpsSWyJhlRWKL5EXl8cYYLEVyjs8h46x6Pf
qsKgtT2uYod4cNKhS72c1zhwQ1uQuNEDS2PXjFnp1mAEkI4NM6duNqEr1MEGNfwd87EP1LBbTcEA
lqCYP8shDjIj8oneRh739d51LGd6qGTl/6ae4d512Q5VvU8A+7ovWBtRBKqGwYHPJZIuE2GBrFas
2ZygF6AJA7SA6MiI5LvljbVdQq625bdhrOWxa3Hv7iJpAU9lZFaS9MQW/d7P443tjXmGKNYDl82D
HWNrk+Cn1ef257GKcCed9tE0EgEcqzuJAEPZ1f1oF/s6dvDiOZ/ueth7DxKmNrGi4CaX9T6IY6uF
tftJl9B7ApRwQ/0dRuuTxdv7RMkPnev8qh1+dHsbZckAmm2UeXKpxTI/0ldFPn9IeJUQraonkFNO
GarHPlsebuMQNCC9aO5jp/4adMDEsK27ERW7x6bIKUJqHqwZ2tzVRt0hcnM9JjhknTM/BU3ztaGV
naGfKdjWUipiIKoJ4CR/tGHp/qycCl6BTiicjeLJuOWmEeXRSiRCNAniKFVk0qAvGNGJahE0cpcD
oyf0qEeoPFJVntYe39eSPdp11yIOA6sTp/3X6OGUOIP7gfLmU6fgEQVqJlMoe3jnOScFK1V3ZUn4
OXub2w3Sh3FTjcHHRMi53Qg59XgEgP/6xcdy9tqNPXdHKOjbfOqg47xJk2Q2d0Gb7OkcfkBQ56Zx
xNUowk3MEfeoAsgtBz5FMDVZPpd72drqarQGL8tdvo1sc20pcevBhs9LHpI5RDlyOYdpWNHjGFr1
jZDchmXQ3NlDBbsk1F8r483bsmM9sncsuXK5wZMYeQeDS6UWYgI0EGBO7+NwY2v9MUF3a+ckzZ30
imMDT8qGfCKwCUz7sdXBb7cKvaMz+fFhROaLIGjTXltlO986obmFreWSJor2cecgjqbtlIc56Pn8
gLB8fgIa7FcnLOlmrMqrhlnsqJriNJhmB6K620FP/gevCke4H1MHrrE+OQic5ivVAK/NF9BNoUSE
Kupjj8DvkdeuatmVz6cvCbW2UuIBof0JDNcDhbma5jOKNZw22pmquu2cwFyFlKOuRkUZnMgch69l
x8ZCMejGW/Y8h48618P33GifuD4cwYlhNZsKjbE1R52JWxl9FfnizrH4w1xXCCMN/4e689iRHMnW
9LvMeligFlvSBUOniEi1IVJSK6NRPv39mFW4nc7wGz5RwAAz3b1odFanuRlNHPGLZn7w8mH+1pm4
u8TRh95YvqR1fw0s2jka+fxANaH1jdp4pxG9q0uThvOQpccSGzKj0QBbwYm/TTSz8+cS0RW1W3r2
GZA4a9KbcHSaY1qXAzC5ke3E7R2AH+7eM0yzdxeOx5pQh47QvrYF0S9i5aOfN43jV0qphnanCWrN
+l2lj/2DS0XN75v8UeD0aWXR595Nmp3HC060QWFAjX4WlGFyT72zSyLTKE0l65ryDPXe284V1XWd
mBXRSJEIryCR7vajM8e7LjGsT/GMqhEVkAeZuF+MqL2pNetLDaJpD+jMW+OiPii8ePTdyvjcKaUI
4nS5d52ODat1t7Gdyy9eMuR700yv2sK8VmXr+smcS++hjJ2RPDKz9WiftmaihF0fF1ZInZ9CaWXZ
cfXdqPS2+CE8bTwuSe7dpo22vO/qWvXbJtHfisQ1Hu0lW26HCrc/0agfPdKsfWLh7g7zQtnFs5Il
wdjNYzgWRfcRJU0Er4fZ2TupcA69Lud3XZQs10YTlRzPSTn0M8V/VRfOt76koEHPZD80hEVJ1vDS
DFP7Pou08iDMKQ7cMrlxxjG/iqtWOzhZVvmyofiWpdd1Xj+65fIWfs5jTJzvt33r3EBInMNs7sOC
gBS095Fo7q4yJhGoHKtdkqaDb3mzfQBrPPLEOY9aLtuAOlPlV6mu3bQEKaFbIt2vJjccXNvPqcz5
xtJ+FOqSXQG2LsNSxgupCxq3Q+OUey1dQqOUd45BdaLM04c+U59wCw3Vrml2JuWzmzxp2p/KQhQQ
9xOOfSRPO1eYt2nVWf6cTFeV11+NznTdlWX0Pm76+TaOM03snNy4im0ySPwdOrRCKkqGS3YPLioE
LZ3fGcUo90If8tt0kPbntC2+m/hY+BHMYjqj+ANqY/JIK0jdJW2TH0ZXXE/ZJI5x0j0Kp6yCROjX
ggpnkw4tdfKy+qinzuRPff0tVuJvTVftxoiMvlxtJb1i/JVzSOqcFpuvFHWJqx437ULWSDppUN8g
JeVvzfWBo9R38aGITeGPo2P6ZMU/slH54szyTSG0o8U9cpWaxQ8SHB54RT3qbRlKN/k0uVFgafNT
XLZk0HH/ZJuN/TleYuPA3uPHu11cBd6Q34E5/La4o/VjtJZjMjlforT62LOgwFz5zW2rH6e5uTJz
+2rKo7shWn7q6pAEZTuW7m5MDafaocIbX9EQK4Ou92glUTQ3D2mb14d2mtOdVVd1vKO7Fl33XFMf
DLX/lElL7t3W/eBE2Weyk1/G0j/kU7ocWl3eExfOwWBYVHR6I6ALHO2qhIoNf+d715YkPBGfTojl
q2lyAfVZ67xpnfzQ1ubdYLiScoJm6l+LDO6FH6nGFB1iRCZN6ukxQd8wpJVf9k63MwX5bTrZkosl
r7213uY8jInka7pkC3qXWLfY/rj7SSpHKjDOPk68+lPh1vadx1f+YalR91VTrE8qLKrO84Uzu5xq
RMUeLPpQCg1HK0p39Pa8eyKuygiXIYr0q8gUU7lvRpYgiPJIfJjamBpGlh3qOR6vB+xlV7FeZ3lC
2XzO/LEYNUlDSrHTPpiKxit5+IqhfhioKsSssbWUkYt7Yi2zd8PSTta+10SfHcikxuRdqehWEViS
ds1sDe614Or4lVPCv1P7Mfup2zLufTlq6fRk5cWgciM4Vei2BrIWYhkLv9fGycrvmJ2TPCStmVrX
BRXaQ0ltK0bOWxpHqmYzuzCvdk2cWkGUul/msrzLzYlSq411JPahvtfoc1BnauELqz7oVe4exlSl
6o4tZ3OvuNZdGVXK95S99kbrZopZ1HeEPg8Hb4woNUuetUW9pkUcHRA+RdVO3qOksy8cae06N3bW
kjSMqToJqijKTAoIXr7PBqn/sHR0szg6JjzDtv7UktnQBhof2ihLar+Oa9dfPPfYGGVD/M0Ok80B
1gLEDYz4LIX60q/EVuEJ30pSZ90m2UScjpjCiA95FhVO7jfD0q2ks87IBw63rgaWky+HnrJofGjM
IfrULHn+LVMqc/DpO0+an1S1DbW8CFzzH3WH/wvwhYfmZ/Veip8/5d3X5v8DFAPoghdQDNWPWggo
a38DIlbUA//83wgG7S8cOLCvBfqKMzj6wmAE/kYwaH/BVcNuBkAJoDADfM9/IxhM/S9k95Fx4Y+w
C/kNbvgHw8AfodqAbYkGyBUmrm79r1dgGLwVdvMfBAOEPBQAVrwVchzUB2C4neJZdK+id0f53F+Z
BN/SIXPemBPJ/WwvUCPUviSuKuqrSDru0+AUMoz6VnmK2ua2NdT46BXK3pMz90N9lZXz8OCYI3cC
lfIPkzCHILVMdx8vLRrgpldRqB6+l6r4ssTFAMdwfhs1xUAFqiz2U+8lwUIWe1XYS0+ASOY78A59
EVr6pZ3cz81Ig5Xa0808RU+qnRiHSs7JMWrFjeaWStBO1VNja/39wvUSeVR/66XkkJk76Kzlx3Ye
hn3Xzs61rtfyaBDm7LVSg7qkdC4d30l+p7/8jp9S3g05tcZ6FHtvpDJFxzf1RTPrD/HipodS43Ks
umUhgkzbYB5tsmaltnf5KG+k0BRqMj2G7C7GtXIU8b6pjR+1uUS7dHQzP7fKIwHp8JgVzTsjbn5Q
LvjIOSUq71LrlzJpSNWkyWOUCzPMnTH0ap3ie+61QVM2y/UyuNXfjOJXndrHuuQ/24N4gj/6P8Ml
HX/WK7Sn2/5V/w8ik1ZJoP/5UAcJ9f8/j/T6j/99phXb/gsIp4c84nr+/jnPCtYof8HTxeoMpJ4B
ZJX/wz+QJEVzwCShGeMibYXqBv/of6OSFMsGygRZCPYTvHeEr4zXHOlTGBwUKhd0+qr+he4khllb
jwLDKYxM0aYFYIzV0eYgcCjeSuEW0RPVzlp7ouBXf/tjZf6BRp1AoU4Bx/YKxAb9RJ0UtxOAqFsB
OwDfmprVhXudR9CQ6qNDOboCAQLOwHd0EURGufPc0HPea3UeqGR6Cg22iOBb5hTbTQCfBFUXySZ8
iz9ut9WxRMenBvSG461KIVsOYUPVZio9B3wF99JeydFmslMD0ECsOBcAsqdI4r+HgkC9ihcALgNe
enqRNkqkT4XXyqNiRfVjbLnX1TJl4ajE+fUIrIZcvlX9l5d986l5PpDzQwdsZVRTLNvKjOezmS05
1mVh22ndYVFpIltDL8j79eq61EHGvDzeb22B/7wW7CgG1GCC8blNy4JKfDrJiFqZLnSdAcueTpAw
7b1ZCTuordzZ9c3Y7vK8jY4g3rx9IknugKE1YaeNLpdl3B7iXI5fm0YVdFU0jY5fU7k7mtpcsH06
LTtlijLMuDF476zSu8MzC7pemdZhLBripGmQ+7QbnCs0lMobBVP1PTpQxs7o2/Zg6Z0bzOSAexA4
Gv+NR6UZSuvw8hqc4mRZAmQjTGdVjYXaDPRvgyKuZemUZe/FB6NJ1INXFLQE6otOS89GgTumYXaH
Fh5UL3urgzErmAHn6tIeZrvUg9GKhoNQwIS8PJft8QBKTIThePbKbIevsYEvLkLJdSQ2aJVIT3xo
3Eq5RsBifN/bjha+eih4sAA1uTe5CLfgawpRqLznkcnjSPqWM/LTXMqe4o7Zv3v9UBj5ouWyWkYA
7zrdpHU50/FFQeiwaLG1d9px2Wlpir0buLvg5aGefSYPQU0uvjV+WvGpmwXM9GppIoCeB0DPFk9+
M+5koVwyc9teLaDWPRTZeDTQjXE56qcTiroeAO3o9aETafqvioJPQkPBTH8Vkce1tnRO897rBhpq
L89uc6lD1WJAULQWMs/oeT8z2NQTtZWEJsc4jmuyqaEQnworH/NDpabpR2k54nPKawi2ROv0S5Lo
28uNy4bHEqFJ+N9gPrZExLLUk2YwuyLUwHbGlBQotIUAHZwxcESuvtMH7yLFa7vSRNb6euR4oz0A
wubme7rlJEpZKRiAtHUacuvGnxobXGwnHOMG6dSaLm8tLxyN7SYyAfXzaPAvLhaO5ObzWmW0lMjV
1CFdBRJb1UJ1qE7SC+yH7Vn/PYpHnIGQ8CpjsTkV6OfGMwewDlvZlTdaGdW+XVjykHeT8spTwVD6
ys1iMdFhgbtzul9j9MHnyWVCtvDQTnM0BSbpMuxf3p1nJqRrvLbES66N+eVmlKxuJ2dJKorHlGqJ
LrqlSA+xZ4KqbVvuoQt0z+fD8aaDQ0cyCFgDWiOnkwKIgWyDLqdwVM3Cry0juaHylgZVP75OgILn
hQNHJAXNd9UqhR52OtQCEqBeG52hGkXi3oqonqmNN11wzHq+7TjWMOEJOU0UHNQ1M/yD+qTgaRw7
ZTeHWjkrZCpACJX2kgnbmUEs1eG5WK1cCEfXQ/7HIJ1ks3lKNoZNrS37bKznys/SpP/18l54dlew
WrhcotVGeEL0vVmx2p2m1tSKMVTYkw9O30a3uirau2Z2l6ADJ/H95fE2uP/1C2H2vIqb8E7DT9ge
Jqto4n6up9CuzPgtJX3gK8aKwC/Ldtd6Yw5WWOp0uyL7ShrpJaGYM3uR2gA6NLwLRPhbLhBwJQ10
yDCGnZUq+wiYBD3tBGxb0drD08tTPfMFURzl4f4fBDtntQSGpo1hXKV5sRa39MCL1fQS/+jcnAxi
EBWTJHa/sdmOUdMZWWZ4czjNZvWVFXW60K3QSTnWDHbJO3qjvcgZYzsiF74KeOLVjqDqZmOmvUwd
o1DCIR4NF/S73bpv4DrUHypqqPfLUpXd56z03Mcxcl2A0zUlWYAzY+zXfeFlF25n7dkOtmG3IKmm
IgFOJWhr9BdPdmZmo6qGMeswACedBu+oOJWD9c6SmGLXytnqsFkm6N1xvasayAN7aAIz0xvnmNPN
qw6F5SgTir1LVuySTCoftDid3+hTZVzSOX52APi5yJmQdcC64ghslm+ynQxJpIXGDayYH1WkqGOQ
6D3wO6FbN6MeZyscsbvrndHZ6+o8XriNnz3U6/jQeNgxfD04j6efz5F9Y5llO4ez0dKxrDwz0PBA
PhplKT5Fg5neVsz96uWj8GyLMii5taEhkQV0zttMeukBmOiVModpmg1fcm8o+iAGThv5g0ZB6MIr
enY0DR4T4R+Y1K1LcTPmkxhsawZclA5XDpBvaOFd6wR6oqsXtt+55aSuzdUJGXY1VT9dTtScohH8
0RwWEt3fnpSLa3pOe4pPKbBBR5/2k4MbyoX89Xdo82c+yUGHFkjhYPUT4/Jef9cfzwMG6+DGu2kO
l5oOSrtAQjnq0ojeGKk7Im6sVmFBIZ5Gb/5RjekPmpONRZ6RB2CUDb+YhvROI20BtVbEUr8QmJ07
k4SBqyQ5Dp9Eaae/TsFUoBgBQISzKa0gqbr5sejBloF/leLGUItLmcu5z4C8ImViQqi1bnE6YORk
qasCkwmtgvI8oFDvjn5I/dSYbbzvhWEeYeIoF/QEzw66MtFRcVKpTW0GVQtjUKxEX0L8M8GbVJkp
9tagt+/1VCTvEgMmkw8OB8zfq08TxQvDQGSQ24p8+nSyQK5IqjA3DdPRw6IjT7xO2RfR4P6w+bgf
Xx7szCQh3BPorBbPz/2wlcmLitxx5jDJQeeYkywK30rt/n5MumrP7+jhZvTdq5TE1keGd4yIEe9W
3GawMDydoj0YdWEIGxQNvdAG0I9Jb1QdMyfevzy9Z4/074G4jdeFxBZp8w3dJDGMgpofUmJqvyOh
ysNiUvsLX+zcKDbnlEkhPoN+5ul01DZyViipFspF1AMkvrECeudYuOu+PJ3fdoube8FYJbBRRl4b
HduTV9mFB7NJ0cJWqOq0X8TcAw32zHgJEIpi+TQb5gb0GZOG8CLB0DYCUQiAPjA2AjkWquOrjZWn
Yeqmlrjw886tAxE6orfsXtTYN+sQeVHVpGWjhVnhNt6uznKrO9gmDhivfwKoJP5noM1nJVctohn4
TGhVUxX7S9XCgGumtngH5dO45AP3LN3nikOU1sHMmLSN8tbp521b2ddjDloBRqsTwK1SPtqZ1K8g
XZTvQbo7D6nQBUAaw7jk+3AmnDAttN4Qh1mVQ7bvwByN+Vw43AVz6VWPlruAqRKtN73jXTBjWKbQ
R2Ilmq/h9zfY1Rbgz17ecme+Kekdc8d4lzxlm6jA/+tbz+4AQICBqv1K7brxGuRP8zrT6993Ajub
/JNcHImobZ24moslxwfECdXYMndF0Uy7bpbl658uMhQiJN5WfDS20uKd0Y9QPSLImJZiC98rxwlC
75iW37mIgGh3S2R+enkFz8QrsHhMCmurPQgaWKfbR89rADNJ4YS1Mq78KqfbG/OsQgfqogup65mH
ebVR4apbY2YqmKdDERm5WiE1kzK0lF/KPK7eGF6kDDuvLaFfgD0XlyRSUcjkL93cSSSxVPl4njUm
uIkGqH1bJXAigNiy97IgnwgCDlKT7VtFjU37XlOFUR1dCxvZI9wrIfx80q3vMsbV6aDn0s7YuBXo
djt18w9ZnLQ1iDLc5q7STAcJKAuwW/shM+SHqkpFH6TwjFJovLBdA7Vaove1rhUfgZaX9yokj/aT
seSA4rxcmx5KAHHQizo09sARLKV9xFs9ag5KkRngT3XFHG8gQkk3WExhjuBwZicLLLfUfggxyF/E
fW19m+iW0sFP1PMPrZLg/OEBTnH2IPjrd1Y/mI6fdYqKKFjXOcO+1qX5ffCwbAlSNZIlTqoaSzLO
ivep98oVnGpOudjl1qC4h4kNOQbKAJAJwJURPdCWGep3EHutaOcYA3RWhdKXdTCyFn6KSe6l+dBt
gMItdGC/aDJR5AMsJnE3jBZ4aTuxxBfIQw6/mBLT144GNuKEZTrOO+FZ8wc5NP1jI6sq841u0R6N
NFN+zkI3v7udNHEEG4zxre2tTMx8yhoDvp/uzUBOSaiIfifLeFtotoC6M+vRWwGsd4afKb03smtA
UmlVHH1PKjmBDcqi5l6q0eCEzGl4qqFNRw92H3NpW3amtvuiFuV9X2lNF5SUkaZAGKMi9shbwrpR
6QQcjc4tnqbR0vI9jlz9D4iYcxz2/B25XyKdoQVWpFrf3VgbmU/bVNVNUkq1witqahM/rnM6EbbZ
QxqJen7QocPFoD2kFcngWwQJQHGWIPJ0yrhT1wduYajRlVJmeH9LXR11VDBhfgZxmehhLppaPU66
V0dBDQ4Tfcx2BLw9DbnxvbZiaG45WC1g0o4YymvoO8XXqeyn70Ruy9Xs5PS5K03HrhRWgDAOwp2i
b7Gr1t9MQ5baoRY9vgpOpCrVvga99EmJVUA3eVeItw2vN493r/Iz2Gfx3lXlqPoW+PGOHTLR3hqL
qTT3MW/Tr/895BM9+qw1eLW69a+eKTr6MVz04sJjfOZ5xO/DQnSCBNClInJ66WRG47VK1JmhORrQ
oMCct/k+n6bkk4inETSrJapQKAawpmiQ0aWM+7dk3fb+oWqBCgwNG+uZ9p9VA0HQtNgMS31pnUM3
L/rsJ22ZvxFa0t6gRNe8i9u4/2VKoPaQL1PtbT0USCq8fM+fuwctHkiTehv2jNv2SmkoUTWqjR5K
fuW9oGOxK4siuTDKmYCdrHddaNJD2jib1Z7mXoImLvVQ75ShBtM+F7z8LoAU6Iq8oEXQG4XzLXFm
lFRenuC514Xnmb7YavLyTOLe7MGMECro4VxkbQnG1JqPnaEu76zGBWXd2Z9fHu/5VNHdoZNI3Yds
EwX9040VNcDPtGS0wgUAGKLPKx8v8Nqx6YGcLxYO0p21TIcEo4VLNYbne9oxqaEAI6Ks8byfS9NJ
S1tlyq4gsWfevpaO8Q30v5oFrQpQ0C9rp+r3Pb7po68nkLMu5J5nynAUbmnVrUkLudk2cQHAY5uz
jd+tjVt2HA62m7QB1MYa/C4qI9VektJpvlCQdQ/pAzTKYTCFgeV1p8onU62qS/4oz8MYWnnUtEAL
EAKzDU6/Rq6krTEVaX7Vio4+tNcJ72buNOt6EKn79eUv/3ynMRaXikebDd0od5MfNrHVVrUKS6BC
FX+fGGm+B/DV3yXm6B0sF8zry+M932nkLEAGWHIq1+gYnc4NEKrppsUCWhpL0iMUWde3QXHeGdms
HdMu1/xZRc3+5UHPLOhaIETTlzkCx9gMaqgT2AzL8EKekOKeiKKDu2wv4GzV11kErrE1TiRcGOyJ
1aRu2zgRcWIDyuy8sLYa/aCYfX4ts/lS1/zMV8N7nVNDuZZO9jYQRDaEZKHpQbOomcJbFinvOziQ
e5jXI6dUSy5UEX5LY53e/ETy9NPoDXJUqMaffrZsWoxxImujNqxD0DQSl+uPeobR3kxIG7zFqWi0
rxCeRX9j1KIoOmY4nj90Iz50qWLWhu+OE63FLBLKYzQ7HdBopMGLu0w30cuJjHTpj11jybeZKiEZ
OtVsfsZ313taYmKyw6v3A0AAsj1ad4jIbLvZ6awT41oyCicVZio4kKhN9lgBOw7cYWu6ZFhyZvu5
wH+oWzDkWso7XTzAfV6zgPwJm7ZHGwXKYqnsqRqLR7Mo69fZHPzegQCOuIhwwgGpu62Lt7MGYjvR
olCWHXFuPNifUVIRF7BGz59gQD9QIVaoEX0Zc3NveIIRimKOwtpWEqKi3Mj6J3WC1XhhoDPvgwsw
le4q78R6IZ4uXu6YQwuOPwoXB4lB5G0MnTAUnSLR9aXli8ge9407Jbcp2s2XigLnvtxaDiB9Zdur
K2Luz+JwQb0YPRY9ClVFpo+EZlL/lGdG9aQrwmweX78rKQ2CwiOHBTC2KX7EALlHbxqUUBESeagW
rifQ/Va9GjTvkjPhmQuEjU99lz4vUcYz2M20VLmpzQqcfq/cFYOUOzVGlQB5tW8zx+P1tz7NCpB5
VNJo+G5vRUuVcvJKTQlpjSNKpbZih1RVcdvl6H5BKVWuhFbaF3bO+nE2dxaDcmrx0DLYP5uPJxH9
gl9mKaHelLbqx6WaRJi9aB0sAbubwOGVow33O63Gr4oeuUe962bzQnhx5r2j0AL6j1lTW9qWEfNq
skvL7pWQwmWphUkdAQyDrD6OB5gMs7pbvDhGwQHe4vuXt9O5E4ruPg4VazUJ7Mzp3uUoJkPflUpY
tIt9U2Zoi8bk1Rfmd24Ul7NJ/4tw1dqWzToFmjbMU75sPieOP9KHM3Yw4DvnwkDndqz7O0Cj9U2D
YjMde/DM3Irgo0G/pcvtySbw0uGHicBQIOLykoXguZPPscBXG9wmmKfNcNJLAUeDqQcR05k706g7
2k/S9uds+BeHgx762nsFlsZW2VR1XKudVb0vorDPJfCw3s36t2pSmiAZy77UAX83TC9rPe/CM3hm
SblP8bgi9l3trjYDLzVbHzdmL+wjKUPKsugNaYv9VAwUiii2VvuXd+SZNWUteW8degT4iW/iWqug
qL5mtWEBRdTXIy3bzXAFKT52r7Nq+/0I0mThGsWYZS1ybs4+rXwM0VGuCJvMSu8LvUque3vIjq+f
ECEYQR/QRfb+ZkIx0ICxJpIP47yYbtwuk/u41eKfXmxd8sDQ9Oe3GW+DB+SbK81lp5weZ71ohDYW
mRdmXldfmRR6DtOso0shVBu6a2QWu0JGVVDEPSi9bkD0CfHIj8JY4mNU4PPy8tTPPMsrY4QLbT39
z2C4BRWWUkzr+981OY1Ct26ONTpu1zEFvSBV4mKfCpuIjwet3b089rl9hHUkh3I9L89axSnwMRw+
GZtei8igY0/AoVzYRc6VrUzTcKEuf3Y4clSuHS7wZ8l4irpMXxkW0SK896vEngwXWSB7fDM2Mwo1
L8/t3Jm0UKqgxYWmKNv39DOP0eKNkPA8wh2g1No0QTs3dMOPAF/4XaF6F8Y7U9MhMqUzCEhZ59/b
WNhWhrGoLOmFXbHIxS+lbqChqSfmsp8jVSgHqMxxdkOZv8uPZdwN9T5Bc7ClMDvNxYUD9TvZ3rzZ
K3Tfgt+HBcuzClM2mp2JSloUdtlYmoFHEaa9FnVZJw+ihkrrJ9Aboz2E82HaKUWe3wxlNv20Z7v/
lDQITkDoLWwUGKY0Q/Ii1sryqMreuZ6pao2o3I1ttH/9F1ujC2+tjK2dydMvVkVpPKlLEqFHIcTP
xjPSz2qe15/ByxXzrsoGZHJeHvH52SMVo1O+JhWktNurAApUhE5Z6QIKWMb2aOIb+TmyolbdEQYU
KNtAJEeDTG/M90vXIRTw8vDPn3zYZLTIeDpWDett8tlbXY6qSu4SVxnCC6bYzpxDPgHwu/A+nR8I
3SruO1KZLfg3Afnby9h1wjaO3aOSFNVVL83XGZqsTwXT4ZUAsEaxhT13+v26IhZ2XneMkifFQVsG
c1eKKkFHaJ4ubO+zEyIFgp4CHPGZBVAy130CTtkJ0QB3AgQgyrDBfjd4+fs8v6+YEGEEhUOqOkRl
pxMCZKsu3Ww7YeJgxdR5WhuIQTWuHEW8PkpiKFJpipGo4z8DwOpGjCBUM9Jz4KoI3Eqd942XIBo6
19q/mRW0XhpfiCfDcTqdVYWyHI+R6oRLMn3UAAsBxB5RAkXO9sLT9vwKXhFWDuZumLZDadmERSly
vyh9TA7ArlpepVrlHtQyH4PJq3RIQob16guEOZEcAYDFRgk0/+nMogQnadBFbggpVr3GTClHGmrp
9pWBiKxmj5eu/DPzY7fj8+G66FADHz0dr8qrhMABwQL6byrCzu7ylryt7W6jcrC+q1GNs/irdyQc
CPDsAPZWQtTm28WjFHmvNG6YKGhDpvVY+3Twnd3coJP3+qH4cAQHhJrQUzeTc2QtwY8ZbrhUi3ud
WLLb0YuadpVZDReGOnOaqRpykNcQaA0BT9cROqRhSx4dhKWo0sIyz3eTuOhac+5r/THK7/f7D3ya
oWWykXPnrupBgC89fab5OA+PMxq44VTa9r/YjWx6KuIOV/szD4GR8G2mrcy3qpfKN6vae4tVCKJy
U10dTKTDX19jQY+AgqnnsTEoJ222v+IODjW+2g2dAYVxp0MXzgaQR7ttusQmWb/IaXRBERh2IrQK
jE8o7Jx+sd7KOgKCirUUqh6gkpvtcpMdmZfYRi+joYaNSxu8hamA3rPQf7y8N8/E8IwPPIEqyGoB
t90xskZt0bBZ29HBKzRMERz+6bVI0GIW5DqogOhodryZ21yMR1foTksAZHTvS1vvrhtKZLS9xyQr
L+zjM+EEdwEIT3guYKq2aVkl5qxHlMyh7mQhSU67TrvLROR87fu2GwP6317nu8bQ/9Jai170y4ty
7hTR5YLoQokNJuH6mv2xv8sVGt16BLy2ULrdVNgpAqyacvXyKGfeRIqHMENXHg/4kM2dnsQODGqF
toOTtzMy6mgCZcPs7typ+f7ySGcC6pU+y0v1m7FEvnA6IcmRWijwuCHYi+FhRNt3CTT6HHYwVYX9
2ay6rPZT5HmuVJVk29NG2s5SudREOrOuqzWRu/b0SCieRWlGakCwmb2w8pL8vs+bwR/m6tXQfLTI
cdNFBQAoO7jxzR0obDPXR1SsQvT5UgTGqY6Awp5dWVwIOtdV2xzdFZgOxYIuw1puOl3VpIxXgEcc
hZAM6mhXdIrR4nks8g9FEdmrumrR3hmaVC8V78/cvygkAJzEqptHens9zQIIQFUX7M8i124lq309
OUl8Z8ZI6lazax//xf5Z8YZA+1hV+s6nM3VqnRgx16iSmMbwOXej5s7uEpceCb2DZIymvZUSo0J3
9Y4dInEHNFIubZ5zk6Z9wP6BwG3q2/LJZMpl6VK6WD1qoJ+nrO68o+2Umec3FZ5Pe/6H5ZI90Zkj
SggOoZ2GO+/qFpVG2WM0So+HzpVOH4glSVE98ZpDJub6wht3bijGonSzXsNEyadLbFhzX/VWwhsH
ouKpSD0Tv48a/SN07+JLvpJnrlewqv8ZbD2of1xwqoqToTWTxdh9opqBQhT+uUfJ92oCPoYqLBKh
CEcL1/GRpiym8OXtdO4aIN1YG/vIVqvb20in92h6s+KGij7W96mZj7cwBfQLIfO5BSWHWi8afS3K
rH/+5xxxNkW6b+Z6nS2xN5EkDDAYM/eIR0UXLoJzE6JSSgsZoOhz1oyZxMuiFkRdEQJIV3m0pDtk
zup/McpqZvobrw18cXuJywyOHd7CYYJ04HHJS3zP07a5sA/PUG6wuKQtSFiMqjjl89N1o4A9NQsK
cGGNNixcO617NxsIk3PAqekhPxU0yGAeG31Kd10T4XgB1e0WFBtNS7NXcEYZNd9xWnGPeDhqX0tm
Xfiy5+7d1WRmrTlqqENsfmE0rKFiAu0V0VEkUWq8UrTdXq0SdT9plnth2c8+nn8OtzkscCnLVI2R
mm0Q9PyKlqvxg6M6lIe+FqONrK+Zh1mT1I8QBczmGvDMYO69aGkvwULO7WjYRVxma5OYqOj0y9Sm
jhilPdihMmYS2UMtDQCSxQ+5VV0yjTq3o12CUtpUcFFAYpwOxZdP7MqdHWidihGAKsE4JQF8+fJF
cO5Kp9DvUaiiAP/sHQNGPaYu10yYJLNzlXSuvjNAjVHmqPEPNYfkQr/mzMYx2AAo+5BIoDu2uRIg
vTWyWfXdnWHpb6IBOQaxlMo9KzAFk2VVwMe6f3Gx0/o2CK0p6VAj27RQ9Rw9XldhUEOiIpkjn74b
R8UK9d5KL/gbnllPOAgAZ9beCYd3u1PRtUZOI+GrpY0X2JqZ7oamjo+JiyodJD65e/n7ndmQJ+Nt
1rNQ+yUbsswJYxtDC5Hq+r2DPCwZQptdeDPODkU3w6B2xFpu934zOUUP8BdX+AaV1hjs7cPYKuNT
jRbiy5M6t4g89is7F5Q40fnp1vcMo2sBdsVXGNEMfpSivCk6V94syBQFGfDrC8HVemo3UaQBfAXW
5eqM/CyKRKxPMRZDxleGcJziSkZD9ZRVGp5MeW2MX1x78or9qh+B3Udm6DcyH7Krl6d85rRT2gCd
QW+KgHZbnZPJpPL+urgFNZ22txqSPzhD7YXTfibo4OqCjYxAyIoF2ewWSy/Som2NmCBDNrfohAx3
trs4d46w7ds4krW3Y4VQRnakF7/7L87Oq7duY13Dv4gAe7nlqpRtucX1hkhih70MO/nr9zM6NxIX
zyJkbCcBtgCPOPUrb7n/hU9O3OtZfiLgA0GRPody1Z9FAx35fKFMZRzEToVm1DQDAKcbVLjm2x6B
ah2p2Ir64FSTTaIW08bhg5UPdDoHvFmqox725qWZbHM5S72HxRdu6vSXUXHd7Gi5dYMSgyYh085o
ij0KwdbEWXBqmDv5z7p+1ANnN2rLAxhBGTdGOEhxcDOPY9w5l+7BUwEruVmrnpy5cE/3523r2PEI
0GmSwK6bbmLoVGHudpNyVQsphd0v+iVEPvOYVdO4swm3zgHwHanEQBR1m2Nw6NSiXJKg7BFwvQgQ
H2iJNXXe/bRDQ//pDob2Y1JMEChJbLpvcUDNvR3+7NbnohOly3yOZs+602XkXteYSR+juTklJ8/F
N2B2on/bOV52bpmNp8ikakzxUTa5kZl5uR9TZPpVc04A1ng1YvBxEkGTSvD6WQ5xATjSH2yvG5G7
Hfs9p+CNC456DwkU1Q0JAVsNrY/URY2hVa4G9ev+XTG42OA0Q0XOX/GzT60Z92LnZdqYWKwKJWCJ
vj6CHqtaxxQneu2lmXIFI/0lx4/ui5oXXzCUG3ZWcGtemU0CQLBESAHInz8757lj9YqmV+E1zxss
Q1SlIJuBy/kgRmdoEN13vRLURFXs5eRbXwibkTSA5aTzsHo2ZlXr+i4faT7nSCAfs1opVR8uX2r4
ztQsOyHwxpUAVpDVM3g2uBZW8+n0Ss5TQru5mWodvcHOgY7qzoPbXavUaiqUvVz7d+zk0edSidr5
9Ve5pOIy0eTF9HVWWyjDspHj6oYANHTli+YVwOkjp53xayTMmN72MHmrq+mmVROIZRyUr/evpY27
QirgUL2n584ZWn0+MkeVNjdpjLji4Ay/IHZ08UPF/huOiz7CwKhdJ0W618EHDN9Iq8E6ETH7Pyjs
S7g/+FobWfsbKB5AODFnNXAmZWqjN7nbp76LX6DfOVGxc4A2OOGu6dIQllwLdvY6na1KN88WxVGu
jbCV6J2HQrt6Rr4EuedhNsygcqoaAmKvtGgjII9atN+8Ikqng6pHOTYgQ9GkFywHogdrUpT+zago
8+PU09/Z2ZpbB4GV4WqjqnibpVjFWKteEymgqcfekorj0U9lGBoTed0GvaT7O2HrMmMT0nrmMmUx
VseuyEI0tDIAinFpkxhZorJ8040XtKaNOvo74fzM5/tDbkRLvIiAxXVyT2pCqyuGGAe9A6Q+AhO1
/nOLBcx5GW39dH8UKXO6jgsJVGxP9QB8yTL4y5ssQ999qlyLiAV31+KXiDItedNaGl6Hjb5k2BAa
euQ9zJ1XThfMGRYlqPrRgmYDeCsNIt3I02/CNPEfnxujGd+E5dA/xmNid4fOGGrrMC+pM0PksPv5
Qce6qcHCCybfb4UorPMxo0C3fIECsafTskFvgOHJoQGlSzf45viOpjZlAFyTQPFywwtwNEKmW5FQ
F1/Msxe9Q3a8bg56iKLKoV9aZriwzFY/G4aSP9ZeBgfv/mxvrSm1Is4y4pWkaXJTP3s2bA0br9Gw
k0BzwjpIBP5GcQ6c7/4oG0eDuAZ8Mph16fa82qxC6O7Q2G4SFNjFPKiEwx+ybsFrKCm1H/eH2vwg
4A38wV/6JppaCizMmoUp1nEmu0wALw4aPMidadt4beXfzTGHLkOEuNqjuSoyzEmsJOh6cN2K04jc
HxvABFUNca029e5dpMX15U++jUlER4v8c50L5stg4GPCAdSxxyxwnDOV9FgJN9+Zw41HFvKN5Bag
OgGlQf782aaQtliVjYJ4kEUxKRHfSJEycXSj9ousDKeLF7qYu1L1H76gupK+HhBNvsMHWvA3kJ1a
XzSRWOrJzNBrMeeGtMzTzYMoRP1YNmp4Lbsuvt6f1427lE9FawiSCMWR9auO5kNUU0mNg8LqUkxN
Q+NqLrVxTOZ4/qZO6Z5wwsZ41DMRhQVkQGN3fcOB6nIgIYgoKLK2PuVxavljmpQXlJumqyrKP3iZ
UH6FV+yCL71t6znGGOW0LqJgHhrwIJiNnmeu8jM81j1yysZJZyheQBOAAdp1q5PO1Z2OscgQ47cT
zA+Frb/BVVMLavTEgvurtjkU5Vq2qgSirDMJ1FS1vNLJDocR2iuetvmbUETug1L04w7lZuO4o7lJ
TVDqDtKUXb18S6UV49BncbDM1ly+GdrQwKqFhNA41mKB6jyjmx9+t4puib/d/8oNFB5dNnBlNGWJ
+W42p4YDnG7RnQ6qBa2nCyASGKWT61W/2rjT32QTgee5X0RoHGmazyjogn2zz46dxPkBG8V+PihG
bX4bWkkGF33vvO1t/o+TbaXJY6RaZvz1/q+8tTBA7LHU4lCBSVrtAWwcbVAtg3cdhRUdIoh7V6pA
+QOZz5604FaNGvQAOlmyhX/LHsIocppp6noSxqw/Jo0wCYSr8TToUYVDRIzrTtFOJ4Gpy1E0sXoQ
XdLvpLQb1yXqJ3TNCf14EdbXVdtiTJ2qjey71sN/VTUND2hkmMcQMVM8b5Pxk2sVv8NUDDt7Y+Ot
I9ujPgFmlJRv3VbG77pCK5eGbzaEKLHPhv3BmcY91ZEtpAQRi8c5Q5D6ljKF+UZvTCqMPcLtDF+K
VsEoYE66Pj7rhdH8AAaTfusKZfhmdUilw9WPS3LNuKqqs4IpjX1xusWLd6LRjUuUoh1ceA09HeZf
pkrPHinMsNqYzj1Y2abJ3iVOtPxne9GCJNKMV+Ac1t/v7+qNVQaGxkSzwqiwrEkI8ehESL/Q6xob
+i6e/R9W3u/jxn6HneW3RjP+rkrgKvfH3Lh3JPHU4R0GE3yT7bYjpIAmmwAgR0b1ow3xJFFdhASj
yaFMu9S/1Mw2d+66jdPL0SWx4OBKSt5qXm0D11RCX8gWHr4oFIYOLcJTCOoszc65kX/TqjRJKCjB
3DS3aRWsgii7sWyEok0a24mJN53S6cgutTZG574QnDa/sjtrOFb4u/2D6XUbHryiUV4PhyMOZ3ZZ
Utpn68uqanJlwKs5vGKsiOa+k6n2Y+tYIcQguxPV6wNhms9kNowJ12sdCFvtBKTVpFgyJn0OEqWK
vjZWnB4SYxB/8mHPhpKXx7Pzge3hEE3FEF6TNi0vold+GHU6YrSWjX9wEinoQJZD/AiO4+p1LBCp
0NOwhzNTTEpQ67H6dmm4HNy56g7u1JqX+6dia4dCpuQu8iTMdR2u1YZBMS0X4dVQ8XLyEXhW+5Pe
dsVvQ1v0PYTm1hkkN5IqC/S4b3pnSakKte1suB629GHppqRIH7H2sLKjjucyBZZU12IfFYxkryW9
9aGE4YCTueRlO/LlEnrGZI8x8inXxU2Hk1T6fyyrQj0YlSlOr59TKni0lR1AXjeYLGVK7NmN4T3h
BIpdDH3WQ2tG6lXr3b0K8NZXgQ+mQgIuFLTS6th3MV7DANSdK75A+YdC1SLO3uwchkW6h93/rK0r
hsCJtqBst95E2qODv/mi0hiszR6DJhQTgj401Y9A8xEN0LqxfUea1WLv2Y4/Rloze/n11qsBltKS
wscyiFvFQpGZKctYWCSGcRiqgS7Csj8vlE1+q3kU/ifQtG6P0Zgb34gW8j0839ZUe0+6FRT2+Q3W
G4geHm0Hz7k6xVy87wp7OtduiysAGPJv92d6cygXmSeCEeB26yaXU4k4sWj4Xqt+CM9NaixHMSTZ
g9rqf4DRhktJ/Z6BWNP1lW3oM7mVwlCt5y5va9tAsgaQ2yEW6eQPuEW9/p1i8iSYBhzYbXMkstKy
TxbXvUr0bwv2y1q+CFCMDZWoKvoxWxmvV1Mi7kQSUT3Mepv8vj+5G4EeoASeZG5ZyXxaHRlMfZvF
qAAO6bXlHJq2wysZ/fzT/VE2lhDGH31KEBbQndbtNsNFBlGPgWv3k+ucRwwHYRHo0yVtMnvnXD6F
pqu3n7AdbTDoAxvSE3Hh9pXVe9516NVsuFpjkhk4A9Lb+AfRsNH7ptV5iBdE3+fN70jprLfLZCaP
Wh0a9dfFRBXoZOLcNz6OCCdN57ETc/5VGQenCbJudjSUpaqoeFdocfG5qum7+BCClkd7aHsFj54m
wxARB9zPNIC75qQgHd5fFjyFf3lpjc5GEra6cdbHWRx7MKHY/8xdnARVjoWALDtraEpBMY4f5jH0
MYX0vmvOOE8fEebz2oNuJKZ2LZMW5+2lxbOihTQ+HPXWq/5rzT4H5Fy3dXfAZU9H485Our+VSugh
Kmm9NOkVbfzJztx58ms7M8sg7wYx0Gcw6wTMn4dbhtqnHQAklTYZrkW1tfhu7ZqPqTen2Tc08gx1
Z29sRNtw+0i2OQVswPXxnhv82Xt55qhqKYdxTOtAMVIUuUprCQa9tF8fKDGeBDqhrnSrEpIQgobW
CD3VGlXnY4W/x0NXA7waVG/nbG3teu5AKFTQj1A3kD9/Fid1AwovKM1GQWxhyn12+jKKDlqGP+FZ
T9JyD4G4EU7w8kn7BmhbNFvXR1kAdiB3Vq49wKAzz2P0lzXjKoXDOT7EpmkeqRyPO8dt8xv5W6WY
LNim9ckWdoMjjAr7vhxGnHXTOnxEzMt+D9G5O92/RDZeXHJFCvdSNJFG3erBa53JnMe2oS8BYGWg
I6RHFC0sbNNR7WlS92jgsG0eklw1H6BboQqXxo4hrvd/i60PBnckW65Qjm/efajpBUQJqoV1PEZf
QMuWB3Np3K+4ELY7O/XpEV1fZexSaucgZsEmr764wCXV6FDXvjYEgvPn3iurn/RDndqv88SMz3m+
jPO518Myf7MkmPdFHQ00P+0z+3uGHv9jgZliFxi5pZRH1NtsurcWiCYoSIqZfsTrHae0ZLKcxFfi
vvkicjwLD2PbqcigdZlSHEp6I3+D3Ui/EqqWyhkytvaAzxFuhyMCJ2+aKEz+gG0mxeY9aVUB73C9
jydqcopm6wqqN8WXLDO8Sz3bSDCrk7GzlhuPn9TgYByktnmC5Yl6cUBT3DcdoBhQ8nPU7Qvu3qpO
dpZxq5JEqZlWI40ZboN1aoZ/uOk1hckyJub0VlQGshiW1PL2NKY4LU3znxou/gn33O/jECcIFmm/
7+/ajUuWX4EqEqDdDbUYraeQWXoKxxQ1gKtiZvnoV0m9nAAKaWctK6Md0MDGMeHao8DPY29K9PXL
qW0XOxvzFuWRDHi7X4ZDfjA9Jbn0Cm/v/W/bXEViYK69pzrZ6pSIZTJSqzeUq4XhzxV1r/k6eo21
A3TcGoXEWgK6pKrquiiUlAKXGLxur21kzti0AIzXOzC8979lc69IkBxCqpTUb3LCylUSd5op4Kth
4wQelNhrORnm+8Gm8m150/IfPWvV9s3Bs98ahbXERxBg9sf7v8bGU4KgiosYHjc6NYzVUzJ5Y4G7
UEJZP5vi6wzL9DD0TXoiNEX52Zv6C23DPd3BrUElVgn4Adhy2Bgvt4ygM1WY0UiXO47QXleV8MHQ
2vJdjpwo5gml+KT3otupMGw8KqjGsEG5CKSpx+oKaHA8t6cJYZMoTuqvGiqpp6gTgBQXIzlOSlO8
mSCqH+KJl1Mr/4SBIfEmmGKR4NxWbVQ0qqQ2G+eSJue7sqvLo+bVv0OXSqMk3b76qFDXANwBDh0m
3k37K9U6rdb1NrzGi6P/5RhzLOmu887Zv8lMJQsCKJYpgc78kUfp2bU666ITHV2Nq1e37sdmaOr3
vae3xz7vnUdRGA4kvBpQIvilVycaDA2pRGo5Uk4mpn85NHZpYYqfQ3+dhrhX/cWOxc82XJbZd0or
3KPI355WKR1O8k1LinYtbYmXw0Wzay6QbHGDGYijESWolBxJ0HSJ3g/OJOyjVlMIPSxlnc3wDetc
93N9LImpLStNd/AsG9NOguzRs+T0SKGel79Mmna2GqXlwLeXaNxmAPeLU8RsfEtF7353VdGb56g1
MLSfY4tk4v6dsTE8FWX5wBAe8ZquruF+iY1hpMN/JWwxDlVHYcnvFhtX0ywZ3rYlqM46zzFF7Ytv
rx8ZorPMLHnLb5oVHo5JFFmakQcgbNAoqfM3ammKyTeLcrxoS+S+aRrRH4FWh8H9oZ/cUl6EaOg9
gW0k4KZFRLiy2gEolOEB4lnjNV2cAT/pzsyOcxnqR32Il8uktcrbOu2NH97cD3SNkvacqkboC7td
ZA+z8VHDi//tw3JP9efmNpVCVDz4/AvkkG3IiODZIawMiNFxqg/XflTsr26JBFZZL84FDsLyV+PF
xpfezMcv96fjJsyg+GZRzIBxTuLDg/xy0BpwTWS1en+t81pVT8hb5tfWiZP3o1cpzRmyorlnWXfz
Lst6n4nAGR0byedf73r03PU0qoerV5L3Wnoyn1TK4Kf7H7Y5CtghxDB4LG6gYl3bmFhut8O1aXrr
H/T+6/eUF4w/GIUcjVcIvIDskbycPmHmbtkkFC2a0bVQjZ5wEV+8vU7B1rfQsHdUULLIR6xhb+1s
mfU8jMPV7JT5UDdzfBydeFfjRV61q5NBPxvrKgBdGrH8KgKsBZUKG62Bqzk67qXXq6g5lqGtfUgj
YSXHGnC851MAsR6XpKo+4PNZuUfUr7BVmOvc3Xv6brYm7A1wJMipE9DQUZDX1/Pz4MDhdzSxSHGC
TPeNkqoLSuhqFfs2xscKje9p/vXKXSPHpLyGcxw0z5smW1dX8dACALsqhKcferNrH4s6HHd2zeaX
QZaFCcO7zoP08suwoLQs9FYXQhhkeysT+8a0T8Qn2rf6RUtib4/Kf3PT0w/nqNFXI0gjalqd8mhC
DJxVn69LbqYnDzjbW6ds0s+TEdf+pEXORdcqcY26JHptB1GOTC+B//HGUEt++al2QjMIFIh6VRRR
n83CSD6aM70E21O6vYtF/l0v9q8ci/eM1ZOg2HVy6BpwNbtaWa5Am81TE3rz266x489jYxZ7bMfb
QILBUL2DZ0TwSwSzuq0nOoTIzmGNM+aK+GaMevyGeFR6gI/N4PmDiQaZ37VW9+8YeeajO3jT+zSl
IrgTQ9zcDbRppNoXdwN0Llo2LyfYjbp6wPZkuepCLz9A1ujOIMHQin7twdCQNSLD13X+DXPl5TBD
0VVW6rBl2WBh6kcC5YuDp0XTXu699T3PB1q9DpmmF4rIjeWqFYr5Jm0GcSqy/NWoK2bt2ShPuNNn
dwv+osSH6bxcIRu3flwOy8faTP8N9WU4IoQ/7URaN0+7HA7/LMn5kaxS+dHPhmsWpB5jZCKu6GEt
pwrDlCAxzekypovwS6kBNBYUhf9gyZ4NuprJspw1azGH5epak3ZBeah4iMSo7+y/20OHXzkFL/6R
Mk34k7/4tAxrHdNeOAd4XM8fYn0Wp85JcWWG6rAz1O3WIGBHogMqJjIyN2LoipLGXWsOxrVUsvho
xiB4zL7do77dfpAcRR5pKs6IRa9uLFmxBHOIaQBO1eKgz/l4GI2p/pz0VN/vr9DtOwBghY0BgwDo
6E0qm5p6HmaJalxnqNO+i6vzaV5a99QVRXIcQeN+uz/e7TaUFpgE3pIzAaNJf7lWHbs7h+yOTYCX
DxfMxMTPqkrR7o3qKDmlOTbcPlBWdacQszWjsk+AIiCrR33p5bAVFGEHnQjzCpAzPoLUGw65RrO8
Ugx1Z89vzSi1GAmnYFqBYL0cqiSTEyo2ZVeRZyKIuz77Egl7ebtgo/LbmynZ7tyL8hC9fHPAmhE0
8Rrw8tzILVuI5yZ1DPtzxBLtb7ThHfEA2RtCglEXFYrIeBRYl7wp8Oaj0h+Upl79e39VN6ZX9nOJ
kggniHRXL1Goj21eJyUCXCFuur3nYPyYhdrJddNX66TRE+F0sGmJDm8bu/Mc06WKoMUjURpfIMXZ
x4W5Od3/oI1FhBrDoQCgSi19jRuFAmoVA9co0YpwaM1ZSGnUVn+EOFpfMPjA0fT+gKuLhU4sDxva
JcSYIH8ogLzcNQ4ogJIOUx5QWXHfWiFy1Z0Z7+V3G6NAgeZlAUECwHid7edNj4Vpm+fwdbLyEQvK
5rhU7h7Jc3XG5bfoWOdRxtHRZblpzjmmyLIa6GdgamXv532mnRC1+McZtKX2zRntGT8CCbEzg6tj
8DQqgBiSOmrI9HFXEW3fdRosiyYPRisp/8Igp30YQkxb0R1OK8+vMiFpxH0CahzJHeND5tJP+5Pf
AVY0e1NyGNbQS8Uw54lHNQ9Qb3Y/WQYBFy5Xji+iMD3YydK8UxRP+PacFt9zs6m/3N9EWxNPrkM7
j2SafFP+/NkbX+e0foeqqQLazChczqPxI3Rs4ROfdQdd0ct3kMO49V49qgGlHvkA+vSo8Ky27jI2
U+vNogoWyGYfo07VL8Ke2q+tOrnv0jr7nYDB+H5/zI2NzP6iY+/Q5Lqt3mhVmXdLM5SBVwnjvagU
4ceKml/vj7KxpYAf8ADr1GpA3K/qNCg1AZATShmgvOv+dEWaZqdRjFl9JbJB7arQo7LCXilKbT+r
PORN6jZsko/3fws5f8/ud7mxwbFR2ifSp421bm2Nnev1mpVXgSwmfA/N4d+5nC1fSXr9r/sjbc3q
E+iQCJGLfP1Kxlq94FZYVIEIw+7s5ZF1Xowpu9wfZfN7uOOengpKy3LWn+3SuE3ixmyWMmhTUk9a
kI1fGaFDpqK8Eu70NHU4e1BSgOgj3bBfDtVaVpWWmBAFjjPpX0cjhxHaK5zdd4gBywhYrwY7iNI4
rY8UIq3i9UeD0gyVDPC5DuX61Z2ETgxI2qSrg6XPlGPbD3OAJ2N/GiuzOKLfTcQzdcZOrLOxioCQ
HEOlii51/FfzO6ZVhKnYUAVjpBpnI+wr35vGPTvGjVWEFUMPRPbxwc+tPs1AmJ9cPyyDWMtNP0vq
+lIbOip0ijKc7m+YNU9NLiNjURAxSarlcr5cxiyndq8qnPZWxM10MZpQtD5GOMWHfMQL71wDPH8b
2c0wHwf0cLK3Oow95dTMjhhx6fXKPbHArSlGmwfTeOhx+o2841TEUb9oMx8/TOW/Qh87yPD4he7k
bJvD8H6CsKLwdqNr2k9tJoh3qiATbfMxGjMnwIBWOd6f3lVl5ml2+etBJMo+yA3ZXiS53kyeKANr
8DLDLylm2kej6FPt3EXx+GDOMUrT6aCkl0pHAnJndTc+0jNJB6iHQ0Fiw75cXA+juUhplyag9WH8
pVjV+KB5vb4zlVt7CP1lAnL6oxJKvhqGTsNIXlI0QaSY6hdPacL3daM6F6XR2kOdmcqhxsLvMAxL
d8a80Tvo2ST+spQi20khNw4OPVoI0/QsNdKR1Z2UTH2jd3HUBKBAysfBtspvlIkEKorRsHPTbk0t
mBOyVZAE/JG/yrObNq2TZdJSWwQ9Pa3TUEKeYw+9sgUrwUoE41IHCtIJkd/qJoDuHCpkylmgOiXq
rTk7ja8ZvYEzyvOpninFtx8iPRxf6Sv8NDKRjsQmQAK+AcvnJaFQKiAGUq+MPhkdvG/oqf0Okfpm
Fvk+wEM8IBRjiStXCxZ6TVe6WpbCIXN6v4T26Jez2DvrtxtUDkO3AParQYK63qBFHiVEqGESRIPg
jM8FJATfagqvfhyyYgy/6HG3qA/jqLfGeVCHBDB7YZXKiQ7Akrk+ghypHty/GtZyLU8zLNuikpBL
grKO7cK6bHUnbtOgrGdj4t1SCR9nMyrojU5suJNahHNQN9Xi+LGbev8aRL+hDz9MTd+EcSIbWV2W
+WqDMag/2Ub7Q5shJ50xk4v/aps6KxFEypI9psrNIWMyUYEAgw5hlBBjtWZmP5QxPk5ZgArM9Ca1
yySYqhybzLzwdp7bzaEILkBTIyFyc38pHk3iwluyADZSdl3aWPenKnOuyZJ/ub8aWyNJK3qSX4Cq
N3zbqKiAsEVdykErbL8zmi7Iw8lAWCFXTveHWpt6PS08dFfSOFmI4tZ8eXUMKBZHGIhlAbGm/qsy
6ZNBXTO8LwqMrhnL47z4KViDn2mqZumDDevW9bWoV39Acmvyg2h606C3nSn9O6serI9d3lnKyckT
pzpMulv+o4ahqflDOxlfKxdTWF/PC9CmY2TMe1+zOXFPlXnQRbd3vy5A8tNwTwNnxKAMDHHqC7UR
h4HGyk7Et3VZkMIj1g3hm7O8ClWw2oxLcMtpYCYYAC/9nLwFuhWd7y/P1ig82eDcpEcZJaOXqwMg
t/Nyx0kDO/XcYxoje1Qls318/SicfN5mgC637gWY6C4U8/sksIrZOmI3Z5zhHb7SjkXuNG5wsB8S
7CpZOy+/JYGvEld4WQZjpkcfJhdVbsvui9df4oxCHAmgHJT+usk8K/ZYGn3EKOrcnOAhZWd04o2d
KGNjo9EHoQImRduJWFfXTqN4FdW/jLugFLNzcqKsRXlxct3St2vMe3a2wU3kxtRJNokkthJDrd/3
rIiRYOyWNAAeMl/7wS0hkeSw8jz8ir9NWowouJoaf6t5updZyR32IimVQ5N4W0/X3o1aWhs7tiyo
pEHlNcaxMSKhwHzSFuM6YaT7Toun8WsJ1O0/1IudX0K1ft3fm1vjS8lmi8Qchvf6BNihlZVl42XB
UBbVfCbqcxvYw3nvBraXZRHmgaL52AK/60/cWJgdGIubVTsBllzP9SwgPgtoAUHB29A5RyLUwH0l
C2J1KC7G1HIRm0C3PnVaWn6OszTRH4TZ7pWYN7aZQamW9INIkl222mYIoo+o31rYko6WMR9CtxSW
n1D9BnsLjeH1DxxJJBeNLCmRt6/jO8MBjWGVZVCJUdV9DYvuT8IV0a/JmO29kG5jRl8Mpr+8DTIz
FJbVhGTsfVa8Udw0OqLTr/pt+kVJ1e9VaFU7h2hV6pX3D/IAtFpQwuVKXR+iPulG4dVmFlgoRg9+
lqfjX22J2jBW2InqSiWlYnp3f/euOcxPg9Lct2Sjn+LAGulatch5DjjdB4Urlo/ovEdIj03zFa07
3KztcjwP+Dcfp9TWsNWshgP4h+ZE/Nj8087lHv1la9J5GMGl46IGJGpV52L3JFOruwQWVsoHq0P/
MHlu/baP4vQYkjcBF89wOb4/CRuPmLwoCasp2aJyu3rE0HHKSlupsgBz9uVjVwEAE6ri/nN/lK3l
pRMDhVAKpNjr6B2JHqzdOwKZJXaVc4lF9hlFAvG5AX3wKcOvfefR3DqbnBGOJeeFo756zuyO8Lz1
FObSoN48LFN1sqIeixq72BPn3x6KuJw6KI/OukmhTvaEcUaRBXajW74lpn9qU1sOs2ftGaxsLhW0
F0CCdFhvroC0TRQlB7QfxH1avlUdZXwIqa3tlFs3njOpKEoULVllN8LKntq0vTOSaJlpsQzvy7CN
Jn/ykkWcElT5G1yYI0M/euEknIcyruL/7m+VtbaXPJXodnATIIhEbLXOGhazdZx2IZTPShcxR5Dj
6jVS0BoIlKXJxu+Gljj5t1JU2Dq7FNVHP1Fm1Of9znOqL3OS2uYxrdOmPSxWapanEidN++zVnrbn
O7axIPymHuQA3oBb/hM449KIG85O25LVZHlSvKG4sXN0tgZhH9MWppfJMKutPIQm1V/Q1UFC+/5C
YpP51jLXO/WQjQMqc0s2Mfh1aqWrxwwFoXKQsqCBNTbOJy2ck/etNSV/z7WbfxHE6nt2AVsDSq0k
6gVPHcvVe+aAaFTiYogCparEsUvQ0uymaH7nKssPg+b36f6uegotV0ECkTq9UZCuMsNfVZ7qELuO
sRrioCtE9dGwl9j0ofLF1pGed/lZG8OheueGqg1XkI7ndeyXgfK+Oc4P9rzo1tnoMzc9lrLl9nea
FkYBLiCN56PdFYPhq3MWhYcuLSfz0E+6BpZYM+LoZHuJkVHVdg3qMHB8FL8sUk05VE2UIaArJXjO
uVpUZ89JleZBhK7R+c2Up8axSJ2GrjX4S+fcaFOVvP6OpCBOQMH7R365npFKL00XGisaMrM5n0YX
AyXINsYx7Np5Z6itxaarSizOsZYFqpfxRM6PRsqr8AMmbw7CUi//6roq/wl3UT0kmaL/ye6ilokQ
CJpRPOyr7RzCqzCLCFPXUeudY1QZj5Fmkm/ixPawLMqe9OHWGaXhSa2fy0u6Ur38vqXI1B7wDh6y
qtoeE8OKjjXmPDs388ZLA04aKSrZob7tTqvokEfCs5Wrpncq1C6hvWmLpv2EIEj2+f5x2fqg50PJ
BX1Ws4Qghjqzi4xSi13dwVSy4uJUiFH9wSgwDSgKAJlAROnlKLa9TPEgGTNR3jR+Rl38QhdvzwN0
40GjaQjoEOk3yWReXaB5Ek85Pg5REDoGhiCZppyggydnaLX6Q2E38SVyc/UY5dx5979va9t7T6g8
E84G2qAvv69XOx3eESesn+bk0HLkL9WQa76X8bnjUFiH++NtRJCULjGLlFoiBNOrXe9BCyMPdZAs
M2flo9lq7jmj/HeeIxzm0FDJIc7Oe4DAzUGl2QNdIf6zrlF1NFvz1HLjYNT08JSNy3Dom9gKkKRx
jkNldVePmupO1LpxFJB3wgwTPTg4qp7cv8/2p9PaIlSUFr0bt9Qe68zuSHad/qsyeMb5/qRuDgWP
CnQuzzxH/OVQGDbag5vz/pZJ4p57O8z9QimiR1cMv/5gJHI8IOQ8wNaa0JSWXmEVNYpsriVEf9AS
DBRosFXFjwJbzD3s8Rq4KuMsCD4EeJw93uAb/YApiusui+Og7fr+rekq2dnB7t7wXTeyP7cjan4n
q1iW4mCGrfnTrAzxVixFsdee/X9+Edn84rDQWlxt26gWjqhy1MgTTRjHWBPZBeOv/jzqNVamg6eQ
A4qBqdAq94BqFrdS2Den+5O/cVbl7cAbBXuOJEx/ucywesrRmtBjb7MeKbXU+VUYeoukU2ZRWLGd
P9jABk0/KrsA+ansvRwur0ZTDytpJS/re8dq6hPoiV38Twc+ek+YcuM2ZzfR56KKTMF63dSYqgWX
l6pWrkkxjgeYec3DnKlqcH8Gtw6KBC9KdVZwwetHcC6E3Vs55N+pTtrhaIHXus4ZtC5/6BLjx/3B
NpeLPAj9HSl2tm53xaNqV5UO4zCGvmUdyq5i5UKNLkhaacdxIS/YWbGtEaEgILhFocu8MdKqTWfi
bYHDDhMBnXzXLHpgDGkUPuaKPXdHKy8cdedC31o4CiO08CUo9AaCKmqFRC3voyBNUo5hYXqQBOy9
UbZucMIy4goqD7d17BBuEa09QvGmVHqAGDbmwZcGwtoZlfnuTUcXAt9xI7Yu99dwY8PIVjP6mjD+
IDutokJvpLgUlyrb0kq1hziuklNmjI4fAhvYWby1j4+87GwJXJCtKFjNtlzdZw8Gqt/L7KVDEgxx
VKgXvQg7cSzKPFwO/ag3ytdwtIR9Ngq9SK6lbSniEJYtyBh9CYHGqKnqflbdmD5qlBnVNeuL4Ute
tKl9Tq3QUncCh62Zef7brm7ERpnTvGsLtEUAjhzNeUC8bux0H0vNV3rb/9/EgBfTUWvHrWmd+OVt
Sv+OHjX1n2X4S52W6lCVtI4NpRXvq742j23X9TsrL1d2lYxJkhQRJNhqsv1V8of0ciOqhpjBKb30
Yzdqs28rWnzocdI+uHauHNHAMH+wPOpx6L3i4/2Nt3GUQeVIYQZqjfIZfLkZhiq2uzGN4sDWS6M8
Rk1O49S1ukK/RBPGHP6sOv+j7DyW20baNXxFqEIOWwAklYNtybI2KNuykLqRge7G1Z+H/+qM7BrX
bLwYTxkk2P3FN6x/64H+UIbSHgCCotClK/nYx0sEyQBi4qaQWG597az9fAyUatPdEg6HiBGrgwUg
UMHqP1Jv/vcTU5xRJbFzYUj+4evqcmhaFwzmpTUU4X0f2QMLv8rJ3GaK/vLD/unNQrpB8/AMxmMt
8s83G5kQrJ4870Ka4lzSj55zkmHrnsKByWVpj/tfbsqf3ipcCroi4AeQUj48sFll44EQbC6rciu/
qrkdAFyNzWEKHBNd1fOa9CkhMznSvVvyLw//37/+4RzjVkqhTc8H2PXjqCpYnYKt9sibXatmhThq
+WMu4HFUVx6iJ9OhbPqNfedWVrm30PKyBalsN528uLu3qlk9lZMFLLYt3bm7h3I6BdlQOsVV5K1L
+1gU9fKYTPF0iyYvfqjDEA/7cYqDvvvLjfhDooFuCo2JCImN4sfDqadq9JEirS7HodH3mIw6Zbpi
QXX894v3p8ck7EzoT1gY/TZlgvbUokAoqstus8xNvCKq1PnR30RA/xA9kY5FMoMjiJbyx3oynIN9
DVUoL4cA1kvuwUBBF9saQMj5jIVf//07uX84gjEaXAB8WJ6CoPqQxjZMnob2vCwpvDkuj8U86C0F
oeV+rqWv1iyshq5MOaaLezKuGZoUfc4EhvWsjXiVbtDsR75HLXLTmPXNQ/Ntz3ztTuIi6iP+AS0t
FOjXJC7mU7+X+lFBzVD3vl2V6vMShmWb+R1+Htk6FqV1haLtSMbaVnHtl2v3CLNpH//yQ/7hFcPk
Q0QH6B1Dlo/nBSEUuUarJ6mWO7lnxbipk1f61XC5Nvz5lzLoI1X7HMHwSAX8A+MHPurHx+2iWzbc
/XjF9ebEGTpXwslWaU8y7QJRrlnlLvJ1wTxxuLGhjtunobQalYZlxIAJXOkcp9Y2OSvzeQ9dRrXL
Ycz//Rz86ZXAiAPXT02PEMaHKNvZjtz1Bt6+a2J+f3tYj5Y2cxoI8R+1Lv/3OiCNAvuERwbi+8Oj
Fr+vKhxdxCVCqc4RMbTlZyGLLlvdvXv/798K9Wi4HuftKvuhfwb08rzdHpCAubSXPj6a1gvzBZ2T
LGy7L//+pD9dI/ITADnGs0jqfhiWqKJd232W4pJpzKuQdXxIUJ9MbURTHv1EbRlWLm2unKH5Syvx
h6D0P/efs4MsILiPxUixBKUtA95m3y/DwTMmujWAv/77/vasCsNUBqEvVEM+RAkx+6Kbp5njgV3b
xd5aw6HS+H1Zq/M3ZfdzdfghK/Eo5pFkJiBKH0u6erEL6dgNXyguq6tKqi6bQjqyejUOCciqMij+
/dO//3x/OP4JCAhOCHCE3/HOxXI2QNmgztRmmgFDzcV142DY1kf1X0AkfzgoZ54hBkrUGL/r7Cy1
m0xE4/ZSaWvbLxMXud6rimA6ZKOnYXfsTa/13QbUNPxclrFb/C0c/aHKOW9jCMokmN9hD4uZpF32
NgQe269/FhYze7ykq+aLEwoxpnMUyi+IdTGpRfqvCT9ZZoBoM1Hxhuka+PW9u+DhfdpQZLgG44Wx
7KDK0k9FAb328O+/yx8OA00Pi0kyIszgj0OlOvK3tWnZpg2UZCfp6jDt7Xa/6ANvz4Skvi9qvf2F
7P3HnwiQJt0k8yW2DP+MGvHQK7uItvZyjYT3zUl68WT6TtGX+9WpmZf2RvJ+SW92cPnvX/dPwyQq
DG4x6ZiO+eOjmR6ZDjPI9tKNTIWNt4SKncJU2ZtMIMU+5mQaIRAU6Ycu27bW8bC5iz0o2ttoffr3
D/OnOwEF4AwdpzhkUfnP17B0Hr1zFAjUJ8MxTunv3Ze69MezdYu96L/80n+IY7BkIMkwiz2XP+dP
8/9aXLpsWfUDCQjoXwTNYUaIEX25/L9/J+pdphFn+tpvOkQl9QqDw5WnCCd6BETrpZVtukNJXvzL
F/rTNaMYZaANDfs8Ev3nF8J9sB2tJYTBFhTtaZYyqjNPV9FX3arKY1+wdk//9cvBwgVHBJ6KYo7K
5p9PRBQY0n7SyEtXIN6exj7uhkgvDkuQ9jtW8P/+tD8MJaiE2X4yWA4JZx+JKZ3PGNAqiCPxFqMq
vvYNWtKdDNpnTMXpZHw5x2O2QBAcHpNeVWVaFAnwcTMFljmFJGLDfLjcikOnwqY6hKOvusPYuUuR
YkMx+v/5B0GxGGmmc9UBue1jd+fO6Jp0yHxeQiefDnWigyvkVLBFjt32fkmW/S/PC3jd/0xksITZ
ToLRgTr0m5kHeLqBuUvfXBZIB2eUHVPWxNg6dN4WXfzltzjn34/PovpgQMowCprHh/yMchh+ac4i
LgkqZs6rdUOQPTzLUqeoSNhfetr2b4WYx/60R1O9Zga6hk7hqDYlXOlxaNNxkVV4DSpdXwldJm+A
mKYVIVhtw2MolSpzqK6hyrdGkY3/8vnd3z8/C5H/6WsCE2WZ+s+jG+1o4EYjAKo6cqaHgnHbD1VQ
10H1dPcwm4rA/0XjmMCCkgkRqI385rNsW2luwk6gkVzBp6n/UvT8foORqeF8A4xh8PabVjnvc8Vp
7pyqnX744tRWmHoqSQ6b3JynYdVf//0l/OFx58k9AZca63fN+dqylRJbLWDO0Y9UqJbfrc0OoCkJ
Ger4e/M31szvyZWrS1UMICD+A1am8QnxVhuA/amX+pOqwGRr2zaQ9/0Ya1CzXiB33vyl/vk9zoNp
RpAdWyIKVnbq//ylYQP0cNja7XJo7fGwx7M460xHf0mk5yv2+5FiZUpTS5UDf+7j5iuUdWFvrUgu
53LyqmMIi6W860wUHBLHWFUqFebmmap09M1ZVD8fqkDPUY5swmZSGVvbGyYsnXumpYUviw7K+6EQ
lbwLxhkvtcmR23gDq2SZM9Vp07NmnqoSSI9bzqfCFIidjeWit4dZdSJM6x2f8Uy3hcB9eLXlhOJ9
lHyfbGG9+GMgHyRZtmSM5xYvcVlWexoKyqoc2KH1vqNsZvJu3/o7R5bLd2O0kDfJrvXPwNm2BmpE
sHWZ18LryPgqlUhR3EMzEMDY/Hy+wlWqGYsGx3EJKpPtSWTaB5TKxBe7k+1L1Lj9i6P3ZjpVrpif
q5i59sGp931PxaQUbkBr0ba/kIip+suV2ZCVxomoVDoEeLp+VkW3YCACN7L1T0qFrE4SazXD97L2
mBEaMwafLLuPf9QqGYNDTR2uTi7ObC0yCu0y3bQWq9IbCV2qzNdAi/Z6lZaxrwGNe96PTSS1lSKu
pPafRLQWta1RuMDVnb0rsjox4la6oUXGm6bBeRBdMX6WgVWUG2wRndhvux6T7sJyR+XdNl7PbhYr
YG27hObI6sR0iac2wNQ3N67WMAOH1WnqXS94Y7PQhdc08ObUmn2cs/XslXOhmThtFyLexFtVuOsL
C2MqFQmc4Wm1keC+0IL/IQVlqbq8WYyrUxQWI4yDwNwPeOFVaswAEJXvcTd4fgbfsdnTtZPitTel
gtwtS8XSYozjTwgbOwJEmKy+jkExjFDMJvFtQdFVZG48U5Mbkl0Cxg3g3gHzETmmoHmcPZW7AKoj
pi4BcwVj/q0okV/LHAewB3D80pQ5OLVE5Ix79XNhKueOMmb5Boho6Q7VMLfTYROlmtIJr7s1DZH7
F1mcIPWbTcE+v3PHg3wDXvFo5qSr09os4Y3VrTFQu4jFo+yd1snoRNqsKYZwzbakqh+teUL2N0BP
eU2h+a/XbROLHrPNfnoux1ZcN4HXnaxODj+MF8rk5LbGGfIZ3wyRJYgQP9ZLHzap1bmbzjj+bYNN
Ioou6bQH0S9n84qXHae8q77RtT7AqsEbrLOFJ/LFJs/cVOPoQi5pB/+qYl7dp/ag5uu1bgzI3ags
Hp3drl8SUqhAVr0uP/dt0Xyxg3F/raxm3rOgrhyTNW5R/sQJqbLS2t1EnbWwLMvUwobM5EUbdfHF
4Cz62XNH7yEZhLemdV+2z7rdg6ek9FeV7aMJ71YJsjSv6lj97H3LuOm69cwvpzjuKxhcqwf1fx4a
BLwjWdt51W9mTZN+3yz++5ocmnidCpwm+uYegdbS4ZvV0djk69wHY+6ZuTY/oe1xleekDqq8Z/8n
Lqxl9G8kK7P7vaiSXMJQR8kE00mTAjv092zZoP/mPcs9mUq0+zIpZvXJ8sJpzs2i3Hu/9AR/BN2U
y2GPZaZ3FVSZTNbupW4n8Y5trgdtuBscfl1TRgunsOseRoOrfRaYev1alWIus1GXck/xP+GCbJNe
UIYOuvFHG2B6lRYEM5nPONQWx6UKw+fQbtT7HMbi2evWVh+WcFuCLJnD6iEYrLA8gSeHCGS6cS3z
SkzBCkSLQWBOwZ84VDllMaeqtNyTP7eyPHo9S6R0K+fpVreu3RLppHoqXJfhV+dTN6d91Hg/a7su
q4OZEIw6tq2JGe2wffnm7V1T5TGjMuxaEYF7mq2qWDNZh8FX5nvTcmiscupTeJn7u8We90xj0/Ge
7o5lvmK83U1ZUlryYvJpqjM1tg5iE+iytnnImUlSxxq6BzhuzQsACzBg27xsOk0Se3kty2LEPKnr
7e/4RSxfBVgLJAxmt30VgQnHQ4msX5gmakH3Map5VtbU9ZljAdssSJuiHt5VDYQon4KwkYdt01GU
jbEt7l3oAI8OrASdLbqqFkzXKu8ZJjczSLte4+GpWOxwAZG2dd/3M8CE6+hY02EvO6wT3QinQd+R
i53j9LZMWRxV+nmApUNpimVtgNtTh0V1i7Ymeii4GDjpPrkIZzK0ReM37PY9OsSWisDgRBbwBXCq
iKj66Ade9nYRFKe5H86Mv8iveSmuZuKfBW3rWlk3uI48NMpynxkP9CNirwqA3tr33tssk+QW9hF0
w8jAcUlH2a8d3pbCPHp6G26Ctpqj1C8nwE2kyPbeuJN58vt2f+rFyFlFKCx8jwvquEO/U04TO1r3
Sjctmq9iKuPx6Gts69JkWBcDrBI50NRqpC9uvHHzL+tyrb6XPWEBd8SqajPTbOPT7HtVe2w2SC4b
Y/7+CimefWT948+Xepid75gPNthjDPwLK2rvNWF+tctDN0Xqfdh2D0ltiD1Mk+VMGLTnPrmF5FCU
uVlNdHLcbh4zrwjCLkPzc/kVdIUI0n2wq+rYmCWS3LIyeYfEPWEhSzSx0r0nW2YSGGCFmWuNFSg7
aPm+1uG2U1tUPbPoXvgmdYAVLJlTTqVIHdUl91VZIZpim0BnRmBulfre2LxsYq1+9YOrtryIZGyY
alvhY+nZPfc/sPyOjZMIKDBQNQWgRGJtR37n1F+7+X6P3XXODCXzp8KCDnecif2Xa6iLJNeyoDge
yEQus0KzxsCpa5RvoeqRdcOwmL66fu/ugHDK9stk9kQcuh4AbIqbVHw/oDew5ZEuOJO9u+j5ooWt
9svrrO6htToMdQLpS5WVcTy0mWqSTeemPUctthjmUZd9HV40blPfIlWFfcWMXR94jmDaHlocJMzJ
9JD8j0QJ+yHGEV5TFDjm0K9ySO5o4ZtH7C3ofSd/jGTeBQaom7HOcAnyjSEi76UYDnZtiyUdSpu0
g2NbFSGII+z6xrLKoU+XqRdDpiBbkB83PXBFifa/un1pHpBLo/t3/ArPWFxJdvdiXzr9ljhreZrD
Lki4L4v+0oemv66Mt3yxbUkaRHKf/UM3zmOR9i4RNsNPQqpU+jbJ32pbZFLiCNxBOKnwm4gbbpi9
T95V0ch44Rsw+kyLiaCcOUIN+OdZ1danpduHt/RytU4jBGyH3G+81T7sbe+6ma5G4uLk6SDIAekA
IxKoM7hckSS+BwSEM0dUVEWbWsoUHcevsm5mRClkOozzxl/WW3LfC/Z25JkIV+FCJUqdtoWdIfsz
QeHV4Brwa3CDtYaZTxELnFJiVCpml7NSmLV9w/9WF0glV85nKYfyyQrW5CWabZJ8KYjpa4PN00lV
VTEdJ1wykSYKXWdiQj1YPS42OrQ48J3FCiXs+pctsbeByV27XuD7WnUXQtfeFzmtwqP/cGovHSYX
TGOyTk53tEfLB9AdgNHI2Wogfmirrrj347OlcuWzKQaLFCB1SYclMOs0bqWOFauaBQ0yCxloDb1s
Ta0waH+sbrdPF51fWZ+ktBEpmgGqPzlngEgWTAiopU0IfDwFHeFedNLS7O9QgMV6TKv1c1IPo521
S7y9zrZT3lR4yZisnTwxXtAnO00GpYJMYtHstJSH0r+b/KJjNxhXzpUylqNOEtjdnIpYrV+QSQn4
1HYgMPoyof3aDk1zpcJCtVkXIVaaLeOgv46A9pa0cuZQYQTsaZ1V67QtKTIwxYDjuGqrg7NSiGdJ
R2eTc1SdLmOVNP2sWn9DrSipoyYly1j2rWMBBLmmOYhE6iKbRiu1ufLTWNf9nCL94/6Edh5QgiQd
YtXROMiDajoOmY9Ri0oR/BgfSiCNfYryQPHDW53leR/kpHNN8dHxns6dwCS1nPLNtAuD81i3U1qw
tAR9M47157nZk3sIC+T/PTSTOs6USX7ajEn5cxm94jtrT0dmQTzaWxYW/sBjkRG+69kjvU1+QIVd
2eEniWDglHbW1N6Vg80C1nSB/o6hEMrwiQMPOvP7YVa5ofL64QfO9PWsMGYdFfXIi7U76zuqfbKF
Q7rG5yAtzZK2VC/fpdj4eu5sNqbL8ADuCvYx6uhaov5Ji6bfxSCqmYWA4Ij6cphauoltVGlT+QTh
Qgd8YKUcRFsEPYacGTEV3nILoiHws7YbxE/Mo6affpmQNYSPwFs6VvNe50tj+S/+Sm+W+TpSLzS0
BDICFjjJmPB805bSrzPj1FuVU+YN5/cjkRRZdmFeAx2OQ4p9D71l4O7eK0RRKh+r3hadt0EiJvhL
W/9SF7V6C1YJlKORtE4p4BTrnoo9oH1dR1GctlE6Kl3XRfMzi2CsDxjNz5AXwFkuZEVtvskaEbp0
iSbbykjwzVWBGQrRZmrND0uV9XXv6rl57BygQL0lw+cKonh7HJRJICP0Q+JdI4BeD3k8y/IUF9PS
5tSdAwAWx2zDSW7IM6R6Ml5JnV30HbATd6Vzlr7LtZZaZHYRngfGsiSN48wy/cI0N25TZfaaHpDZ
nzick/brbvl6SUOgQW1OjC7u9OjV72G4+E0ezJb4tLl23eXnQ33d46VC4T6G9pjBK3CxdGgiBm3z
AnpOUT1+jk24TtmslLYzICEW6c9q17e22OGkJdbeBylNrr7ommR0Ukqr6amMTayzqEGBIrWmyfou
SBo/Ch32r61X7qgui2Ql9gd9QEccUnU5vnZiwt9gJVkjhvmrEVFQY6ujp+hI3jefG7uvvwOTGR/R
X5KvU7g70UlvzrhkCWLwZTqHZiBjyG7ts2qXEeFfAgdOJR0OzXFb+d/XdVruvJrnpjWOIG96aKWg
695VgY5A45FqyNVBZo9aPQj+7pOorcQ6hdIx3wopk0/FtjRJXlgAr7gJ40Rm9hngp/+jCKUVsIbL
rSn2KrPE6gEHi/fAzZXq6qeW2veUyDh5VXvoE8eTrgmId8jUp8NQJL/Q/BnblGJwmg7JVPjiiC5C
3GReXBFQTaHkV6pG50ahn76m/hA4uLFHzjwfe3uMv+uiMa++cperwDlr1GHdat4I15yVeAl4YCLX
jigJYrBMHUYAb4sJ4vs12sc9Qzy2/kF9lPipia3uClLGEjGlWEEcMA8Yi8tq2JkjzaO9q1OTqIaR
vd2QPcJ9ihIaWk+eGjpzfTHhMWZBig8s51DNYr4Ft2JMVi9x3ZOYRkZQnVXy6zfjOol0djtBOvOM
iq+tQdlPazWt91C+KYZ2X1Y3FM20a6YSZQdKYt4wpN5cBnb1bnnUhSD9RFoN6O8fZOCWjza+IRed
6/af1D7PFmYW2M6khRPrPldFFQ3pHm+qQyAijuusqgy3Y4VSwbhsc80h9ivxY9+c5NW2lqnBdy9x
WMiOe7KmW2zcMh1ihuTZug7eF8/e+tdmSTQmp1OsFMPnebAv6RtXRcWqpjrD3c52sorBcpkGMbKr
pT/Qb4TbWN3ZViLGjIquso4QE9l2wIMMPjVV6HS5cFe0dD0GXCb1nRDBkybS/VsoNmz6yi3ayfVJ
PD+3jS4+Ke0VRc6Swf01823u2sSFTxg5In7U9aL5jLI5s5Hd6LUAkiXTtqEpS+eCoXbqT0n5fUHO
scxkPw5kmLKKx8NA1/7L9VRc5ciI96SVZfP2NBg8aKE9wOK7wpPk1JEBzXx0zgy7q2Uft3tLNLIC
D7gkD0M4rQRoy94ZbESTt+QW09busAe9xWFg4+2kttzdq37tQ58PXIQvaLnAZovFJh8t36lusQfR
IRM93X+NzDr7mR3W+otq3JL3VZrwypp6K7oCfhw7LJbWUiNyW0bhFT7m+n1Amw3bB/Bz74NvGMuU
vo2ctQSOQr2yiPVtCNQ6pWZp3RsqM7Oe5JnqlyY1M55Md4O+nyhjX7skXNGpYRn/lGAXV9GQz02P
HuQav+JbJ75seCuQKjQyqeAgY3qxdu+3hyTpm4pOu3edgy93GUKpiuzPLASt6bJb6K3TpHDDOxEU
3hVCw4mbxlu5vuoykD+o4Nx3Txp2ARU+wpjTDR5CPkMRtRUV2+5Mp6Kr7Ws4pMMEsLrodR6rcvhe
e6uJWaEl5YyIQxLOh2Uvp+eNWZtL8V62w4FagNFitO41gtGyGt+FPdozO6BC/tymkvApmNnGuYp7
i5u3a/kwt071DkKHHtsd1+3L7sz63viV+sb58D6FmND9qJhytqmeQYcijVmMrxK9iNuy7Ev3tLdb
+d1QMcbZ1Bj2gElEM5burdt/LdXWfdtbx37ZOmf4PKEV9GLJeQpPCvzgPXz96Htdl8WALKJpm3xk
Atflu+XoE7g0UIUUme6vHRT4txkRoxfRaakzpI5oXKlU3TdpmPPnKEmFnLmVS7LGXotwnu20X0K/
QD6vdQtAJT75304TpJmT1EiRTFlga61PycSEhbKlX55ZXLuPTZT0n9eg6q+dsY7ai0XadpW3aIP4
mSKZ6HSpPBsXFBefxNQov/xSWKMp2cO5zVeVVBZhUyssHPp+Cn51VmQYp7LyednrFcXNStSDz2i7
tYcDOx91NYRKR6AeouXZKd1qJKiVXnTqkJCOU84lkGe+HVIDZrVvCESEt7roCzavg7O9AyUkqtim
wj+S5VJvHXlf520fx/yLGSJNv7DQ5Vx6g1ZBanr2iOmQtDpOKT221xHWQJdCe4mZxTXUsqlgK9Cl
41D7GJssRJhUAsCuWZmsHCyvdMWvmQED82zHBow5zV539MEWOpm/YLqem2qCjgtNhNA4WoKWeB9Q
VUkDBoUm75melkBJhHhY2xHL6krJsCfn9kmSlc04XSkXeTc+YrM1ucTA/FaMMgkzzJrs50JP4fvM
+uJzV27UGEvL+VxB+k7MCYPeJzzNVoJfn+i+ugti5amuo/ppW73Ne8LIxf80AiUbumM8sPT+ys56
/rWOrkWMn+MVZ9TTTK4LTvgBDLetm6z0M6OcbpwaPMcFAnybPJitL15XYscllaGWx2YAQ5GJcOnf
/Lpo0E0vRDyh3xoyesbqLqF17rf1aZxVxZSVmF2dtmhZb5NlgQuOC/z2Xo3q3LHRID4Gph0eTO1E
HUoHk6co/ht5qwbHfWg3bdeHEYJWncb9bN4bGXrXfRWZL8HgtF8lpzRA6XhUD0Z70/e+GcPnjkU7
E7Q6pN3svGZ9EsCt+5sI35yJjkgo2srRpXjepNMwEtq2gF6CQFqPdwPT1cm5EH3sbS1DmMAEHqN9
2/SLDZopcmXIsGCaywNbgS6iymkMlbsNMLg9VJNT0HM5Xn014P/Hf+6wUUutWDt2PhFfnxqr9R5i
JqeUG0BxfilEgL6u7Wy9THwWJ+3Q8DfshWYHeiLd+lu0eD7rFVpkLwNx0FwtzLSGvJqH8xyQKHOH
sKzoYWG5ajw0BR+HrYYOr6BGdP7RriAIvQkHtnLqs/xeUJ0rNiqZhIISRS46eoIDMLQFDbcirIu7
QPu2zjYjk8+dGvV44SLVa06bROX1PFywhwtX0cQdAlfq7SC8rvzaWeBkGV9MjHSwUazCzEb2tckr
U+3LtR2WTXHQ3h4ledeF8ZLW8xCpvAeKEVOWLN0nGBumYTFvRqDYkeJFtMmkPjOI6OesSYQdv1W2
CNgKxtVkX82rswdpRPassnnwKM+WuBAtl4ky/cRiCDOEeaVxGMNhlPko5WiYn0LdOHhOZ9MA1qWN
GldiAHgcsYvVzgNuOBvQTXLcV9cUMcP/LjirOg6+J+1DKBv9vEXrkuTKixYYzCGrrNQHfLHf8/ON
braEbNzyZYuHa5K2fNkm5V0kjRh/tmSw6mIDmdseY2VkcwzHMbmX2yzbnMvCCKFxo7GizQjb5NA7
sEXTeg0oEGsG7MPxnB6dy1LVfXTb0Cj8LISPed24ed/6pTJ93gin61KNOkufJQKuCqpzu/MedD6V
Tco4bAlPTjS4y4MJ6nV/Yeih59udEXh48CljqrQQqvwFi680J4fVnbyWWB7REqxVJJ97NEjdozMi
hZEzFPTHS6DFTXncoqnq73wzFDot1R51l4px+kQn6uMUzr2gCGYaXZsr6fmz80LYoqNJBlgIdVqr
aQ1TUZOD77Qt6uDBShA+8VIrMXo5QB4VX6iqivDS1rKf7nv3DBBr48C4ubT7/a2vGQV+X8/kzdPC
QVu48jaLu6q2nYNHyGsOdQnfL9sWLNOJup10jmNcrvSmnB9WqY5CxK1GOnjh/+wL/wo1qnC5Ts5F
9xO+IbH+2QhrnbnBBJ+0pX3kfc31rO/QXl0Jbb3dTGj1Cs+7jbQO6yu6Xdlm0CMaBulKVSiHFmT8
8GcfBkNyYpQvy0zEM/uRKiiT7cBuInmuTGKBBRx396dn/Fl/EkU4r4detW2CR/JGiTqPbHIz6fS1
e1KDGdUtArOWc7KamqWehZtKfyTOje/asyYbX+gC2YaFXehR7I56G8qGOUhbGK0oXhLnfeMf324Y
wY3t0WOIuTxFFTHoZPaO5pH349z3NuyzbIChQIWLDI+XOciLLDeu1dUX67BhsIdcz3rj4Ko4vZFY
YpWxeeqcB6sYYy+r4iGxHnwKuAGxhn3d7pJCxawouf/q0enXSd0yq478FwdBkOgw69ln09IbV101
JlbLLXfAWTK6zAGdzoULkfs9LPl02+bA/umw557yuGY0f+kpIYZLxrqoC4C/J4ks8BFm4hbJ4mIK
lqHKg7BW88ldgROlMFeM+0UwHppT2Sqb4Y7NKD0bTa+72y6ayQWCPnbO1dQBUNdo18hUoAQtUoAS
9rXtbA1Dp9qbTOYOfrLQGiGQepUweHvbB8OOGWz6vBxoXAvvWI4FSoAl8WK76ZKRc8SKe9f5QunT
f27O5AlyVY0sjl71auU9ltItH3MtmuQAJiDUWdEv26vb7pufJRCj95QDt4QXpYia5Ti3e0gXkeBX
f3C7rVuyyce7Np9xKDSHAoU5N68WfzRf21i6NstKfw2/BPPgRFcJu1WaRHQNM8/q+OD/R9iZ9Tiq
ZF30DzUSEIyvBmyncx4qKzNfUI0QTMEYQPz6b7mfPl21utVSv1zdui4bIs7ZZ+192Hw3fxuHLcfh
wppqlWhMplsysdvZpLLRmuW38z7P2+Wa672nm/FkleGqcflrBQY/TWmNq3qI185/4Q/nglT85d6n
eZ2c1MxLTLwFc/3fdFLTAyFIxX5myFd+9/LrdcRm8ci+s8vNXo99vFJZ+Cv1JhM7izKvDIq2v1TF
zL1Yl5YJUggQw/R7DkW/J8iog7iww8h79Whvoe+qmYC7A2Jl3dE25It5V7s9tAcWL0Y544WOya+K
lzw/2tr2+m8MIiZ+GF21xS1CBhTAJOcZjZn5VpA1WwmICHc2McouGke/I8OXxdFsOWmjOCWCIe3Z
/QPn7Ufz9tAtoXXvg1dEN8gJQX+wels6tz7ax7dF5z5iaQkQxgx1sjjBxrhDmvNqjw1JIeRh0uyC
aPzJbXsUOqfNy+McFkF7qCTd5KU3PpnAbAV0XlBmaTHaZiRbb447lNR2zKev0nOUSdVqZJ60gekn
VuUpT6ZVB7/z2bctla9gPFUdQtF0zXlUcrIf4xoP5bHVbWTf2+TdcYJrJANmmsxJqHqwBgg/o4Qg
1KfJ12A+8TAa1rCPE9aesmoQeR3IX+tB5ODnz/41keN7PZdlyTBYM63N+iqn7/Ugr/3XPpC2ThdN
wPDvas6jgWEB52hDfY5+gzhr86APNk3YyRuRLB+M61QytQBfRTb7azyfu8KblmMMH1i+LuM2Uk7g
iuuOm0WSeN/oXZ1XtjG/teRR346suB5TV86GqSKcRypKx+/uQlGp/oZbroU03CQSiZwnBoWjFJrt
9UK2H+hdeZDIIcpL1sL4y9/WzIEkIKBZvJu+GAll0lhBfve9Mz2uDL8+8LZv/9ZNbAYB87yLI1Kx
5bJmCHngjcVt0c7qNi8cUrevrJwsIUrijRBkhl7QBeLYdUQHvpFdA7IesovwT7VMm7l0HIJrZq0y
ggLhyCMHv2dss/K6uS/wF0rZSVsjf/9RzdpUJxyndZuMzLHD1O3CQB8HjzE9trLNWgZ1CE1Vs/7b
trXu7wtixTVxxUg0dzCvUh+DSg1f8wgbhUa1SJTF2O6IzyDaM+dELFjHPrkGg36jzfidbqLVj6Mf
l3e4isfiVI67FkeFSIxKoGvmtlNsnA7MphM5C+zqms3j6xxB9wQjouA02F548HGltYfNEuu9ZGYf
n+TKYZI4EyPDxG83d2e51kg3t1iTXI5dPfSnGdiqSASLqso7l6FZm+YLjuFzREAWFO7e1XvKquWl
T5S7OyadC18tCTMGbmyueSmYa3uLlex+WNxvrBsiSL1bI5S9uC4fZhBOSKJy8fmLScdkgXRmcdrj
bvysurF40LiWYWEkn9shELg9Gvqo97Icgoedz90lcR4tdN+FVN/XrXF/EIJQv3h+038VudNCXmjj
macreRPdO0IjusIuTYTYIHr3rPOLlDmsJMh+ydrvy4OYo2ZCArFYTVdMQWxOZrO6P47kxT42Wz53
R/Yg+v6Jl3GOMrcMdXMkOQJIalb73p9cK6i3UwBRMCWTLEL/iCFoyt/0QrOcjp53vRC62f7OH+aM
dzMFq/ODnbOxf1LKctxUlaspj30UTPFxr1hm8rLkWn7zKo9XV6ox/6yjeELB2DzxxbgHjqsiNux1
3hEMs61Y/a+xwEJyGGjwmBVTtPDKczC9T2huZZKX4/B3Ze1vm0pmQw8ogjVYTTCHT0QDjMANka+r
I9P1jTfJLXP7YAsl4Y3UYneEBRYBynhrd99KtcXfqj3o/0INe829t9sSeLnF+eBq1bRJqEo0Nt+W
PZ62gU/2OvuDKs+gW+w23DTK9dsSXocWVNrLc7AO+08HFqclbDKiZ40sNfxmQFfJO5YicuHnQTB5
t2Kfp+ljhZcMjzl7ubzTWHK+XFwLifdUmEks6TAJDTPjri0W1JzGpkJS2m4WGc6vRPPyiFpW0H+1
eNl+rpDXz1ZMknPSFYTM8EayTfpcbcQFpOWg2TLSm9z2rnSWYGspTGx3ynutX8ysW/rpsScUZmZC
H6dutDM7KqxmRq4rJbsC+p72Fphj3aczINOyppYe7CcsRqhlqhxGckXpd8tjSzv4R+loYzi1hwyj
x4JH71fdbWNxEO5mXFRMvQ03QH98CRQS/WFiRUh7FOXslGmwzd4n/QXIACLa3r4val65wRfNncQi
WqbaB7whinzk3p3KbEGEre5rVcn3cq2bOh1U7NhZHS6j+giHvAv40QRTFMGW3PlsO7O3kizU2j/n
fAXcAcb3DUjVqn9Os2VIUxjkMp8hhViZEPo+29SjlW08aejW/qNNPbz+bthD7B0WwXguWe0JB3HT
WaWC8BoDeSy9imzZmMw90vlE37+vLknXx3Ed2aDLmVSLjP9vmJvQwnXMdRye52lo5xU/qjQfTlnl
3YmEX7LPwPa8Oct5UJF9Ie2/VU1hh/dDkBewCsXsFNlWzmjodmwFl91aesSiMhwaZjjjtUIlFNNP
WAUHMFJgPEdcLewcIokBTHfTNayESXUXFVsK+1aWYCY9Mpbui5ntuX2EOuio0Hrfu5ZOiq/r07Yi
FusuPTYyJvuMf9NNl4yJYC1tIAhOaBZ9FvzKqVmacDxLhus/zCSRz0K0Y00dV9QUGrIc3rSWsb7Z
ys35E0xlkGcj+vdzZSYgI67KEmdFHwbX8WS7ZNiyAywlW+mlzBP9twGcJsiwNOR/yCKEzbmG6DyZ
wG2rU5y3dnjh+NR1SrktXK6IfqAj9o0NQ0Q/Xx4Lysbo5PPD/7X5vgbq2zmUpwZQufkxjSTlHyg5
mEkfZNi5Z8YCxQVnvLXcYCqN6ysHY/okaDf6excJcnhRAWr6we0iRL6pipztlnOzWhM/7qMsunrH
DjMTBefsE9zanmiMStx+RV02F8jlegPK9CeM6SFK25EnvKvvHQDTljcQlSPDsJ9funEf78uZn/9o
gsV+ZXimX+JIxF9u5zL1LiduRxt92ubhAVS0/8oxturDzGCzTBkEOeJYxxvDDVT4BiJsQwhfBjm+
hKtnrylbczYsnUvXR4cZcG4FXJ5WN0N1rxn6OdKFH0ejl7c1O01G7HLOXDDIR9f6CDuhrDspKATS
eGAMnHh2TVydW7qWeYbZQHmbhzwO0rWx/fsGBqx82RXZRhV7rNtpSaBS5H0zb073KMw6MuSb9jI+
CUvKa5L+5LzY+DAJ57Okuz0PsSowD9v9/GdTc7XebmjA6pGSZL9mGkQ59XBnK/vE6JVyxAvmwX1C
mVJzZtFJ95yuUfVdTWvtHUTu+uObQf+lnKoLtGGK8M367gyDpe/2xmE6ZzCX+A/IX40+sk3A975Z
qjEiBevakI4DKaJrl7Li3QBaKtOJwlYe6rWaLb6mPn6qaNCQrxmM2meA5vhTQH9Xx3nxeG7iuNlA
GYXYfy063rkD64HRcwFJw0OVz8Vfqx9j/QI6zuDVY6w6PnlltEORIhatT0Ys+gugth5BWiH3DoM2
QXvyZmCorJhjayLVeZ+mRG2hfjJL5WoK2Vx9zhRCBf4TZX3uvUWx2PgurqZYtHp9i/CBzL8CRGFQ
cm+dMcco02+vhsUh9tOMYAQy4S6eN5zlqrmgCoi4ZzfcPQ8dxI+/d05j/xjiMXwXkPrLtc8bPtui
qeJXN6+Ax13TVvHdavdF87QZcVWsIhkNJxfsFsZXcFslvcuw99lIlKW7cRyG+M7pQ+YL3qzrVx+f
afBgzYtbnaiAcjdzawYpbCqKtYXOZeUjnW1QyO2u8tGjsnUJ9K+Yq1YnU9n3HNWTsjsWwQ60+rnj
TGj/5L89VjCJ7SGQ/QJ+0dEJP+0ISCol66vLD1QaLbtbe9PoA1jsSDomK+nQ7rdrmgF9l6Zq6Q17
j0eKseuGOpPPSTjuCilMuYtICr53oquWYVVUF0HUJzYH7rWExTeYqp3ZN8I+DOUl5xWMk12iYSb1
0EaK+qUfuoQYZD5hFPf2+NdslXDLKx+97NkYu76bOMjin7Jem/WAB1S42RKWoXc/jYrf0ZsIb74n
1wKEuo/dfnpr0GjNcWdHyfVpjBHlcGZUTWKCqWuOHqjKDopJd1OR5AETxX3NJagD/8PpEZoSKl2n
PdXW1I+3q67lmzP27ZToqdqtdNmgdJnICphlD/360bCBwzqy7LwVWdcXRX9ZnaEqb72o11SqQsNo
8tVQf3Zy3R86QhOI+BoaRbrqVqmKpnPqJkrveL/gB6maDxzP4ZnE0OVlECX40Db0/Y/VD5u/zCKj
N7bTIIkvbg5+zwLUe9f268cG5/PT2ql5zDYmFRCey+6+NBTCzLwZd794mkuImSYRSNRG6zgneeOC
P9vLpI9rN4n4DpnSCdMlKqcv3oaBqxQJgNG4s7LVQVGFfraR1pgl9hEcbi/86G+xxW6RVXKqtwQw
burPcTmIv60F3poFDVAFjSQ794jOHao+YB5dbz8XLADft4k74jrTDqajZ4bafnR2zvmEMYY73gi5
5OZUg6x/QklhgnD3Nnpz2Hw8PvZAejOSVeis6CxRrh6XaOeQniJNjJ3eIv9HKesqPCF1MC1TxSQv
ItxjTA0k2DdnLvUZ9DQs7Cz0w7HNYFqB5yY8mLeGynKHtCNg8NI6sfOs5kmd804BNLlDzl9ql2tO
IaNs7xKFLaesGNX0qVvLtY9hWXG+07dzyPIhaZJq2QTDD4cL5dtWBtOYlMTjiMz2SxGdW0mBn+GG
8nqqnM4nGyovVIjvpYcsq4K1/bU10fJ9361huVihvd7Uc6G9l2g20e4xWJbmt92v2Hq8zmUUsJIl
9jlC5/u3hoMrBTCvOly5/RAfzeLTf6HdbmV7dKzNkVgY1uWptKzuN4kf9MO7bY9fSjaVOoJqwStX
WiPtq65XPvV5Z39nddpUvuHDWb/RoeCp26I9TnfDvQk1IWzcNSP38E6p/pNVh+uWWmrhIGNBNniW
LSLw55YW86GCufxGqADjNm8oh18hrNp8iOq4vw2FYot2lC+IOZOp5S3SB88PibfblESl63+xOLx6
32Ukw8PEwKQ8jDuYB95rafTBa0oJh3UdHt5F7J7ZMiefqCvD2YEUx3QNyrEKy0VBmXbSv2aSNN48
0xbMLeAkfoULbuebUK8GH7VtgvEYuoDiSW5vYjgJyrT8OtePZaIZZGSDVVJ9kWCvfklexPIyd9jW
EBNdt0mtVXDALpbyRi5mStq7tmWkAck/wJZAFALQdy4NQdZMkTVlfVxsDyQnrcFPwzdJzgoVo33b
h16LS6paXH0sZbyILFjFXp+bcPMGvi+fM6IxzYzjR5ebTGlryK8/bBSSEztPmIUg0vfqi+wtTF/8
FEKmzEavwFFvxz/tHvLqADneyAdjT82QWUEE20VF4nl8uV7H2dwNOl+OI2aZ6RxZiO6Mcg3U7Dg7
aMwT7OuUslFExRA3O4ivpPzGuFewRiwj0dsFbSnnhzpc+/swnKciDcu5CO8CsTs/xUZ2MZNVvXon
hKVtP00yXvsf9RRObiI1jPzlSov1KWsx0ECQ+CKdBlaBy4vSIorOk7NW1b0ZHPWL5nh/4Tyr5Qkn
jby3pmDpT+tWSP8WSDx+I55K/urmZSfkDMrZAwvuRtZ/qU6WtJREeB/aUHM1Q1V1kq4E7DTBbIAd
ifFtgcikaBOPJKaxzm+QgqsZEM83LNXWs/eEscqRx9ydqztimM2cTZS69cNEh3HsFkHuVmwNI6cl
KxD/ssTHqy6Ah/oj9nL54NFpbCk44vynCOzwoxfYrh6ieB3V2Yz2/Bw2m6g/bRQI880Uem3P0bwX
M88oLpK0CwcdUyLU4XRTFSF3C4ef821zSL1NGq/hlKPY59jlBlzIFaVrmkijdTrvZK2LZ6V4FboX
BGz5V1na+tWD8dHXLUwTQQeX9ofVdlSIocPugjMzo0BmftnUlE/VVmZsVr2OvCIhAZSoZu9GFIUu
HWwwXbztovay2gktH9XehD+7rWR452icQlQvQ23SrcNlmjWhhCfUxLCJc2BBkJyqxbif4QJRlTqA
2c3JDsL8Z7DyUcclX0g8Yh73iGsE1GrZwGKuaTiwPHPb7fONj/Z9rIN9GyAeeJZaDHHd+L2stOUy
5rkmEI7CX7fTgPY5cCi00Q88xOIZvML9yamugytLVRdHxMahfHVKe+lh+7mj5+eyXhUTHCjTPKva
bV+5fnxZnx23cKmzg53mEsy9U6mFPP6hhtJbTmKn1WKmVaj2vnRZooK3L1fLk136/ZTqYdd3ta47
eFPgSFonwSTwHuOFssFipWH434qezZLeLJftbDnI2wcUVufs9k1gw3ltuHswbUxVSiBQd+tX3eA9
snOiHI+BdZVhJh3LJz5Q9wVnzPdzMMzJqNd2p0RSYNNy/yryjaHHYvQM5kukPa6YVe3TpQpV3Gax
DaFW47eDxSesPDpxxtn6bJUArMAR8cTpiFj+BqC+Uz/7g1vcF+PSzQ9rbMyCDzI00As2dghGFzOe
l2nBan9C08/DFz5Uh36LdSdP1twW33LFYDfpHUm7G5ZlnAPjdRzGcQkyuNsLtnMNPnCXu5YfHjtM
D7d1zUP/HNokJ53p0wH06bGA6ILBsfKPpt4W9NBOrX99QARzQ9s1bieLMa+4gMtTaAZdLY6g7g0P
UiXr+0U5K3QqjPwb7inoL55T1bxQfMa/QB5rfMNhsQwJli6XjpWA0PItGMriB5xRuB97ojx9Ogl2
8+HY8kL3OLT/bjtJyhO8d2juv9y1H9cDPG11j0Y0ygubHlpNHlc9/d3cEpUbMQjufyA0kAdo6Pi1
JYW7Odr+0puL4lUu0saT8kkWbYVDI+RVfud27vACQAYU9yW0dHQBLJciXWrsqMCSjHHTfJ+H27YR
VZ6g4EXfB0Kn6hPeQSqZpa2r/iYcnbq8OK5UbNdkMQQGHUZMpGey+hxtNmfunYyNN/XfV1Xzlrlu
RaglcWmsQfA7e54z1O6oeQTUJW0/2HbcKbvbF4+sjlPcurrZMoYAXp611YrE3Vsi+sZedQWRMuxr
fs9LBmJxbeZe7cJzlnNjIiqXPIw4IgIfo1KA2TdKJ2fi6o9Fr4K7ZQuxHYTIABy+zhrer3VgPuTo
w8tNiPJx0oqcqVtc2/Q0bqX3p5b/Dt8KTgXJC9zTidRu2MnEBh/wM8HmjTVrBb7ArHM8FApVoOsd
lhHSKgkK16tP4Dh1dHRl1HqnzWJYSiZXN57sSILXDtMu5NkLcukdtSzFlR/zq8d5XnMF41YH/aNp
R9k98/6q4CZ3rHW7wUiBXNx4y2MZ4qRNVF9qgFG+RGpx4qtcu3eWexKCtugS92P3UOwY2m/indQR
8Jfa0EPIPYJ+yau/BqfreMN4k/YJSSqW9lNr+VF/IGKt9njaKtOk7Vz6Kh0Zo/6cWkb5WThZakyG
EA2JEssUzxO+gO3HMAtmZJKKrc5y4JDg1GumXedejyGVI+sR/gquSDweIfuZUjtwq+6kF0+vT7Oj
6gBzX7O/hys5/vwngjbCsCDG20hthX2yZ7jXw2IKxhNEPnCwdwV+RXSogZunrUFhDlsdOHzQvGLu
gTjXgCvbVvA7LsNiTAp3K2USjfvgZC2R1jdbzPGZQFsSc+obNxi5v7Zx+jbpwgTMqdiupCiaKK3H
Ytm/TXUePReMeBxKB5D+1PZmdno7gEnwzqrE9twR34yro/Gn9eDn4fCDUQhj+7iLBT2sV4Ia8uVI
NAvqwvoMTO7UmStCg1QTLJ5kCoapOCM+pwiPzoj4f7OD0iBadeCnlGC1PSEGgtelQ7hKK6nqibst
J/nRu9kMQPnZ39roNzMHzFjIQVWRiW3YRGZUu3/jLWaciBlzP0TOrpyT6MiiJVBBe28D/KG6U/G6
z5di8PU7L/h1Q59eiqyNlfotZrH/BdeVOMgGa4cJiyiegwXik0sjwv/UV+jtdqxmJt6Y6uKTtU1m
TLYiz002CkH/xOP+pGCk/jJEj1MYwKsXCWV6/DC7NhUfLqAWXmk3sJboYnhkSDVQHm4wLzdU7mtE
XT6O0UHlhlNPxEQ8JFhvOpWxxMOHfxk4jdKtJBb+QFG7f9exP7+KwZk+tzbczw0xRfIyoFPfhiSl
XU2sK+abhkUqcLwh+f9oWnl1N8DAfbjlGHWUlsrpwbA5uHnkw2HLyLTKUTRZtxKeo9WK6nQXJdag
eCV5o4yAHU49oB+RDtYQQSRERffEorDhk7jb8kXutfXpLB2DnTbkNrkjG6sRGUKl9hPA9+gurDaM
JGzc8QChbJb6iToEkGhzdz1fh6CM9oDu0dUh7O4nb+t/2qw/XrNl8wgiIFABz3gYqSI4bezviFEE
QY5e5j2IafC4ew40S/H7BIsn8c3kS0DMUO6/+dDMFSMad3sLWzN8D7yatVPCUeWPmVNvyxr055+D
BfF1ADIuthOp9PYPHgmSQ2lTbPqicN0eCZjwrol5xvfYIzLWdTbFyzQ9sedlBKoWxvkVDKajG2EO
16UqJE07LUzYv0rSf0Q29EvxJImQ+s1lHgaptTS7SyPtCMjarml+dkzqNhD0IaSvMasHZSdqRlqj
VuBERlDMmx7PKmxsVPvn0KU5S0q4e8QjlwzmQzCST5G4TslEw9uKmIwKSZzRzIBmOdWF0jnX/Bp8
sIl9xd8iWv+xCAt6IaeKxYfOQ9c9LSrcnivZFM1tALjyNwi1/Jisnne55d36t0RqlpTEuzZMiEYq
30OlKn0epMGvERZhfLZi4a4P+MPY86XjbYGndKXYL1EAdUrxqFFDVM0O00M9b8Hnvm5gAtsSz/mp
Zix962Dak8ee7Sk2pdF0lY0xRHonY5n9bhnmdblxseDFaVDTtOI4XOPwlinp1PISDnwKa1EI0fg0
q5oZKJkSqe/MVf/QFTkRFzy99rea06I7gWyx68kS9T691MFSPdXTbn45uB1uNgdX5XVOzkL6Wauh
YGv87hvMSRGCdZwHsZt4PVXATRcMng2KYpE558myLk4+2QwM5X1PFenmUV+eUORL52ubtvVNedqa
jpgag3szF+14CoiE+JQLnQXyat++AHR262H1+eJ4DEgqSLgxSdtY88C8qGbx9wNCwg69O1rksBVO
AM2yWDstD93+XpwLNMrMtTcm/JVsHY/CRQ+/ZzeiSZhBC+bDvAabR7dj8ud2aYV1FBgIftlNI4Ib
b3XFn8X0fou0EthPualbkHsVLR/XFdLAIhj/KRW8LvYvBtCSVe+khjx2ZFeBMjNMWi57r31zxGze
PUUI4NwaJJD+WDHQI5pH/vQjDtrSulmQ114H/AnVAUu0fJihiCtmQL335CCF85TtglmAuyuZ3+M/
lPg86zF+nJym2U74MlnC614nMhA0w6vlzAhTdufGZebPzcDrY43z8hivxVZk+9qwSmwi+V2dOZ6o
uOLWYaEvj2PD6qAtqhuep5AsEdnBjpQF0zFOojkSp971fPidfytE7dUZirbBNZXs+LtvfbVpnrgW
ionCqWQSQ4bLAhroMLP6WY9l/FhxvZEOw0XyFWDvGi+yzAs3s7YQ/QFBYhVZSMaITLHehi9ubhyQ
d9GXLesqxvBpLgdO+WmhyLPaAXcskThwewgXDOQOzBMKkZo679HX3D482sylYJy6UvjJwuwF/dG2
1QtFGoXcqmwHq9vEMXUyvtgfG4cz9KB3xmirX8lrCT2iNxsdVChjSpaJ3OCADzpnmdKt6O1mutpR
KCV/0tOEIYkgvvvI98xd4vs2G8Pw0+/PHnlc33M1TIQvlAIO30hOkCOpXfN4selgXoo1rLHh+70E
EcJQpQ+qAke/R3ZACCvU5L3nUZ0/zYXJ720mNfmtpwITJmRuWGsWx6vTHszuBPttX3jkp22z3f5l
+2D/aZVL/r4Dj5qbmkSuvww/JAvNOhCIA6qiJhV8KNHGnDxu74iH5tAVni5/kmdUhidC5ViWuO/N
HtD+EItwY4X98JiXg4MCH9B4Zf7IqI+foezwMflBLs6hBUSPHz8w0IzjMDKDUJGTel07JDXLBv0z
YzFGFdAxVZ56JoyA1yCd2b1RN0v3gudhedqrRT+LVk0c0wDtEzR+uX0fvWt/gn9EX8hiABuL6jZc
bznjcvuVpxEjRbCLToOs+b6TFTliCUZQ+LUDjek1eN+e19s82mAlfcsnLZPhXZsEUeHYxaFmxdKf
gQn7FVnDaXxAtNefixNBgNOnjC/l3IPsk4Zzq6Ck/CzfGcGR21TgR8tFIX8Xw+JsKcg40S/XzAz3
YEA+8qOP7jITGCDi737ulu9EtavXepO8ONLr5vMeKNtmDFN6txh0CvdQ8dAQ/U+9U2V+LUiV2KUd
n1RciTumsnPHNm5k7sduaWByEKr9tzmO9HToFzHyIoD/5MgJBTemR/k4PZhcDvGhIKzKTyanu7q4
C+qazCqc6iOYqsEcBwYtyxMfdXsZuZwI5reGGAU18MWcGewG8JTcXQFfl8+Es/XM9E7kE9Ofpon6
X1Osw/HgFEHEVdEsODeAOGBGvHGGBCyuyxGSSuStPI32BulDKA6rO1CDxPTgmli+IfUH/gMPYkNm
qBsseeYMPnca4j+j82KBtka09Icis+uVRBj+VT1kxB+TW1CFhig8/IyE/PPd4rlCPkJ4JdohrNJR
r3N1nIi0LWmwSv3gutq+hghE5b0xwopei9zb39rry4g8UdHl9ioO3mwIEOIN/L6+LcaoESTsxNOH
Zui5nVo89g8tFwLr1DrWwhaMnRRXw7J+zURD/yExwbvzrNYj2iiM8igpPCDqC042mwTnXm03pBP5
l3Fk5eIBYwtUhKGy4nmlz/e/HATR7w6EJmUTzBGCJvbN8DVwG9FnetQBSTdcyMmEyeiGIAo9nPhn
ZX2Y1g3zTeMGvZ0KnEXtMfKW/asJV5Rto8u4SF064PYLUTbKsPheJR0xUjfT3lniDFC4XLTQ6EhW
NPjUJaEf/2B65jaY8J3yej+QDo1folnFG0ls9us2uc0vi+fkc2o3dV96xX61jeScoH6+d78w6ttX
h7KDXBYTYvenbC2W2TF/CbbDzv11G/Ok77eN1zZPVl3VfmLggquDH4IafJCMUeB2Yw8x7jTimdHt
DZ0i9wzD5nTe+vVlqyozvyjGdfim4nF+b9EkQUMJov+AsFijE/iYGKCAOk5KlkKG/mEYaDzPq62s
6YvBuN0l7iqH/g5dQ10U9ZU5jWAxblbahYWlAYSLkJ52K5+pQ9wvp8ipPjsDNgKzPcPAGbsaZuJ0
2PxwGJgrKWRl0VcnY+IdR1nXUDz3gR3zzJWdR5nMAbgdW1o4TgE1Of0jmGv9gJlmrO7WvvFBgewW
6KouRActXHlF5qMl95SQ+joHHUhhfCYFDeu678iou4GSCUQCl5X/IIGrqJ76xR+rI6sw3C4b3XgF
yozc4YEFzsNwcKTNp8Zo47oXNwL/htKOmlPjtE15QSBV1G2sJ9JQWdNuf8xRb/2mG+/4dlcVPu9B
64Fe7tUYHIiNXOTrAPp1FMW2L1njbnT8xtUTAKzI1RGqrnpySDoiKkqp3jzIYRCsncVqwwI46Nui
ffgXZGBgzXJeb4JIlxfiOfvwXrsyjw8m3Dcn/Zebi9EDim1vTK7ZlOW0Xd8RueN1TbaSCrwdodBt
xR9lgBJU1e/nfty7MGsWbqx94YfDOFGv/yPd8z8EiQYUOMRrku5Kj3L95/8vGpfh586gp19uCIy2
E8dXAi4Eftelz/xf4dDXoM1/BIkSEoLGGhBFyf/+ESRaXdNCcfQsNwsxCWlO6FEmAzd62AmHSVCI
wi8rN/QTMXUgM23YM0U1jhGwEv8jffM/BUWGgtXxjIVC1jL9IxLU4pFGLrOXmyk083EhD5OYbKlP
/z108z9kYAYh4XCRK65bHcQ/4iitAhl3pw25WfLxlR+w+C4gzK+zResG/YAmamgwZP/3/6jzH79l
AvAdeGaWB/1zp0mHBXLNER1vVq2dJzCG6OT9H2lntiOnEm3bL0KCAAJ4zZ4ql122y+XmBbnZpu97
vv4MfKV7nSRK5HOftqUtVSQQzYq15hpTaMreoCBzIuqCXIS+5pjWcjoUfVzuMDd19kWfb5nyrk0t
sF3/94fMTNK/pha0pcqqJC+5S1Poe8isbFsLH2kX7TYsWlc/J3INDKFmsPsN4VUOMrGMqnUl9eOz
buvmWwk2boNZvTqKZVi8LV1H2Lb4nB36lFZDIeoK3FnJThnmJe8r83j/+61Omr9GWZCx9caXqLCG
1i1oinZxqPCPNtWhz5C4soeoQkhJzNdtrIeVT4Xlj4qJqaZa+AovHg0DeYdEo9G6FjzEo1mMzds2
7j3gbbT93X++lbeIFhRVjUSuBK1+AUBvgS2hB4laF6M6Qf9sI+0TUkmK5/86jmA2qDruNxoo2uVm
E2Rs54hYmH1Rrb/NJ4FUdBr8jTlxy9VlFMJI3bDokbwhzgJrRBduMvM8cIsnOy/FJ88ZlOFhCiPh
kgf0xIY1+/z9rzdR/KiwlGTvsgDIL+e6wOrEgkdUu4QI7Wtgcs1QoiQ+Dpn0QSrPrP9Y5tDfPCE2
wLd/jDoWY1uYJjgS5jh+q9b8bf9e0VRdaAQLJ7fpFKm5MUJf0EuG4nABLjKRu52F7tCtWuKxC1UB
WXJN0cyHtqU74RSrTsm9yqOnmBo93BYzscZ0T0uEZ14y2mkREaRwQKm02o7/kFomVfgCefcuoSU/
PWIHhUI2hXmCUjCZjBermvRiY/u8nZ5QrjkYDBQzBt41C/dBzUnyMAzF6AZ2LF8ARaFjmAL1/f3J
ebve5lHm+cIOjTnSYr1VsRIb1DRGSlVgBgKlb2guDITbF1N9vj/U6gM50rEdA4QiWKbrb6bSqjrZ
vsVQ+GUfY4PM7Cwd3FjVaw+EyQUOcro0JIn261EASDlV5RiYDCIm2o+1Cfpg4lJHz8KW2+DKAiCz
qZJb5dZjUZW7Hgptc0bfoj24PhekfJekPXyotp+RRgAMRfAGzGrwvXdaZLciUcZgY2OZ//5iEdgM
rxkWLavUBRYbGNnUKG2NcnBJlyikEFPqtXmPTI+Mw2NZqtFB6vmWCfnK+7XJAJo4lbHN4Nx8/dCF
V4SR1VSjGykhlh6yT45W1fZHHezNv39Khpp9EgwcPDCSvB7KlxEQ+Zi5GRnDF0MMLd1d1HqlbqQb
I62+yb9GWkyaplRAyLTp6DYEoR/Qbsm3mZOPtMaIzi2hnFCTteXp/npYHdShmqhjpKMScVw/Hv1w
XKBtGjpqxBs/WDH+z7Tg8mJnQntKtVZ8H6m8/rg/6NrnMzjzDF6qYatLXjhtaz5Fnbh3fXpcHsqU
HivFoOOBFHW18VLXhrKlMNDiOZqASHj9fLCnuaL2xeD2BlDw3ihpPgq7/9qhdzZOopU3iXhCNSl7
cBbgQXU9UjkaedZpsnejumueoYjqpxHzkE+Udss3tucjXwzVn/df5OqYWAXRc8YZiDLzesxwJKOo
zeXRDllwStW3Th4TEPOHcACcBCNABf8zoiY3LvcHvj3odU3jPMCPVpWzwcf1wGjhshguUsmhZwa0
T1NsT/DA+JWnbf6fDqTE3/iOt/s2AxqqyTmL0YdcmmZVLLw+EHUJy16puTPCkkvjsN74huujENIS
PAv27sVs0eoMuuPQlG6aD8hHHGT7751Iio2HuZ2UPAxetDZHq7j9bBqpU6PzmsqtenhmqHfq6SzJ
J/aHAHrx7/ufamUwOZ/euHKB9DXtxaeiujVaZRg0LsAd5bHBfvAUDF76dlSLLcOleYpfnwU6CE6i
IanNpgpLZy6nN00KCl7tFkVdNr/gNXOLEu2YvAVQiGq6o/jYPdDk4z3jYJRw09U46u8/7sonBILE
8uNsxwxueS2BADl5MSlV1/SC9o3atMhd6Dd6vT/K2kslWnG4zeEfZC5PPTuccuyl8tYNUhGcvCn9
TuduerQM1Mb3R1pZafPaxuzb4vIqls9DcaEPtMGqXBlN6rkdbD8ihw0Mmppz155Brjb/bjnNnRAj
X5UrEEff8kwocswUdNAErlopwzOnAVQhOTmPgsbc0/2n+xNALqYMBzjnDkt61q/OO9xfMTSdfgE6
GKBIBr2f6cNsWFdRMac9Z0dXhfFQm1X+H62x/XfMCMSRfVB9EWC+N/azle/JhBECCxKduG15IqFs
HkQpZt0Cmt4X2LWUKe2wVi5jirz+/jOvfFFHBzjMdoYrEsfg9SNbVprINgxbN0Td9aj0hfnJK9uU
hr+aRBEYSDxiDv86pIGAnK3TQKCCkdBiD0Cpk2VJGNUuFhOQHEx5pPZaH1Sw5/usp2P9/nC3a5Dh
MGHEXEWljGgtIpmpJ90VNHblBlrQugAv8rPCs26McvvNGIWwdzYsU8nVLd5jgq7Y8HqvcsPGmd6C
27HPie8grp5RL/cfaDkUX0q1JLk6Th6Ja9biXFBKA3J/q1BAr7ryoc71GqWqlZ98M/zXgOXPUCx2
3YY56NxYNlKAQUVWJaqLk0h2IWj5QuNgP3dl+Rvvb/mVliPN8/SvpacBcIjjJsegIij6U9968mAo
4Dvuv7rlmTCPQguNyjVd49a1vJ900ahxUrSaqxGNQFw15auuO5ZLzG4du0aLjlAhnSc8U+rjAONw
Y7GtPCROXTprWyNO4Sp2/ZAxVsl4F4GMFIguHjLFbi/h3Gxw/yGXS5qHJByyELzQ6GiTyLkeBZiX
NEJ2FjeLTXrTU/pQQzCe+MiEqLqxg/lHZ595vP8TowjmJG041+O1k0I05CmqS2FQ7fbpFEdfqsqC
R3f/uVbmPW+OOMhGJaPenAQdap9RyaSgewUPV7qmownGUkMilx4b+AYbw618LJSnvEDSYQ7tYIvD
wMxLdOP0H3BtNmlCKqPoDR/Xcu8/lD6/nb/PHN4eGz3XDqFaGOEtNw7RyIjLLCo8VnztvIZ5FpDg
MPL6pSwUNGA27m4hORU/OGVGPeJ+UQrBcTtByUS/2om94ocawBO7tcKT76jVhbmt1fvKdlA4l1Mw
4oLAtkpbOvW893mVNcoBoI58ntDqkLpJFN04yT4Ona+AmUdoKIXo0F/TTyAoimF08jB4atzuIchk
wR6XHhXtOIrPceP8XfvANk5tmkrNwyJhcT2RBl/AnYFa6gaqHbkT/Ya7SElykgk0m91/7StrhLQp
rx0r95VUUhQBsoAnP4HNCrrPFg42Lu1o/aE12uK/Yew23JbnM2bxkXVKBzoLZc6PLC8MdtW32aQy
HDZ9cIUmP/2N0aT9ycepYg/8VryD7YHzc4pfyf0H/RP83QxtclXhxkIadHnapokf1WWJ3Ircrm8+
FpkRfkEP4XzoFNucvVZtmHZB67+bWqX8ItK2PKHrly+ll4vPPSSEdx0pw+P9X7Xypf/kf1Go81Ju
0vXpoGl+GBvYoNKgffGrpn6A+5F/QkEXbbyA9aEobVF9lXNe73pSOcYEykCRfOlGhRmZV6h1zDB7
yhUEJv+Lp5qz9IIkEPv74mBOO1Hiq85pCciE3iUg2c0hUYLgAx3nzfP9sVYmsD7fnyQpbgOj6cVj
lSMhSFTbk4s+YIpffWK7TwNigqc2AQr0U4hR2Ti8Vkekk3HOPOn8ZzFioKShr8XZ5Gp9YdFjD1IS
1RtOL61PHjbxt5ypl+kENkbOSd2kSkDUdnN/qzulsMq4Gd048MVhEHQ9dgVKKuQZKUpR/6fq6PIf
I+8/YzIn2YiJeCg/LiZLgI4z9U024MzKPyAOoZ8TCfA575Pw/3Oo+fj5K+BpcurXfmeP7iTsKDxm
mA+8T2O0QTslUcW4MTVXX6aJtawldTwNlzEBqGBpB8hAXKfutccewP+5NZLk9yyev/hTUbzCxS02
5uja0hN0cRnUsCkrLY+2WZRX9C3ZSpOmo7cDgMFzU1QhOCR6uO8vh7UNlrS9zWCGLa3lKo/qij7v
zBlo0xcUKfy8vNCmqNEuGUP+6ol+sMXCpRQB7kaWZmvkedn8/R2Bn0bKmPGQKBP3ZWqhfnJGoKJD
5lyMQWt/dUGNpqCSebYxtLY29lzDZbFhbWsvj5XSLDoK8DFftauqnJO88ToUjWPYHcAER/Yeq5Fg
OGRci/q9RGLsjvS1RiD4PecBjpat7VQaAIK9nRk+iGu6o6GrjYNn7yqzrDErmkRPX3QP9+d4/4Ot
zQ2yQAQ/1CWMm0g8DVJPG8GduWViJ6feUawD6ICE6FG1N+b+2sZFQKEK4jj2reV9Se1APBv9NLld
VY4nPw/qC3Y5+UH1x+lNEOTj+f6jra01UIGUAQnyTVK91zMCObDu+8Bf3c7xHHEyWr19Qtvi+c+d
ngvbTb2ZKqHFdfPh/sB/6kXLsx7FCO0HHPVEyouRpc85pwK4cHNlEAVsidD4Xjm4wLiNVdrV2UAH
YZ9w6orDY1/FAXSDkvYXdJaD+aUHm5C9o+skFqDlQ9qZvNzo7UMxhqDibfAC8amm91u95GUXfUoh
oc2sHK9oaeAIKv8BDf70KSo7FY3SaEokpKjXjG+NTzv2np6k5ufUTBO8CBuJ0IHumfJl7CMLRbNd
DqjyW4h3j1BzdHyD7r+YlRlAthZGmMNpQpS92NaHKKslPbsDoXw7Y8wKLVEeozjovyG3jZJT3bZh
efr3MTWLFBl5flL+y7irwFMi6BqFDHxOb/2hLLKRacfOcETw6mk0q3YkPf43Y1KBNkxHJ6W7CEAq
n+zwUDHmaFgeH0FD0NywN5xMZRg+dqqzMeHmM2ox3xBccFSqOul36hrXMx1Aod55QOhdP8W7Yec1
2NjsTcDdW8KZlSVlkJs2uSJJSVyw+IAOhFgaz9LBNaA9BBAmVE2B7ZPiVgqrNQbzH0zTm6geo+/3
3+jKNmUYIJaJn/kPReHrJ5z6qJaqSW1PgBnHHkKGo3PEskfvjp0wxUb5cm2eMkc109DA3ZCPux7N
SAeYtTRSuWUztbCNGkCgRqiI4WA1E7wSCcB8Yx9eOUIoYZhMUS6vJHkWU8bOA7/Rg3JCkQRV86mJ
5/ZgGcQSyWP6XSrKk5VZ+rDP7MbbOLPn2bGcPZRL5/BfM/EEXgwNDS1Ta66nLntKeWHzT45pg0Cv
so3IxVHWuEhsqw5ZFSnTrujKauNtr31b6XC5xqhAJ3e3mL2kgFOCc41docne21gJuRge/JhwYTnf
n0Ta2kgWDPE59+MQf83//68YIdagamV+yXclTBLvgsgkqUrjgZIdoPRQEdk5U1o86VZLbzCeL9m3
si6zCyIt+1VNMx0VIp2NP1gFpXwI0a00Lmhl8kj3f+fKcua4wjXEEERRpMeufyYalcZy0mFyjYDe
TdE2kMBrupA3RpkX6+K70y9Ddz15RbLcy6hFERoOgmAhXY1TPzl7XdoWj8iu/YcWfyAalbu+0umr
0aJHCyNOaE9+Nn0lj5vjTjrEtLYgoM/OqhUi+rdoKP5Vqyi7ISkLHZOTSVjNHqIYND94PbSYcMXE
6stLR9o9IseJrB9SqYHagoRWxSP3w2S82HWJ6bI0rLgHZJpaUIKLZuQjhXEBgL9hs37TjWP0YzCC
4r0R+v5vUci0OXi95tO962HAtsesFKMaSPnVgw6Vzj+kihwzHHJ68aCrdZp9vf8mb+SEXFck2Xtt
vglSi1xeAhOAscASfJNrdBuKn0QFRf9fC+znM/3VQf2sGrXBnTfsZP9YtgPE0IwPE+xJpI2/LUTi
6cYBtDLRyeizlMjPEZQuqwm2BuAyKTXD1XNU7zvf1D5xyzee8R4cPt5/+JW9kjsh9S6b+yiPPm9s
f60p1amyPi9MvDUV9hZQbk0JSiey8Bj2G/pGP1BmCP79QkMahRwkMhqGXG6W/hSKEPS/Dg0ilfJC
2OCEp17gQfNlNDRrq9o2r7fFQrFRBZkA9Oab/jKECOqR4uKk6W6q08Ot07VwriQWAJDX08/It/tT
qhbv77/WlfOA+UTyWBrUMrSlWIiro9U1WWBQ1bbQnwI6EliL22n/XJUO0XPZkabyp/iRFmh/S/C8
sgFhSI/YEekOW7Kz+KZ9OtFzj98iqlQI3bQ6gc8Cqf7v2xwHOcpAKqU0kiyVcn2Id0o8ZtKNW7PH
m9LCZjvQtvzuV5aCPSuCZskmJfxlVjxqTMczCMjcAfz9wYHlhdVaoxz1nMrh/W92U7dkH+AOaIKq
chyNtze/17/WAjp8OnexaHarzqK7XKbmG8NuwmOomNPFGq2RTHHafDHaTj8Eih0dJnxPNt7qynqc
FSd8ORK3/JLFb5D0IMCUiizXpO3ocxKZDVBzzTvldm9+xifc3yoMrz01omJjzusJxLH2/Iv+emq7
TmRBs4+co90MQ3uTdpkpo0XTMYsDtSR8+0bsceJ+gMLqhz3mjJO1seGtPrVNlE+IyI9ZLpd4VMch
SFQLNKdjnGK6cve45cCrQlJwyHUr2rryrywRRyVpLdjzZ/32QgNJ43siI6+1XHqeIhtAiBNDqjWy
Q2NjbWIVxmx7bYcfED4AjrLVGlt78v2jGVW7jpTvAf68fQ5h0Lzen4RrP4y8p4GPlIASoy6CBy0H
Qd+risnatY0PFiHuzmw7f+P5V7ZE3vT/G2WxQ5gAkjBDD7G7iEG9cux9w5defB5643sHAPih7ht9
I0z9U+hZbMMcNFSsqezSSOMsZjZoekJ2m1O2qNJW2RWW0lanPBsK7FBwBN412LjQp5MADXiXwbOg
V6kAMPQkIpjCb2K16b4Cax0vuNx43dcwUQz8HkQGgGeElAIkBKUWiEXadf191ffxB0/2uBnFopN7
8qNzt7ySDK/UcBQcEH2/NnHnM2vrEKJYOQdxA4NNx/qXjkMw/ljGVJHmHXAmMb0PtjegS8r1Oa/o
I8X3D3UP2wHIrmlslXBXF6ROqo9+VBocVENcL0gLOBYc6VqSCstH5xRFBG/nqrTU4KLFeL7u6spw
lJ02htZFk+0IgEGgfqUhK/Dk+f50XNl+59IOs5EWEsTYi3XihK02u75Id6LScIykjz1aJDD3clJ1
Yw9YOTIZisz4LDWfK4bXjx2bMW1GtuDU8sPgV0yPE9ziAn9CvxqfaHwbLi0cggdK+uZWKM1fXs7M
WdVA+oxNgeLrYuQU9Gc0TtKtJ+BvmSm6vTGEW7WytVdJDZRbIlEWtl+L+Q9+cYxD2zLdfhowS/S1
lJ0t0j8Dqv307x+NnY2WBhu5FBHk9fPgloFHjJ5yMjv4PcdxmH9Hcqs/hQ1yivtDrW0k5IoxlJ6D
VQqB10MpGYTBomB+pIOlP/imUr7INBVvQi7db8QAbt2S1UZstfYiHW5X5GdYHGyB12P6EdC1CDdS
19L91joqBGHpPjS74ghfJdq4HKwPxr0ANTZBq1gsRqNyyhT7HtMNcTNnZ8hnfrkWXUA8GRsL4HYo
rq0qASMNeYTH+mIajmFoxkbHpuyIZHosqxFctWdOH4sp2Mrlzq/oesbPN2QdUwoSuoQai6HgPcRs
qsJ0Tfrs6Y7mkE+BHp7uTw55u6S1eRtDozsLz26Sd04XeIFoI93tfbN0zgNVC/HebPM+eMT4OUuw
5XPax3le/cqwqYBezLEKLKyOX7AwVF8cA13hvkqjEmyVFgnK5uDaLLCveKnhtVA3WnWIvMZ+HSxJ
77kWiOz3RG/Dx65An3/ycmmQoRw876dM6GXcKWbgf6JTLE/f2NDQ7F3Uknvc0WShaHu78+TPpI1N
/RwCCfxpmbAWoGQr5n849eo/K4z73uGrav9ooOvme66w3UhfuigwPiyt+hw4RWu90GtGiiueprL7
UA9JlD3GODS8nzKzj09eV0y/cFCs0ouXA+8/jD2SIHCapXjp6Y5Hg1Si8t2j7Mq0Ezk5nF+MJOv1
nQ8m4GcSe0F3zMeogRRCwPwUF4rERC8tG/UBH0aYgJqaqrvWmnHqidRbuXGMr1yWKbxzhFvzhZEM
x2JBhI2q4poQ6y5RMA6NYK4c/4daBpyGGFRrxlNX6D06ijjC0DKQTgKPU1j9M0eW9nmyC6faiJj+
hMSLyYxwhmukxmTWrOV1smu6HlqkSmEiDT7auDGD+YgAksGzHqone7SaI/7OoC8iSle5YjiHwAgi
kEO6To1JAR5EVvnl/tTX5tew/FEkyunM4i5BAXaxB09pDlYyyYVrJGMbgw2xlexNmMHjYLY5/mdr
QsNyGbIQIksN+Dzap446KQ/05jTJQ1qkQ3QywhSPyo0fNu/Iyx9GUZlAH5E3qcrFD6P8hc50zMFV
BXneQSXziuiYjH3pPI2O2n6fFCced10d2/kenKOKHwCFLLxWDHzEXkXaDOpFgfWkH3SccguwEE3z
nfL8+K4Ite7X/V+7sk8JdD32rKom+ljehkzMPbFErXSK5an6McaxdNiPOiDHjbfi3L4UEvAoi5H+
MppcHGNdSyOWHai6q/aZ8zXpfAwcEHG+0wlVYdtgV5OCeO4BEA11AvSoxEpB2xAG3B6lnC6o/oGP
kD5EK8hv/OseptD7DSaoZE/mHx/5pDa02FSAG4EY74O2HZ1Lgixy4yqw9oo5CKjqII7X0D9fDxsW
UJzqZiL5NXUCC940euDiIDYW6crZJgwdOQAGWzp17MUL9hI6+elJMVyqANjEQ01xfrZO4b83UEhH
p3+eNVw0CCVJSNN7ttyiiOq7IQOK7eZFarojhiDvpybyN/LeKy+Oy6NFjpfaK2KHxSOVvZ1FEHR1
l7DSf/BUEDc0c5Vv7z/L/FcWyxXlBmo94ZDq5UZw/XmyqbE8vS97Nws9z/nt9ELGB/oKDOiXNQvw
KaNmvTHmykw06GWg0Zjg4LYenk1ysK2c9i+t1OtvvTqrU8CN7CwwO4cCduCbMcfJ7/6D6vOTLJ4U
owKT5Af9JyTs5jX61/yvdWyrw0Hv3C7G0uQpFSVaOdD81E6QM1XPvB6crLAabWaArE+NG+KXefTN
OihmSDy9OX0R4BwSpmmkHXyIiv67ge7iT304UeeahRpPVlJm+BbEQaG9BD4hzw4x/uy5HLPhftcx
V4m/FhxV35Um0PJLzIZRI+QSoXXqkxhQbEp07X9I7C6VuyDfbs5ce/fMKXSZpH9Uvvz1W7ACR7eM
smncKNLHjx6GLhiFABZEztKI00D+GmsUrew/3H/7K9NsLs2h1qc+R9/tvH7/evlBVgJwM9CvazRR
PSc+9HO4QNaellf7PZtVs7HhzrvK8mOTo6QWyQV3bhK9Ho8UWEsAjZAcW1XzfZ9p9U/AXcEeagLg
0aqZfiK0KffQn7KNebaybLlbsgeZXB1404tpZhaiLryKGmhr1GDQgIydTd8czvffp7byQhmBVTTv
DjDDFhF2OdlRXxaSHrWwBVnSmJ5aX2SkCVcWvfSZsHk87TArUpRDAoZoejRr5sTHFhPSeIejstf8
qnwMAk5sdB1wM1EJdD+50n8S2FEbG793ZdqxW1JXm3uXbhuKsBfBu7iKKOKBe6A8LIvnMUmA73eN
Hre7sPISNx+axDncf09r47JFoydA8izEUlRSRDrgGCD/rpJbxSVpm/C9UeV4Anex9o5jsgbIWoWv
9wdd+TZ/cuNk/ub2yGV9v+sGiOpz/6BuTwWERBV3J7uzj0Obv3p4TLn3h1uZcfj8UZzlfFWpSi+W
dJXFqtFhXenWdQv6w+ocbBiMItmSZ6yF5tRg52iTJgOHjeJ6UU1mSTkQE0vXRAs9HXpfD79nZJhm
tG82YoscVIarwe/tkGrE4UcV3ro4d0ZpYnwujPH7/ede+bYWIY3OZyJ4Q3x4/XMGL1Pgyaq1G2Kx
iZ13ElrvC+bxuWlF/hiDGRNHLQnyf0+0zJEiy0Kfv+1NvWeKYzWkJEFHYQcI3PNwT0xiv750hAXH
+4+4EjeCXib/wd2WRMvy6jE6I3fVsKjdfAq0velLbVdWqrNXo7A5DXrhnTVPbU4ha+kUYKb3cn/4
lVShxqSimsReSo5iKeiIJrTtoSgaF3TG5B2E1YIkyrApeA6BVdOlbgHCQqnEbD/qYWKQZY00/7Ma
QP7d2NFXIjyLGJIIln5B1AiLfXXglg3qkc6dIW7Hg0SjI3eGMrTVoe7yaqvGvrKE2cHpYGBdIUVb
HpPcd5FuNTW9XX2OYq8J2gvXrHbn4KFzAJGfbVx7157OYoMkmcHXJlK+nssBzmyF7kSNC6iZpu2y
0vESGrLR/4onRy3e3f+uK6cjRVmuZxxUTK3laBT0CyiKVUM3WdvsW0UDym9qudtGmnKyBgjBg2aZ
70toUBv7sSl4kOuDmXTLHDbzmHONdvEZkbdEXp7QQESHX8xS7QjVMXpo02lHGkOlBEbryNspsfuP
ThRgpJgb9vgZ+LfSH9DweWTZbduTR3+abBsSdKFiGWV7PQC9vqkxeZjKIdyNeChoB2hQRXWs+wR4
Xe0jljnbcT7MFPUJIqive9rv1MF7BqajP1o7yyusj1pRK8lugmX21ms183dsaUpwMgeqBq5OzuQl
9z1IwF2VtQg96vaj0wOgODk0aoABbExF5+ONmFN2Vu90UP9kjJgXM7KDSVcidJ3A63/nAYA7l6a9
xtrj+2JmhwrWpLfXZIhT3M5MgS7v/TKQ5sY0u/3wLGW0nKTLNO5kS4WLjEYa/UCxubCzC+PjDGJw
fmOv1QZn+OioSYK0otckYr/1doRsYkv6tv4DiItIW6jajcSv9AMs3SyF81gaTfRhqtHWQCmuyyef
aO5MzSh6i7ijfjfSUfrl/qy/XdPES3PJg/iDTW1Zkwtram1TrE8wlzkTVAvOqIqR3K4HonIae8Ki
++PdrmkCDoJAXjXXHWgz12s6ia2gxO2HPgOjzo4hBPOjWan/NV3b7++PdHsSXo80L7q/outBiCzE
tUJ1G4zQj83gtBgwdUDwORNPIsACyBzG8nx/0Nuwg0FZxbZGPE8qahGBNtFIP3rA4wmPJGof6vZD
N8TVRnBDifh2xyCK/pOzpn57s/Fn6dg35E/mqnmU9a96B+72m1Pmsf69sGiqeFSNQPRnus0wU2/C
Cr64B+caTHwCY/Fo1MIpXUKVmJQU4rVoV8ixmQ6Y8Qosf/N0Mne61hTlLsEYbAboFUX0GDkJSXFf
xkULfwdt7YGNpi3dujCS7pnYYhLw/+3uV2F4dMYGYdnAng68SQH/r2GPWcaD1R3KoGZv1Wqtgfyd
eHgM+7jZdXTRjHr7rAQWUSii7mB4QRKkfJJhBBvTT/zWfzQ7G1M5TOb93560YutgFNBqD2UbUnk0
ZFDvph7y4H7C/Do6k/cv3lLRDpPjnF2awLaE8p1BrSQAO9JkP3OCxJNhetp7G/H7c8WPfxS9g3Op
H/gqbpWYhNWHaSIVAY87iso3NDSbJJ5hvr9qjWbH+wAPsoHHa8TbvtGm6Es9YU+3IzPekGn3iAU4
HtOq+GZHrV39aJKcpCjILyd4NCEHjm8nVYlem3EMvENZ1n1+AnnqnDuR6c1PTHHCj4BD0/gsJXTo
i41xV/6s5iyZnxk5gYrnVQofW0ZZo+RqJvERlj8sr7pvo+RYDEWbP0clrWl7dTDt8LuoSY8+1HbF
0aLwYvS9llYCqqGZdc4F8L8Xuixe6CETdht0kRcN8Pm40sYHLGJte58FtOC9SxpkWeiiM0wkbDw/
vK+yiORD0wh8vEiOk97XSfd+Ucyq7kiJa/HwkkyFcA423S/6Oy+MjOJI10Ma7y34zfZr7yMgfDOV
qAhfJQzu/Lsfx4q2E1bVXPQK/hrpftUadkYEJfSN0nh+vxuGluhqomRtPFZTaEQXP80r7lM1SvId
UGBFwwl7lCGe21NZnwAmcuoldkUNQI1Mvfjc1aHVf65NpRa7pBTiu1/qQf2YhxneH34dADQa2H/V
y4hb6ICbyBzOOY2evzNNyTZJ86WlnrCkUAE6SgC9Q4rI98CHyKpDQyY+BEArNSM6NhU+6ajxpuRB
zfE+3k+FKb5hredB1cVAD7Vs0ozvsdHCW8/2MaVywDbr/FMOT3kajyVozSxo9zECix+eV0lyQ3Ea
FY+Z7Qy/nNoKOaP6gs9OomrAEj2wTMW1GloVdgkerSEuo8Q4xwRfCLnjBoEdH0ezSPZ1Zzcahtq2
/qMy0UEcqfxQ4cc/FOZSGjR1evBFpYaHbFDC9KKlrZYiV/PA9YeFE73mmBc/SvzcKIrbXvJeNRtp
Hu0IrfoDfT3d+FA4WlifrMnyXPbguH/HTSJ8wmtEzc9JL5tqj203C8sKRoqLQzCm/htVa3r9kiRq
/zGBvPST5ndcdY0EAOl+MmUbHPq+8zHPKZQI6qOs2njv1UBCz/gNTE9jZZePvDVeOhVsSlklJah0
N9pqph2nyMHkETGKbF8HtamsX7R7tFjQ1i12X5wLHmbVleDsHc1sNs1DEkIbF0fWrwx3D+3nINTu
dQib7FlLhPbJpE3GP4dBErr9UKfaYcyxNkO3WFbVmT+hu53NzWuXVyYlG0BBW8HrnxBxEUL+qfkR
PiJnJ4F4fdrhcJ2DJ7Gl25e2r+wxpzDfknk2jT3ZFucFiWX0myYHE78ptHDFbpahVvu66jMJuxzx
xY4EiVWcoNop+Vl6Xa8dsA6O4lNnAxM6YFFZ2QffkUX13KeNaNkiRz/76CuIUp/GaaLhnI6J2U6E
OyL8Zvr8+z0FF9vtpmokqRXF+k/Kc634+c9HLnVwDlxELmhyl0KCMu+mEbKH5TZlFl0C/MkeJzVr
N2L020snvdQ0DBAp0oZx834dJ+wKR9Et0tt9/qEdq/grRmN5gQ12o+kYhFnBQ5ZCed6JqszPON+U
n+8/50rJjXT0XKSeUyjOTYbdjgszjJLQdr0m9EsC9sA+GakwvhswAj/Gxqh/K0wzeaoKvXoKQ98+
1b6Q/c6qzOCb32WDd8T0FRsCnCS0jbTDShgJFQqGBFwHcavmUGQo7KFVoBF4XrlnZytOg+MMj5la
jY9ql5n/HtzBeGRvpcCBDF7Mv+ev4K7x8SxsCt5FxNX/fYVVyrAjUEkuHttVsMtC6byMude+3v8G
K+EdEmGNnINJuvhGeYGNFBTkeLRcB+7IgTxE98ajNHu6P8rKXENFQncBuwoyoOVablnhjeMxo5VE
d5Id934Px/Co199muhG/VmWQPRpm0b3BNrL/MFVTubGkVoJ0GGaSnJag/UdfVlnANEaiqXi7+AM1
h1pHalr4qKAHDNAu9591beLoyEy5/cwpjKWuRKXrWB1awbOS/9x5eLJz6+bcx0nAeavR5baxjlcf
jfwU+WEYEzcBuojqGmcK1rEmgu+GL8uHKXHkh8Sb1I0nW5srLFWq9QiQ5t3peoqighAxJwbySj/g
/pv02luz68cP99/f7S0HIgglKuxY6ZwD/nM9ijdKUXbaYLtmraiPUeQrWMkGFi+xKS4UffJ9L5g9
9we9fYkQAf4cNPS+zN0314PKCW/7uCNnKzDGgrmJbwcaAZO+g047/m+GoizPDKFMu1wL+LKUntpX
ZDLHMDiB+9R3gWGO5zTygo1ld/vByCqiRqPszdq+0Vbj2xYGxO62Wwb0UJT0HDxxsSk30ky3E55R
qPZAIEKPSSLt+t1NCfqpqDcsl53cU4/ocv1kp/umheOXknY7eKUA2f/9JTo0WZAQp+DAKXI9phrV
rAZc+mDWijlsZhVoe2ItZS+bst9Ip9zuXijTJQhZCFCQQZdV57qugwajJNNtZ1eKHcQfP7j0ZRKh
bu5RrB+GQbexkCd4x0AZoeeBou5QbazzPziv64BIR5/CSqcCTkJhKblQ6zCqPKh+rt5bmTigO5HZ
xz4uqvbRzkiR7pFWO+k+4Yr00mFnWmMbpWIPTed+2HwNYMr2h0bBkupCQxt+YSr81vKxjHpLP45K
j0mRhp/kVlv0yhzksk8AJ+m/nTsTr79UMllKQYhlkLTQpmMYaSlOYhho/PN8mGM/oE/kvf6Hs/Pq
cRvJ2vAvIsAcbklRaqmT3W6Pww1he2zmnOvXfw99sZimCBH97WKwA89iSiSrTp3wBvbEag+OOH46
TewY52JxXO5ShgRuFZMPijpT93SLlji3+hAaGn0cKdrGC63g7SMl+K90oQwxQqIm9npnmr8OYrQS
zFai+YNOBlN7fWTJD7HW7cpabLxPjSdkMCPTLeGVvl1ck4dQS01w9rVF2y6czdTrZmMvcmyQl8F2
IpkGXxbBB9Dtb5dBE6W1mrq3z6jVdo/w8Xi8GcP0j60qoUlHXTJLNNbkTq2p0kkhYb+kVAVpIWkj
RH85VDC3N8UPSFwA2+i8huSUZaKULgILXY6PjiiwD6Gnn/l2mjSXqgPa7WGaGj/WzNIBIqd9880c
uI7wlorsfjhYXA2yDxnP+WUrHWpbeONqT05OlU/5p0qlh34PTtyaKFC6xTTC2Ukjtl6+wTTWgHUE
oWp9BPMhD/jDxD7bfZv5mFdrdxownPcHN8QfmYEQdeieqqsbsHTkwAwnUs8YXr43dVaK00CBr1I9
74W2zQcCtQs85q++x6p5OagZIRZXS5KHVj7QAzcOEZncTndv43ZdeFP/W2X1QDT0klrXU16bGgtQ
O1V+DKdgeE0wFNpZaiN7YClkNRYYNtfSKkcJxjir0jCyz72sjFgvzxhMUungcklv6MGpGdZDlbd2
0oeNKxAGE8dxgbjb6prEFIgO+zGF5qUeYUJjZGI8yiNekQwUJr/BSenD7XC39dkY61jYiLG/rmCB
udxMgz6O1jnlXT4J3LU9wGf2zr239S6XERyRlXudffw2BjgZiKF4QJCNDqTzrcTg28Gyk74KnmeX
qh2lMwZSw56u+MZmgWKnL1Q7MparC8OmxZc11N3nbMLqI66k8IzJG15xTmTvpGIbn43ozSCOCgj6
2TrVJLqD0ytkB7WpqKAgSQ31l6RJ0xNTnuwRSmW+A87bmLQCkkMCGNw+NwdD37evdMLcIcSHMDjT
/Q0f0dey/gUoqX2hP+W8TuAfD0XaERBF6hxSNTc/1kkZTMfbu2cjn7HInUAAOSagifX9RaZToghX
hpfSpLWO53sy3otkntApQaPgn4j2g4NnVZRGnqMWIRmcUlTxTpDbePeL+g0+UvQ6ULtcvQkryqFS
A8I+d4osZteRpXwGBSrNfwoREFIjMyp3ovfGvU09r6L7BaAA2a/VftYNBESjyZHw0BHxeQK/8aHE
K88b4rm5i6N6cgsnEu5Aunm6/cY3ziu89gWVCf1Fu/rsY5gblSNoXhpWZ30YTXzUnMLJds7r3+C2
SkwQakMwiVJmyRKXn/GfHkICkTQUTi3heDDJCk7rKFINCm6fbjqCMXCBc8u/ZclKPyTwojG1cub4
WcZs9IeqCEO85lGaBK5JchiRUhtieirjvMxdIOZIy1ZKbSqeIw0dziyhFCvHrlOsAL+mRMY/qA8d
Gp2Yywt/gMz60MKtRK+kz5QRglOGP1hkzjZm6nM8pg9DxpzBHcCtG3dVGCqvMBmc8U4BXc1sIxy0
l3Zsgy/o9MQvXVNk6iHFmrv1GaVE3WmGB/tRoH+FwdK4OIB31Ksg1edax3Y2XRyGh1ifPpkp/H0v
RYJvwja9V55xnDCxKzPy7GUootw84JpavA5kazg82hWZRhdIOFYZMbBSr5nyBjhm3VntIR+cKvc6
bOhMtwsV3OYM5kMvXDMD6H4kV3o36qeaWU45FR+NMsKxCS8GzMPtIpvUD0WC5BCQcQ3D1CS150tB
pfInNzr1Tx8C8K5m3rE/hn3+HVHK1HEn2tmtJzO4/gnXWHtt8jj/yUgz+NY3YfPLzvBeuCR9Ij7D
rcIUz+ZRG6Q3evsBKi1ErsSSsiN2YXRIA5oH2GIiKpVBbUts/XMuWWa0c/duRO4l+waAxeB5oYG/
3X5zb7ea0vcSfPP4yzypJtOBRrF9XS/inQtwayl0pBHJIA8nS1plFDUGx/wMEhW5KKaPyK+UHwpc
ti4x/q47l8TG2V0gjSqqGJADru5aBnxJgImcfe6YmNylmHw+zQmGWbcjxEY4tBc2hLGg/Oj7rt6d
ibEUxvWWfcaxRPrKB6zvo9iRY5gqmk3JVNrlcLi95NaDgUMB+QOqSiZ5WX2upA0TBny0s2dkNyRr
GB4zFe7q7VW2vhS5H+/Noc1My+PtKnY0KnUMXvw8too4pEM+HfR+/AWcLN3ZfpvPQ4SFs75wcrXl
2vtP9NNNKTPNiOexsKO+w38Sg9Mq2JuHbz/P/1bRV88jQQQtsgIgGp2wzEtRvzgxOIq9Dg7s3e1X
t/VA3Ff0hBexG2QO3j4Q/vZ2ipkfTQ4Fl/qWXsi/rWQlP9+9CvfvYoe3kNOupg34H9uZ1ETOOWyH
3Nf6cj4qZVm8/xTBIZS5lMDUkVKuXluC/EOOyZ2DK0BsK1RoY+Dc4So9djsvbeP7UDExklkkSxc5
ircvrZNFkOdtQ0O76vvXdEwACqga6mlM0etwJ4nZWkxnp4GvAtN1xUdQg4H2S0dhAxkjOMCyB4Xb
DpOLq9ieJ9xG8uIABcYfjf61RaX79rlCsyBzUWnUZ7Q/JA9/T+bjQWonmjuXUtUBCBjsn0WEG55C
3f3x9ibZCE8oJPPpKHFIndaxItJQsMoFTVnMq3NXmiUcQceo0mHZVvMruibhzmfcelzQiNBwmRfw
39XeFxmNuARwxhlBiPQXuF8Mb4c2EAdmQdmTlIHBhJEhP7VDgz7e7Yfd+qrQJBiQIjRFO3i9Nupk
cb9UV8B7xaUzB4NUx2isR+AfuroTHzcOOfQuDa8TKgI0tVaLtQSQQFilBSovNP1Gc/InO1eznVWu
HwlVClrqdLeXieL6dQ5aj7li2wZnB7jDHciG1u3bqHyerF3/jw3OGorG6I8ZsHQcuqarJwJgqjCl
joJzUdPoOVClz9FhaRvFtDE0+zMlRTN6GMea46Ht8nbyyhzXc1ev9AJbXF0nP/StqTX3YLbXe2r5
YYxU4WLAWVuLgMgoDJltES/5iQjDI33P9CcCo/oRB2KlQmav7XRPncMmdrMSW1T/9rbaXH4BUtG2
Jtiuz9BklxhuyEpwjvveyD0Ms+cBeSPQn64UtuX9MMraF3CRWex3I8pm784wdJk0j8YImt2Eq1UA
KRtMMfHaCBAGh/WjS45zKORq8IvA0V7yMN2b42zUulwo1NU26jHUu+tyq2nqmrFbGZxlDf/0Qe9g
lKJ2YJ7mHq/TXulk31ASXEAqe/yAfzH2kvpYvdx+6Vsbn4ILBAkNU+tqOIHTwtC2TiOdo2nUvNmZ
IM9mXeGrhWXsnLHrk7xcoLRMiRkLlX31gq20NcNyLKWzOmFRoSfU05aaa/+PXcQAE500Lp5Fqvzt
PWCJrq+Kwl7eajIfZSXDxrErEn9KkZLqsU45ZOmoHWILEcfbr3L5N7+tLrm/cYlYxDRBTK2bXFEP
MS8QenBG99f0alPTH8O+LjxblopniQnE3u26oZatw/xeziprXo8CcX7TMfrqnLMAO7DUbXmqfkch
LKxfjEGY+bHI++KL1XXa53Yo9MyzcLS3vCKw4xJ/6rL5M0Dd+6iVLd2d2y9jK8qBhwRUvehagORe
Tvt/sk0jtUUmNxXz+sxI8+Mwpukn2UxUxFpR5/syzrJSHaGPF99lyQl1F2n84qMWW2pzGHsrEV4t
VUq6swWvOztAUElHOHXG0mda/ag2XdRQGss6J7H8Mvf5Q4kM+Sl2WuMyh0rmkx78i8e2OIRZnX29
/Uauu4W8B/5DDYNgxJUfoFmokWbmdAtDxXzsi/SQRo0HECl7ysoI2Btqm3e3V9w420BH8L3l2rSZ
hmhvP0EYDqmk1bVzdoIIALgjD36UKfK/lTK/f/RNZ5ekkusMVWNukLdL9dUM3wuc0Tm2ctXTpKY/
QPnqdj7f5gPBNFlwOehurROPNNZIUmnBnIHpYWZK4UeFAdXwkxg1io33vz0Dmjv/GiaFpOVvHwkN
KlUPJkro0ARUCPa0OCCJY+DzHOzVgMu2W0UOwNgELO49BpjrsYlcwlq3pd4554bRx3fdAIXMDSas
MVxMp6bSk80YJLo62OEnGcvHvcO6EblYnzSLmoD/WaM/6H3YpFjEEdmWxMGGGOALrasPpTVkHqS1
PX3vjZsAIDgPbDGwhc6yitHwT1VlXor5vjXGR4ohHVX9eG/mufVUNFsgaZGQc8Gt7pt5kJgDUJic
w9kx44sRKuWnPNYIw3JlBb2P2ND7se5EYZthLpIEG2P3EUvJVg2p4qxR+63KbfNQ5SJ4pBOX7VE7
t84C+rIowtB4wdBk9Q5nKe+dkT16nip5RN4VveOGnqQnI268053dWIrpIKrd4D4WXdDVUrIAHqHN
pnaOLFD0vhiZfNAyM6Q/VdSmuX/73G3dHLRmoVktgQt1jdVyaa2IUaBcdAbZWf8Zcw0xMHDHcuom
GTXyaRZlOb1ozShQ2w8bBGIGB/b0IU3Vhi5sC5vVn+RKznbu941da4OaoAXFXqJbs4pxCKDUaR5C
4c90qfki5PDLZBTSy+2n31jEWco6yjfEqa4mZXIUaAp+zeZZqdTQU+gUnqUZdP/tVa6PxtLQAqoB
jp37eZ16tkGt9PqCauvtsvoomb0z49kVm0BFRfIjnkN9J5heRzgWXDRUaaQYaF+szmKK0qXVKujt
weMLPnamnh+n2Kk+leBGXDFHw1e4RoXnJEa70/TffNTlwqeHBzR7HcZbJei0RB4sQO7TfAJSVDFM
0kxPhXDLJFJ7vyoC6u0GQ07uDQbhV1EndUwm/DWYzWCYTuUUKHfNMFrvvtqR+1maUSqCxOSAq73Y
qwht0iOyzpCX4XnJWvhQNOKnow7l+98fqqU0ipZdz8R9dQ3qVj+k6ghcD9Vs9UntHWDRXYvubCMp
RyHHxk6X8jpNYtIIkQbdPCbGKO6+vXYba0giE+YVEALEzxMzbvwJpQlvkILpIiX67CHc817Xch3c
0MLKNrmNuIbXEz+AGY4q2oqZauOYh7jEHoQNVfmLAvzn20fv+oADaQO+sEzYHOqUVRcWsE/P+lNw
N5lx9HFox+ZsV8q4Z6t1HbOXZbhiUVzjJa5ZwbPWoXEJt++utHWp8iRFKQ9QEvHgldV0bwSwuRh9
L/CVywlfayQjkawTGvPgbpbN7NT2FX5MZh3cRUq9BwP+O/d8kyshW8lYn5yEZrlxRV9TMDuzc7OJ
LtJsA9qLkOewfLlPkUFqZr37NefVOB1KlNdNV24ytIh6oyt+FMJJCj+0jAIF/2mqvxRGmf8eC5pO
x170c0mnISt/RqwLV6we68DTjd7KvETUgGEnzZasZy3km6luGOJX62Yi0S2EjuI+88qiRGE3V1FH
O4g+DYMDl+n8RauD+vc4pwnoe4BdPQpSADqI7DPaxguj1SPWW9glpjObreitbvCqMaifDUnQ4spF
GOFVKbT8iyhGRLJEUwx/RBI2d+CKDOUQFY6CU/vYZxA+ZJG+TMKGBvPODbu88MVEh8ksncZ1zQQD
MS8CHJAuwdSGB0Y9xblQATjcXuVqC4HA5ARyBqm4QBKuwowcSUgUdJN0bsGEfdblSjtkQumfooA7
/fZSVyfw71J/1SJY6QrLakfIQBgG6AyraWNfGxr1XhT5HohgcxXuAfpJS1tgndOLrO9N9D1opo2Z
c0JFUvIL+Gs7z3J1uyHXgnzJovMJCv+q610Jp0kG2wjODBdVP7C6zFMkNf4aOH1y0Zsp3vM22PhO
dLnRzV2Ab1zoq4uHUVhrCjyKLxh7I1nbytYpAIvnRtGwVxVdAzp5OKzmmVIwxVy0799eBaUyqzWw
TOksoqD+TGWpdYelmfagdIkYXJobw3CIsz4boTqKkaMSmd0Fy8DwJVGT6UUtJvnTZGhdhCPdJPVu
WaqJ7XNwi5+Mnpu90dfGJycqobOyxFs+x+rdKMJMpg4q29nKi+Sj3PTxd8iV8o5skLb1CViCaQdj
UOA5qxtSCVMpq00HYpUtxQzho3B0uJM1Soy5gSt3lw6TLdw2iJFonXG9ku5ChvZ4hCud/SOPHS36
qBWhNKD4PhhfcQKCMRUhFaXdpUXazC7zx87yR5ngeT+g2JN6RmQ00UclmFIDsZjcTJCRVTvjJMWx
1HpA0tMfxaQPs9cOBnhFlDELIhwKg5pvWH1dHyPNCEpa3TJYC3BG4g9d4BruWxCoew7RW1+BVFPl
L+oilKbf7hrJSBQD9wL6uIkeEWzr+aIFNYTS21Fk6yssJCTUgxA7v4oiQ6uORtEXwbnWpeJXb2jR
Y6Vkk+6aCNi/G/PFSQBgtlytaHE665JIGRD5oD0fnLNkSKEdCtU11Cx/AEk3+Lef6ypTX5aCJ0Gn
ip7h1dQbIfU+0AKmE3M86d5oovuQp5ntz7IYHloaWyepwEqnnkzz9+2Vr5pzrLwI0BFcaOBe9YeH
CLFKyR6dc+0AUXSrOTXu4py2ANqNtSfZSDKqZga8LjeED2et3Mk8tzYOaAkKd0ShCDmrjTMqQuY6
bZ2zUQTRZYxM4aEGkB9vP+XW+wXBINO0RXoA+tTb7YlephiMQHLOutUgcYcfzXDKjCj7thC97iRp
/NGMVusBynt3x4D3y8RpuY6YcpAbvl1ZKgFv4bQdnI1RaKeq0eTTBMoJdHFVvLdjQP7OWeZkMEuj
97K86v80f1t9QOFv2a+B3aQPhSoX90XdW8emGvYqy42vxlYFEbKIGV+36ealRYfmSnhBUbz9p9bC
hfGZDzvyfRtfDc7NUpcwXqZWWL07s4T7OOkI0GmDnf4J1WE8FQMMW79qRue7UHKNuGYU0SlPq2Bn
x2w94cLi+AvXXSZFb1+mlUq23TEFu1Rlb5zg32vjQdah4xxu78zlGd5m1kCQ6QVQoDOTolf9dh2n
E2nB2CC8CKhfPjjzO5EPvhN30x2eJnu+2htvdOExwSGk1cFuXr3RWZtjXY3C+BJpVe1nmeUcq342
MdUxk89ardZn1c6brx0Ekp3NeVVhLiQV+JwcP8IcQ7+3zzmlpYMIZRNfMhOM36QMxqnLsvQVOqV2
n4nmD/z4YKfh8jdCr14uYE4EuDCpYDC1juBzbgIztLLsAjWhCnx6yxISQnYZtq412v3kd22ZJ8cu
TkrtLpiUdrjkINqArQ1R+CXDz3dyZ1TifsHkVw130OOi8mn74xyiOr3hZm3Zdq42sE3dVpfCkyJN
puY2TmPYhDFDfp4iTckuzWB21aWNmqBzS6vDND1G/fJfO5/hEkhOfB6qvlHdqnTiJ7C14VcT392v
QSiPf+JQxqYrrMF6uVHnqL/AW2TfCswKQt9EDCh6Mgz8eLvU0F8Y0Ioniw0LWV/I5uyhtVy/3t6v
m9+Rc099C2L1qr9bO4XSjxmaBfTImXvlQukUN1ed0XDbPKzM0zhj3uZNEEa1nSO5cVVRVLMwvqn0
KP6yQ/4T39BriZEyz6NLYvVZd8qGNATH2Ia68VKmbfPIhh9/SuCln0mLe/UBbVfmWrcf/7pPyj7+
u6eWfJzgtLqvYkXL+lGL48ucpF36MTO4tsEzMrGHSEJYcnsUVYUn4Z78E4b69GHCr0g+QABtI0+p
reGTGLRE2qlIrsfa/CzUDcHdI/0HRWYVrsxpDMK2I1SWRdsOPgu1lTfUFcyWiSGk4jq5EhsnRRmq
zmvn2shcozX1wrUzXdmpKre+E5BiBKU0JjlXSBW9BzBBOyC8qHDWD8uY00+qOXjKMjBWQW7izyoV
xSGeYKOlDI1/3f5Ey6OuDz2AReZ+6D1eFzDBPJRj4+ThpdCb2rWl2XgISKp3zsFGJorAOEYmoNTY
lOu5+mxTAUK0YpWQShPYE5oorHIca7EXOreXWoanjHZBa6+SF8rQ1gqclCsiVR2/6yf9o5Yo4wEN
i3onD91eimY7jwVBc10/V2FPFpOE4SXJxw5nK1k/5IUQbj/0e1PhzS1LOYvjFhaYC9jo7Y3QjFlU
lNgfnrMiNe/RnSl8KdCMV00q2qcpLlEIk4vMk1EIPXaTAtNLC7J/bu+VzeMM4p9KYulEXukN1DiL
xZFCItMrs/WNMWdMDlw31XMrZwlKJljG5qcp1SMw3Snh7RE/jVIcylAbv5W6IjmuahbaniH1VpBl
By/GFDgtXcFT5TQXFlEkvHC3DT+RYp+Asmeh/NkKuvYeSU30J9QRI7jbb+Nvf3J1dBCNohIhH8eL
XNfefhI8JwcmiFJ8YeqCBn2NccrPElz6j3Ka5W+F2tcvw2xlxYuaDCXKJbXcyy5svwR9nayhKHW6
znpBASf5LJDRzdzcEtIPvAGHwitEr7xqlTNHblzU9eDK2ijpHio2Sn+wzWimqyBVzXEodRVCsMPF
Wo9VCxuvT6xPeCJkxkWD+4fVVNTgWxuJqP3O+KLI7nNMD//F8neg8s+syscR7i9UHZkbDwWgCNj6
nCUvyVzX/0pJXI5eCQ8AgDx6J2gj5VGi+WlRBi2RcS5/tLZSKi4C9jW6bImWf6A0lMqvrW2U9wBE
W+1TKKbUz/VWtPd1OyW/6igzfsdhNP6780GuQ9mb77E6IlU423OqsTtHI/2hDrHlz41Ve4Weirt3
rwQjG8g6LE4GnOsY088UTiN50GXWAb0ZA75dxThYhyKejA+3l1p+9GqTLXONxSuT8ZC1LlOKtkaA
Weriy1A65X0noM2bZVMebq+yEclQ/6QWYu6FgPX6QrQAwWI5MCUXWuL9Fz1I46fCCeJjgXvOTpp5
rU0KUJIkE2QLYAL+bhWg6c6i52uEyWWUnPpHO8ri+wyz8B8ZYZBPfdWNz2NT5T+Ueoiru1iORnyW
Rq2v/FG3g++3n3sjdHDv8mYp69FdWE+OIgOE8VCTn4B9a57sTqBBhDXLkYmv5Rtlon51jMzc+aQb
RYxt044haoBQvVJ7aJxMKupSiS41Wls+ZATIHQggP4V903l4mISf/x8PuQziaFNucMUQ5upFyFNe
kjimx7SolX8KlcLib7M4+Mb0fxKuThdK24mQW3vXRr6SGQigkSvEDbEQaSdmtpeIcjd2tcIW2FFH
9svt57vGmLGjqFcWXLqB+cz6Hp7xJe8sdY4uTRRAUQYgOLzKeoZodxfoyJ5VYfZBgoP5qy6C6dwO
VYbUWos7qz/mY+11nZwox1oM9c6H3jpVCzcRIgOb/WpOGKpQJZo+IvtXlfRplKzxNAa285CKdG+W
tvGqF8E9ikXykKU79fYuyqLBLMqqji5qNMjfrUbVjp2ABXn7TW8cFweBWXgMBAs8w1ZHFxPr2hGO
Hl5qlQtn0sQh7gNvlpPZC1IoVz16T++PTMA5uGZp+dFiX4facSpQ3eywMi2MLDvoZiifTIWBvInK
x05U3ziXYGsRnsdzgRXXzQXExBJJzsb4Us2tdD8kdv8k4kSavYysvzsWUqn2Oydko8NAUbgIFC/o
H4bKbz9bBaJXCRVOiKxlzWNN5v2ptez5HllR+RLFUX9vmK0tMeFLpN6//TE3dudyaJhnLUfnaj4/
qMK0ctmkjVhp+Um34m9DLZUf1Lr+fXuhrb2JqwTcFNDrQAFWe3NOQRkNy/Es0Rp+Bi70QwZusFNG
bS1C0g9aGSksuoirNxngiqgJGhEXpcVnZ0JBNPIjTW/2aKBbR4DLYAHAgEK72iSSoRRx1PEwfTd8
qmlDn5hdW0e9y+IGIqNceXEDt3pnn2x9K2pVkGLMHa9x2GaBbhlOfUQSSQ8+NNWYe7aCL4xZznsm
zn+j5SrjWPjvtPKgYRFYVzU7jA2tDc0qu0DinYKj2rd18oxMfv+n0Q2UH6GPIN81daF+0Og3Wi4z
jO5DhdoE4FkRfUuSATVJKw6qHy1QoV9yGPafiqxDczEvjKp2R6ey9pLx689vMJdZsgnkioFlqG8P
EkdIb+d8zi6VZmNF1AeKj9ZwtdM42FplmZvJS4fsem5jOz3JrhXSIRuL+JCgi+LPdVq9+2CyjTW6
NnxqiNxXQaGPpqjraiQZhZkd2fDZqWmU6pw2sC3eezQZ1kAnWYbADG3W48u6sRO1HcfkYklg6aus
rfymzPfUha7PDNwpOkAcF4Vm+3oamM9dn4ddklzkDv1XV+1q0XnoY1jPQcdk1lWrSWn8AcjJHhTj
bw32djMzkSItWOZEkCTXs2CTYgplyTi/gA/SlkSkVW1vUPtmOlTYgkRuogjdGSmywrI90Y81TVeS
J/lHlan95wJ50OEwJj2USm5Tk2HT0Oa/6rxTMJGqQwTvIjAB4YNTxhHgV2Div2lDTs8G+qmmBylC
f9adKH6pFRO9lFp1GpAUZa5NB9EpGbZ/XWebPlqlGpDyKFTnE9+rmL04Eyi3G8FgZzCYW72Boa3k
nWc3izRL1uZ67JWVrP8jtBK69OAYhJyknCkA9ayxERMy+OPbe+U6BvEqDfJ2emfI3K3nC8DiwVNq
Ktdj0SWnDJtvXy2r1Cut1NkJ5lsbZuHaw/8Fq3MlkFMFczRK2hRfJgROXRCr5k89bcD5WkPzCU4K
Dm1T+24sLpcg81hiLF04lKBXIWToO0WrU9JkkCPKXTtDeJFLB0u4SZUOwDnrnbN33fgDrkJBZ1Lc
gWm+6ui0TYfSUZFcFLs0skOcRvqvpDEDZSEDpijFcgMdrdkpRh/Ei/VLDWtkym9/0+v8YzHbIN3B
MG1LpjKJUqkNBvKPKikCbwjm8JVedHbfzmP+YHZyfdbVpkdWht+/s/bWfqLcZMzBa79GlDcAsWZ1
ZO0iyxxvwT8uGso6qrjZXsN3K24vTmcmdQid+PWrTqWaEidnPwWICPuTXVR3pZN3O3H7On9EXptk
CtUTOkIoO729g7JZE5xbM72oUu6VWZ6fAvrvrlwj7QLsYicXVzbeH55DS9HKI11LYYRJlkpGCYYm
VHsVZYA5NO8S0G+vdlS0gb9Eg+lghC28Y3ugm+M2dSo9DDmooiaOM6+QsC68M0dkw7wAovp9Iod7
Yil/YXWr+EtneZlgAQHl4ly9kykk4qFrxl0W4gxwEsBfQMIwEcCWqUMe/EFBek72677qn8Ng0jsP
nNdQ+nFfZa8yFox/sALOxb0px+XZUOVukbVudEyK48TyTSh2yUEeYhsCYiZX5Tmj/yVd8MnJBs+2
Fz+oACGWyc8Ds03BZiZDu7ONN/YWQCMUQayl9ES88O1XN+lkxHPPZ1BQA3nVc91xNXSkdwT6rEXF
af0iGa9i1gnTAcTk6kUKLa64xwEaOXYzzZcYvXjFLU3mY0DzpKK5B9CJ5nYf14by0ahKXfK0lPGF
2xoLlU0Flpej5jWPgZdYcvEpCIWOqAeM9MmdermjpdvqPap3g126KrYH+dHpASd6SVhkjRdOs/1I
PQKEcTYrWXi9nMa/0k7vGUUK82feC+3FKOdRcxUgcrErt1Gc+Kk62eYh7CWjPbQZlC5f6WtTPYwD
4126LNb0T9loue4N4xzelaUxdm4eK/L3uoqD33kVmE+KOePiYAGKfY3HTPsJhR5B4a5wKuc+KBBv
disan8FxTsXwrRFRLrkEcZQWslBKRj/vIdQ+WCHdQbccR6k5OFgpfybDktKjwGjsPKeZ/K8dFNbo
SnrT/czrYeb8gt0M0UJBFd2lsxErj4leT/8oDc7rRxsCvEFeMGt75e5Gd4wqBogWT0GT/eqWnc0I
JyK0wM9NOyHNTK/0kOhN6IVyPj0vfcInp01KJmZd8ZhLXX/omKF4ltWrO9Hsb2W93nGgnZaCChzX
NQA/VLU8HWf7jGiJpvtOOETVoU7aunkSzlRzstQoDu9TxxmTU96RHaBwL6XxXZtMjeF2nTM6J2Ba
wXzUtBEN+txCWiVFJNdwDVrz9gNjk7n/LStN3HkIJdH2ztkun+XeaDMcYEWEZHzYwO+ZpEEuX6re
Hqpj2aXjzzyzsAdA91wpH21bOI+mmE390ERm8yExpOSrXWHwChlDT3P+b1PLL+/yefak1hoTV0JN
4FtcCjk95pbcARefYwoTEen5+AKpnAMzI4xeXIa5Ly9jG/fYChNgpkPmzMqzrAns4iyHfbYTTDYS
H4qLBdrDMScxWK6Y/wxthxrxHDGVzlmVccmt1bx23I4a6zAq7AEpbetDRKa7s+rWpmNZBCrgljNg
Wo/ngnIB7DaSfY6QJ3ATE/TGmOblIa56pll9mXl23gZe15KOymo13qO61Zy0dt6D2G7kI1zPlCP8
Fpi+VzgSNNYTRh/8EKhlh7FOxZOkTp3PLMp46np5QtU+t46GsdcI3rhM1UXbAjFIedHsXkVxC9yA
o1XLZped4hi0iewltaMfF6nG0+2ca6NdyUXFzJBOCJ/6qlUxFYxadXwAznY6dR8R1sH2N7HBYLut
JpgBm3kqPibxgOS+VctMMiGE9fFrP0riu6YinlAjzgjbyQ3jQC7ejTAD908WszAkqaSvmjUTlivj
IiViS03mp3EuLto05jurbO3zZXJGfIMkcoXz4h/k+QzJHm/DRGK4BXD2dU6dZrk9eucy9amFI7MR
xXuZoLKRdS/MBmbtBujXKwQdyPzR6upIOodB1k6+1oSLaGLuGGBX+Ec6CP2uQjTYGOafkxFPv4lF
3Qv7huFqkc4Kpr2R1jm+qQRGfUe2maqHwKqGLzNAM4Z5ViId7alhfp9Qk77sbJ3NX79Us6TbQKrX
cxrayaOihvDTK0GkAkfKTNtIshaQgJLrD7OGjQXkz/BYlYp8PwWh2rjUxYYHH0x/GvFK8VppkJ4d
bZKOwu7lT+HcjndgUaSvmt5OpyiT9jR9NtJiBPO40aidgaGuq//eEVbrRECOiSPZORF5dBorPf+d
TFP6GueSsvOSNo4yBJlFiYnuyXW7MUprOCUd60Gfyn5lMExqrxz65kPIpb/HPNhcjIa4hQ82igzr
9nSHsjvGdaZ0nqc+OdCCwqUFV4M7pNiM4+2Pv5FowlUnNC4IrWspxxL9N0RieC4GyZOnCNwOytnQ
dqrSra+1YJzZ0TwO3+3tDcQTkk5FBTVCBvSkqkXm67SITiGJ0CEq1T2M3dYL5LajCw4lbaOfChWl
wR4kOE+52R8MMitfwkfdRU3j/U1UIvsiAsY0RsGKe9XY1IPAmrJwebR47h5gpspIL9uYfmVDvBPf
Np8KoC7tu4UndgUN6EbGrH0qnfVqiB97yZnOdC3b77kSWe7tbbG31OqDYTajRFOYcLwQZTlask1r
DS7x5zCI3y17Tmeda8HkL6alYBve7g0LDOAIzTc4J1jyRG4/a42H2ct4N1kEkduPtXFD0BZBCWEp
qJmfLZHwP5mQ1HRqAqYEvnnah36ri+QpyofkYBnie91Hv/VWGXcu5o03+d8l7VUOMBbCSCdDOGfF
jKGH4W43fSrRTh1ITts9CMHW89EuALPyF+28TrnqBWIjYwZxrmyzeJJwqLlP61a/L8wW9dkxHLkE
hbXTV9t6wsU7Yem60FdbA1r5Q9G1fWDjsSqnFzPq6b2WQj2GxljubMv/4+w8luTE1nZ9RUTgzRRI
U5SRb0l7QqilvfEeFubq/wedwVGRRBKlSXdHSNErWfYzr9m5R/DCXIW1aG6hc7vZljP+rUrXE1JW
Qur9BVlGf9R6jPP0JPFI1c3T/f2yN94qyrpi2FCV3/aAYQeHgyhRd8gGkZ6Tflx+jZ3xXe97NUhM
4Rzk4zszSXZGpYc2KOHqlm+eKEkp5e2KNYljNIkNLA0KjHcuSEsemVHsDsVa/X4/b3m0U5XAW4Rt
EHD5jk9aacwvVH3M94MN1+j+JO4AvAx00BDsQomDlvq2H2CYOa5nZriqjzrKeZoLyaunUvcncBkX
SbFmEpEFYi0EtZdWq/t/ijErPVWppccoouJ9/+fsfTltXxPcAnvpphOlNYxfOSrkKlRPTzMEuCsx
nXSKqNQeoFJ2jiP6M+yc9dnj+VNfXzeiFeFoCbh9eKHNT3VXRVclkeRzu0T5qe2M95NUpQfgk/UI
bBJsUAG8Q7TrqZ/+Lvn8ccXJXZEjbD9LD2lXRidnLrMP9CLaA73i3Un8Y5TNl9VyUZm4JUkPwkwT
8nFsLd3UaRIXXWjAS/dXbC+TBJ8P95XVWt28N0/EEOaL3mP/9gDNw/qBKbrxMCJF4YsQhgChqKO9
b3Bse+zDyflHaTLd8pJFA0rWhG9muZNdQLhYuxWkGTe5tNaSvKcaoVk9y3nQm1YeOJFzZMG0O71I
3K3yNVD3txmrJKdWlBZ1FHSaMQV2DojGNuL+xXGKv2jWMadQAgiTVr70Zm5HEIVp0wCitacYCKbq
lNdcFJ/ur+DuQVhV3yg/UJjfPhEIETitHQKNDvGscmdrxjvLzHAaTJHBFXnSeUMWH/g07c3h74sb
+A7P01YnBHCSMlkI5Ab6HHXUBtUKc1hmMwshDd//vN2hVlEJ7jf+tU1GKq7PHP0y9KNh4HnznGG2
0cnFQ4h820G8vi7H9ngD6kCkGwLJLbCbDlpbyQ25GgKt+WUYbBnJlSE7I6Ka+sUwpt9JwIwvfTT9
RUkacKJJ8AmSZWVzvL7MxgkBHcSiucXj2rlUSG75VjLMBw2IveuLBItyCeH02jt7PQoK/cpo2Bx1
gMdogbSS/JCpanbwBih7G5LEcVUiwIoJ1t/rYaxBod3qIFkmtcYSuUhUNaBoezErrol/UXsNrUX7
Lw0yGqntoky133azaC9Fvhhr3WoStUsnoHd8y7GA0657I3arfCl+yeXSdifKm+pRK2hvm60iyuQ1
VFIIYV//aFVd4gm3LumhFPIcLHab/3RKVTuZ1qT8xYG1gO7TxUOU8AZNiE5WO8p1TkGjKmx/hVG5
iSkPl7ovxTnL5tItqio94JrtLcpv2ze026jS25sdBrLRiVsZuJkUjgLtRwULTIwgTpkhfTDtGboC
lKy/OLorGd4kPaVIt61MOSo8GhXP8sBSIv1TVrWJhxJ3+3O2lu/3L4mdk+v8LnozClnpdmcX6aLU
XQrMTSpRSqKdoLePWhIpLxijOdhLGlHxyez1erkALT1KfHaOFbkpFzyVSCo92xvKSjE/wgE2CowJ
8K2rtDKYTRRw5YPp3B2HGhiVsBVnsq1c6FVoxk1nwJJvs3p0hTFa5xHb9n/fPperPSDYPZn4ajuX
cYGSxKILipgoJQU0mxG1mgGD0u8NA2Tne8+JoAli+XGU7u99IKVF4lkHnNtNaUal2WV2IWXWdijE
RxpaDXST9uhR3ot4yIfRL0eAxuIMbq7BEF8Ua26grMbxKsm6JE1n+5AVVo3del4oY45lbZ2K1ClC
F2rKOFG9jUeaJYs2WJ7Wllp9EMzufflKpAXDAFrzpphd2VNkpBXs+0KX55eO6gOMgOkoOt/9chI8
koUVDMr3v77kjByBxBqyygPsCOU6UZkO8Myq/MiE4qHlkgoetIheQN9MrhMP4kHuncYfRrs5qLbs
/pK1945tAhDDG5rdaAyS4NDaD7mEkolfxEAY4IUbSeOX5myZVySIBkQc5QbHaZVE5VQj0tKeNaAG
tptJ5pge/KSdB8ABTQ90Zc1FbxRJDKCV7Wxk4UM2J/m5BaXzpKWTcl7Bg3+x2mDSVrULAPw3usDF
UoWIiyXsc0uOT0bfpCdpao4ISDv5NdKJ6CkTTiBsuH3RprkMta7Bl8LMQFDFTR1dhaxkQIDa0K+X
9Of9a2Nv/kC+MXUq1fobhp5DMl3l1erMa0Lxl1ukIepS4CAjsvztb9nq47fCjFZy8bZyQH2iQZsq
khAxS8JLp3Wp5OpmWz+JbjE0ItFY0dzMiJd/7n/izhtKmM2tSGiC0tIWZ1khpt7jnkqqhA/DpR2k
NrCtOXoMUxvrCyQIgqnTjgITbQdH4EAo4WLgyifd2rzccQ29HZdJ4vtaKvVTUiO+5CUxWiz0P0rS
MYicQzDg6a25qRa3P4fWxqrLagDJQcUMeejlTJd8SCjWfO2hamTuAAu68pq2nYeTHefjh3lxJLAn
bQZSVEmGKXWx4kh/UF6c6KwXS5Gce+SPvmHNmEUefN/2u9zDPHnfOULgMgcI6prWrW15gissOggp
9553rix0ZxGzBIG0ubcsKa6Tpq4pOUtxhaj8ZGVPzVw758ZKqTwXcVc9xE7m0P+pk8v9Rd+7moHQ
2/DzuZ5vFFZzAxJ5qTSIeKtqchoarb8USXiEItg7rI5GLQRs1TrUuvX+qCxUBf11eeTpk5o0vxpy
K4NTxfQ5rA0sTiotO6gr/kZXb3IdHtn/P+BmV7U1HsMQD1A9tSqT+npXeKtA97toAiDIfzmuPmOM
lAN4c9UQnS8roVNyf2p3P5oSILcU9UaS19cfjbM4Oirw0rgy6ubdJDntOVki1ZMazXAjpzrqlN5e
UfB3aCYQj9pIBv7uNP4xyVLTpSJGMwb/EoG7sNBR/oGVcDLD/CgJur0qXg2lbj6tSgEYOekq22xb
5b9LsYyeg5qSR+9Oe+noUzPHxZFU0Fphf72mfNQq3UzLbrWw2KxpQ4RNd5M1nVKV+Qwd8JCAUE52
EubCzc2u+pBFVP8cqcOAKjffbIq7MoZBlCocUcjj28Qv6wx7mdQhDjStiN/F01I+2UNTLw8p4Nbw
YAfvLSbnBPkD9GVvpbA60Y2qhJN9kEVR/qKFXY+bSji9z6s+PXiv94YiK0Sx9zf5YltqnPRo1tM2
B9xqOrXfpzYmQ0gVnLoM9ev7R2JvKOpfWJXZMM5u6G1yW9Zy1MOMTeZEepwVKf/VaaL3rVmbPt8f
6vb0UQOj1kAItgrfbetG+VBIM88OEGtyT6njtTC0MTpn4Zj5FEmW0/3hdkI+xlvt11YTNGK/9ff8
cfraLp2TaEQzF6lE+7Noy9CdlhA0slQoJzEMMwg0UzvjyDD7GF1lTzU2Vt6UKdpBGeT2NaHUAvOA
SggAc9xRXv8QMx9jUQt+SDj26XunMhxPM8lNkS2wPH2aDTdpJLDfpTAODD12qvWvh14fmz/mAJGj
3BDDnAXNIssdSJ2u7o2TbGTZ82Kj0efW7ZIIl9IzBOJCabVgwFSgDoY8lM8dD3PP7DXa0cWx8xpg
RYPmBeKHHOEbSYNpoIklyM8DtcQ2oiw789JLS3JOxUS6V+T1oya61O+FsFm0Nr6k1Sj/xdZf1Rdx
yCPHvcnhO13BroI9EmS9YXlh2crflWHoPRN3s4N12Nv61HpW62TKsjeQEiFHDSUkiFRZvXxFSqGU
PRs1Gl/qautTSSXh4ALZnV8CGIJVZKfxeN08B1qso1VhSHEQpkN+VmOFClcyF5o7KKHpV1qon4yW
e6tSlfid0VCzxYKoPagf7H01kcyK6SV+Jcd+vfnQqbfLLoItpzSp/R+57c13Ys7KM7Ia3aNOBHck
MLY7IPOLQSf4oBsqh6WkaZg73JuKzdYyCjn/OEtp8WiNUvwhRxv6IFTbe3RJdJBbQOGBG3Rzw1Tx
kGk1RrdBMaBUYY0jLoPlhFFdOaQzqa0I/TbVtY/3L7bdrwTdseI/f5f5X09rHBH5pwLNodYR0/ep
jnu3lOL0ZTRCmrVRclSl3nvladX85sZAbdq+smrTFnJf2nFgNSbueyNSMUohvs9maKDJXywYB8aZ
N5Mtu2U+/7r/sXs7GRUnJOVhlnCfb2t6hqgo0zvYWIb0qXAXjBRELhUFtaGL1JvLucA2K1Bb1Tpj
FDA+Uy7TPpYCK/mDdH29KTexjkI9FnYdomCIP2/W2myMKc6nIQpy+tlujsDCp3qU5IMgY3cUskxg
3BqHZovesplhO7fpFc1Jo/2iMvelQZLw68Gc7jxI5Ok4Z9Hmp4643bcadY9mWC1y5FJaDJcyEWXE
ZEn650Gu8XGeqRAEsh1b3zi5eQb2FdFUtxSgS918APPrSnG4tO7ssBldbEOHyFtMPMdxg2iM3h9K
sXpLVlkmHT3q61u5XYa1VMclumf8lRNnO0mhkIqbeuN40hgvT+kUd/YlGRJdvqbEOBWhp9p/iwpZ
GL5lT/KjEmb1j6gfwiezyu3CJxao3mw/sNqfE0Uh+A6w7KaMOcLDyEtDAlQmReN5anrtHIOl/6Xm
lfxhKpcjIby9rULkQkERnYSV1/36GmCrWJJA5DlQ4aUHhhoiPjTAoX1/f7Ps8OPQ5ieAAqVEtnjT
D0PvR4qpgkVBkae57UKSi3/Eoal/6Ra1YScUIWqGUJOiH+pgKdOzNGvFFc2iVngL7NfuRZurzDqp
xZqTQO+cvseWCUKgtlXJvlpGbreICon5Gyh/699WpL18USZOvG/aaYPwwVIUnyo7xFDUpadj99cR
RTHnVA0Vfm8GNFTbXTCfGM/jhETDde7teXFnvaoeQfc5kTsKJftUzrVqPstxOtSUYYeovahgJf5j
8T/J/tfH8NOB1raRdepqQqQTfJkm+nQwkztbl/hXxYsR2NzNTWapS1Ytcw9DV561APS2+TJ2XXm9
P8rOm0TfkAuT24ri2PaeEk5SIQBA36VOK/mxrcfm0SyTLsiXrHiBffjFqULl2/0xd5II0iKuEnAh
tBO3He5e1J1aVGx9dBZqbyr04qGhB+zDIEkOLoCdxw/oAKRjeulIBm+vLh79NG8WQENzU/2sHVuw
ptn8CbMP510YOeVwECTujAdvh5rB+gDS9F6v0j8C6Dm0I0AlBRCBUJshUK6QgXOTSxSsIklrJw+6
pZx+uT+fe4PSlFhDJhLOm94gLr15Mw8ifOgTSTkto/qvFS+da8410oz1cmQJsbN88DeYS5ijXKzb
Kn1jJR0EJfoTQ1uNxNvRenvztw3dqxItPVjBnXsLMCeVW97J37Hh6xmNdK2O5GbFf1QNChEypnhg
BrWDh3RnCpHsBAeLusgK5t4GwDok7NqkvdrKNFHOjUp14pM5OjEQaKddqlPdVpHp31+3nYn8jRAi
16RcCzbi9adhGGt0qAlKD82oN2geLtI5q1PagyS7B7O4MxR9FaAQKxeCBsvm+/JuTmNEywCsNKI6
W6Svz6LW4sJr8sOLS91ZsjXMJXlZxcVu6t9QQE1JXbQ8sNBdLk8iVKBjmotsCNcwRGu6CWnkz3aw
kv8kRTEUrq6IKYOmlev/zbK0eebGrRdfa2Eun+pMReN5imL7rM+28g9cHtv0YqdWHYhXAxwhaey7
fxWhyr80OzIxTKnS8ZONm9aRO/nedxFkqVT2KenclFr1aaBCMElZUCdOi9j9XPshViIHN/LeKL9r
K1Q9sF7dHi+dl8iYInJwQ1/yaz0iceNo81EtbG8UUI2wwghQCT/Wd+HPiypSosTWRB6ABOyfEnhZ
Xlf1R+aKR6NsrsOhYZhR7fIgMYASaJMZn1Wzkf9ic6/X0co7IMTZvifA82GyQy4J6kKWvFGjXkT/
rTrrgFMP7on1B7+OJ8EKcEkghvv/xK1eTxuokanrljQLlDBKWo9soj2FZmF/FIpZRL42GtYZ5d+r
ZmXxQZJ+e4SJ8imb/q5cYreyOcIOcaEpT3oWLKVeYuyUyK6mizmIpWE+SF72vhLUIg0sawXabnFh
MeJzJVl3HmgxJLdL3KXdcG6tyY68vIRA/1O1BHoFeqGFQT/NEHDvX4y749NnhvRMJAl57fUsJ202
0olmlvvaKB/1ZYxeqJ/Krt0Z8bWIp/QFGpt8hlHWHYy8O8mIWoHpJ2m44XX3qtUn4MQZeZGVxcMj
3v7XgPEZubZaH+3b29OBKhDHD4MZhryJg8qxzocOJf8ggYyNx/wcP8HMGy73J/M2woMxAASJewt+
/413SKqVI33eEsI0knol6n2TUfjoEHSVK8KGu7WJ+/DZpPBy1DTaKamuZAX0QFCvI7jc7qNWjsqh
07IiqJCg+BJW7fSc56kpnwrUwn7GvSE+9F1p+SjsD4+ZJkWZl5V5lbumjavYXywtZTtY1WBobsn0
EYjqFE2NnNpm/bmJC+shNmLVh3Ucf377jAOWWFGiaxy4lX0CZaz2gxkXAcj0HG1hR/4wQ1l3nbzu
PrfOUJ4tUJAHTeedygcCOyg/rY0AZAS390MnGmq3RVQEpajq82xGaEwoxvR+pNLsD5b6a24G55K1
PaKMeVeeqHkc9YL3NjQrzU6jbrLmLZtzK40hegVWFrQUyC9DY2teCq734Lrf/VJQCUBJQaLcdpwl
3Y4UOTSyYHLa/ANGp8JxZXVyUjdX6nhFmY/zU9VH8ck2k6Jyy9ocvyw4GB6Bk2+jxhXQutrYA7i2
b26LUB2hq2NzF+Cpki1urVnjv3UG7RPpzCk6lUr2N4eZ7hmXsgIU+oYG1A5oCQ/EBSuFGPccm8f1
cexo+nvZGJqNO2SJyLxWFa1xcHz21vbPkdc//yNgoPyNr1GX5oFdScuLPjZmgHlxe1D53h2FbJcS
BX060M+vR5kokEZFE7K0nWOUASTAEJ3TJBoc//4Z3V06QCeIPAH+uxH1jeWRbMPhiQt1tTkb2i+U
qP7F6Ev1Sgfp5vuD7VzB3Abcg9Rg19RQff1VQy9PkZVpaZCNqpp+pk+SfVVxzFDfZaYVXjBCqB5k
eZiu94fd+UaofbS0uBfgBW9LPr0+63SpDTTfuwEEtFjIDrwwpQSWqFn3qJaDOKj+3NZ+ES9FGBIF
W7QDbwTfgXWKOmmpNZvlSHXdHZtRbZ5sqZdAxdqV+LjIqtDOTZnk8f86FKn6czFGvf757R8OWHYV
LqS8f7O4KCqpGUMngQ0g+hlKa+XXaiuAyVXRU2wNR6JQO30zvhsgPXrU8N1vuEKCC5HWCMoztjZg
khWHtS+SWX9q7aW/tJaJdUicIbk0q52HV07rYYX7mEmR8p2wThws+95uW99d0FUreGv76iLSPug6
hZ2gijMqmvmgS8XZ6Jz5H9S5El8Mevfg1Er0dulB8M7wpcAvrECrbe0jQsUtzAq6VlEUFr6+lLnf
2melAO6fiCfRO++11CoPnr2dC4MgFUOatTZw25AGKASCQTi0yuQQ+Za6t16cpTrigu2EhYyCCuAq
obCq5r0+wLGjFg6JEoKnhpR4kDPa86LMoT8XeNbe37t7Q0HUW3fRik3elvRLAC2VtSDi5Cwj/Kem
b3F9ynonRM1Z4CB5f7S9KwKKEgQbCvwrov31hzUSLOMultKgkCec2hLQLT0AgquzJP8u4KrefuuS
n1EeA4xEdWAbo0TpUulJq6aB2hXNA21u2y9HrXsgRcxOaWh0B7Hv3mRShFvL0WTsN4i4EhGRQZUY
T4xdHMRjuJx6VHX8Cnmh0/2Z3B1qRWbSsd+hnOTKNEsJMumBVBCU1EupnrKpU772+DAdzOLtnodQ
pq61dVQ+ueU2u7HrIsdJ6ykLUKUnviTzPKk9dMj7H7QTZjGMjr0ML8hOzQgIvsnGVxkGgWEPm9ns
sqYzp9qJbGj9mv0e+bDmYiFp6krKpPum3rYHL+ftg7L+BgvHLzJ7VPc2EeWU9kgJzUSUhjGwYbjF
r5OQ5qeU9fbG2pkMl/u8cnH9QltnTo+40Ov//3W+z/hoDaJOy469KY/LfWSiMGgTj6hdm7qm2T5m
dteeIvp73gDyxxX1Mn/orSw5OJm7i8zBpISGdzv78fXJ7JVuQGa9YPaLuD8tyKZfulLX3rxrfxfG
6ZauQBPYHq9HAU5aJk2GkNUUS6FX8be8sVUsP+pa6eBi25tKBYlL+qFErjfg7pVHLzl9zVBhX11H
y+rPvTHVriUvDrypST6DohzPRt8ZRxytHYEUPpM8WyUrg/Gzzci6Ru8ViTJG0IjS+jBVevqzEAbo
37UTIS6UJjHnyGMpeabzVjdXp7eSEw/B4JtTl3zulhisCeKOby7p8LNouwA4IrS+wXlEmhClpBnE
hZHZzCC30vDjgixk50ttC2j4/oHe21GwCoCPo8MAwXCzo6aozi3sotMgRDxbc9HHsj83dt+9XQKQ
r+KwAohdSVbbPZVYNN6XpErJ+odWnFMkHb/YiAML9Drs6bHqC3J7yMl5hCKhFh5kEKqyc2RRHkJv
FsjmrZS+pYu87p0iDZZlabKPatFPaJZp0RL5yqo8+LWYaoGUU6kkaIuN6ajOvgaSTXNVBfE3N7H1
OsYXIS0rV0pABvqT0dndNV+W7ls/qTWUjKEW6DnOoXmui3lKrrIstNBdZj3WDi7A22cFZbaVc0E6
xN7d1jYNVG+LqszSoJXVIiiyafJ728iv/aId7Y/dCx/sOMcEJR1KYJvLVg0dpemESIMYMNW7Suga
SmWoVJ1m9NlOSZNMz7YxIucEwe2/dh+DyFOwTXr7LkXDCEk6OHr0mTY3UtonQ2QYCMiCM+xfpkVI
nlUU1sG9t3cWiFHxoqMLT9y4KaYiSRyXvQ1socga8WBYrXRFM8w+KhDsrR5jIITJ4qHHsZnRRdii
Qm6O7mqrmH4sJ6bX9TA2nTyyDljZt5EcBQiQceh8AUO/Udzi0h4hpoxEOUvdPysIxGPZTslyEorw
F82e/fvrtLtbwErSNaPORRVnM4VDNqG9uDox5Ysm/4sa0CxOvVUK/TFXrFLxW4rhjZujLpi7TplV
1vtkKO13ctZDYbr/W/amGU3etcxJQHSTeVCzjSR7RtI9hiTk23obBnHqWOcUh7qDz94dihyeHi/n
5EY1UQdFAhkUWG8FVlD4Si53yvOIzpeHeQt93/sftreo5JWUTlnQW5BIjDWKbEkZKVVvlN4EpOkx
SsEeOEmo/wSEeQTv3V1U8CEwjch3kKTevBFqjaI6JTecb8JRzV00DvNHrdf1+orO8ZJ5Y0X1AHWq
6PNcxmlzqsM2umZTrR3VZ3bmGXHltfiPnplO/PU6MOmYlVFDr4uSyTJ5hbLgKAPcKr2KcmwOnozd
sbhcyQ9oxcJweD2Wmg8sNV40AfBm9Wo6aXtyLPh0mQIJ5f6C7tw7tHqpNzEKLfTt/EZjq8fQiNk+
aAVeiqKrz6EcHvFR9t5AYh2MRanG8BT+XuY/inXaPEHbhUARmKi16i6ClNNPfKWU/wBssl80payw
6hhDtXwcKlHzGOI9OP1Aaz11Tqi11196Z5aHk458/7Vq+0j2xzodM8XVlBlbVEVHtdpLybxbF3OT
bAXw2NZJn+vcefvRBgJDMkzujS7KNnLDc5wOM+rFgWRqWPI2tuLmRZRdMzM3Do72zmFjKK5Onh0w
qNtcoxCJJtQxyYMKffFnRRp622uhI31PBmk6a3o4KwfHe2/jQXGBNERIDOZ73S1/LFPcL6h1FETf
uFTMz0On25dGinpEEwfnIJ3Yib5x8QB0SvwLJnP7cfVcLQJaH10gO0reS6WTPixtZlYXJl9/hjJn
BfQ1G+wo4RkerOHepieJIY4BZUTsv078H5+JlhTQjYKxE3Q8TjNgzFNvJP3BF+5N5qqMxZPOdcl7
+3qUShNK2K/dNKcpGtMF1mSg0S6l/zMXPT2oK+xtFXCkYNvJmW5JV2hqpsjc9zk+bWZ6StS4fpyk
6GOtisovLXs80AbaGw4YxRq6Qwpgx7z+tBHxoXoETheUVaH7Ha/NP9EAvVnSRXYpNOOogbU3lZSM
icHQjKKxvglbjCSzWl0v8mBBl97P1DH02ZKlX2rS21tG+ARQDqJ0CMf/BgNDvoKWCiitQA5F+KjU
ojmlUXHUUN79IMQeaJoAkrpROQRePQy6TZmrnyPLm6jNvlS1o7sL+rxf7t/wt9VXPggqDgRuau43
pcJMVKCj6jwL7LZfzhL3Ij2w2H4HdLa4dF2XPeRNKL+5CsqgyFkQL3NP3iB0SxB8TRNlXCQNobIR
KYK3rP51/8v2diGkFOqSRFq0vdYv//MYF1imq1BmAw0ULxT01q2cZj5Hs2h8SSkP5vFotM0e1Juy
41lABVtUifFU58WPtMmy9z1Hz6u7OTvd/7i9HQKYjVidMg9a65vhHHWGV1FGWTALeAYDkANPimGf
RhUn4P5Qu18GKBmoHgqxNyEkPrwLgsZsRl2SnHOiqflV7aLeS9JEPrXxJM73x9u7ftn3sNlBGd/S
7jR1cazSpvDiZEp+JpSvg3BVVb4/yt4EEjshbsEzfdvjqnWsfJ2hQgTOFs7JgIZ7mqlUXqNBbf9i
regwkKHSbiFI3KyVTck4H02uwyhVk3MVJrHmS9MynRB/FsXBYHurZSGpS2OHKtlNsbWKFquNNO5C
KZYhKSrx6CUWQs7yQr/OqrojBMre/QHqBmQqpEEAdOvv+eOUgTqBeVLyjM1OUX5pi75zEdBNzknd
yV/Ql1lOaiIdwVZ3BiVI5IUhE2b1tlEW+7Bos7VOzgR0QZWjmuzmvdl7s9lHnikVmBkPbfft/pbZ
HZU7clWG4uHeqjRJlgrH1FrSoCuxOkzIoC85LaJz3sbWIzI95XlZKuXt+3QV7KQ3aShrrX6T4dTC
WUSdtgw6d9nLUC7xx1RJMr9QJ/0ALLZzJMj7KYbBLyK32C6lasW6I0J8CScrVuxzaObNuygDOflQ
maQ2B6nFzkblPlmxH7AiVxWN1xtnws0j1+KQfDzLrf80cRNexNB0FyMZpc6l1zoePDp7y0cTghRt
lde+gR0ziUspBBaP0OIkL0nwElH1OLpqsSrOJfB4T5exwr6/Z9azvSnIr+nA2tb9HRBtlk9t7EGY
2LQHTanU7y1leiGNNc+JhS+nFTfJZY7K6TJh1vX5/sB7i8mYpAdI393WpZSyHTKAJxTiEPZKPfx6
kP4tRlhMwjTDv1jLFbRO2Z97+6Y8NauEDKjDJ4FmVnHvoZFfd16t1THFsApK1Xu75KE/eJd23gke
QN51FNtBK2yjPjxnizXihQ639lpMp8yfbTy4DhZwbxR0xEiwiPi4wzcLmJoNtKiemndTGLWfzWu5
sRblwa29Az3jvNHysyD+kFhtPyaN8rFGOhsgn0IQ4Qnyvm9OU0vvW45h6mWoVpRuVzZl7Sowgfwo
0o3YXxKAJrKl9QcVhv2fs4JTV9L0aoX2+nBCTqgKEIyEFxpYj0hUhVfin/GkLKX5FZfw+luJTjne
UVJxzem7+UPW9M/RhGrk/W28/0uorK5qbjuUsdiZck6uQkKdZ0brzZOePBmplLClzdwJujDqX1ql
1c9zZczvUG6Wn+MWT3lcdPq381wBacgO24H+M5pHm1nBGthcyopab5vFP3M0Z8ja0s5FdFW9jKnU
/MXWI+ri5ufav8UJR3kHBMUwCSmVdPloWE32LgaqcHB2dy4KjchfwdVhFcvbFrAR3zDnCN30APDZ
eOo0++fcxf2ZULk+eF927kIY/1wSHKOVt70etT9DBRHak1XKkPHbqv6hx1U6PRR2l7/IsBdqt4uL
EsxLg+nFYE+mdLm/k/ZGp/CLvCtaTQDWN4FKtNh1l1OuCCRqrzSAgdukTVedlXaKr1mjm5cW34GT
ykV2sI57M0wZkp4+FzFv6/rL/vjuIYqUec4LSt1yNp9SS7L92AqzC5Wq6uAe2ek/Ax4AHgEVnytx
u0NRcuEW7sYoyJauD2S5b7ERKQqv6KLps4WGv1til3axYrwiXZqsb2cJkoCvjwAvDhfzttWPbcSI
eTdLPIvsBENlOS/9As+m7xKflT2Y2J0XnRuTnwn1gDLvFg2C53mFBmMbPpSpgxqTZIgn24pnr5Xb
2c/o257iUY4+399HO4zBlQGJpjPoAdLKbbGyI/KuopwXQcY1ZDotkUVX2FzMojgtTYXDiwAthnq1
llUKvOHR/JgafQwF3zBD4U1WrXxVlAjbAtse/yePcd74aoYVg9c2hfSU1WGUw7NWEahtcb+yLmKZ
og+JMvU6bkJ9/RhW2SK7yHJE6blvu+qb3lbKfCGXynKXJnz/g3ZRE59pdrX/YFGb6Cw6iqn+nDuJ
fS0Nc078Qomq9yX0wMEfkIbMf1IeJ7lDy2E5Lf2gR9epqSLlq6r282f8Z7sjpMTOcUQxFmoK7V0m
c9t1zZBMhOCYxIGRh82lwKnhLAZ08HKpTv+b1jRk5rCMIeMk8vX+Au7sGugIFHBQrCPy3LYN41Bp
2nKkyaXWcRXgKwl7c4qHD1Q90McQUYsganaEnd85mMTv8OixFQHtvI2tmxzLnMGBHVkMUX1yllz2
M+SyvzaqlqPSk9eXKSqF11ngz8RUDd/vf/NOFEO1YDUtBMa0gideX0GVJdIMWigBGkLkD11iJWc5
X9oDJZC9Uai0AOIjjsGpYXPB1wUeWc6crS02UUUuPr7Cr/JyOigv7g9DO2ItR8A43YZk3cLzEINe
NMalLNxijoofZVwdOVvsJChoG3Fhc6H9jjBfz1m06tSw87F7jB3jubbxI0o6TXU7BBP8alyO+tm7
n0Uwi34MpB02yevxtBGnKKckiC57qQ5Su88/Tbk46rXsj+LQB3V4i/nH61EQ9jeGiKeeeh8q/340
y4YXZXmivj2swO8YWCfvHVH4Fr1hpdDYQSIhXjTqfeQKpSLfqqwO2vIoAXJ/+/5mJKpF0KpkwCmv
vyquFDUtGjBzeYn9WVuDyI7bQ6HBvTsLlg0sYMIyUCmbUcx+GOoGBFKgR5r0wnGy/BRxt6fFzjqU
LSfL50YpPUWZ3i6y/duaCt6NihLHTQlpkRy4YhmwUWWhgTlXMrZ0izR8gDX47f5M7gQrdMhXVDCc
DFqZm104xrY2tUWRBJFZi++VUTZ8WdJ9ngBKHyza3gFblfahAtNUunE2Tx2h2UmPpzP+n/QhWifo
1Tz3zHL5p4/7r/e/a3cw1ox68Lrtt7EChHtb0jIds+8h6p8dI4ndYpDtc40792liLg56ZTvnbP0s
xAUo4VPk3uyVZNHVfNQqJGqKdD4TSMwPC1xS//5X7awWoxDPErtBt9uGlkmfj9OsTJhxq8nybupw
wzHpBj4N3XiE4tzZ/CYYGyJLTthtsGXKeAdhgBIHNFocPUjlLE99cxnaa2VLjoG3oJleWjbpP06z
mAdX/t53Ah2FtEFPibx0836VWoVvDD5DwTTmbeaHY6F8CtMxrX05Vufz/UndyznBE4BMoctJUXN7
BqQ8CkuzMcsgR8PwpMxa6GfylLup1UtnYanhNVGczySKeCAbpQMpWYl9e8gOjuLOll3d2PB/4Pmh
Vbj++R95A1rzTdimoghytYoeSpRwvAms+tkoHII0kR7FKDsrvJII1wtuxRhtP1uVK0lvEqsMRm2S
W6RFkvibPElq51tKOBO5JOa7LosTf4aQ+Ov+nO8cF0B+QEfAqtBe2z4XjT3ymId6EXQFED8WODTe
R7LVH2ko7QR/gNOI+wD+Y1yy5bCrxdIbEizNIB9FhDKxgBrLe3wqO0B+DZLeXtd2xfUvPo6KI5gf
hE5vEt8ordFDa/+Ps/NYshPp2vUVEYFNYApsW1a+pAkh08J7z9X/DzpnoGITRejrjtBMyg1krlzm
NUp+1X25ucv0OrvUQ1ztlNdbj0ZNAguWNhx4n+Xz/rVdwKHqZSJN+ZXJkPGz6Wf17Ctm8tUuCw02
TYCUE9rDyR5mfevLLSNlGiMG4OO1Li4wFeCLfpjTFU+6Q1KbEaKb6rADF9sIAEx6oBkwEULCYd0f
82l8Qz1Ki6uslYXsAOPRvtZxU/TYUga7pmYbJ4GGNCeP3rSC8coqeFctGVov+ZwEX9jd2TKH5oFp
S//S2EqYe6YGdNLFZ7dTwF9OY2Gc3t4wWwBgfgBEKEaXFAzrGkX3lYRdYzHFmUfIKXOnJ7IDTqz+
3oR2jBFfZZTzuSdshI6ZBNkvDdf6z3PYjD+qVrViesttoDgSXGt/59be+BLc2BwhBZDXBuQK/3g0
BAU/LUBLVQ6s6WhqqX6m8pF3XsNGACQFYQL+JyrdEMIkIPyCHlhKLleVnjEX/T3miB3WaIv1OpTr
nSC0+dqJtAQhoB+3juSSkQawi0F+dLbfPjaxMJ7J/SvriNvqZB2jUZZm/APHRPYaJJ/FVUtF/QG1
VVTczU6K5cucJdoZDD5ylm9via3XTrWztAOhpWGw/fp0S2U4FMrIjihiI/spRRPcdgmJD38w9H+H
efPGlwtgsRG8af5KqpWO5BvoE2jRb8PX7Xur7vqjRvPh078/FLMtaCi0IBfrqtcPNcIY8iPVSK/J
lBTeJEcR1RUCc5k6mTv1yJ8SdzWJYVK+gE0pwm9TaFw2jSmMquzapn78bcjr+V07pLPvDImdXJTB
1k+CDoxw9DhDe8cqjMPQ0r755+NjE1gYsVkUyLdYlVjJJTsutOxaacqguzALu8QD67aA2ia13pMJ
vd02Ns16Moil3FvIfq/fcJF0vSWHoMvNJWwWyZR+noT4jtCr9s+XHCsxoSQfhQh70xzvudVzH/H5
q4qDlmPI/nypinQPf3N7ybEKOkyoWuKQexMYaZMPWm9FDCbQ3/3EPpHPJHHJTw28nenIoegOvYzG
/M5Xu41EwMFwdSLwgeu76Rkl3NlxFY+IEs4i/YASsAqjuWgexaRXwanXIkU9vn00bq9VVqSYpScP
L+AGrmwWNQWaoUfXIQpw2h7azJNKU9mJsFuvk10By2LBQdykXVpBsGsY11+bKg3OdVEohynrrMcI
b7UjpUD7YZHz/PejyNgeodw/hR9/rDKVMKJQUWaq2SjOVSfxOXqz3YUujcLpQ42y7e+BaelF6er0
iAhh4JRwxvOdT7r1golyAJGWaQ5J4euTUVr6wDthmEMnPTv5oe3fkbzstUFu+34MDeFF0qkSIJTX
YRt8x6Rg/RBfS0mautMU6fZZ4vL+GKho+R3Vtpdl+O9h+h4AbtS5TFLr53/fSSAM6bSq7CTizusH
RbYvaDM1hDvg98FF0yTFGxDL3en9bZ0QjiaYTfpXBvnR61U6XnLXYlBzVa1gdqds7J6TWkUPPQh+
xClgl7cfaiuuEcwFPSyAwzcIuRwVF5x5oA/ICsFNqjUNV5rQurTIju1slK0zgoujsiDklnJstVH6
TNXYfibQ7jAtvc42gJijRQrDxBThorLcBuc5n7rPbz/hBkmbrgjk3YWjzLW/rnm7SSoHuaDgDoxq
9F0LoI07jr58HwB5/W1kTd26cOaVkxEkk+1QK+r+oZpn6wnPLYnxTh5YP9/+TVtnZvm4CwOXrHhd
kWYoIFr11IfXZoi0H0lg5c96/z8Yui7XNF0oIJZAqNe1oGRJMDVqRgOW0fpXc0CGxVb76UHU8p5k
/p+B2OusgA+LBB4BkHHVDZ6TWhjJKZvAHidRipkrag73VTZkkzNrVQNGIwmwSQtMZL2OMVfoR9wE
s+BHHRQh7BG1+dKLsnuS2zarvVZUvXayTLY8Lbp2Fs4cFrriIOGoMYMZQcUerdY2DjjmlM1J6uTy
UDaWntJOqKKXVrOHydWanjmAMs6gt2wlKkx3Bq+rOaMiNf1O9N/4nItkF/1SlKhuhVIRnSbXk0BQ
jIX9UelS8ZAizL5Tlm6cVBZhD+PzQSxcR8BAS9U2abXoCrmo9fALZyagztWd0Q/yzp25EYMA54IJ
WT7lbdWkhkk5VQvmRR9kBU35eXgaWjV8MOdZ/Z7LY78TGTbXW2ad7NMNIa/ezJHMN7mjpRSRxCgS
L+hwpuee7uUTCr7Wzr259bnQ5aAupJa6ZUlIpd2jjhGiU1fLHfM5ZTzAUG93Vtn6XjwPWsR02m6b
3FUwK00B8/I6Tml8p3Si9ApJVVyoYeVOUb9EztXhWyTDSQAW6XBuqNd3RoEeIy4kABzC2ph+JmhN
uh3z+/PYpZ1bSlZ8b+IU9dzGu6ZVGw+JaiL11DKVp52vvl5ZaRWGixriZDZtIOOIrmfyGGVx/TWN
pfbb20FzY5cAUqKPAOOLV7pWGRK1NiGtvNAJ5Ck6YuNQtG6nMzPOk0aqnTrX1Z0Cbt3ApIVHDUua
jLAJcDex7uRFIwZtjJGtq+k8Bc77L/ePH97tjcdWmc3NGsu1+Ve7yZ56vWTkbF0T5+Xbx8C5952d
yLEux2+WWN28kyizarZZojm8e3n4+Bx7z7P7VXb2HmVdG94stDzrX89S6XU6GRML3dmO4n0MPR4m
8/by3p03ZixM4L9WgW70/x9nPj492e7psXb2aGh7S6z2dcU0r/dTPnzmfAvdj63zqDp7j7ERhrB9
pmZnqgd9c309J5o252NUZtc5lApX9Ll2WhyNDm+fmq0TClmF5tcy17jxvxKSAeN1jrJr3ejMT4Iw
umIDLVwgj3tCMFtLkaFDEiB7ZRKzCkOoqnU2NrbZFZW3+Tt+lYHvMu4VLxEM0F9vP9ZGMoncEJAu
g1k86eRqrZ6rX48N7HgLdUgflHGYatfPGvVD5KtR7oyqUqDFW6Q7N/32srRoMSJUmCAu3/Svrdct
3PdyAqVdW2PeOR2XVun0YWocwlGXDLdGE+86yYO9Z+a49W6Z8YEphqVADbR63okY/P9IasPYCS/C
vfJjruGrm42y+v7tV7u11NLSZ2qzcF3XebqUGOqYZCaJRpsb6BlhX+CYpZ4eskEDTPP2YltXF9kM
GG+QXbeaJgMG3FMmcHuRB0N8adJRQT1Za8yLSGvjEs+ldlbgpj3EeazvUc63HpQBBuQ/Xqpuqtrr
j6mDy570lpzVsCBVFZU+H+Qqqo5RZAU7N8nW3fX3Uqt9k3ZDGpSjAibByuJjHlvNcSA3+T1rEY5W
Vej/+yAffD2elX9aywt15/WzaVJTlVGOx0WnDL8jvffv0ybagwKSxfDPrDKPJY1iu9B4pNO7ipPI
7EQMsYDk+WVo6B8ziue5cNBikGB9d6p8TOeoMR3fV5PWRarJ6NwQfwiaMdCWMPbJ88w1lU6aTqKy
ROlOgSG/w0NJ+2I2WWA68LbiGreKbDQ8WU8b8TzNSf07gQAXO5ZV2x+DxMjzsy0QMzlpVqUEhybM
i8aRkH+/pooitZ6dJb7shvk4/BZybuHvU1jyiyJyW/UCMLjv+n7w3ye9mJvDkKl56Ql1xB7AjoP+
Xhrtpj1Wdqy9WLk09p6edEHl5qk2Z17KjWh7jVH1nYNFsyRhYzvPj6OqleJSDh1MikGC0OHakKh/
Gg1ti/c+fVxihi8S5aSWdQO5dpqZAvQIGrpTVCSp2/qSOTqT0QL4mAHF4rg5ZXnzCJ0NH+sqtdKS
3LUYf2TIWaKfTucS3FMejJ/HYEw+EaXM+amxTaaeDkyS1PiFlOmI0EijhF+buIqGS1bq9inrYSRd
JHVoggO1ohK7WiJb6cGX00Qc5CzQ8SjRA1UjrkWa5BZaHD3OoFFSDyex5j+ixyju1HSM1EMgSTWo
uyHO+0/xRAntzZae5c9zUTUfyrgSD4g3Bpkzi2Gsn0lJwtJJazG/WEZi/xzEPB3tEYc0p4uQkTpL
iqjNUy5XGfqZQ98/dkmuJg9DM/SDA7s5sDy6FgPFY2YkgTdnPczkxB70+SzjvBg4gcytd8AEwkw9
Zer02i0HgW9mSeezOSdyr2ROkJaV7tWtHd3l09B02Mon9gsKd4PltmNufKpso8kdEyiY9aBKw3A1
SmVI0a2GUe7KXDTjuQ+LqUJUxMr0CPOcJlOc1oaXB42sHFovBX1XXZQkFDi7cVlUjtUH7a9KR0TS
8VNJVJghgmdwm2rK5LuynY3PneSHwAuNOHfTLkeyUyQgIJwJDGXw3NOqaJzMEpX0OR9rVbgB5P2r
VDbzBy3GQuE5x8R5dqgI4p5NSX55GaOq/tRPjdE6etlqX8pKnZUjMr6i+I3hqZq5KlYte/nNRngF
jogUDL1B/lzDlMd4bOZ0qJDNruzi3RiOEwaV/kDVWifHt2+R7aWQDgHZTsxbg0TiPs8DW4YH6Q/Q
VbM8mGFnlMZRlfw9l64lcK4jHukGk1MEfG4pGlE4g/W0csbd1VD9WszKfiodg8J/f6BFGpgQvkgm
rZuqQYS0HVwGiketZ1/V8xjbrmXFxvdFPXf+90sYRUyAEdzCNJTXl4Xeltpk59SPCUIF93akDaee
+fh4EtpIXlXZ0XjR+1w5FLIy/i/bBONvuoIM28HgrBqeeQX2kA5ZfDUanDOzVq9lR2XdSy617b+L
AYMhAhaBLDHIvRs0US4iuQ1n2siqguRBonKGrHY8NXix7LzTjUxxqRmBm0HnYciyeqwyGQPY1JDc
jC7TniE5+B/tyrZ+ZvQ9P1SN8qsey2lnzZtjsJDbkNcjPSTVv3GhaBJrMCvYWViVTZHbLDjmMpLi
wyQZP97en6v6aNkoJN9ApWijwO1fF8YjI1PZGMzsKho1/WqNdvYu0FoBntOO25cS7eNTlzQF9840
foYLEZeHt3/AH1zzq3O4AGO5KtmwuCLf1DWqkESB4C9wiTiNB29px99Ntd38mPXc+k+EOveVnFmJ
6mR1nT8kog6th0kvNclrQ8lKj/6YRl9lP5cBBAy0Td7+fTeJ0fLzMPOD58Lk/eYAYwg76ZjhZtfQ
r3M3VzXukWYeNC8t7e99YGoHyxpT1/fzPXreTarJylQKcBcWgDIisK8zv0KJwiGouowyxB8PkpZn
h7Qs+5ORmPO9GhnTXvduY9cxkUFiG8gyVcN6LyBsXflVyII5ntnXYpJHolb5HsJTutPI+BPH1x8d
jjaFCWNuGs6rRgaeShP4b5M5tzr7vaMOAXyAUR2MwNO1tuZe9CurcMhYFs5ulVcIJk9x/U1N4uKd
jEXYR9WI9MmbJ/QWzn2HFLuTR0YTnjW7Mj9lTSMGbEbK5BtglPRrqvog46aRxzv0aqHMh6HS5p/5
KCElW/Y+0BnkfJUUY8a6Vj8TUrrWiZt57N/VIX3gg9lAWWaGi36DQ9ojaNmCAf1aBYExOpQDZuTi
XxvbDsGgb52gwFvokVsh+VAjMuY7ymQNX97emDf3F9sDVioTEfQVYd+qr7dHnodiDHNMEyKe9SBm
v/1kRFJy+R9WocfKsBx+102clc0YbzU5za5y2qpcI5H0UGfVnmbquj/3Jwwx/eR6oAi5nT1GcZyK
FMTydTb96JSm/nAg35G9MYo7vr/iu2Gq6k9h1EZ4GBrzt7A2tacBVIT39vPeRHve6iLWROYHRRWO
3eu3KgZfpk8KqiRK9OmA1RV3qdSAfJC10UssiT3J3bNzHLZiDMtxFHTcbW+Im5w0e15gTfRAgvy/
wMj6SywFlulQX5pHXy/0b7AP4wcfyfc9OufWoUctauENgG4hA379wGytkkNW5lfRTcNdLac9aEYf
473e3hOX3lwKCW0a9qx2o50USyXl3gKMQ+rcon0uBfCgkKIYk9naySM3PqMlM75H85emHNOk109F
FRFoE2pQ16mxi9OkJ+W1TExxUBhkuWUVFney6ec7i248Hw0ltIdA5TKfXOd6tVYJMvM5uyLk3n7T
8Ds9RXXXdk6kzuYeblPZuB7olyFExbBlw1KVxhkVRM+mqSkbnbo3lIuo68wpmhTpy2iSHcgg8aFO
Ouv3wCDaKyMQnYmQm3MMResk5bNxoQvWLlqos+NX8p5W1kZuAZiAbhAyYDJI1tUFtuhSKePIfRIZ
JuA85EMzgiUSiEeMQ4qPWE01LzPo9OOYoECGlks6nd8+zZvvaBnCc2SXeeYqRlYWYKqaUvs6q4m4
kzvjGfsTdF+HDB4e/jk7advWckwNaQYzFL8VzixFlc/MM7NraSnSJ6tokLUwMnRtyz49zObUjjsL
rvv0S9xcaNJYmYKAux2JN32Z22nWgoj2RfkISi04ZG0ZouplJPFXnK+GY1q1pelquT199Nu4v8Ck
K3ZypK2Nz0AHAQjyyFv3WXWU0jrTgXBloonuMrh1qEL3ldNKWbQTnzdfMb5sZKrkYkATXx/sLJXn
ykqG7Gqloj2YQWSfUONJz3YZmHftXJtf395BW49Gb18HdgneiWd8vZ4ajuUwiA62dRA231jJmF10
vfVPRt/X+s7n3Ho4tg+Hjnkmar6rA9NhZR5gkJag5IV3e6Ik80mp1OpUIHvjduYY/g8PR52B3yot
TXbt8vB/NcFTJU9Mf8aHo+SknGY/f9/b43iIMNz9/O+v8e+Vlif/ayUwS0owkw5dWyAMHqDDhL4X
fTfcifcapltfjHoC462Fbmusz7za4DFkK1TcU1MWTgFK9CFtWjzL4FZ++h+eakEk0w2FPblOFiZY
1Vg9g72L5by9RiaH3Sss4tuAyZ+000lYdtoqZV4IARpTgz9qeqtXmNAqk+kSxdcuDDp3sLTpLiyt
eScV2Xp7i2wrqbmxUVcPjYj0FrA1Kuiz9imew+QwtsZ8LOdmr8jdeiAKHMoNKqtl8vx6T/SpTUVd
MQZughTNK9rJV6Bhe/jIjdyKjUDyyjUAlmI9BMHeXcRjhZcddGBUd+UmdHRrai5GL8JDaNGejaq+
OZEQ7oWqrVdJhg5BCJTprVpBJlIwK1xqiL7FEWwgeTpThyduOibF8e2NuPkqueHAIAEHuCHGNGLE
wiwU6ZX0Gi791KLY2pt70NnN24ZsCj4hNTHzwdV1inp7ODbmUnL4dneIm3imUSqHHyZtjo8kl2ns
oL7VHrRkplcxdA122Gaxw3xaD8H/3HkL5wlyDBffTcbqd6jFUvykONW3anCIVV+M9NJj/djHCF0A
WbIyOOcSMg5Okdt1dyqKDL3sJMEPmGo7yxyAKt2FnHuvp7i12Yg5/DJaUrdUgLoP4txXGQLkgPHv
BlExxBCm9JxFxY/BH+XvNlKA33pGDjs3x9YGIDRQPFCn3ZLHVd8SkmaX6XWUe/FgtkP0BSGcPeGz
rayaWx5oGGxIbGJW3x+rEzVPyiy7mpEZ/My6MXixpXZylBEJBQBqo2OPSXV6e29vHSMeaVF8WuDG
6yDb6hg0WS1iYUZmyA+ZMmWl49tmqzsA/tQfby+29QEXfUF8Zyw6fmv8vagba5YzFuPHQNjWoqE8
oUbikx/XoX5CcSp8HCt58OjPNTul9hLAVwF+QcJTXyKhQMdnhYYIyzRA8pV4yEBJf18p0q9kTO3f
GL2F1MBdX++MMjf2zKv1Vl+zDn21t5cReJsqferkajv9sGc19t5+pZvLwLSHpURKc5ODE/4hz4Za
gjpEIT1IFWx4hrg7mcxWaELeY+HpAizSb5T4+Zoyc0tM8vpQ7fszMla0kiYpFp6IUqF4khCR4hh5
J1QnrNs6d/BwilIvw83un8fRyKEhDgx8nPKTg7K6qWUzqQl+5IxVkX3TjASPaqsTLpjm4t9va4xz
MNggJuM5s57MyL5ea3GLjGnXZcXntrDoWuUF3NN0Ev9DZrB8RFBUyxzoBh7eM9zXupRGnIWKyYfS
TIynMC59zxx7c6ds22oHLU1BQg1NCU7+KjXAZCaXRINmn9HoHcymSe1+Z0lZ/KjlqrwfY8U/KmlT
IRGBQ98Bgm5/UbW8UxycErWd/bsRf9hReEGDa0TjxLZfpylTU5eWpJAkqyIMvnT1pLjGUNTXNA2m
w9tH5e2lgOG9XqrARLufbUB44eRHbtF1lYckWvYoaRTOby+1EcphpaCTSR/GXvA3r5dqNKymmyUh
DxMFzJIJ+2UM4+hij21yqtDdP0/hHnbiNhKAXAKMyn6lgOMGf73mqEZVG+c1rfTRx9/PD4yP1I3y
nuL0bRxlGTYjDaAlL1+XbFoYmMZs00vse2s6REGkPTSDlHu+lIv7qGn2ZCq21lMRzoRwzqalI/v6
sdSkKrRZoe0ThaXiNKXiP6hDmDyqWi/AL2HL9Pan23qN8IkBaixQRjLM1+vlYrTbpoIF3fi9+aGT
lOSxlZVqZ5XbvYgFGbYmTHw1Mpp1GRXp1PICyY3rQOr/E0Vm/5h04figycmODOHtnctKFKCLNgDV
zboOSHTGhVMIfA7CUvlztvHkcs1WNk6WPzIUQBX3YhhMnyILO9KdY7D1LllzIRZR8eB68vpdguOA
y64Bqisw7bo046jcR2O5h1Pe2iF/raKuvpjuh2E2qTk70mjl50CdkmMZTtNRKN1XCVj9Tsa0tRzu
nYs1BhnhDb427kjM0WBASHsqWzcfJDN2sEcJ7iLRNaeGv7Ojjrf1BRk7k/EqwM1uAAKi0RR/gPN6
rZVqdERoArFBoQMhydH/IMEMoCnZx1/7srH34tgfQ8nXWRM9J3BR7J+l6L+p72CLdBRU2XWIpxZs
iEkG5bR4zStuz3zkY1klClFUBomi+d01GTvpHk4INmlYjX4hnxPfEfBNascaszhDBs3vd/b3LW8F
yjezak4sKeVicPF6k1lqYgwMG6CPggV5HyRFchzq3v+IQlZ/jyP5fAbihUV6imFNlVmygyK45gZ9
Yz2khRnuHOw/e3r9xgD08IsoionGq59jyKChoraHy41cRO50IvNrN040/Tpkg1U7XWjkkYe1ZjYd
paEoC88a0Zd1IkVLLRdYk545ll8LywUqjq95oLRh9BzHdWO6bR/jdmdmM9irKLTo8I9trco7j7Cc
yvUTcCeTgxASgI0uB+CvblJYWWER2SK72tR+B50m0rFDvwrGsVU/qD7aUXaKDOFUDjkKv/WeUvLG
+TKwb8X9YQHI3lQkWDzbUxyq+dXqa+lpkPv2qBipcaqLyXbpCe2JiW4ktxxmDW1PChM66esIyeGS
8iDAPqiKbfky4QLpVob2RR/tonKNaZ4x4SoLAB5IAfSPVWVkn2HZjf/61kHocsoWCSj0VW7u1SIX
6R/LpAs+xS9VrWfPiCuIZexqnOuyzp60uQYFJs/pgscyLm/fejcJC/OphYAO4XtxIFgPV3gwgRHN
KC62BNOoADf2xOyof2D0MB4zFQNdmqd71P4/0ePVTkOOfQHQckGZEF3XCPXRsmcrlmP7YuuIWt5r
qoAC1QyJntzpxmh/RszcQkIs7SJH1Fb13HelLJws6+LQSxCNe6KXJ0tn356YHM5+EnzI2byPskB1
d9ab+Y7sQd2rP272Jz8ayQukvOnsIum2hOu/jgeN6nFMC8m69FX4Jca+8KSbQXJsEJJw20avdrLW
jeXIiwV0ZsDvt4wxLCcbf7HjvaAFOr73zaZxmRDjLj8F0g+rqj/+60aA6gw4gabaIgu73giWGci9
jrvwpdByjYFW4nf3Wq++SKmvP2dIop5BgrY7V+pNNoTfC67GOArTudXpWb5+pWNWVj21kX0ByzVd
LL2yXH1Cu3IYkM58+/luUhKWok0Hh5NhIvOdVXDru2IM/GZkywlUIj0L7cLgrIMB+fX2OrefDaoC
JLSFasQLXesN9ganiV6VeamG1PJiPZUuZgd6yp+j6NiWlbKzTW6CNupnfDbkupgp005d7cpWHawq
UxvrYnRB/c5OivZcAag4B0ZZXJXR7h3JLIpHa0RJf9Kyvfb5bfxABIZiB6VD+to34JZKT215bhXz
kmmy/4RwSPqVsWXHqkZufEM2k0vZNqvAe/st324clkXsjcuCBOkmWe/qFk8COBaX0JTmUwK+2EW8
1j6iVB/vbJyNDwr9lySM5hGjj/XGCbIATUutlzj28icA2upliGTziNl77vXlmH5++8k2llusZRCD
Ai7OyV+lEWhhZsWiun+JRT1kDmTC5utgJdHjWGTYPAzTP+OhQEfAy+QjMtZfJrqvz+DUQM+kE2Bf
rCG3PkhVKTsxiqIvwM6Z7ij177efb2PDLHKmS+lPWGPfvF6uw02SWlWxL/5S0Q0wuR+npFOeNMms
nNpWusssa93x7UVvMunlGZHBYNKzaAGsU0VoKMBT5tq+tJluB6cAH73SsbMF9jGDMkouSIRK34w0
V74XWd3u+WDfxh6WB56xaAYuYWj1TVH67QYhCOU1D32cLC05+zzkTtdqaxX+dcR/ucc5jMvO+ut+
smJN6/zWsi9VXelfKhRqr0UU/HPf0WCzMPAxALWgHLFup2ZBMwa2BDXbjHLa8FKjHroy2cumN873
q1VWb8yqdT2gz49k32Q3h8ouQU76muzQddi71jdeGzBs9iR3Al9nHbCDgm2vB+g1m+1ceUo3qRet
s/ydgLW5Cp8GsKtK/3vN/RrD0h4kMnrms9l8UcYErHww/7MrJh+HaZXJHAdiBRfC6y2gBIqSVTVS
olqcf55bPz1ltRK5lSmGnayVCpR/63UOR56+YDJQViQuriEDalYN6hhhyN0MlvlkFlXw0qOO8qTM
chg7nZYgYBXlkT46Q5Eh4QcuRE0/572BYIPfdwIkZBgCm9aH6IxcDH4eOk3Jp1BK49+JGsAB4UiD
pl6YZMlDJNCm88K4k3/KRSg6B6qG+t5sTUCiOW09fEvjXn8IrSydnEyn/+wkpLRYhEu4x5iAmiPX
bqNePaZKW6kfScoz2TFQeOoPiNubJJppJsdeUeFB6WIrzKxrMgvxLOYkl6l5JDM9SIPOzWZ3ivVL
txK5hL0QcN8k9ag/W1NHbdQEsz074VDN0yNJrnFnNDV6pP1oyd+L0Y5/h6FmvoNAHvjeIOFm4Ah8
df6DF5q/T1MEDU850f8JBS6/8AZhgr+UOynR3B5PoS+xlBffmr7LbHcwjMzy0r70B/xVzfBjYsGs
8VrodwfNt4bu7HejeKh6aWyvRRfVqSc1vvYSt3AwaNVrC2YnTKTD0Glj4AhUPqVjokTVfTYOTeQO
iZR8i5BDi845onKjYzZKbR9xXQ9z17KlCvxohJQI/JcRMbtONaon3POUyvPHVi1dPc0q/TI3SIah
FhZ/KXAdqPD3DKG4SNHcVY7RtJZwRBL2kgejzOzcuOA/x5KM8glJbCnxKh8quidI22Q+kpDoQLRc
wI9TDQaKWdGk3ZmZOdYPkppNzbsm0OT/8mJWNDep0PRw+qqaq2fVT5JTLAq8WwJ6VpID1qX+WfKd
e3eYEz92qyaHM6JbY/FuNsfBdIzYruqzpKrVb3Qu0vBSsySfQoVM4xiRFdvPIi5V+anvBa0ZCpPm
nliLQAdIuBI0lpma37HeCRNIUn0Wv/fhlRY7SihbIYVCmckxsBZmeKuLW0SVIkMui65TGwx3itb4
B0Pk9U6BuBWJLa4Vah4SrRuc/kQUHvHAQUOnGyIPds/MHLqLvdof9gyZtpai/qXxsAjiMe59Hb0w
gESlNUpRzp8lvKaoPABJRMmJKqjZUQTYWIoUC6o8nZqNPr2sNsVgxJV08eNWc+Oqzo5lJYJ7re3t
PeTMRkYH7wBnBe4WfGHXgbI1BJ57QJrxD9G7g5jk5GAURvpdyoL0fsAzst7JWDc2BlcZGQfi/MuE
ZZVipRBf1aLP/ctsNqOX4ebhVRyzvf7b5jLLjGNxO7gVOmvBCqdY65JvkEl5adXZrl3jdG8hpOKI
QdV/Gn2dnMWUaV4mguKur6Yf4PtSL5hFfh5KtXPbuujPb+d6GwkmXVjU/MidGamv0yAmJNj9zIF1
aUSJzUNgh+DUK/nQmlbxTZ+EcSIf20OKbOwnFgXhvFgM3/I8fQLSnAIrvnT0TD0fnZVjPwcMuTvJ
3Dn2t9uJluzS1udKXoTeV3f8NFtIMBqlelGCIO2cMBj96HMtQwQe8rCJvheDv6efcft0bCdmzHS+
GR7SqXp9MIMcZunY9MolGgfLq9EYPfgq6O04r3rv7a93u6kW6NLCrObpbkWkfAugp47vwIVqxfja
B377mVR5bxVA4OvshUehAOH/5VXeYC5KBLYnq2IOE+u9VR3w8BZHVQ584bYhMhrONJbm7yRvFW7F
tI0tR9Yz0zpqhV/GLv4K5ieVEVjg0TCLfG8cAniYiFmO3E2FWTiJpjaVF3YYy+MNXKhPEZT0Eafr
gqwIwWY9OUrNYDzbNRbQpzSf2m8pMOf/lDjJPhv2FKgnm462fZED/B3uNQKj7mYMcLmE7FH9Jdra
aI54mgwvJnKN07lEp8k8+HTPvubYMUVwfdNmPrZamh5nZeiZoNWFYV4WpnV5VOx4sjzRI89yJ3UN
13uA/JHuGXoa2a4sDR3SIfjy+IewGIHXKmRU3zKItgW+JVkVOyqAe8OLLKlVnVq36w9NA0mY69kC
AoDcoqm4hd9RkCPUr5nosfd16JCKFL4j2WJSHT0NEuXrmBWiADjepJA7Ei3+YUR15LvcnMnPgAmS
fswj236RSgvehx3k6V2j2H59qskOCjfVRRMeOzjqP5JM8dNjZ4zteyUpuxgniqgYnRyeXOoUWqfd
D/M8zHdaaYfBg51IVu/6YKBejCES5H6hiSB4ZifzXShPQ+pZCOy0bi/XuMnrnV/8anEIxmCxQLTR
UyI/keA2a+W9ZadJ7yL5M+lOPAbaf3OaZd+SttXucLsphoOaBmPjmGYcVOc4aeQzNqhy63R2Bm5i
yKVfqkCM0lJq49s02NI56dX0R1c31Uud45cBX+A9akZF50f6OfU1+8OUaFN8aAJyusMSc2H7iizO
nXCO+//46NVDrHWz8oztghAHS+279B1+ZNjK9hAya69SpeljH40wdLK0709SPEXaQfezFi2DMrKf
EN6SKjjbQ8TcQcztIbPUOLzkneYXLgaf5bc0hUjs6FFttMfGnuXkbApf/+//ODuv3bqRtF1fEQHm
cEpyRVmWLadunxD22GbOmVf/P6UNbFhcxCLUmMFgMJ52rSpW+MIbyqlyap9MSwIJFrV66mf9Au9t
So3gWMthVXhqp/exX7R9yBaQpamZ3VGZ2ucA6rtwYy+1+p0cEmy7XdEalj/KgZa6GEBC1J4WqTub
Q7Y4Z8r5SGlOWPI+1VKkcxrM8XkpA+exLXX50xzRDzxXYZfFbj6Y2Rf6VtnM19TD5lB3th2eWktr
v0MFgQxVwbAcfoTqMip+7tQK0Xo6G/UpigHT53HbpO7S1WXkRYpdjb5dDfl5ipWq8bnq1edOiYzl
vSNN7b9NaTo/LRwipIdpGeTuIYpCQnIpjMuHMTIj+xB2yQhEZtIyxYVA0D01qZZBr4R6LZ1mCY0z
WImB8wUbvGn8hMAXS6km7HDOJ0/JU0mg0n1CnjVuPy5q0YZen5EPXvkqKjD0pfsWoB1nnPRiqT5X
ZVMvO9fzzePDtUlznMMNDp9G9ipEM1Ht7gshsoU2FrSHUE6Gg21Q2YzrQncdAuOdWObm6RHlGllQ
KelLUdtYxTKjHOEK3kEnDhNI650kaw+IZC5eCG9wp36yMTdq7ZQBoBngVLvGUVhDIMEvw4ssD+v8
XKdFemiyrjvVpVx5UP13uyA3GbSYG5V9IniCXcB/r59VepWG2cVjetW7OJv9Gh0+CVdhLfuYS8nS
/FaVlFsz0tSRJkcazR+KCYeeIZoVxZ3nBCEJo5isc28JR903PsP8NCiLPPfCzAXWzeufFuhRPkQ6
tq9SZreYDinBxzbo++f/Mgp4Uz4wZey1OoajNYtkpjYlhF6tfAlN5PfcZcOv+6NsbaEX3ApFcviw
69LL0NdGXxXo+uhGubwL6vlXZs2YNsfam81yxUzgYdE+tSgyrnsoejIuLTKFKXLNUL2GgjwaxoHk
4oO917y8KfuLoZgMJmPgxm66hh2ddxlJWMAIJRptYd9Y/zrwgo4ZSnvfytI0vzDl4VLFIRQpCbDA
ThR6CxcWPwBYCUUg2g7YeL7eIcNgGWVZBfixdlY9nfIiNh1Xq2WnOlhVUASuRjXV+tjguPbb7iol
9TuHmhD2fgFE0iy14V53kWm5oSIZb2bf8eOogNFVZWPdCuEjSeJorWFyssJEuVaLqZ8om0inEpO/
nZNyk26IocQgQlkaGNZqHdDfmCkq8CFw34SBlSvZe7MwU3ccadS5UUCtpmyXvcbZ1ucH1kN/UFS1
bzhgHYrhSC4jnY1XsnGADMsNMdbmSSMCPHXUTr+ge7t46RidlGjPuuX2okQgAJcBUj/AYDeXg6WN
+H5VwLFrySi/4JskuSFydm6Qa2nq4qAh72TrW2sM5gwEPk1C8lqxGn9VtvEukwOpA4U6GUbwdYhC
ycM1I3DTbswf+ypZRKRd7VQ4b68NZvn/B6XM+XpQKJS0nZIYs3fkik8GGsEPYy34fvWuOvJN0sMe
wtoYj1FRtb15VUFq1b0N/+o6TCrhNzWLJzlImx2Ev9iJrwq2L6MIZ0Jk0FE7E5/1r1XUoh42W8CE
KGOqz5hd5sd2MAoPhRNdccspN09JNP4jKa1zuH8Db82PxJ7gkPbrLdurirjmMWBMr3iXp+8TJO6/
W7Hxn0ah/s1n4eTzkr+eXz6kUmDxnlwHyvewrZqeG9/JzvfnsrUXBQYZgA+g3Zuqm53jHgMvHZhg
HXsTIgkHVen1QxY3KPosrXkYyjezbvlwAnEGP0lIx64p6VYJogjkI+S8fByPXYx1W9U2kU9Xo7lY
ixX7g57MO9t/65txcdHMplLKe7a614qqfDFKQUpgaoOvvZrqHykJ7+nibh0yREDhqPNe0RRcfbNB
0eKlQQz3mk117gGhUjyEe+rnXi/3RGi3tj+hKxBPoSbIVf16e1BPoHuOtceVxHqI3bGvMOBrUggP
SDMFbodXJYjoMjumWhz+8x82zQvQhaiKN3s1dhnT/Gt7gNcYulpeW3UWXXl9OmRWR1Q7xankkQrL
3++PurG4MB7ANQGyoEuzjp3zPEKla+SelqrYfpdJiC/UlpR8R5R/DwawNRTICj4gFpl8zFUoi2BI
RyjK4i6LnnrDjPuLouWF32OTthOmb2xMdiTChrZ43G+AKpodtPqUYbymFspTTIXxoUGuaae4uTkf
gZwVYo00/1cfzOigGnMSUTFqowBX5CB08eyIPnf9tHctbw2F/zGbkqYqwomroYIUP6IU8to16NTk
cZ4y42OQL+Pkduk0xjvp1MbicZdwQ4LxgQKwhvihQ6A54YiSuWqmsjdqUXzUlGaPHLgxJc6y0J3k
VOMrsLo7ZjNdSvqoybXMpO9pW+T+JOXqBY3xcSeD2IiDkIECZ8M3AiJ7czXWICnreQ6vdaoOP0O0
fxZeskahr6+C13XRDHPqj1VhWf/T5kJuHhDITfaAwVuLCjOFboKwNr4Rt1AGrYY6XYQ4zJszuM0o
POpSucd73BgFKooAFhHaKjeZcLeUE7k53ZEEhYIHZ5wiw7OSyt6LezbHoSSKbpAjnChWHw9ExtSZ
aNvBlo4VzJqz8CmDEbjzvGzcxgAesbyiK2KKLtbr21ixU1Mdc0m6qH1eePRoHUzjlYX6V62+t6tE
9SIcCz6EIMd2wqCNzck9b74wboBirNNB1YjkIUY6+xqHAVJ1hhQc0P23/T5cop24dWMpKS/z3iA+
gm/wGnYSasOokhZgyIxwwYdmtJQfkOOSnVE2IhLiEX4iQ72Qs18v5RLXcS/1QXgtbdxKD0odqr+N
1HRQ+5myxj5CWKmmSxlSnXn7Lfn/2Fh0BoFIrbFnWTE0pa2C0uhGKn9OlDZ+PC+VPxVSdHnzW8Yt
bBO2oisLfmgVKIxKG2fg2DApqGLMdKl4FGAUw/iIe5b6H6ZFqiHakMC+bnoD6ZAipB9YIWqGYY9v
TxaZ5xkOKm3luBj3RKG39iNtKgpAYJAhvYtN9FdYPjaG00hxG1/TmrTRQp/JH+vA8O1Y2muNbe1H
UUYDq2dRC1lHW7aqdHamLlTviiB8pFQ6nyRt/HP/S93Cqk06xfSkoSQJLaX1g1Y6jTGa1AOu1HOq
Q6KlzUcUo3KvaEbtMCVd7ROn43GbSOYhiEcDZc75zUAYfoMQRkAuD/kddd0CjWKrT+SAms8o5/Ul
02rlpI1o9ddhO+/slq1F5XQLqUOFB+BmZ0qxIycFYqppFnVne0rm05Ta8Q6rdHNV4SGDHqP7h3rL
Kh0lNaBnDIPgKleK6kelah3LJV9cCxq818t95o8IinklIjRuM/f5xzrQ30xeEqsKGwSwPbJtN1DI
eJ6HLJSrGCptWR5jSrYALsvRBfSS7azq1qmg8sjdCR8e4PXqvEd4rFd924RXgKuY0fWz5TbT1Hyf
291m4OZQsLyBzFG1u8mLa0uLdAOO+RXSfXJQUUXztSmGBx1rb4atoq4CyJLDQbkTbsoqTBbiYpqT
KTkc+775BHDG+oowCWIJjhmZO6GRWKFVui9SYYYDdYCOxuqFlTjdll4g6SJl3XCUZbl3F0HBVptE
OslFZf+8f+43lpHxGO4Fg3Zz7GWpT0JVRjOnr5Y8QnxY7d5pFPo+ANcKdnbHxpOHeIwYSgDHbwi6
g16NcBYE5RFgQeIbxHo+CglOgXBCmvM/6GlyQuDW+nR/jhtRC/wUXgRqGRBX1xV72Si1CvFY0hy1
XA6NWsXcb3L2pA2tjMZt0tJk6+WnIsvHt0cttF6Qr4SwIvKE1XmY8lzilBhIIHTj5BthFPk4b2aH
Kd91n966atijmGwKcUbqUqurpjVnlLwyPOvpVuu1a8XmdKhUZTomhWnC3tfU+tibpXVVJYBXfjnV
vflQO1r/7c2rLUJDmiS0gG6fq0oy4jBTJcwzgr55jKS09egW0LdOg9+pile0jC+SP02wzO4PvHGl
M7AJMUbont9s5TJdtLkyqcdFueo8QhXXH7sqiQ/3R9k4MKSx3OhoPPF02GKT//XwF2FW80bRb1Ip
sXxW5H48quEstDR2NWQ3J/TXUKu7ACfawZpopV67qTJ9R1ky35L7vZ7ExukQvtc6GZlQWH3hFP41
IRCuUdWKMm06jvkPaLvhFxX6zqki5rjoSREnMAiNgh602Rdf7i/mxm33auzV+VC1eWhkiqZXPc2L
A7JcFoUkUnduD8WNWdudLXLLpRd8fQr/lP1FaL+uNpZ10s6thKgUwM8wAhARZpekS+1vtEXwmBx7
5KzcFpCUL89ByMydTHtnhOXyiGpgvgdo2dpLQrKAZiISzwilvN5Lib7w9TF8vPL0o9Vv0SF+NMFl
VK6ujf3nt681FHc47poBzOrl/vjrO9NimjQHiAa6QtX3gmrZMUrQrYbkGPuZMr0ZW8VKo1Qi3hWu
+ptKpIOCEejUmVpM7FTXSNdbL7F0yY9C09jpam3tYDJSokYSbOvGvF2N6mCMNLyatQakCHDRIPo4
SiWa6VEPfGe0QpquTWwGkw82K337Hib6EO08roXbmIfy+TwZyAle5XgxgR3Vv+UZqRtDrfqPiZVk
O1t4Y88gyIJZEG8od9D6SVFGzZ4zkMfXoRm6D6hG6X/qcKz/rQap37tRN8cSzFJaleYtKM826F/3
JkI6nWVM74rANC4K4L1Lb0CvvL87t4aC60FAblB+unkpi4B2naZwrUbdEL1fpHE5mmE+fE6kWj3d
H2rjWiXG5eaGx0Ivdh3OpcVoymVAlTCbjOTDBDD4DHjlP3wnwlJWToU5tfGdAsrHtS2LLnkd/Tu3
Xe11gI8eh77VdiakbhwAIAk8t6QzUGLWR1tCQi4JUHm4jvZiSYCXK6s5lCNXyXECLhR7WpMnvQfX
DMyYWljmz6DQEfhNGk3+3i3YfpOalDMIV0NJP7f5xD8SdaOJOYo0tOj4ZiH/vTNmAzrnSCBs5bmN
qFWPdthhUudk8JzIkWIfLys2fFjm2m/c0sfkKBsBBgRxZ4NCuv8VNzYMLXsR+0OCwjx6dXeCTOud
KYfIgIxqfYDRNR8cBCefonb8cH+krdXFjhQAJUoaJFLiz/+6OCU7DdoGtXj0V1SUjUGwnuzJTE94
NJQ4AOa5p/XhhNMjBov3R954HgFW81Gp0AsO5GqOvdU1Qa6WONYNSX5IWA+3TtPxlHRh5+aFPOzM
dONkgAkGIKTzIt12j0DnzJg2gRrvTT08lGWw/AOy3tkJx7e+3AtfXLSGNxocahQt4DHja7DAz0sG
dXyWRoTJEN7di/y3hgITg38RmFvy/PWno05ohKFMQaExS7+Ow+YIRyRzU8j6O99KxH2rxA0Sruhg
wrPiMRdr+/cumSHdy2qAO4ueSOPJ7LT6H1VCxMpzyiA+5lOSf4RmWoX/4RwI9BN6YARwN2icelSs
JUxsxo0AOcKXmv7Ng+l9H1j18/3duLmYvDoo+BFB3NQR6AoAITaM+GpJYYLSXKh7qI3q3qyUe0H2
1sYXW5BaNhWLm0euG18a63OM9s+ceyZc2R9ZkMme4YTzO6umgHJ/ai+mSOuvh3UCgRF8arbL6qTh
JWaCU0UByBoj4x+aDuq3GhTwRxmE7jejyqPPU1ZjzhNbTTSgxB6of0rQXp9siDWyJ/eWNHvEOzjA
WkNdXNAi6GfXbnFjHLHX7Y59Yg0/BqO1KwA19QTNaTLq3G/U0njQl0Lfs2nc6LBQO2Ai6BnxH+vy
JG/FoKMYk1yL3h5oqEv5r4q892dpJc3g6YtuU/9p1MlfgD9/0Ua7XXYepa27BBkgUXYSzNH1eWgN
e7Ka2oLZvxjlN82kR1ym4bTTVtw6dfQvQU3x5YQC9OtTB0moG3AZFB6/cwHoMm5PU5x/cZypPgN8
bjwHM+7z/c2ydQ4ougpkPR2sm0R7IfNsA53W32BJP6EcKY9VmkRnNev6nYLJ1jGwBZ+YEIzi0zo/
WEIKFARc4PkWWfpuS7ryQ2uzNETXbCnfjW2xpzW29dQ5AAhfoAMwBFfLGTnYoZiG8IOPmuqJIzF7
TozXVCXZuitXY/dVa6X5kGXs3fuLevshNYpZEC0hSWzAOFsNak9ZclN3zpgd8PceAYDb08HGuNib
etxS69yIdnbP7XQZlDweOiRKbjet9qUmgkkSHGGloCvOqqT/HM1U97IlVDE6yoynNigNX8VYdacu
tIHDY2ROphCrpmexPh32bGhNPOLYopdV+g9Qnsxwx3hZYCFiK3CAkgzfOWlSxAc6Rxq5dwzna9C2
5fsaTyfVbQlhVa8dsmjv6r0V6KHvBbVCcEe0DRAp+ueqSlJIPmMk1ldQggVddGTUA99QhuI3BmOl
AVNCSp7auSt+5uFCQKR3qvZvCvxjcekc5tnOI3d7mfCb0LeB7EtWSUXt9TFXyqmUsp5gWs777qwN
yJuaDZzE+3vw9mBTVgA7gDzBljijVSSAqkrCLSfIjesgpXbkVVksqW6vO/meac/W5iOFA0NMMUKo
br2eU6/ksd1LXNFpFEsPeWbIriNn04FkUj7lsjYf+7DUH3TkfXZClc15kkyBNEK49MabCAoNzMee
Rj9oR6gNAxiopuYZkxQ0l+4v6dYkhZ427CDwyDf1llprkxwmJbFeGOWXCDJL7BWBI+m+nUkFbnBz
YH+tg7Z6SBYkW3e2ze39SeuFcAVVP4H0XMfPYRKaic4XvNba3HpzFqcfrdCK3KUck5OuptHOm2dt
3WJ0ValuI44ilHlef1PAtHNcl8IBfdCSx1jtxhIOcFV0kEYa5N+xZcwbPi4sEW8pbcipGR3LH1bq
tPbBsvupvEA3mZtnxN1gvyyaDXs2GuPx/aAtnf1tiEepO1AzS/LHxVJLbsUe/KZPfmdI58ZMp+CE
r3Wcum0wK44f6djfHafaabVDPoDKR8o1KFqXUkWvQZAY6sfRHJIOK67ARPVLVYKHPB2gTZT2Yn6j
G22HrhzVhaD+lPpjUPWR7IHkHypI/V35nFkxqqLjJGnlAf2lPD40C1wP18oaamYh7yKOFno2CHir
hs7YQONPYtJxCYEIOByOZv2sTeg2mcNPA56A6o/GZNHhbIaMQx7bs+UV7YKVrGp0DczAVipGf5Hb
DobJNKSmWy3GoPpZG5j2Ue3jSHGzSs4nzm+kV1cpyaf+2COGX5+J47QveVHJ/WMOdaXy62mQP8h0
+GO3D8wh8pduVLTn+0dg67QJ1U6hdUYTd70nerQdeLlot89JqPmUdXAlJDw81WPX7Tyim0MJ2xLu
EySP1vu9o1ldx2ZGu91Z8iMXWOOhtxI8tDjT35/U1skSA+EISHvzJu4yIK8veTzQ10TkQXP7xkye
SULMUzfZ3U+jlvegalsvAKViWmNCDvgm6OqsZQAzVEObzq3CcKUgrHF0lDhKOzfW1sxgMFIjFozQ
G70o2exN2gi4ti9y0ngj7Vi/V+rOpSI3ENzPe0JiW9+M1hSATeq/PLurK2MKdHTEbVx0NHmpTtgp
1X6ZDu1zT2/zcP+jbQ6FGBZZFZYRNyIgIQ/NIBdRcjXlfngIkQe/KpXWHubZ1P/DTiRAJv7XYNYq
azOFYga/niUTq1gU+kFqU92tw6g5RDr8o7fPShSBaE2aIvteKUV3pjlpUYWQ8pxPyPBJ45SckREL
AvIvhM7vD7ZxwUPgRX2O8siLINXqgteVGcEJ4Smo2amnLY7du3BFeheFhurUISD9nhR/Dxdxm83R
TgNuq8FYIKHTxJ//VVuoshLFUZlQIZ/0+Ccdm/qQ6kptu40xYa1NYT+gVWGCJ4bN6phfQql3duPC
W+4tcCX+cQSEKegj3fj6R1hyw5XM03IFSm1RrSlq6b3kjKiQVlGdvUOHxc6fQ/jBDbr3wCY9HG6q
L7ks5zy9MXotO59i46ACVxT+SaL2SX/39e+ZlFwdzLhEQHsqEcJDfNFtklJ1jahJD2YX7JGrNnpH
wjEBjjqbjLKEvFoApx4BU1lEE5GaqG43O9O57hfbTarI8lOjTs+mVVZHPVzCQ7osCXXYPrguNm6J
9zfhxl2oEjiCcyVs5N+rH6IMhhznNllakmX92QqM+KOT68Hx/iib86XCSl+FjjJCg6uD1dAJRBQZ
75DEFlAEO3eOeDrrmJ+jkNIOdnGxnAoxAFIErzGQFglbMC46teedsGrj3gKbRMWJ5gA/ZT1fpOzK
0kL44TrNU+ij9MdlYqSLh8H2XiFoa1NBzkdyjpo9Adx6U1UYmqkVS5ti7+rmACO8me/+PiHI+GWG
1rDzjm7cJzgWGaIf6ahoJ61Odq6USyfVcXLNyl6VPN15lyM/nbmBHGq/hkJun/PBrnb2z+aXBbLC
HqILInq+r49O3sZBnAOYv+pBrQ2uXLa2AWtXbX4RI1ZPcCGSL2XcG2cjmt+NKOOT6hXqpY3aPZn/
zfkLISJoSdzg5nq9VZP5LhWf1mgleMJRNjzQ3eo/mH3cn0jGm69UHaa952ljWCQfYMPy5sLOWJfH
wq6jQkdF9aIUE4aE5WJHiqehYnpsoAIUHqx85IPayka+8f6p2hgZGTW6haI2xt+1QmlUVtiaQ5c6
F93orKNaFcXFGa3pJOnQjRO0fjCXKfZ0uTYuDCCzwnZFcA5vqoEaCi1WVDBojI/DEYxMdjAHahz3
p7ZxTHH7oiVDdYLa45oXCvXJpk+IcnQCdNWX6iT0G107ttDBdzbwxnxw6aMMzYVLcWwdM4XLEgFV
5NavQF24k9aoH7owUXdG2UDUIAnMbAQYkYHWGToWrEaHqYp5qTErG72xq6XnRLFbwsIxjCV36StT
f5ThZAk8flUjPBu1ZfiuprCTvD1249NxDTsIX7BpV/sGbdnACuQuvAYki8cSBYYvY2oZbmQte9KC
G/MW/CFQybxyItoRSf1f4QahfQbmDZS3WWCuWjjBMvOYK8rPVs2X2ksUp+4OVbUEn2Khc+EVSTs8
OV2j/bq/obZ/CCExry68xZu+pl0P0dDzDF3RmwgwkypjD9dbLXYplAVwrlvl2EbV7KmxOvt5PKmu
Gujm7/u/4nZbsxqojrxwzG9N1ua6NCqsf6VLL1foO/N7EIqyTUSHjXznBG1OmI3GDUGYwZZTX698
VeZ6NISGdEmFUZmnhXWiuXGp4QqbgZ44I5GgdqcykqXEtYLBiI65ETZXNJBhYt+f9sYjAdiR+VIY
hXaCJurr38JwTtoZRkjvrI2AbZeV+SlB5+19HlbD/xJJi3FwWvTnOWvmS18ic33AHFTX3GKJ0Oi6
/2tuI+DXP2a9MIrMe7zAGFELuXiODAtFr1GZrXd1Uo1eNis2Ek2Qkx07/FChC/b2q4B4D2ArJxD9
ROSgXi9G3VZaP6B8d0XRGzUJnTTmBRn9E/MG4tssrZz381AGR7T8hMCd5FxZC6nYuQVuLz4BNSfk
g7BuCa+11z8j0dmModmH19SwunNumLPkLVnc9jvj3IZB/N3UKgRukdbK+tuXneVE0qjAJtEnaMJW
Ai7TKPvjYpiRiyia9PH+5906Y8JPhNKyo/Mqr8KgCFGhRXcmbre8kvx2qqZTswy9i2yKs8O72BpK
ML4BzzA9xGFfL2FhD2Fhj9wpiSHFbkhTzw/tBYG+AqGRnRRlcywwmSAFhX/LixjjXxeplRhFXhRp
eO2SqIWKBijSaOUJbJmx127bHErQA2zSbpooYuf8NVSRAiCYIhO920yOPiKMo3/JzXF4j9mX88/9
j7W1CQUe2hJ4HZNy/Ouh2kDC3N5MYG/pw3jQq0A6WmmW76Qf9tYwgh0DlJRggsLP62G0PDTKYJyD
ixP3U3y0Yl3uHmdkNMIPnaH03+ImzRQvtxa6z0NVdz9imDvJCfGpIvWi0ikNjwdijsHwOcnnfJ7a
5BgO1IrdupvlX1PD0+lWwVS2CB01cYrvS5fpp4bIYvGHZaZy2UZm+CfWk6ZyeYtwoYm0eEq8ssms
we9aCfb8Yhlx5KlUlP4USIOQ/xjG9AF7oilwKYNl01MdlGxnGT3MzhsdtSAxThrLOoe2XOveEEVm
wZOaaUfYs3mNGGBvNv7QTZNzoLCRDngxgCV6lNXF/pIo6ZS/w8a3Q6gaRczDrCfYLLZ4ZJ0zq8jB
h1hVlJyX1NS+mxlmAG5Q9GFwSKchX05WNkrtQelKFDsrucrsd4T78zkM0ep0hY7Ne00qwUTPo9R/
bewsDy6R1jS/yOGd6CDJVfqo1l2NYtSYIwIE0b7rDx0YcjSsghh1yAYRltJt5Tb8RFYIkzQK8Zx1
WxWrN7colBkhrLahOBhLevmD2n+c7DwUG+cANJBomsqKQVK1il2CmHawipbPJdHH7IF3HTffLATy
sVBtjnbO9213g4RfGMPwVEOgdcSP+evQBU1TamHRxFfHDOMD/YTJRS988fNF7g5oovhFnqG+aEV7
A99mESBnKLOIgqEBgXL1DvRq2WuNZUdXXU7TrwnOC99GZUzQYVft7oKrMG9xV4Xmznw3XmHc2Awq
UUKPHarO6/naWhT0dapTyo7K9slmUc6ozj+Nur08JI7+P9qa0qmZBgrxZV/vXNwbPVNqltTQIQYB
K0DJ6PXojrEoet718RUZ0cJBK2yoTvgyUXzrOziIbaMP5RU9TbV1oRbn38EZ9R96zSGZRK41dSel
0U5x1I/n+/fhxpajHCMaTTbv1w2A2srDfIkbGdRUiYsmTyf5Y9JP/kRTbGd3b313XA25dMkCeFZW
Gy5GSk5dkiZCUyA2oZQuvZc5+W9ZC0s36R3nQM94rzO/NT2uYF2BkSLgTasHM0rmPBttiIpowqhH
LhDlEiCw9i6RlD3B762hkIIgiSQ7F2o8r79w2gE/I8BiWyu0Ww16P/7QKAOW2MV8uv/RNiIc8mE6
yUJ6Qli/vB4qGB0bcIrOI5bMgeaWmRO+G/ty6Gi7J90phhom75yejSFpR4p+pPClpCr+esgQlxYc
9+wQl7EqOuAxYHym/xQenQiBt9SYpJ0Ds7FZRJOXDg2ErNv6XZloIxUMJLJjR+WJ7qdPRZOV38Fl
m97CNeka4zz/h5sJcDIrK8hS0ExXN1MGHNwyJ4fcMa57rxlU80maC5Lnqc08dJc7b6qqN5s38hUV
k4I8ahQoxZurQU3kGO3BJKabjBLRx5C6q+UFHAjrP3xCEY0Qo5KTAoN7/QmVsC1RrVuki4YptUvX
JvK0pLR9oYl3KuNMOtzfpRsxEJV/KD0CSUyxezVekAZ5YnWTdGnSpvpu2UXv2amxt1HE3/Ia/CaY
yLQXaBlSFVsfOykelsRKbemStYV6Gue+8MqlsL22bIy3HzvaoPBzUILgKrFXJ3yeZqfPHIbS1bB8
HCUIH7nm/JMktX3A23NPh27ryP013JpQmoBhNukPk7tHTuxGkaGcZq3ofCPK1APotL2exNZKAkbj
cTTocFhrxZBOi9rZCibnMuvL6CIxU15RetW9fpC6Hazu1lCCfQzZWejgr4tTcwWNQ0HE89LOqZhL
WZ31amIVe9jk93fhS7dutUHYIQKARhP7tg7TNpyt1IrwhCvU4mwiNd4DKkjGi03z/nGSA+K6MW2c
9ICNdfKr0ftmdEdKzwCV+pkTqWuzvZy7QkPNOyN5Nj/JsbN0n1E61ruDjo+M7CFNH9R+Xi6y8QHT
NPVkF6nxLdG7cvQMsDkPUVaYn6xyMb6h7ErsbppLpr2nKGcFR5758leVaTkCoYPdPQbkQuFPm8Bz
duF94OwVTwDLvElVoti3wLDL7igFtuNWOhB5F5n/zv7ZLkMnH2Cxht9jzEpmNzNGWb/YTSGPXhDL
wz+pmoz9CYk14yv1OB4pMhRU8rUIGRpdUsLUHax2BnswW8mfnNI57bH7H2Mj5qQMwb9E/spDIvbF
XzHnYpqJGVdoYEdqaj5kYxr4s4LSuuiCkXyQNEuARH5nUHx3zu7GjqPoCnMIgj0iZutrolUIoGSc
ePHDMMrjyP/Dz6KWes9sTM/3J7lVCBNYCUJcVEEZT7xtf82yq6QOnJkmXSTM+84zuS0UMSmdia/Z
gVI2Sy6P1+g1kak/6YX2A1W1+uP9H3E7X8xcwKfTntDpPK2bBDlOiL1RAEnMu8rxTGC8XtBYy2et
S5edp/r2ngc1LkIDWtikuuulzXO9sEKTfvxI9+tMdCuds7Tu/9yf0NYoNrJ/NkNsVFmMBQxPVRC+
Y+qovCvnUb+gyKvuYb6U21sX6Ss03+hnmQIguwp0uqlG5Q6cFWg9u/+o0DX7kQ7TYnoIX2aDB8Sa
EjrKGN0T2Wz3BXeB5TTH0GLjRTF/QF6N/5eMjQNYWY4+z9gInEe285f7i/ECDX59qVFmpeWEbijB
7U19k3JNptrFGF2R/G6vJbWa2ZX7KP8zSHZ4Jq1AGlWFGvhuLsKBvDdfPudLOh6qRLJ8Y7Dk42D1
5tMQmcvl/k/b2Hh0a5DmoF1Dj8NYPZJRv8QTvjBIz9vtcMJhsDkbAfY2halk/tuHgjUA5FclX0Y1
6fU5syWbNliGrEon9bIvZz2eC0UdHDIt3RUx2th+wNFhYvCMgOVc9zoLwgIQccSjIaTvHwMl1Nwt
KTOmp0Drxx8mirGV15O8hm5tBP0TGJ9hcIE0dT9Myhrduy5E+mLS20EHEka1x58WR/1ZAfHCfdmG
LOMiqLZMxyiUO0p7Ulmnbj1o7WfcG+NvdpOPkavRyz7P6pRkfhIGiii9lNN3xwCM68tG33+oBBbb
18wFGfpWUtA3y/MJBUwlNCoD8pSs/ejowVD+zUqjcQfekD/TWEa222FFYNKQmJPaU/EOCahGl/Gn
OlqcPZDSxg4RkEoybKrRtITEn/91PUp0vNI2Qlclt+PBU6elOKjAtj9OWrmHTxKbbXVMBNIAHwk6
DliDrDZj72SGFjikf0uRfFd6LTotktF5dq41vmq38gcHNoSPG73sxkU37+zP2xwGPiAFB9p9iPHQ
wHw9UQVYhd1nFIYbLZX9vHE6Hxpy7YWOg7EwvBBgjfWeNM/WlDUifOHeiuzW+lCEo5WnElLn10lO
7END/+XSma1oz/dj8FwEwQzyJsiDU1SV1BXqvgEifP9cbt2hgrQk4mT6DdRAX08cqZxxdgI1QMG7
S9l3TpZfaAMFzp8Zrwvlfw6Fpt4daHxcOlCT8RlzJx7FhTa6dGgKXf0wpon9VV0K448+liNiXtZA
8X4ZpT14xtZy0YwAuk9taKMuU+tA1awmuOTmYtfAQwDNIbgdEwNWFK9Mt4tj1YK7s0zNuTLDSP6i
xK1u7yzZxvUClpqdCiYIXLW8ChmKWCYzShvCE82ZvVE1sw960VVvpmSQILEdYQwIpuo6I+vS1GrR
npcucxXLo29ITvQ8hejReeVcNuoRrfDq8/29sPGcsvktyEmQaW6rImFGjJm2XXDRUlw//UaqzFOb
D7NzAIzkfLJp7n+5P+LG9QIChv0vIEbQolabr1UCoOdtGFwaLsSaoPrQadQLpizNd2pnL/XY1fVC
LI+iGCJ6otm0eoCMtA7SeO6kyziZ0qMeOZnlkowushdX0/STDbdgggDgCgRyVeTzJU2U+OdI7abw
paJqfuA3oNUubDvnd2CiBOnqkqk8GulofMBRZRrdVqkTxVsU+f84O4/muJEzDP8iVCGHK4AZEkyi
qKwLSmEXOXc3wq/3A52WM1Ocku3yXmyzBx2/8IYFSeVG06fjqLTWuVvNnqqZN1FB/8eY0HOJzGxe
iAHSPgtwZljGFzkXeJma65KC7avM/pNTTBRVSZLyBvsZUsmDUoMCgpBK8ZN2C1JJ5qLZH5Wx0Vwa
+6B91uiUJgH1LBIWodnBC1GJfo95mWHEtrLd7pHrexHv6VSBsvZl2WxxatTgvpU9bO9tQm4t8tug
gobbtNp4W1Qtmvx+Oxh5rJmjjb0aroo3AXTU+j2hP4Aes1vRihj9YHEi/A48ERXS1CXu1718N+hi
bKieejRP81r/JOGSfJDIOo2hlmvqsaiHPkN0his52hYgnF0T+B8si4QK4LbyniwAb599Y+p8gDPI
R8ZF5w32MadrCs59K5ctbrdtGcJmVDS7MLfMxkgwLyrcMhyZwqFNcz/2c9fnPmrSWsYY+JQyhg2h
1wiybAEEk6Wr4Z2YmaaHXtW332BK4MuEWHf5+e3Nfv7E4PkJxd2H6YbI52nOrkbh+PT+nESnmHwQ
mll8rdGTP+qNQqt4cZYjVgvX4q4LCc7uNMquJ4+DU3z6xuSCZMZxRjdZURdDJckebHSu7G516EkC
8A9da8z+qUcLrzOqkz5LYubjWt9DWKqmK1Nwft5f/5j9av1POIEMEYujebD7qyaLW+wID507mIdF
v+qod2G2cVSErk1dixbzKdHScxsO1mzaicHNGQHv1++k0+UN7pVbcNw4KI/CQl3s7TW+8IGAZwli
uGT2hsl+xf7nA2HmiUI2ykoU1+ZN6upDjLQB3Iz5mmbshZFIzIEK8C++8lRYvBAuvgolpjsSgHo8
CKd8EXqu3w/Syb++/VFn78IfVT2AOs4OY+N9OPmoWSt6ZWZB0pvay8a03hnz9DGYCjQENyu79ihc
Gs6kscaDwBeetX2N1u6AJZVYnOK3c9hyYUcEE0YUlKkV2c12zX7zbCb3ztqemRB3Avs8lQ/H9SR3
Un0Do5d6zadUiRR8lYbFad9u2jX5ibMYZh+Mgh2SCLxGZ4VWDAIzp0ZWMHGqokhvW3BETlS3ZnMY
THeS0bYO+O0pnEYybsm8fjfJrb0iFndpgon3/rAgHR7ek/XcTNoR2Jp6iU/b+jFbba++UUBqB2L7
ur3vuUKvRBZ/tH1evb58NuGMhSsIGedZSmZzezcAe4Ikr3x3uh2Mqd5iix4axGC4GApQFf4nrVE4
cOAC2VqxIVT6e2pnMxGehLyc+1X2qS/yGXxDP1UT1PpaXKt5nYV2/EwKMLR1gQFT6z85vpq/8fxo
GMEOwBg/mvgB/OMp66/1b/dRkD6EKgb0k6j79XkKTNhqKGbj99oOy/e+WV0wVis9/gyFpE9vn91L
X7TTxID0UX44O0ydFczpRj8jQe1kORATy/uiL8z47VEuHSGETgJIRbvM0OkRIrprGpIVdnU5V1GF
r88N9dU+TANqqm8PdekAkdSDC4Gbw0t6Ese584TjIij9ZDJaPQs9R1lfe97t91I26ZcaVEKOdVM2
ErqmCwg+l7bJeiUDuHSAAOqhPLbT+Pno1wtoYNCF6dfqJyv4wN0OlLIBZLBJlRRyW01PMCO99t0X
FpJSGqeWlMDevSRej7lil0FobroJKY0ft20z3FpITidvz+4fyOXJQSXDIk7hcuJCPG2r2aPha6WO
PV4Gi6yf4m6b5vFAfFF+aBAUEIeSRNaPjWmYBDZYLhKe+IfV4zMKpkBotsLphggtc835PmLy9CxT
JM1DIOJZFunGJtanAFmc/Cn18u6r6Byh3W8SYaxoDbzst7Lthhhba7cjcrvBFOkOVmd2qmEYJnHc
wbhrMqw66ecu/Sxar/zty6r6gAu25cco+6z+rWnjeRTN46C+694KxmSx5/nXLOzuGoT/wqbfBZCB
fuyCDtQMXq+IPivfq2ZM2Dx/HG8MPZuOrbK0Yyeq9vj2spwFM9RDaM3xyqNqyMN4MlRbr/noaphw
r8TaEWCQIJzsvIxhvmw3jtmQMiEjdnh70PPC5T4qFUt6nfTjz1AYlHCr3kE2MUGiRzuSl7ekA/Rv
PnSGYdwVhJJZ1NLTe1zU4Lzbpqp51ChovBNuVSauCiDKCNt0vwfI8eZX8rkLx8Fh1tGrgcbPrzu5
Bni4nK3sqQWYmtv9SjVne79my/D/zDvpBEQck4T4NHgurckTxeAHidahUVciENRFaZ3b44MHoUEm
pTZ1v4ayQlD87bm/cMsRiuwPBAnBTp5+vbdGsx77sVRpAjCZVk8ggnhbgjRa3bI9zGWn34mlDg7C
yJYXjHr/GgXLylN+ILhkg9tn+w1f3rXCsyUguHRk0ougiLSybm7rUfaoWRn1wxg08jDJ2Tz2tWNe
6VJc+noAefRjAkIyWJ+vv3413LI2hoII0PfHz7ucwzvH6nSm3kOtz5jaeDDqKSSBnKPF06+ioy/c
75ho8pztojD8gv3k/yeK53tXP23rNLF39i5yeVP7XPp1acRCbubzsplaS4Y4Dv+U25yz8Srv2+Dk
9j2IjtlANHmzlltBI/N7mtoEKa1dZM8L7Oj+yja5dAUFcM53Xv8fUaDXP3QdKwyuFaFrW4zD98Us
PcAC5UoePlvZfOWRv3DkwLpBbqfruOewJ0fOy5ZFGzPSABNUK51S4fzrLrr89vbOvzD35E8ABIDp
Uqw5nfs2N2pd0zoeoGpzb1HeMj7lqxBHPbU1PRLDX3PcYC/TD9sRHSjunkX/lSXGfh7zIJmrNr2Z
EBIvD14jx+ZKZngud8FAYEwtE/AWrYk/lqP/2VSbiRRHWhK4tIbAj6k2VtenBiGt77hjaN2HIF3V
z8m0EcflIRA/zLqw8QYLbGrPXlv0d6XXF+rvN9CrH2W+3kB4lHq4dg4+xp/jekQrPn1vYrF8GPR0
uxK4nVci9gkArcBLBhqK4OL1WIPVemPX636y2Km8mXNwTwUM5NDrgv624baJIFpYIUemwGV1oUgl
27q6sokvnBguNpsq/14V4WF7/SP6ctgqrZ+I8HluH21Xg482dukdqr3XfHkuDbWzzehQokN8Fua3
chtXp2FndbbI/p2EkgesysVnz+0+vn1mLpxMNi5Y/Z0lz419Eh4YDpW0AuxcMjmTfWjSrHvZpty7
oiVz4WQyxg6IBLt8Xh7efBqXzkjUixTV9lnPRXk74xbyXDDVWVQF0v359mddeAZ2CtIuZsBTSEn6
9VqJshFeprd+0k3AlENvHorv9eKVy9fcaIBc2V2Q/9jGWr4sNTzkSKGheu2AXNq1O/MXrzjUDtDl
O/kRiDZ709DOXoLy5/yd3lx6M449lnS+stoyTEkB8hAyX7vRkBjHezAC293qY6J15fyc4TFINPbS
Eu/x3qU6vX7XLUX7SupOEuSUPzPpW6HhzNWhNFA5bvpavF/lpkUOUkJXnuM/7+1JUgBbgjO765ug
EHhyaDzM3Lw5G9zE93pvO9jLZB8H/F790FSmpR4QuezH0IJfetsFVvoxF176sQy87WmdqvTaEb4Q
DOOwtSOSuUR2cuPrbZGSYuV1nTqJ2YwTFnqsTzhDfIhdZFGORj/2B78Ztx9vb8YLZwyJRA8lQYDB
5yxwLnRA8kPjJo10vw/b0N7DRcivVGYuXBkoSoN5hviNmd1pD5S0sobFzqeJAnuyRl8GdMNXuf7E
YdMdDm9/0cXBAGnQfQHgjdHKyTyW2e5JvlKPLpsuaZFuudvNbuNgmu2/j9apQIPTpKW993tOlmzU
Gzet3cVJqOKAzmh6cVx1p7pyQi7uU4JWKPM8i4gUnkTNi95Yc7qWTrLZy1AdfL1tUP5p6vIlHYxS
RMNmlA+y6MoqwsM2f5I90KawXWbcnVu9QZH572cYTvvuHEb3/KylHXjdNNVrxU41u/xeUVjqwhne
XRXryrfllaft0g6FvQK8AsDbeWmRWqW9bP7kJhrtvUjQS4rwNK6vpESXdg2kWwC3EIt5Sk+W0sZl
SLUdo9DGh6xnOXNU2cN6BH0j/4/pg4XPe7bjopC6fL1BkTLsnb5lKPgAVVgH85IE5RLEaTYaV4a6
NHdsTW7QP6Dp06gzL0Zt6yGIJrqnNXeK8UA6LtfMQC88JojK7MU/+gP4g52WDAJKJT58cI5c0QS/
BbbgaZRuQszh5q5IHRtAU38TI7loHDVbjfF411axZc8Utd7emuePOb9kB/ftMrJE2ydzO2V0zP3C
cBIPENWjqioFslK4mcLw2msezFWY1/KHS0Pu8Kf9JOz1pZOd44JYLTJCxMSEqXYLb2mXvYFydcww
l7xbLHmtmnu+VSkPAEtnUf/YMpw83RTRVWP5hZdAIFBx2YzZkXqSc2hHEIVvT+fFoShIIBy3F49P
u8vWolsgJB03qbGyhDWt4waKZOlxmEr9CkV0n6bXjzFfRc+HaNojhj1VyyACo9GMVWdi9aN30NNF
HVehfhjFYh+q0qMkmvsp0lkDBg1reR10t9PhzsYn/9v5/a4Lmvv1qdRLS8uB/3jJgjMRGIhs/IBj
lnGvqxRXv8GYbzZr7GRY4bxUhFabz09o81zDKlyacO46qmFAVs7TRAVVrnTszEv0yWiOJuSKyLbW
+tYw6de/vbYX6mA7uJDV5W3ZOar7b/lv5taBMIbz7SaArhFQRQDM/FWX+UrS4msfaxAMN5rTBB/G
cXGTZWkLI5TQNB+2Wp/vR98abmShyhdPVsu/b/802zPPV4PtjYgIcoIID5+eY7v0+XQwn0laZYH6
QfjV2+9npza0yNIsbzjam4uCmYdomfkAq0eAlF61dQ13hTXjuORyxAG6dQYUQIoKNKD7vu+1duof
nMp2qmci/qk4DA1/PlTj0hWh8qrhX7BsfvfP2roiOw4GCNYHobel+TAEdHc/OgUZQSgxqffvzE5l
wIVWvdu+5XUwtZE72ejGaU6wYqfjWln5A9DPMMfKWqV1o3lWY9wK3xBWFPSpa0foe8v0Xw+brQbE
wYIYW0QnOysfJzWPSJRCT19ihWY8z5HdyR+1m5fVEUQ+GK68QZguyjT0RaLWl42IiW/pSUzI667v
8tJUFO61YKrDaSyHO7kWcxoWcBKWEBl/BOzQfDKf/aKjgzJOAwo7VbUaTWRaxUTsCTzaB2m0qJ+j
0yk3Ksxc5rE+SP6fY5Hmz0jnDfKuKgYjvc3SQTcPuNiB256yYJ4+V9JqTDf2KI57P7Z5NLJja09e
eugtgN2HxS9WrCHA0G71F+AZfv+wlIXR3s+ls3bHsSYl+Dl3zaJHwNtdFbWLaXeHopWoYHXIfo7v
9brXanRGt/X7ODitHcP0qD8IVOi1nzhwdk9ZV1l6DKu+deZk2iajF6F0M91+rFe8aqLBtpaHnRsF
mkIJ56cnTSd9NtyJajcKd8MXxx1UFSMvDHjMEDkoLJjVph4iB4fqL7ojusLwKjU/Q+vP/zEsGRBx
mcvy0AyQNW/cnu3zAgG3+UGLwxtCqvVVHiIPY3xdU1Ob3kHWWoxwNFphPdDnsZ4c5W4zklh2+Vsi
X9p/zrO6Xm+oN88PiGN1zfPGk5Afiswxy7BU1TqFwnGXO0xyVHqct059RgrGDOLV1OYXI3Wce12v
tM/Byr/RLF5X3uDCayK55um3jrTOCfUxrVQ8i3VDESEwWi8IZeHlWwTNpPvR0MvNItvureeRIoe6
d1H0QdBw5RtDq5HWGvXWgPVWzv3yyZtb8UNMvjTjoCnpXOjgdeR9lY6NdVNphSVvCyXbf6Ba9XPc
irb62QSyGsIqcEYr7ElHj5twix8FsiHfGw+H9NDVa3TCMm0OPhVTrhv0vSpDhpmSy3ut14gFy7Iv
pjBwaM6FcnAL42gD7AyOyBzi+aKRhsdLmtJjzZVnkOMVTZuIkkrwbWU1fcqPtIvHEi/x32L2jSE2
jH75JLPVzWMcevxnF5G8VsXuuFje+8VIGzuyilQ6R7rr0BVGu88F2Zk09C8W5sg8lbWbdfcjjIhU
i0ZXeGtsQZsG2Jc7IK3afscjjrZHfj1PeZAiiTE7RH7SsrQXz+4b7556m/jUCPp8P/y1qjH0nGSa
Pxpjabifl3KtbglWgdMXXT6B1B3qZRb3S5VZ6TvPLIrxsXR6r4tQmAzu6ZSL8pBpwfrYB/ryU5Ub
NTCIA5gOlMZgv+/zSujPG1pUAVch2jDcpLX9y6AFUkXwVYPlzvInW93QiJweFgoBbljjpJWFHbov
qEgC5RbPRbmApEzVgCPiBkkkTC1DgTwby/bLjFcjhAdbbjP0cmpzz7Kf6icNXff0VqV9pQ6SilLG
pmtWB427onvpu9YAd7wyY4OzDR+moermz0Yu0/qQcb2826QoPegumv7d7f3hHYK6mBpb06QbcLs7
AauVstQaom69eaEvhPfsof5mw/dBfu3B6FHZeA+DT3zdRo3zYWX++Di67O1jznsAWHSs/Eh34elE
qIEPa+RauG/FLdqN6xfsr6r1mFnA2e67zSjwgcmWovuSa5MwbmwY6h9yubbekbX1gyce+1VGuJ2p
d33aZUsEJnCeH/vVA4qGKownYqsYtwqpCGQOw7pYpya0Bz2vI6+r1XCsK9PNjn1LOM0TZ8j6YJkI
4hOQGN3RaXA3i4pMgf5Slen8kvYijLCVZo0APFlcSCGPzbtiGxZ6a929LCBffhqaLP7xvNF6rhu0
Y6AztuXvYhrn33rluWXcq2zywhlmgR7PcrU/UCkvQaYamw5Jhv33hQd5auJAduu3wBjSD8pdpvtu
add/F99d6BrXq/ykyLu5J9pFiBD3w+HLbG417sy1to3HujHaT5419d/61Cg+UEvOMbyp6v6AvKeB
IUah/O9ORc0Yg9u2qOIW6Z5/XZ++wF2q56pLDNl2eTyrXH/X+Vo1JOg7F0+b9Gc3qkCU43Gt8JmL
EJTKPyG83XskJezqqNS9pk8E8M8ypu/trg+ic50vOZCgFHMI6ekhIt7Lv7NPxwYlLYyjfMiEjyMC
yHbojA4qw7XrZA923fZVCKslR6d9FWOcqon7zKm8jVKwEBNLBjzwfUO/hS6nyJYt0tqy+LX16WYf
SCrwErKFPX1XWWf0X5bFbz7TW5w1qEgdojytk3PT4qykeYlc+zzxcZrouDes4Pus1v6XjYuNfeAq
avRvq1oG55iOqYFXQ77q9kEMfftkes34zUJikEd+NsWj1EbzK/UEsUWONckltBT5S9iZ/L2bvlsL
Nx6mBdhLKOqt9+88uNIW3LBJjWE11gWyEGjbIWrudu37ecsWh9J3U8sonfQ0IZT0vroke1VEiS39
6LcI2Ub+OkzjMyGkyftSFz2s3aAMunjVtO1X6yndCTuJyUo8AlEgd/Tc1bpbhOmXMVz91TgsWr3o
N6ZyxtvJEJ4Ta12p8ofa9LaXUXWDfbObyWeov23L57EGTxlJYXoyyv2gqlmRgYS7GoHmAkVyMMsj
XuifMHLb1lsHiVRy/izdPoks5ysDcLUvTVfMRmS7MwKRy2o1Wg4nN93c362YhvHL22EvkfeFsBf/
VQoRiDCA1zlJXxsijE35pom6Wa796NFWS5GNL1AQd7fRqqNxlHoViVYpFbmNr29hNU3Tw5BaOpCQ
FgOyw5rB+MNAAV/ahCvS/2FO2K+EJeXVMrQzXQ3xqHOc2aVWhwvKoAc/VmvckIba1XHi2qsyvDRt
U3yxM6UtX+Z2MKuot1vnq9IrmznSigpM5da7COOmvBc6gsYl5s8NYP5tFD1XtkLPgjikL7RDZQYi
veOvpNt9b++bjKDCGOO8pyhcITI6++9SWt7ryzR4fnHQVNP7N8tQ589jr6/299GwFgsPHROJZt4y
I4t6ag2IUeScrSyu+0BrQh1uTHrjZuNMXJYa00sQTN2u37sb9TyVjSGXW7q8JtoCRbtQ4R0azY10
XaQytgsLLT+/1DXjhgrWUsVKyxz3WASL0cbcv61EI8Idutth8XjtM9Ms+yflGmgIAKQeyk8eElda
6KNhWdxDmRz6g9fbPXonOBTjCmSBPP9kkz282xbgvVHpCktGvSy3LcosxKtDd6K1Srq56s9L46v6
ESSp82FzgrKL8gDC3EHlmdEcjCDrcBpGcxo8K3VJ+7ZX3fZjWTbjc4qoCLdA0/fZg2Z4UxtSWmfb
203XIOlQNMV4A4RoeJbBjhpBDKEJuKLNZf8fIgJ3MHHhgF5GnS0P11TbfBoQWa8dhBoLEXmo1ZAm
SaecorYPpvea5TdemHGExFETA3MQVd1qfWx7t5ZZ2ATuLLBzl/Xw1KTFMP5bbmP7xdULl8jFsVf/
vjD87AEFQxzrCOMqGQEaSO+GscJhMmg1H/E7ve6mh2Y2J+d21VxiJliizeegrQcXBLnpcA7oP35R
s3Tv+n4xg5tpNUp4nU223onaGbuwL5xU3WD/bmyxcP36qywgHKGBpuw8xILe+iCdPvhGhFV+WILB
vM/ogWiRzJ2mfuh9AHrh2LVacAs5Vz7W9grTa642r7xFqXtKo6miRnkUdcmd1YCD7GLs/mQfclR1
pF4G03+qcuRUwEO2yBhNQ9b2kaua7odtY9TFEayDX3bW5DPnZuvtA/e8Tisky0DGQ4k2tsgEg+8g
2NapF6m3dvWg17DDoVCt6Re7abYGAXC/+Mrz5NWRWzvbx4CK3L9qG/TtMGT18rHall7eaDBdBbLP
1v43y6WojtWo3JdsEztYXPcEOWjrtE+9qoeOnotj/Sb62LTHdQ7kh7lFVDJUsCv1Q+0XQwWDYPW8
m9SXBZlmgyr+saNN/I9Wu/0KuB6MUqisxmrQM3fWF9S2hjbKKW+YoYWCepMEfTveFFMTBJFA8biL
9DXI9IjooWnvlwKMDJI/esFiSQHncQuk1YW5ZqWHourTINQ1d6iOBJMWgSVGtiyq5hytOZcUVo10
uZemkmVEzXNpICP2dNO8TswfVTH6dFcCc/pYjp1nxnQ0XTcyHAI/it41prH41XzNpsw2b5whW+K0
VD3KRxSQ80hkk55Uo7WoQzOOmoyqFWBFspgZQuiGSstnwn33e2PKfLzScbhQH9qr1GgA7F1n9ERe
12y6oF0MZ9usxEk7cTDmlsx7JhkLkE65Uh+6MBQjgb/A7Aa/t9OCGN1mt0jryULj00mpQcyyvoFT
666HSkKnulK4Pa9UowsBQNhGqgr/lNMqKuqT2GVovplsCtQREZb7uAnbudLyu/C+El3Qg6LBZqAD
c/K+llgXDfWQ6ZC/9eJxdDiOhdm4D84K6ULpeh+tVm38dYttbzAikULD/IImLmo7qWcXup5go9Lc
T/ZQJV0gr0lrXPo0GiB0cjGn3Ntfr3eGD9jQtPHWSYBa+u9MisGUIsT0jF28/XEYAj0N15x+/pUO
w6VhabXRxmCHeKg7vx5WZI0otkLqiWH1+nutKKH11k5xVJQK7MioAHGFXVCq4cq4521jcLl7LxHd
912w/2QllSJzsPPKSBqvsZNKK+UcC72C+GGtlIvDTE+z+wn7jIdSesZwpVh96WwAkTVoMuxo/tOG
B8o6ek32byRBHewFrax4RjmlCXu3vKbjdmEoiB70xXGTATl0WhcneW1qTZC3YvIxxxk1p8hL0+l2
Ff1fqyPyQZgH0QCzDTrxp9X+ztKzLp8HJ2knyzmk+NAcM97R929HuRf6Jbv4LE1uk44ege7rHdOJ
Ruqym50EvpVG8OjI/vNC/vbBSufx6KLc/OvtAS/N4H6v7Kg/LpnTk6HssWvmOoC8Qg3uYChhPsyt
h+ppXV0Tmr+wK3fzG7iv2Dzh+HnybYtCVAGLZps0rTOGw4b/xiHt17S9Fak23aBc7OMJKeaWOkJv
5Ndcy86ndody7DuS1wGdq5M7oKkmUoWugzwjMvvo6UV6b9bwkOxA6THCw+uV1+j80kbdEpEJjj+Y
xrOlrA3kFlAospJtryWCiZhiU2XBlYfoQv+bYUAu8kU0oc40kQyvJTsfSjsBIi7LcHam6V3Qlu1I
dDm3/wAvad+tU+vcVDkqu2Hglr27k6lNNESt8tvbu+l8iXmJUPXV0b7k3jndvv6G07pHMTDB66t7
CFIKNZppyjsK4N57at0lgqKBDH27qW7eHvnS6oId/QO9utCiFvUwmd7EgzyNpv9+kYtBsr02R1v6
7dNspNpfX7F86W6GDl4ROd3Tc2PnyHzO/WAl+znmEhdd7A9WcazT7nsaNO5XagUNRftRHd/+0PMD
i1ECp3VnXMA5O71dtVLBzrVcM3HrbEMLzpHxYlY+5V19vTLU+fPFUNRxUQIkqsK38/VlRI2vKksn
sxJwP1tcN1P2KAit3yHFXx4ri96/cj33r2MdkK1Yn++hzk4E27fYfxpvyl2nTm6lngh7GJJApr+c
Vb9mVnJht8DHYvrwI8WG7BTQ0Ku8K7DT0JPFEO4Q+XJufuI3LR5xdgiGw+QXzhVq94VlY7fAYeM/
gOlOg6vCldgdZNaWrBXxvO7kBXpibXGUmt9ciePOm8W7gzmQpYBLjq7HybLhQWqqzpFGghPQdthG
1/y5a+zdQO6070akSSIe7xEVDkm5Cx3hKzfShblFL81FBgb5E6Kfk+GLvKq9mr5lopBDPIwKLHvl
lilFkq2M5Gz/HwcCgNZeFPqjPHMKVGsqWsKN0LdEmaMe9VvVoYdaqMRxVH0FDXmuEkkQyebcMWhM
MNf66805Ou7cOtLVkybtONm65k0/drOKITTmfPwV1JhGoRBntX1YloFWRrzni4AyPRpPUgwVnF9P
V/iFL0H715EDP42QAQXNHWtyOg024awrqQSg0Vs4L6NlrT8NtZRVPPu9/as3qCBeOakXrgduegCC
KADiZ3TaIh9q6K6uV8FOAnaUKH1a4nWzcCZ1enm3u4BGEv7227ffBTQNpBRSBS4kxMm4I16vAM+t
aSt4TAnla2+nwIx0ZuvR376gqA+mZphHJ40nXt5jXyzIghmiaeKqnbxrnjUXTrTtQM6hP7970Z8e
M03APzGagYd33apjSkE7MfXJORjDdA1DdGEohEqIPPcL8fxEt54QRbO3Z+yhf0oLXzxVhkCxpNXM
w9vzeyFo2U+SCwIL80BO1OvphW42dRNuLYlJX2CItdShH+Z0jXHljro0DtKD0Hj4LNLok2DMXPK6
aHCvSZyl7B7A+rfxqkz9ym65EI5wB0KEhNQGgvX0a4jPW83pbT1xF/Y/bBroNcdlLUvz6JdDryJH
yPLnSlRIK3lqq2tp5x845WvcDM4rGKbtDzXn8nSPQM6wZeauBo8ZoXU4IZcMe6VqKbzReax7ykrr
rIdA0s0XBCxok8MTtX+hERd8Ddze+qVXy/w1xRYd/yF6rU9yoGQfLfkuJz7TvfxeWbOpfpiGpKg7
0r4PdQmMNrEQOHhnEQf+qHLf+dabRT7EGK1rU+RNnvw+OuV2b02V0NCug+MR9ytl0ysx0oWXANDu
XorZhYzPPH6c0u+mCrBfYmFsQMF7QZxcy+j7Uu+K4JnJKxH36TGBEubvSa/Oou/wr/2//0/oMDWW
2fou5Dyp8pHGGZ16W6v7SGvyPnn7nDgmf+u/K/uHXws0GAAhKHUunddjISjW+HQGFu6hko7fRFX9
qda8xXzaKoD0UTAu4h7FBcwKtKzIv4GenOUd3DHU9AQtbzMq527svpZ2unpPAxDgaASL/GNJMYP/
PTp18KDPYtKX0B9y16VaOzsIGCrHqGKEK5z83ZQvDl3ysZddtOzGYVFWu2kGvdzTv21rsOFeiGqo
OC61jjKq2Q/jEmuTW0+RtrOtQkzUoFTr2zhkt3LRly+OZuagZBuXDxKN72dxXs59+zzP83R0FqHW
JzttqB5OSLsGt/YcFNbzYGYlhaJMVWic8Bb3CXX1IrvpKEq6t+ByViwJfXotn95egdPXhwXgHTCo
L+BOe06PRFKl1jgHMin83kfwAXW1GytNZX2v6LarW0r95tegy5fsGhP47A1i6B2JvlPbqf0BDnu9
9pilmLamuSqx/DGrIj/vsYrK5y77rneVp6IcxxDtzhUoSieG0IzPnE4UzZt6Ax3/17NACZKjpVOe
AMq6H8H/bHlPlqDgaXkl05SquENCISyN0v0V2CAY3L7pI9ubsiuX91nOyQRQogAZB0YObPcpchaj
AKrtfSeTGVycIhNxg3dGQzEckbcZUbPSXmjB5Gva6Y/NkkGcGLJBuLFW9hMYHSMrr8kCnh59Dz2h
/T2hRkN5j3++noe8LcoCtco1sdsueJdJrUx8fbbibZiqK7fa6dPFUMz2vgEIfMwzPG8Na5QYf94o
Y8jy1hZNfdcDt7t5e2EvjYJeDLB29LmQ/z5Jg5oq2FLNVHqy1bKJ862CbTzW1/glF7ayRbr+x4uH
yTsD6TuIPM1+xRVdYIC+K4vr6AL608EbpBGb1W5ND72mK4b7QBvcJ6Nt5yuX9vk55hdQKqBIgj4G
VcvXK9fNEzgde9UTOdfpLQi74naAgHssvNRLKmtco87NtiuBwVkgvy8i6SUnGLVTouaTOMdSCNzV
M+KKeHWCxzFTD1taDU5zfpTtoieqrwabRiE9FsNcJ6T4bH24B1+XC1T+aIjmXqb9j70z620jWdP0
XynUfbozI/dGn3ORC0lJlKjNluSbhGTLue+RW/z6eViu7i67ak5NX8zFAAMcHMBQkUwyMyK+7/3e
xYUXiU/K31zbn+T4v10bzgqIGjhb/nSMVamPV0cm1UVlVOKqLRbnPMH1+jdXkVIDiWWuV9zhmJZG
43lSCAfIV82FPg9WFkKxTpsQFiiWUFu3NHmAlqkWh0FSXYSaJA80cDD5GkJTgriHSbY4T6Y5Omsw
dFjPRJPox1uHXmINdUgbL2QKjx2+2v3M1JJx2uvC6j+tdVYMQXIuX4JB9nUT6Km+fCPGIgfykW6R
B7ZkRhdU8OpvLVzsX/RJdn8XXPVzgXf+qdAJ4BjDbfqzGajldEnuy1FdDLaR3Oh24x7rIiVFw1Kl
/7WBhfeNDONp2Lnt4Dz+6xX6F7sgaButJ3YAIE5/qpVRkImR9aMuIOvmbexuwv5WpnhTBFZZu+uZ
XJWc+mIqqnBkc2yic9HwVMmV7AbDkoCC//qCfu77+TEEDhVAUucCCNjxx5WkISSwfCn1i65u23zX
4+YwY4dFHpthYhwdyKxkIGvA8KqjzTJz2Lo8RK//+iL+YiPGf56Cm80LOPLno2G1tCZNtmG56Nqh
AJbXt1jXyuSBwq/7my3yL3YOHD+pv8AwKY5/lnVaY5JQ3Kv1QjEYPfWyhN9R9124pJ1+2bDzR3VZ
VN9/5H/7sv57+t7efi/xxn/+B//+0nbbkLPSfvrnP6/zL9Bg2m/yP84v+6//7McX/fM0vw9yGt5/
uX7txl/YNr6+yrxtfn7ND2/BJ/1+JdGrfP3hH3Ejc7ndTe/Ddv8+TpX87eO45vN/+X/6x1/ef3uX
x617/8evX9qpked3S7msX3//08XXf/wKHfoPN/38/r//8ea15nUfhymdXrc/veL9dZT/+FWzzQ/n
koATEi7OeWFSOi/v3//kfWDWxwiFpcGHkHH76y9NO8iMl5n6B6YQPDpgF5ys9rlXAun7/jfrA6/x
CAr9/U2dX//z2/9wx/77Dv7STPVtC4w9/uPXnx5RBH0ULzDnAeNoPjgEflwnmOxjObLQOqu60V/G
yh53k0r7R6mv2d9ZP/20QX3/LIapnOF8LbDiHz9r0/XchAtgouZ2x6hMnPx2xgR9Z0KZ20/4AD+U
RTuFEHb+zqmEn/KPDcr3T+YzidpjSv0n6bm3mn09i9yMy3NqTguFNCCh/G+2nL/8KSmHmIBzhqKV
+vHr1dYkzbLlQ3Lbexgh0DfJfF3+7Wl9Lqj/0Gx9/y5/+Jif7pgxt+MGPcGMl2HOb6Ym9QIcvLTH
DofpnJilcdq3q2ttQVZNLVFY5VOutrtsndK/AQD/8kdlUk2NCX8IofeP37fBsNuhpTRjvN3aqLft
o7au1t/8qOIvH5o/fAoL6I9F/cLoiPECD80S6qEZESF1TajRHrhib/D/BhKqnRGKYAirEEOeuyX0
wvqtCMdLM8Dg629gvp/vMU7pCJxosrjBGLT/DKJY1rYsCe5csSM6e6eJqrqBVG4Gmbm2hz/sI7+v
1D+uzJ9/XsxWoPadT3TYG2jGfvriFozhWshCxXpuG0FfCu4o3OToX38KGWk/PU98DnNxKk42KmzE
f56h6BPCP42Am7gc1iKBNbVl6kCqEKIBK8uSZm+RDJntu9y03kyx+CoQTmJ2n2UKBIGwhn56vvB1
dFjwghc9C1Yvw8VTTzBzviuheae4e6PAPZ1T2dIwNzsDBqGfNcThok2xww0Ky3gFU5TcsGBsK4cA
q85p7yazwIrb2pigB7A3SxjOGkbi1/XGL3NRYM0Tlnm73XiZe4eH5rEQCrFI1etQTqH3uuHop6ux
Y4I7W9HiTRu6A4i70DJ7y4s4nGV1wGFCVnsyzUf/kA1rVzwAm3TnwMFeWqANfetHWtf4nxJKp+Q0
mVPq7ycSWQQdnT1jT6HlWvGFIDNLD6alM15UzQCXtdfpZZwmtiGxQu00XDwBYyIcndZoSJux2EvL
yoewqT10JErZmQh1SHn7UXPbJsCBU0uDzqiNnbmOmHf2WWI+r5mxQHSGh0zwVFVPh1Rp2jWNdIvl
WCu9r1a7dsbJr1J8m32ZInVa56StuBojn2J70rXrHAi73y/YnW/x4lTeV18vVtPbu/7qXaXaxvf1
cY1KdnD2ep00M1m9moVpM7yoiWrbNejAYO9VSIGCbuibuF7GRgs7iJq3YhB5QljE5t32DY4xckEI
MRil84abq9mGVSWre3/OjBkRsC/tIC9NqI/J5qg5MrVt/Iaubpgi286Ziw5rXcOTsLLlESTFRsfs
LMoO6gyCSZAZPUKIuRPVF85PpwoWY+5fcmyI63DMRPZYp5rXBJyiAIhJmt+kVq0lzF+rtEe1lG1u
TEBwWgVSptWLBUvwLKtYtTRcNK/7VjrDdt0jOviS4gF2m9VKQQLLV+xVIQnPp2Xrmqetgp0QpF2a
nqCFariWNKV3N/oO+KTZjHMXurk2P6yz7L+SD5R3F1uyrIS29QiVg8rRsifVIwKNan1sCZ9DrgRp
kcb2RnY5krW19+RxMue8CmdnnO/EZFZD0JrbcmOm5pqH1pxPD/iTyzxKQds/etXZUo9QOxhslQu7
maG7zbmgQ57It9oqQwJo9LstI20hINyqS5ACNBPWsAqeH2zdrjkJbQC/6StXO+haNSBHmpDjMLE3
zK+uYc36VevX+rVGENln0Zm9secx805LP+MFIaVcIFK7FUoLv2EioSMR6oK26ax7P5lZl0lntd/a
VXNepdqSPPCHtkDhXxnFqYH+8JFHqvqapXjgIJPYlpVVVsASLtgob4rU4GcCIzTuR/YQtAqK2xD2
/saiVmCK14ldW1VoOqZ83mavvu7kJu0o54m5r5sViBvkoH5vzMzrSLA3S55bRA8TPw7U6f0Mfdk5
WH1RX4H1qAHpC7nEh1KwuAO77WAxGoI2KrYYb1gxdf2IQkpMUwV3v+qzyFAbzFSBV/lnjFVddgHD
nm9XI7PWqPK8/l0nwG8KKN9pNzYYlkcbgxf7mJfMq4IqW/KN8EWXAQrMT9+KF9vP9bh3EmLYm9lG
yap1LIS7rsCYLMgRU4yHrO76BPXZaHuX8H6GAWPyfpiDBGcia2+pflBHY9DcT76qJxGqNJ8fgBj0
bA91R8cpMJ/NPuzpYKo4a4tBXXdpMd8qLcMH2thIS8SJfzzZ6VR0sW2M7nqok2SgXuxGG/d9ZD/F
Qd82jKjMoVrNg9W65xumy2aKUsfqxlCx9/E0+5n/gIO8wQCKTMIev4FGd/bOAC2A/dbRtIDJyjrv
hZ8iw7EkJJ8w3Vpa6CUVmYQ7NZUdFFj6ftr4Tic8cXDIDpcTyN7OK113ictcn/pDKb3l0SK4FTVU
Vi33zoCDeJglsP2ulOB3jpyKkEoOgqzyDo01UaSZarVvV7EMXdi5K6SmTC/rJVRNjk6JZhKdWG23
Qrsy0P8NQV20s4p6lx21MIbuIwVmasVeNs83qL81J07ptrwYTMPqiFMmWyCuJE1/UBo5bryplEYf
OnrhCGSmrTfELa6ohEHpmVnFXVsI+eiUBrbnHJzmk71CJz9Y67L695pzlo1rDc6ZO7iJw0qwZZcs
AevLRsiVGRM+LJzb88WU56YWTy3dRsAEHEWm4cvimm218ANv6HAw2ER70LtUPSC0y7PAnxP7oSpK
SzJgEQ1F40ZgGrQrZjFyzWywSwNjtuLoefPyDRNSF+/rmuFRSGplYwSeaka5dzHGGy8rw8+s6Lzt
kETJd+sDRE7iKeN7nshRcp4Zc3XbESPssWUn0zoD7YtlHntzJMTRyl1Z7pAcWp9/q3f+f8v6x5b1
XCv+2382hX9qWR+qdn5vcrCM7w3wb13u+SXfe1bD+UDBCXgMTwsQ0jqrwb+3rIb5AXQUlBs2JTY4
oE3/1bFazgc8N2hIcY11abHOo+jfG1bL/gBN4Gzjz/+IyxXif9KvGjgP/VCwUoHTPnJu8/nYYpwt
OH7sCIi3Qz022XnYalr5aarc5Mukt0sVFGx9TVCZVo6+GRww3xlF1t/r2YCc0F6NXiJcXYHuiEJx
ecYoaw8MBKURp2M2nIipRR6dTY3zNqYNhhOaq7QbyHfzdjiTOEWEGLEnLcsUqCQ2Ix9QvMohD2oz
zS7HIhmDSZh7C8WD2DdZmX9MPWm0MUeezHYLoVtIvebcu3edsXgQHUKbYEar057pSitvs+Lfg56s
8K5Vs65mlEMoKsKkR7QeQFwfzibplFtRaSblaUpHnOvh3Y/GIUOpvSCOzY2bttNcJxIUAWHi6bK+
FJmdXi2WywI84wmvRjFjB5s2BduN1vitftEbVt6ESdorL5hTLO7CjXSAoyWT4QjdtD6WK7AvTicp
GnJCodAYJWJhuLIq5uO7dZpNwQGRk1WCmb7mccWktuzWoZHPRZoaWgD4PKcH3P+YOyMhX5+Fsvp7
s+FWBmismettWzk/J5Np1fCN/OGZSGLrxSUJ5hOue8vnsvf7E3jBLCNjdRZEDAM2xbuubTMKgLW4
McmNQjI8wi7h7PPVobOo7TpiYULZep/8FLVhVuDQhMIAk+UdwoSg77STmzzX6+1gVVdJJ6hEmfL5
1oGraFCN9FZ+MRYDChMr2nKxy6v11cuaO51IJ2jKMzwLlZUOzZKSN6rII5/iEu0RFvw1xhRm/aY0
8dFLcoHjDyoeoz/ZWx3223Rt2HLv1Oq0TtOjnviX0BE/VeM7Eeu3ffqJFugdDktYpPpzPjXHeqYl
Ut5pkuefeD3roi6MGTfAxTL3STY+92U1B01x0y/bHnHWHePCwKHIhx7f7Pt6A7dv48W9bFdE1Cka
vtURu3pAveMlGYEL3RG937AXJiUOJrdxkficu1R2jxB0zQenUu2XQh8vqJCrwFuYXZN7jQ68NY1H
ggqqCO0UMIDuPpQ2gtGwk6y5QPNsK56NTXuGUZoHFjFbohyuHa+4JSWgu2rsscAYflwex80LB7fc
AU8T4zcPNy55RKg/kG/3F9I/0lhE4zLc4zUX56aKiDB/8o1XfbvZYNaUPhAyUKf+BMoVG8n2VJW4
wA3cSJdAl+R2E6QSVxC+PV/FuZAPDkny2lQHvg43SW8DqT471nyHE82D6S47rXDCLh14QsxIq9do
KW7Qb+48vw/xXTiNvhayT0bkqO9K2e9yz7nyMn2HthrP8uIqRfuiGm2HEufojQV+UlmIDvpgm+UU
W1wLZmGHVrYPk/Yxq76IKbky3YJi51k4hQr8/otbMLzIr1BV7Oa2Cv31wJzwS4aQp0szwHWJ/WY+
zi+ZVQcIV0M3e1h847Ffm3afWf6bpvmvPGpXc72xIiDW272oI628W3xrCpHEProwlkJ9QTMKUyB0
vQ7RqbtLnIZe01nYqJpnR8oj2VGBtzk4E67FjnQ2zMidLpobtadxJng3T+JitE9Tru2dZHm3MQwg
F2QS4i4f7CUS5taHbVre5hb05qU6VnN2rXQz2SdIdSMex3qH5Xl5hX/der/y1jQSL2fveVw85+ut
cG5MVT4BrO7bGSGcK7T9WE4XtvIearWFKIZ3kE5oYE50/Zd+pXZtpYWtxdM7IxzXq/zNJzBqNNQU
0OXb+LH0iKsC9nR/17vOZTkPzk4lLNfx2ZyNz329HtymLh6apd9bmx9ZtXnXuflJr492rh/T0tuj
eXpcW/fGbQaL/IzNpdWDUPCAUP4eQ4ULy0NwM97S0CoarPvFmY9DX17ieTDPDWfQOA0Plauu0YEH
Wpp+gjpxL5ZLH1L7PLgfZVdGHb5ddRI2Qu5XwK8g75b1KlVHty2CQavTwCjykyr6I+TQIwySg2Wx
GmEmbP1d1q0I7rWjXavYr24qcSBB6giK5oIS1Hk4NijGyRGK3EIEBIu7MfFvKMpRbqEv9GeydSjp
vMjsNjaVCvcAVZCZLpJvIwZmhVce8sVNrprGH15r2/nNy+tA0X8i9ghZp6ZAI+b5o7UgGsx6z6TX
tNMybkuH3nzZr8WwV7I7SiLg7bwIOFeVPOXSPo7Jl6HSj8ZC69W0OznXcVmy1xdrPEDPzDOxV+X0
1uf2Ud+cW6MdAmGqnbWsO7ur2HnflLhg+ndy1xNpvIEab/VaRIt+ZXkzbdcYGV12QGuclIz9rOzV
VCC2gYb/JebaGG0AYU3VELqbvrzm3Xi0XOtZMe+01PRc4/AzbbilmZaKNscKNuayvZTsrSsjtfqi
X5oYftMjHnbiyVsQnwr3qDVViADtVE/nzbY164/TYL94ahAssy+9q0V0Sm9qmHbLqLVvg7VFo/tp
1hcKFgsASmCMkHhejBXBziQ5OUigyWDQv0Rjrt9uKnWgGd76iFsmHLH1gkXWonVGeaaPsefWB7NW
7II4ZTjDK1EL3PDxpDxxLeR66NnMDaM9ax3px9z0mPpaBCnLP6SujrrWD209f6Z55H6Vx3TpjTut
4u23T7ouRy1ccUW/UQOzT723i1iTO3vwEaFa66HxyCcfbZybVXXYzOcxSb2rgfGUs9jXqzt8o/M9
loYqo7VHOI7hqb0th/Z8lpZgp97JGJ6Yrwacj5+wW79M2zpQ3ubfyeTWS90nuJwXvU9PllTBur55
eMLjhrle9XoXwwKHZpTtYaBfFn76WExdgW3OHNZojydL5gg2s3M7ssRDoT8xv2PC1UV50R2GYYSa
isWyxkpq5UW50bkqE6GgP31N4fmGYFPXaAsul668dUjqwaYjl9GyGY/4wLA2SZC6MPFaj7zRPmKz
cWG6nAd1iCr7QLmV3RR8N0ePZAmOaMz6bTpwzoOw5Easiq8tLoEc1g6tM10REiG8PV4RHDI65gtu
NGfYDZV22JefTRhlGNC/dKnAH3u79+Bum9tnE5uPXDHXVvNdPhakX7fQy15s4FZsmwOknDe919A0
HslqCXOnCXXvwET36+SkB8EGX87GsSLwbiSgJi8KTjo7JKwEqpy5s/MGDwkjNpBNFNp66092LLUk
NHGskZ7Dudx+QuYfFPmL6p6yYoSDN+T1KSe9xM1EsDjWLt22sCzx/61AmJXW3iz15HrhjDMTt8y5
9IB/Agt+/SEX/QVqP8iQfNHtKvfcZzx8HhahJ0828LuXFQeqkgPzbipSIwRSizO1AbviazHiCdrM
uw5PfWFFagNQpHrUIXydD9fV3HYocMJVtTFjGswJHB5PyVmnq4+wTmNiXaydN9wt1N13OQ5T0Zwz
QFYkEy6dnQayN6+7Unya+3fNSvdbewIaqzsZ+0kT+XhzL4W1q7o3byV0IjsSzLm28eZj0j+CeyIf
r53YbN4Te74o69PYZZe2bK8QMafPc5PtxxnIaOvjEuFxvdUJm76IgYwfKp9iS6YXjsRrrFqmdxwn
2XdkF/WVjFu7MLnNFdFGbRqbKR1GST8DepS7tBDP4HXUwA0eLEsA2iU/5Qu6AozwMC4pooFLAHDT
rQhXZgK7pPnQ1A6VU9SU/WHBVLtetTDruT5CPF/dcU8oG04d2C5tob+4X0dnwKJBf7QBOnyFlya4
teQUh3Yo3HPkZEPjpNzxLTd8AoLNr3Kal7sG936TAMktsXZbmlxa7rvlbZ/74dLcqMlLHa30VeFl
15thH1Aq2HfNOoW6uso18V6jEB5bLVrPQ8OEUqjxaSF0wSJnBSUJowxLha7ex/1QxOd6R5DNNzpq
N2Vit/TFI7Zxu8quL7L1banWQ1WY10U27N0OgXhl7+fhHQve2M7NyEm+wBA5SXPBz2UJCxhIxVSF
adtcpW61cwY/KLJmZ8z3o3uo63uuFdk8xPc6sz85HDr0qnfCr2nPjLAVzXVRY/Hsgeyk5U7N3xiO
BrPYHgegzDnVjx6b5Y1VT3vbpPdchlsDjX8B3hJ4ZhFXmck4zNDuMCB6NSYNyTEcL/yBSjTTMzL8
wTSCzddABBPtwQQ671z76K7253Wb60NauIe175KL0knxlFHayXcnSh9CwIziuXLvK28mdVhHmWlH
rqb1ZxSHEDjY/Jgv3DZpHtblJfY1t0miu/GsmHMHVZ02l001RF7aXJtY4rbZlIaGgztmMXxTqRFo
G+C0GdX2Buey1G8Syp9mjJacuh4K8NgX10w1QnMlD6i3xj1uLQXKW2zv0W1+xp0jfUSxelCUijVt
caq/nnU5h8Ks9HgQDnYzE+WPSXYNK72m/9iwCIkWpt9Bls+XlaALpLs5ioE1SFziIben8eDb4xzA
M32otyLpY0djAXs0qSFun5Gqh2oHRyUPdX/76paQ6NouOWdAKXnFOMAMccDT3jUfGC83tGNZ9l/6
MdmbAlsq2rW9v5hZTATbFjEMuyrMxAosS/OwuinZaLx+PWpeH7tD1eznaWc4yxxMq3llK/3Cmvyo
HL3ryRqemg3DvbIJNrJOA9XjgnTmDwt/fK3Tee/2Qos2o/fjQVXhVkBUb4ZYpkV525sFXGpBtb4E
rnuoujoCcN1v3lEmFvbjDqA1daoFHnuRd3fduJ+yzokZHaEWv3C26ZvKL873btop0iYXMPicAgYr
oU0FlDzrp4yQ0DGUlTe+gJfOC+B0Ir8lwkrEgYlpgZ+Ij4HYjsGZ91sA2eRFIul0J9DWSaP6Uj4v
2pZzKFsJKec0tTW9VCVkzfdvwIzrrGr9GxBUEl7ZxdbrSeAlcFFTsz4nibGSI2yvib53iM7CPb3v
uxPMsE4jv6UyjknTc/pIVmvOpMjAqWI1NvcWl2P6gnM6IdmDfe0/M2BS3n6QtjaHQ+vJhK+KNDPM
On04V35TK+LREW0R9pknbhsQtLPts1vqfM1y+vp/Davs3psHOby/S/g1/y+QauCz/O8Byuvttalf
hx/wSV7wOzypGx/OklkgRrp5pFOAkN/hSV98MAAYDd2w4H3B4IMT9juhRngf4NBAB0MXhb73t/DL
3+FJ/8OZJQtr2j6HCgEn/o/oNML5Laz8v/kZrmfjnIwUxkZaSz4TgUU/wpPodM5+PY3Yr6nq5+Mo
lFAwBWYqkFoN9cmfIIztpkpsDvRSQ6ZxpWkrW2amlqtF5Ijh3TTBEKW1OnG/ZS6VsN43W3j2efyi
L9bwvG5LV32kHi5k0Aw+mFLWdNgxDjNkOHqRujajHgQsj9Q8bUaAGSDWRsIY1zkwcFNq9hP8PE7d
ssvIQnSy9DkjWZKPVPywAXYV+P3gHEmV0s4LPeUGDEB1kHbkbzIPO1RpjWNVD73YjZwORlVQllVy
tLiY1zojzj3Qhg6NVbts2jtXvLBPLVX/QGDZ8p530nLo72Gqb1klkz2fahzXynSGXbJZ6StikHWH
nR2q8lXa0tyPasumiAhq5PqgGTn4VZnpZNJXLvTB1prQdM2Z/9ILe8J40VoEbBDdVA6AbGqfmOtj
zqHOPK2gZsOmvcT55iVLIUsEmdAsEVrpAEtzxFySE7Zv5qcuT3rmUiJzHgc9Y/pcodOlssZ6+SPl
xfhJbLiAZmsF/jsofEZDPN8auEU66dBRZhnqnhmMA5UAPEyx7SJwjFq9W9+0ifk6mDG2d5hoWRaT
zqluT9hHsaca7kDFZc3GgC1JPWhNKByjvHLKrjSC1S617bwX1V8RxqxDkA8uma26N3bPTIuaR6Kn
JhOQ2COXCJStuMZUOU9Pszsghp6KRENtnOr2143AhyHYCnd6G4def7b1rr/dUG4twdJ0axaOzPcn
YLB1+gbRkvI6rSB+RNW45RcV053l0pvwG2WgbWrru01AKhkvtJXf1rkwLqrcabvDKMhWDaXtyika
FrG9q2UDpZynHnNOW+JYdVkDvlwl5oydC34IjRFvK2PKA1+TQ9+DsQHwMa8Ma7ukaBMOcEe/2DY5
fiGlBDKjYySYWdXJeTgns3GUAD9zQfZs2s1ESGcoH4K0Ls1Tn+KKE3XIIu4ddOHPcihEfTnoWvHk
rE4JNDXnFphXPXoiJECN86rLamSaaV7yucJw8EffkhJVhUghm96WzoxaxF466Kz0TlN3jfkCDCA7
1WccTPsZVbn0bDB5snXvt7HvKKcN0lVDHurmDha2w2LzKxekTxdGTMYeCxd+BlHmJMUCxizt7OGf
hkgLGWcB/yoYRkWrbJO31cTFWq95JM16eTPnanvp11oDMMJ+lBB1IrJY8gLrLigLC4W/L4T+tcWP
5tr1xvUVecxqMQJtscozNLdDKsEhbscVoacrkKihmNjh6qXdaM443TgZTlYMcfW5i4hWqJxzF8e2
0SHSO/fUhMbADN5e0qHd8JLt3WRAaaSP/dmw3AGJqhGBj+1CiIVlV8xNdPdKxyjuqazJ7AigAnqE
2dLDHVPNsi47zZSPPrUdAFST5CpMrF4rInKEtY9yKRfKz7RY05BkAC8NcKVj4uqhoIsx7B6/jqvf
wbNge+uCtNTVc0J5yPLbmpy2bF20jz02/Mnez0DJdqkjBmzahNOqHTvnKg8DT+RKjkI1P/Gx/KZa
ocAGNN3L9hM3c9s5ug8hoxUT5ZbnLcNdynajfUREzfSh7TECgrcDxBZ7S+WesFEpFKVET53h1LW3
hJmbTHc2+cp9aHVqExDTIXNH+F5h7jtlqEThkdjst5s+N2NoO5PbRPrWORBzANc/eu2ExXU5dhJk
U6/bQO809EvaMFpuaDGhQgA12t11lrndm26hvwokPJ85zurWqMK6H/XpDPWJPpjkyDGTFp1RXWAZ
zCadidn+rEoKqhjfseIa5jZrULedYl8sEEl2fU7GyIXoHEB+F3/HL948trfNVrtdrGUmVrtDVc80
y+xpaueZhJDvIEhlzq4YZoKVa3xDxosSHYcLcO0z+2Ki1pl4IubqrnCqpTrUYlmfUMwO2OnCxXtx
GzyOogIOEhN7nWchMJOVjXv0FLyIgXJgxUqJJyPI2rltaPVFDRhSd2lUs+1C1BoLOFBdihQIGMjO
PperPz7j7ro2xOw4dh+Y7TqfYIjjmELelXhVOR5b7Pi2dEh7xvQIAXM2f4OaOSIy81Z7xsYMUyrH
tirzkgyhzr+CR0Ot3q7GWMd2taZ4RJoFFhMiPedRd76VByuaFXeHn0FjnfvzCiAfEVCg8JFS5FF7
1OKWGi2xwzawc0OUCQktbGtC+hs1hUOWKurqgTxBI4d/CG4V2l1rq8tF+Vy5moR+32olfqZOm3LI
Id0oj1Da2iTqphWWSp9sCWoAtn0jULJx7szWx+ZuBKl9SV1LvrZgAvNVs6TjdMDPwQMf0io4Xt2a
sq1pSydDFo+ex17bFp8I3NOxgG6oTQKmcql2ssxs2S5bQCXkb1WCWZuZJtpbujYyi+SS1F5YwYTa
YgfRJ4Q0Vw70Z8J7ozMkrkJpTXayqYwQSRL4RDsp8sGJXaaZ/DIMWL85Tm4KLHzVcrDKwef+VVP/
4DQKZSHW2rMIe+xrwUzxLJCXy9JP+V61C9iZqdJ2i1y1SAr2UUyMQNEJcspQysVjKrz5qpeG9zYj
4udc9qthX4xmfZk0lntZmbj1bRYB46FBMzPw0KrtXWvE9rEt2Y71tntzpHUFMHstR2GjS3F6nTkq
zI6XBvrfyyiNJXbdOs7H4ZKpzRJ2dpFdlJWuh1M+7JrNXHdQZ2hPmnXPBNQ/eF11UXqWvJycvM+g
Uin+KmtDf7cdARB83m0zKhHi2sk7coOydSyLiUtaflN2p0Lc9PpoISAnxEVVi6qGkUs84WWH9StH
83kYOtlnd1u7gvrYcig7BQSlUEnlhmz2zkeEEgdw5dtyXqmnElAx5uxmBJf6pHUuyEAqd8hozdta
t0eNK6QEIrJq2hTVR4YJ7QC1yCOAO8C21vGxnczaizpbE0awBvtc3wjn3lJG+alzy+2cADEIwILF
DuExrQEFPQ6ss6bitVh4hj0EfIIZ91vigYAWePiZsUqIztqMCSNWhuUvXt2wqWsx3sscFHhv9wFy
5h0PVx+Az6LiMhtAJoUFYbC4Rh+ZK3P+1BdPNYy2HarnHHRO6cnzIoo8Xl1sVBN9hvOkUyAGJRK1
d1+t9U1vpfnB0ObZDd3ht1vLeRvV65pcuwtmkuaER98I2ZJptGZO11gIMxD1GXi/OiTIfYaYhiGk
ZuLOzYE6JP+LvfPYjWXJsuyvFHpuCddiWOEemlqTEwd5Sbowl2auv75WvCygXha6Bj3oQQM9yUHi
vnvJCBd29ll7b0TZhCiEgJTnG0bQBBi035dV40dJQXnNxhrlcBiSQJBc06iYyGg+pLxfd76m+XWV
vTg0ab7TqryjEfMDzqd77IZUnlnOJ1z8iCF53j0ULDwUJ0E5vlNGIWMS7YqdUmUXA/p2eM1a/q3W
XZvXxkEsDmUXNxeUc9Nim3rRKKQWZ6Khvx6CXFwbspNPVP1dde2w8gf96jQMbCZ5hjZbc+jImSyx
H+fV/coIFu5U7TXHxSjEvnUQ/hOcbNBJKrZ7AcXkelsWZjc9sdF31crZZMYcwI+ukeUpVaW/3v0t
BgOdZuiXh0mbHxzgAekgpy+ZrEggWiTebgLdQNy8JN2762jEHLeHZ4pxyvs2bDjdyTbcQRYnh17w
EBjMrv11e7FcO8pKd42BcVRPQ9Md2Bwx7aiEp2mHsDM2o96RYYaqKuonwtlzIq/9GjWJ8YDNRcXS
PKi+VM26yL644dLW3htwvRzSOYwampN7seb9vqt5PBQZ8WrULMVFtt6iY7RRJn3njCfkIQ/VvVkE
aVT1trPRdm3eeEsl9mNi7nlwv9phfqpT9a3zcrtOtAyUS92iO3nOXoxkq5Lkclqy5UlyW81K6LPJ
ph59e9lWJByFnXVs7PXTdayvxdQeei/YJ2cNbkpkFYaC4BJn3vocVDr3156mIFrmYN4i2CHwcAVe
L4J/OSClfmclXvJQLpfhw0cwI216pvA0WCHefNDNcc18mF8CtTajYN3D6c46tt5S76aSBa81yd3o
VC9V2U7H0aOYvhwW8vZXe9kq1V+bGvNYna7NpuqxlGxyFPl9DvoTEQL8BYj/mtuZQtSU6pZH0kfm
j0/eYPYzEFyhNcRGzVqFzIb0OqzlTLqLS6MUx9GNKBGklxVd2PCnp66Wj0Pr3/W5eV+rmc+KMUVv
ByofbnLfu+uCUux6MrThdIgc2xDs+LO6i2LzQSwR4HT9oSt99g3NZy25vYA2X229zNvZIi/Cn4FL
hDn1H6gT37kfqv2AL7dkZDc+OTpcce8km8lN3wMhDlRY3DUe3pFU91c1M592sRkAdJ2V5RJjNZWX
YWxMX30y0h8dP30LU8n0BFt0CKxi2iFAhp+DLQmbMvJisDaQFOWxJPHjMh+AkA7S8/m96v610tjq
DZMR2A52zih/Vl4mGXsapWOvEcehdU7jaoGSV4Tbk/Ed018YKazOkY8plb/O33Nn6ljZzrUXyn6T
kMpRto04kcX3A/mLciv5v0jMRJxlXcUat3kjFovzKp8Akaejm5jvZMD7zwAhJ8LYj7Pte9tyEDNn
B85JZ9nM/Y6FRhjbNoHuwujB6ilaAVDASUirx75XfOVumJEq7b3lGhLS784YCC6g8nsyz+NV6nt/
eiFOCOTfhLQs567tbwNrGutNj354FsK8T721uO6WMYs8CnmYF3bKCQ5mU2UgTxInZb3kN1Zq71UX
2uyBWMGrLAhuOW9rpnuOtkUv3qyaX8qjDXob5GvGYbJ8WPwUAtKSzpvN4YzDXnlIFuOJQpX7dWlO
Sgk+yaazZla7nRPR9BdT4fKbrhP70TbdWwQPA3G0bRa708I4ngKDLOVE9Lti2PNYttJjMcTaYVcX
WO10NdulHder+br0Q7blvGZyfhWJajdhVepDxXUKc0p2Jp2g04flg87gcDXiOWXecZthPBIAjTny
EvGfb1CTAoL6u/C2gmG5Inu2eitg3j+IvmbFZmn5ztU0vA3a71Bz87ugtln06IrJogpv1hxKw2nN
2NHpOvIQX9XNUixvdGxXl96epriXzC7ECGM3uC+z8dus3LgKCaymmKPfqgv87E1Z3Nkp4fj9V0sm
+34yxXVb95SZiLR5oy7hfphs+cIFfFUGjXgKay+9ar3Zj5pQrm95U64/1mpzSeiJsSsp7p1MAGIs
PJro3GiiUAZLtsMJYfzIwXOO2I64fftbe2YMDdYJLNAM3lfi7g++ZRFwUNDNndAuY+Zr/xbO5ewy
RXjdiSrPd9ds9kHvFeeuGa/GsscElj72BQbUNak+pqFF6vbUHhfLV6Lqu3lcrwo5vDq12dw5jnbf
vNnJ4sGoXs2ye7KNmZiUbs3QwMffbvLyazdDKYPB2wweNFGVDz9ZYvSXoPzIFKzMvJaQOedNin7P
8tNlf7QgkzQ6Kk0QXl83VbRoi025nOXtNATiOVyzG1FVXhwgMWFtVu6uI0oZQLFnTxFUjf1Qw4NC
/KQ9b65LRZhL5yVtJoqhUWLKz5N3ztwSY21+b0+s88i0fTXoH+BYy/JF9fK6C5aTCoaDMKE1mFSp
Z0vYpGZFf5Ow3Kk68ePQXwOioIjIBjeI6yTLIbDGhQ+MwO/cHOuvNOu6nTfI65KFighFzezcojYI
SkW2TpmpJx1MUBC9NxW4jL12MybBLz3lhALXOtm0ImfZ6lcZt+a0bIDoOyQ8M9wtYdtdMYd+8tr0
N4MWH7zv6sjV/NP8No51ZfBvb8K6hZgxjVtCZzE01COUAgE+9mZtEXWCJLypw27ZUzNyXsPKZEoP
K1oyjUNYN80uyazL40Cl2XnCyHshDbauymMOWE/Sz0t2Vak/QmyS+P2QlkRRyixjdT8QSOza84/v
dfBpAb9a4IU30CAi7p3+aLnzk5n0iXURXn1ipcdIVs2BVKGcVbaLjrysbJeopIh9xdBPAs7dhKFE
bEasWBvld+LgC8ffwoUmEQ8GSMDCkRZecQamtk8vP369YhGwt1XKQn2kNeapXXlAzVlP7j2GxEPW
6jUOqDgLI72szTWmiqvOHR/lQrfRPO8bc4gb21vIYSQpRPfIF5uC7oxtitS9UdT4XH4pfnwXfXkz
o/Wz5GTUtlOXE9aE0hUDPF7kwHpB/hrHpvhYOmIY8CaRQNHOXGfFpLqDgGWACBjhCCw9xN2FP9/U
lXGibOnUpiwTw2z9NerlaFqIhoOzX8L+VSPTXbsyFc/rtB6gkF5GZ/zTGA07fZ6kl7GRp9JSIesR
MYSUyneyXXXypNzggZVDQPCV2ZFwRuFTysJrUpusHT7AbVHVhESDmDMH6T0Nz8FEOtqmd9A/ksZH
rC2GZI9q5JCiRky4nY1xbnmfeLLWc1NPv41sd3UTlBGMy3IcwFpjzFQ/tYm9Aj7sKWzK/Tg3r2uY
fc0j/qOpbw8JI+PnAoK3rXAMqNaU94Ov9E4s7XrCXvxcdcWRHd5JtqsN1VBb8HRmPEnESpFRvElY
bf00uVV9qWbgsemgzMs3Hg7odan5xje5kARv3sKoRCX7L6iKtGY3KpC3A+pfrbLYW70+zwPCQUdu
OzVENvpUWkojCpp1ZDCr13NoZfZJDhUHgFr9JhjDIiQA6w2r1uWhl47qKh8dxNAl/2BKM7bjYo14
dhbS3vVbyiIlDscMEKjMgvtKttN1zVtFTZMPwBmew4Xhgd8+260jCwxr8m4JMR8eG7WcB2K/bgCs
spi+9YFygerR7hLu4q5popwsjBQebFtD1xg8U7POu0MmvKVfiCkxn+v9pY74JfGN36GoD4U7R5gV
bxdyoDbL2r50jWVEPIDBf4fhFUQZxjOsXv1g9I+UUFxy1FNcg1azLxSkzhTKN3BWhnwmppB66O2Y
9sfU4+uww2Z6BjNEqmIntlmlV2/SUB8W3g9eV1pM2ZbaCFPIh7BL9BODREdu7GoezHTRO9XZ993o
BGeyHcH0WvOEa6d8Zj3efFNAApRhXagCmHWaDLqG2VC6SKTeJ6/nOgZI5yxjNASINq2vIyr9bp1h
6ncNIedxDxG1qdqGlvfS8JFy3crtbvHcgVhY5E4ERjkypYqDS/jxzWQoE9k0DLcV+5OoKvOCpfAK
tWqt5rYz2VMkIgWF6pueJpG52yNOvviEfm2n9VLNCtUfh8H0vTRzeOXN1uAiaaYAPSVFUG3XTpEZ
BtWOMIJxT8LDuEcmACtYkpPvlz+2V77Q+nIIQ/U1S3TuztP6pQNcxhuHhajcuq2Fq9PRAf7GmrKM
bdZdEEFOHQlr/k5Wm6yXyysjBISyV/GJdSlnTVfMgq4WnwBLmKoMRLapmfV4pX9he7fxJjTL49xM
azQN3fI4DT2FDpgmnDMCC9JcWLb1m+Mxc7MV7/6s3pQ+gz5xNkQ6N7aLzfFvYrQCq1mno7rs+wP6
V3aJMGizMnLJ2q5PpumB9x+k+aTkPjerxyagR6aos89F2rDthj/3rOIxErVxyKooj8CItl4p62s6
0KELu5Y3M13wZbwaKZCBrNcrzJEMU5rDpnJV+WutwVtBeE7UJHawWYf1ux9zbqvZjuxMy2j1+urJ
GhkCsTXmh6ygSytddX/CU5DGI+zyNxyeu1cZMp/vu/1D2q59TEPidIMnF64So9d27isJmZCkO+Wm
9WvNFKJNWF6qlygl0fvUNLckVmSxhZfwxi2UeegGLtpRJPXRrCDfTSBLd7vUpkZh9TKXnPEmeWyl
dt6xWP5gtvtc6vReDma47XN6lGuIM4WLOapYkZ4dNLLz7Oe/K77+GIPVHy9pvuCKip2RBuA0oolb
f66eUtDGj8TMnlgP4oIo7sui9J4lwFlcyrXfukX3wpKQL1Ksx7qxb8e55DkwUmYXDYn12tT2K8Kb
jtE3/6xrwil9Jf+5Y2zc5F3wmRXpwGWKhImQyOKMlqnNSEHTZiYFH2HNk9fmxNaPUgRUnG748Oq5
29qm9VXRf/ZjtC02vcHJyOqezM8gxzoCxsBhIl/441O797ya0SnMrtLAllB/Rf7auKzviuJBsQWM
VUYRfZ1CXq+cGjj+OkYkIWdJ7UuoC4x6T9zUY78tfaM+XxguOzB2ckAJrQwSh+XdsPT2nT8PiIk5
3kbcdSfDo5dqNqaTwBRy0HxGRw5+x1F7t12l6K1R1IRsuiafX6Z+ID7Hn8J9Hbr9ltI8eMYAjq1Z
HHqbVGvwcE/9nZuoM/gglEZh/+KffhCYNYm8cnZF7nBqS4MHJnl3E4wc2GztZbuZ6+RsNmI/k/jd
+MO5k2mTRIIu71Ooc4qyhnZ8Gii53hg9AEw2kPZGbhkL+9m5z6vsTP3doWiL7hDkl1XNas+nears
LXsdn+4Dic6VsMsLO2E/dHNAXfA4TctHyUL6xsl7/tpJbtxU2Tf2TMUdR2q2C9OLZJ+yM0iS+J7o
ZE8ZaHXPnUa3kuETsqzD+i6DG/TIVD0VXmO9zfhn4wRDZSyNABdP0RpFvVEhggI4hNpR0pW922mb
0XM7TA91q5j+SIReEXMty93X3N4P/KzDt8c285RBWe7sjIK4SAW6/gr6XAQb074cZDx2hfU2tXJW
7MHSh4wpLceSzsf46yVLN24WWhl9bD6G+jFI9Z+YIy8zfE7y3y67INZlizO7ry0wcOXOp2VpaHiz
2FbzNkaW03DPSePAaeY1YuKqtfPrtjy9EB0+LWa3ODcdg2RBLdK4lcJ/6rvWEDwsTMoD59S/n3UD
V554msAClRMO6S9+9YeWnxHv6kUxrLgBa8fTEbWPIuoAiuOmdq5aZxbnPq//9KsbTdoeIzy2HqOH
y5kzyKvucbWK19C1WMKXfrYl5vLAIpC3p51yYDWq6nGoQiIJy5kcgoLhPynq9jlF238XWlRvypnf
18nBjW1XF7slVtJTXeGkperkAueOxQJC4BVudq3Wtmk5d4EdbPBa92ymSjEaO4zdNDLOenyhxVQe
5wSzFJ6FseduobIxYiDuWHk4zoNoLEQai8W0H4cYUzNWOkXwQR5hxSK3bNcnPhUeN6T0ksGQKY61
Jtl9U0SPZ/0OfIdsSEOJx5yK78tzGvWHqmQ4gnXe54ULdmnw1xkdpbsr+0IrS5vDSsDgk3S4fvCI
uKKEtyXAMcPdFvBYw76SJvONqweaglyTiDXq3E6WTJxXdk5YnPTyWitd3a5pyvtDT/jvV9u+osKo
NCLRBHxLZY8hmbaeN7c2JPmyWrNxmdenNp0zDB1GF/eZy+Y74U32HuZS3yfFkN4NnnpJElppiBWY
hMBULfNruo16Y2vJyT0Y9AXupV1xYXY1Da3WaF7XSQj0Ni16VoisRnY0eOhzkm/W/UzN19mmpCaq
plWBsqnmupvWXUlKeKTJC8QDwtVX4G2JOejIK1LAOgRYScGZUzkPmSRk41h4XXdtAqecPMn2Rzsh
tZeco3hY5wdLrly5qTk8+2Vrsn/vjNjl7bbF2vFVDOZBTcZvkVJKZYv0PhsNhaA3D6yEMsDNxRXt
h5oHjuoLtfMbu/KZNSlbegw0dxAnFErOXMt4lGaIeViIUb9L0SybstbnNl+sG4s79Idi8vSNs34g
j6VVaz6BrNob2hJXmmaxfTpRDcGBL9fGPvGm5tljExHXQmZUXIsjKpUgmUBfUOIgZM9esYNfl/RG
rZBFFgszt6+uhGAt5vAsnrbBsDY/dj/gy0f9PXQdRCgOdBKCOnc4M56T9wIAzcGMXbeHqVJbcnmW
ZomgyIOVPr25XOJ2zaedspzsNvCD6U9hscZyMzZDKiRxIKlpSktFi48Eh+NmzezpldJf+1fQYhcl
uKXe0rGcX1HlqVe1DHe4Kjp/JVXCnJ+gY9xTAZCZcBsU2QtlsvNh9gvJ3TcH+4EL5DnIyfaGw8Ug
Ab9DQEofGl3ED0CT4JRcCtF85IK7QRKbEVa0brWYJNk0CPDNKfxgQFYLj7jFeJg7U8Il5L+1dPi+
aj/zttCjpEvYygSRNZC681lGg7DLX1oihs9xKbOD5Ky3gVOzb4qJkoFkgV5y+idR9f61T1oEYOdi
xH5ecKYIVptmU54+gJeY8HAWajpAV9OFXOZ/xc0AnUBF1FI+Cydn4SqWmU5ZF+J75g/ALSVOf0PD
QFaxZE6slyyh2GUjLUOT+jJa8laY+cJ9DwBx5nCzGhztMLFG+bryuqqaOmHixI97MpzJfffW8LKu
UqXN7JDJ05zQNpdnPD4ioUt4rjEbQ7HxlpX9oMTKf+6rvn1UumHkCubQWyGCC590DfCV2PNrvC1p
55jspy9WBmuts53LnO55ojvBJhALYGub06unv8p2nm6zxpyfl4RbAsg+vBJ2U2y9Am5K2lPwB+/s
eCbXCnsFHUesWCdsWpljfYSthRBNZVVuWemrQVfotUpQI9IhuIOhIM3EQUNjDCVsVm4oonT4fdZw
mxpzeyU1B/ALjMHqoWg6Ot8wa2KynI5Wk+ojZuM3RjYqLBgfNouD0yVRVJgNDutDtMgTlbS3WSIf
ilx2JwtlCGQMW0dQObdARPGiqCULEuE5sYTlWbiOmgfDQL2zPJkwyFJcyhljDaaD6JqF948mYAXt
z94kI+MUwQEc/esh3Lpu78Q2GkcksvJDt5AmNLiCtzCyvbCC0HvqFIPfJAhbEKAGOG8TiBp7ZVvI
9DNj8kFECUrnikSbp8Lp8SWEbFQimYAxXPQeN9mWCWr3stAalY2te2bNWh0GJLMCrsOfyfIYjB1n
T86AYCYbdF28NW7XJK/zpYJvM81EcG1sCLQnQanrqajIwoAl4gbrivwOw3u2V8tQfXZhk796Xide
TQgJJ/LCNXxn31vcUAaFy0WRK/iChss4ZKnxJutTE82iTJiEzd4xMzQyuI48meyTDkrzNZut7MGt
G2cjHGNqI1JuxTcSpzqnBODcljMJjIZ+znPgBzMzfyQtp4cJCi4mOQWr8oUvLkz94tNS4LAoiz2o
shYY/MJqEFXyNbHG7Fg2ofnaD8yjZ9K6rxagjxfd1D6VzItmUPWqJXYD/Z064WOLbH5cq5ADWJ7d
TD5Skp9+KzsZP4ZBf9tmH97lfcvbLR/HITZg91iS1dsxK7ZOUix7EvPeOJz5D+vYiY+QaAlefFU8
qvpQBT7ZDfVqkB2ePBFH0m0d65K3rC9ZKbYOtu0wFjzQNBepTWASnh+HQJjCLb5kYpSnaRREJdm/
FS+uo5zw4QJXXY58Twteq9uWJLhzO7mn4OIPS8hgJ2wFX5ZlZ4CydAYP7k1eL92rv7hnYXMmHOZT
M2I3gqTAE2tnQHKwwAnGq5ZdsmIZyRyIv+mKYXSxIyUXFBOkZISA2RlP7mReapxxE7khi4mwlVe4
T2F25uphmbPHOlvnuG/CvVH2vhulBOLITULSAFWnYVp/UmC33sl8uAkMecs7vf6W2kzeebDAz5Bc
XTxMSKbHIm3be7eV/MRWZZIIFUhVR2FAu7hl2j1CkrRpPYboKKo9mrp1VrLktYOuJqb1JOsEN0zJ
XbEhbqF+GVw7JQy9FNkzp4XyRBHDr27cjHKkCoc7ndhUeTauhcTb+dZym/uNjhv0qzegnfrWI1GK
YtZJqWA7IH9C8+dWw1tQMPRykxvudd+F1D1y0ruZ7Fo+dVZ+KbD3XJ6/VVeBCXezPW+hLnsUBdGd
80zHOXyqaN7sNmg2nQtsn81MJi0zRLG2d3073dRZul27IdLtABLY2jOV00blntLJV+01cPNMoFxo
qimy5iZDiJhyW+9SXJUFTZnJ0iMAFDlW1r705z0PVdZXaZmMf3IxM3AFTWnnXy36PAZcniM84deS
veNvK0jaP+ZMF8x042qMd27m08MrCTR7JmNgvi94eLofNqmhj+GU98/9TL5bnI7Zau8qafE9jIuP
ITMwR9Vtp6as7/XoDAJraVLX32GPUeHyyPVwb4+Gkx8tMmnGYy7hIHZGb67JsdYtNvawWZgqmMHG
BSRrXvqrVTX0YKsCW+V2adu+ij3Yznoncs+yd2kZhs11rQmIinUv6bwZ5wrvYLaONV6buUYEK0e6
ETlKmFnwAhjmfaP1C171ndPwlXRqeQIZZKVBni5eXHpfdf9T8WbifUlXposcRsqtv/PH1UTk9Kxq
5y2NFcQqH93g7FZTkW3EGPjjx6p5fWOAK8tH4p+Gx5ym30uoDK9Z3jUs+alKdTrz7JV5smzB2y37
iXw1d4mBI4KVfZbsw2hJ2RgdxrQww3skip6ZApXei+2M8la+xZTbQsCMu7EVmI27q8lmw7ETpNL6
JtvGfQHF/Cug6MJIysQ0GhrP4DtjhQZobMyEukWWekQ6wWQYlhvN6RC+e6A9+bVMGWn4iZ3qmxbI
7trXZmYAuwpn2g1pg/A+ZJwKywIuEqoiwJZqII5ym662d5BTn3PJrQthBGRRteUpVOovxUBCUizt
4jLxyoFhc3HBxHZLDqN0yMna6Tce0J9xqDLlL7sAMUlFsymN7nbuKvPVNeiuplOyCPS+aSoAA1CW
Uuydsl3KiIsoxMtq8oDdl0Zf+RHnN6BSOzdbKjCmxdIirvMG3CEcKoruqtzDItxOa5//tkohEeHq
A9uqMj15T0VTdMikpp1fle1geRuXy8A66qbFtM2maYUHtxciAaQkPeqcr45s45bJzbutWSCIWwJ/
yaAKLYqfL966nqwvGPRg303ELx0AXmdSRrqMcr3DRF5vwqMBghixz2T1VXRd+Er8v9/dpIFnN+ec
YHTezNCHzrap8QacAUenbsNA5XHs5sD7trDrRqErTB86kL2WhSJA2MPepsu+P4aSlu09WSdgtas7
CvM7rFw/GBh/VOFcF1ql6tVeGbPf+9YYE8gjlV4lMp3zI3jjOj9yAGg4jRcUlVZxn48VJzcfHjxO
nYoQAg3pNu8E70xrP/KRFTeeXQxcvILqpOOYePjaG38JvtppMM1dD+xE9GCuRBuT8pSlryCvVXrt
Nax4eL0CokWcTrGAtMWiyhiZOn3PQkhmAEi24s9cZtN9kpRtGY9tK6lizeB6bwrKi5YrjwF14nEq
0w+Ek5qAg4bo5cjuG/93DMzZeQ2U8lsOWV3Z3Gc0WtdHaSjjommDZN5m2DCY3jzDta9hZqH5WAum
trlsiOGG8m0Kp3MeQRR7sXe1T7F43bUabLMxFgzEDeXXmxEnTrpln1dlt2XGswGRmLql17assdsj
tljzSZXEbT20NiQfb1i2jxwOCTVckXZYQ7wt3jImzy3o23QoZlIbrp3agVahaZN2yAEK0+U7gH/d
z5VnBRsY6zCI6APW35QHjnOsjY4NuZiykQ7xPKD2LFWtM8XI1dM9cPSstkWWhzdj6uj5BpF6SCGG
6Skh3QDS6mec0rk5m6LQT6DcLM/4LDnACMMzOCGkeRLeTyMtr3t/daEtPfeS+0afk8r2yEly2fZG
RuX7YuOmjEHw+895CBgRXO8CoeYtb4r9AD8VnFSaAJWFXe++tByS0sNsCJoAKsM3wm2mle9sRxwb
48FtqW7iIG7ykrZg+KcoKZuBC4RXLm3GvVreMxjXLlqJKbNBH4ux3wMjz8PObVTmnIpZ4V8ek77k
9CHchA5DPAdIHCyLf5hPoaDqYcaS24ctZdH0Oa5/PMDdjPf0zBLa6efgORThcN1YJihlWXZmd7MM
ZB8duY5lvqMbx/t03Iq8MrModc9ZrzTHQ8so/YePacakOsjgi5rn/I/jTw24sCNcvP2Gw73Mv7Xe
hgTc7yfckdOWItC8vM1LXS1bpO9huAZyKn0gQZoSI2hJy37gRM5T9X/9l7HsfxOyenGLtX93axmU
Pps+BSm+S50lTWv/6tbKyCHwgQ48EgtgDePVBHneSPYK/rD565/6v5E89v+Ym4/P9H828/17+fX5
38LG+PP/9PJZ5j8MamNA9EmxuxR84vL7z6ix8B+W55jY56jcww/nEUL2n14+x/qHh8kiMKy/UrPt
v0WN2eE/YJwpQDFMen0IoXf/T6LG/lvOmEUiK7WCWAMdVrQe8d3/eml0Q5d3dZ+kILjZeC9rMh6h
6QqxbZAK6n9eHf+SpP73tN9/JrT/7Uq0qCwhL4PnZeDxUdgWv/Hfg447fGNOukiiO1RD7EjY51/I
/QAnpR6a60A4Q7+bgjrHVI1F4gs4nam2TK3xwlN59qGqmU4x3rrF7UyQVblNedKFcUj6xT0OOc+M
s95D8Ejs8NIt3FdNVNUX9HIwUDzz0L04zDwjeJPg5OQALwm60YhDZkG1Ncmd8WEgX0CPKkQ50jPv
paeau3CqRn4Whmv8Njl9Lw65LmPMnp7kkKRNj+DCqPgughJUiFMgYSQ5O6mNoWqLLm+ZoJ7goO1Y
nfvZiyZvyoyMv1S+ua7mgP9SEHS1CsxOMY2mwo8C2Y43qSqbVz0n1blB1n5IQRMvLvDFwQhg1i2d
PcD/YNSjY4mNGLruDlbbSrdmv5jjT+HTmLblNN5/pE3oIp9czvfLrNy3AHUafl/R7chWFlogEmvd
vRgTEtJB6Iq17yrT5Z6IsxofNUajJgpa0b3TjpK85qBgTWy4QekjkhnQiKmxdktkk+jy4Ri5hnvN
zODVWsYZSIA151dVLeiVjUOeDEFwWqeRNshX5KwamveTSCsyNXsK1jEvmMN9MdkeVn/sNT2QeR6I
Te87o7GfZm8YonpSAceomqVYoJbwiSh0xt6mClyEsbolA8QjHu4jmz32xVVvOZ+i0hBjJRJDuvVQ
pbEiqAUz4NSPX4WaBmczhCuWkoYBm1W7owk+uzhsnx3DVWtEWXywGztAjX2fTuC7DTosCUYTGUvg
m7hbPMcbb8ckK0ntHCvVUbLRuCjZob8DBzfnPWkpCk+o0dRICP0US2vyy6tAZVMYWSrwvtNCMA0s
SPBPrCF1HhPop1ZGpFEbB9NQektc7Di8ISASz2MtGQIlfqIeekj6E5zizMsomcn/2ahGGT1ipM/B
3Ll4YBnhp7A6Eint4IFyyiWLuEzEF4qwz0tACF5sXHXIZLrPM77ZLCn6GFhQk7Nhwrpi2RLdo012
AGyGmi/xDzarW7YKjsUg7dcpPoBuIqKG6C0Zdcw9EsLeUnI7rjZh9J3IOVQYLVsCaPS/uN3Qm37D
oWhJPg1K7mZ+jCfYr6k7eIzX/tYyLeTOBo4niyaDiIeI5ufe3FnhNDzpXtnhhkeXarY2TNK1T3Qt
plAxBzfVXIuMiBS3+17tkaBQMzEHrLiIYTDXft5/tviuc/5SDCVbYtfLD6RMNr3WQOABx7ncT7fO
mto/k+1W/XXRLj4BgC36634FiXdPoVjTJzJX22lrzbUiLSbv+j9lBhXA8FIZ9nW/aMAPDFcBCKsi
HoJl7LqSsURx0sfqCUUYRaGs2x5Q98Vns/DUUhfyQJSJ1JGhSkb2EAga+SCwutiVNgUe//9F3S+X
lE9iyS/lPv/zy/qWq6MZ/+0/qDvT3ciRNMu+Sr0Ac7gYtz8DtO9ySS65pFBI+kNIoZAZSSNp3Jen
n+O5dGdld3VPNTBAD6qQWZUZEXK56Gbfcu+5V13f9OZv/+tv247Yta7/2xW+lBJ6wb8BQ3//o373
5IvolwgbnAOHmzQJx+eG//0ev4BBuUGZCPkuuZCXfJ8/7nH/F98nbjbybU+QHnqx6/+BDBUgQ2EC
EuRMpxFzDf8z93gQ/X1kAn+Mj2qcr8VUm0wY172ExfwpGMzMBX4zC1kGLtPPcmCxSWmPmzBT+W2F
rXwLd+8Lrg0wlCg8sdZY0GkWNx1uJ7hMw22vZvE5iprpT7owmp469zwmbn1uW12fijmarsKp6Vj3
uuDyPe3f2Vnh32kSrnH0FTctIs5VqKd2s/QkwMk4Rnq2JD/wqJ9RySNyK+uXQrHtcUNG7KEtP8GL
4nG1EvamkXksZgmJMnp1Bu9sjGA7GLR03GhP10XIwp8y/Cx19tFX+i0p2LHPEVgee4yecPighXEu
V7BGUpHoxcajvqA4mrM3tNHPbi2/uap4q2Q8rUI8+W5hvSsnvBK9/uqT6sJyFqd0kTvX8hqyFC8G
Orf9PjeGqCh0dS9FnQP0iZ5glB0MgtzVRSWDCTU4JcI62n1oQTriCEKHdK36FoCYYKaEvd7e0H75
6OyQptrdYEDy8Oro7fH3T/Yz/iA0fUXy1HM0rBzGYKvS482qSw1ahHkHi7Vnu2jm/Ty07RpYdbcN
JX8ZRfYZWhcDss33bdepuUtcGXAaj8yy/PK+XSbo0Z2t2dlX6lN6tr2a0rI/iKFN3uA7JS/gcUi/
sof+Xg9a3dPsiw2UF4Y9HMvVpMdLYdWumSiII5uA5iqugZi1dW62VLXY01K+frjYGAP9ynnpDU8A
pychjIs2u3q5eCzs9NPS4hyH1tEZ+aZDxTIDeNsXp/QXdpcvqH9oMr3ypkIURWfGWyRD0WIp6pMr
e5ot9sUWPhMrQYYTo9GVo3kIc+7e1jj+gS2Zt+obaM9MburjPPHt81lgnDMMhFenBEqUpdhULne6
dOfnIVJiP1TMaQd61qusm/NjxJp9V7ap910zXFpJFj9Qltr9Yo/PiaUZ2bcDzgQnPLeCW5LEA28v
7eBktQMTeiPqH4g46pWJsM9JI87gdc3WDp1zXmWfYzY9ZzWvG8kp4PHRmr4VjARWXcdTJPsZH91S
PgXB4G57baWHMOBPATdxXzaUn2k9tatp5KcovK7dxAJnI3lLT0mdfZBp8VheCk+Q5lx+po0xFvGe
g8kA9uX4Z8uhGAKwDw2oRoqdm3t7HG6HQN9Alq82y0IKRJLxSQorxv15ycPedjyd/uTvBUtiBH08
uj6A4Y1ljfIGj8xVzK4L+F55X3sh7g7glS4/zVWDQ8qaEOpbmJdwCSAagf2J+tg6gB97q9vlWYYz
znjbfU46npN5ZJhjFVG3SbvyRjfIglOJk9WkJY+dwMYMeptPBLOOpxZLwjYKbZYwHedLVhckbkWY
+S1gRILvvbHppSN9g+Peh2wYP7Wuua8GnidSb081a1gWAHx1BUl+3Y42ymdJFRa63bAGJ/bFpvyW
+VGLUkjCrp3cYZ3ZJFwg0YIAFdTJ26/nX9VeuBWlDrezTMnYsHmK6EeerQCGFxaWauvzQ1oHtWI3
Bo1hVbMSWwta+jUz4o/WFWfbouFwicm4KwsWpNHCvo/sE87cCI65bdm4eFEErAuLnwgh0ohsCNpk
oBKhUlmhyOfxrDp9tXToi4qYwyOsm5fSaV4ocsFa9Rz5c1wT/TGXj+wZKNgm0T4wmKOw9YOdb0/u
1kqxu3CmPucBT0/ZRvBtuQVsXgy+/OalV9wUJnkXgfpCCd5cVZrUktAggPv1z8asDhBz8WmrwqcE
4weeJzvf5Ev+MQ/a3uC9QOonKyIwdG12amS6Sk7GvlTzM6vzL+pbhrp4do4QkW5rBzjS+KsZvbwA
r5W+qef8hikQ4sjYO2FnuSXnc9ouDdcSeQVvJXiYpi/cYxcpZ0Xyw7NpARiZgQfR9fFyeJc17LoM
gphSHwVZvctCC7pMmy3NbdznPGv2jA6NuKQ1RRpkZe88jHzubGke46J8w4H/LavxRUrFswCZGWUW
y+u1SGpUiCgcEMLl7Jo1CYkkbBz0UkLVzTFNkGaDgxf1je1yHUx9+6LrMT+y1PlE5YurqsdeOtJ+
rUc2HkftD+kBr8G0jaPIeXJCBvgDhee6W8QZu0+897UVX4URe/QLKgFnOT/bJHhixoQ8UhveY4vn
BaPBF0uSR+CE9yBU3iZeFqsHfnHmpx9y5rdKt0TlMT8zjTsNVV3vM3cIWTTAK/EEP9BONi/FomFM
Z7wTXWT9jCX/WMvwqoz1G8/BC6pLngMRwq6IfySW+rSjcNqyn+f0Tok19uYleUim8l7n87PU5gX9
HaDkKWtuvRLZnN+iEo4D6yc3TYuZO/2yGA7u6qL0uASLN8dKjrMJ9HpU8tOi7QfmGnACGYC7aUmT
O07tC8LebJVerMoOb/MwJ/GVRRmN8Dg55tFQbSvy9s7E8HCVOvI6sJX1BAYx3zaCPbnv55+QC77m
Se66Tn6iYLzE5iocO0ZXh9kkPhpfXh3ifpqEVMWrUkTTXtiLu619Ai8YgXorLiy2a3IUyDtG3iQr
+4pTPm2Nxc/OGbkDUwDoqCDSj8GzjkzofYQw1lPvc5T3mBuY3V/ekIDDuc+4rpCl5WtZ0EuPnAbl
jDzBDogmGZvLO6igQw6dhOrn2lXFbJlp520zOOLZUbwbsuPQhdSCWUhU6YfvcQt0lr43pSdIV3DA
5PGtxxmbdVg2z6xwsYrnfH38EBxHKLaUsM8dPkc0Eo3ZRj4fjKUOcQKy9TjJDilloxXj77icjpeT
ct2303NaRsl7MwR8M7p9udR3bQp0Os3Hcp9hed/a1FZgbilqjMuR46Z1TPhHZW8qfGHrhDXdyqIQ
3BIxdcPq+71Ck7/JhuqtoBWHR+rvu5EWdyjlJyo3Hj+OK2i5HFUWTVotqRy9pARJg9Xs1q5Cxhs1
sR3Qods92T4wOgf+4hoezVBMCNQFZ7c1oHUYa9PhzLTPKGl2nnSdmzTkU0NgJQ5+Jsn9aO6HkddH
MJNaqaBiX5UOXAaEg7BB4O222b42BceOxmNKteyT7THzO6OO40w6AWEnEKsHy+13c8ODmgvorChn
wKR68rMy+ZscY3yDlxJb6SK47Tws0hxZ+UaVGKESFEQ41qOnSDG2kAGiyWlxLmP/Zu0P+wVbnUtS
DAK9D4nGdiNMwRbJ4oOuEzFd/XoYpkJhPErcI3DGL0KDxy0yEDzaHXWQSdBmTG67jxMv36ZDzrVL
CPVu6HiCXeHM17LkfrscLHLk519fcpXjOXwCiF/zUhja1WSj4eG57LHh8cEPmXgb8wDps1Ld/v9V
w/oPwxr/JwYv0sX940519VMzOSz+3JK6/Ibf+tHgF4HdiuExcX924DLY/a0bdaHAXYbKsU2ABIHN
Hs3w792o7/zio+whLDmOCFcMQqa9f3Sj8b8LavwjW+P3DcNvmZj/ceAiX+LPCwfy2EPqfxYObgQ6
P/zrmNdm169rdonAJGYbXPNFBNd/77W4Toam27mI///0vvwHK47L2/Dvv2LgRGx4bMbL/l8Gy2kl
qzGLIEj1NWM7J39PFQQCK3tqk/7RjftzZHqzQsn0HZzvDxsYeZaaD9JDOdgsb9f0/k/l+zfMOynf
2hcCqPS2HQImQW30XyR48+P5y4tl70b3J5j4Y36xPf/y9v2pVac9TgIbb+uqkZhlvAKbXBvU+YkF
nmpW/EzLHRqu7NBFnfvUiHyhD8gxkzQjx+ryba6g3WqJUx7uxSUhq6FonC6SQdclk95TryCMYf57
nEZMrb03THznRqCDDwANQO1wj+QsyBSCe517u3ac0A51IRmHvRy+4VGBsBqisaoSenA7zoZtIucP
Nt+naQCdAXsDtbmFRMNzkHdCyMTIb00P9Mli3Tce0uyYq69x4QNxVYcbG2Hyugk51Zeo3wDLZimJ
0hTiLiq8jfIz51x3g3WW+Kl2wHpIrqCVPvQLs/96CcVa90hJrO4UOkG0S4oa52CZzd7PJLfyn8gi
IV5j69507mUhie7ajhAtM+N7bCOopqhiv7MGvhRR4csizKMPvqKih163k86PuUgBP1G/Qhddlhsb
39YVKJZncJt0USjuOPl4g+xYNhtira1936QG50LdUpFZVLA14vfCRj/GPLCgBtuCTLFu81G7H7Ho
s30yI9lP8/iA366/kzaVKcM+/zYtBKAYGsTUKu41st0bhumEcJcxe/M0JTGdNO58n11Su2ZKwU2H
x/PKjxPcc1aciOtoZgCf6kU91m7pbqukbdAhZNsuw2GUuglbloGxCazjb2le7LOZ5DS0jO8w7Vkz
VM6ynst4Wi8uIC9K03t/SZstpi3ccG3Tc8s11QmJtSSAuqpxIpmF/+WTHqN7c6sZ7uNRSb4yyIqf
cvLf27kjxG3QGA/YsXYHAxTtjBmc7DfpALTAyrHKkLhs6rDxuCEFMOYBgg47yx9luKTvbmQ9j0p7
d16b5jfMWtu9CyntWjnyPVwq/YKRDTH3TByUorvOV9JP2o0BmXHb9HRPbhizUAY5NK7L0JRHVjOn
2E7MGwF04YGRi1qVkSw2bRHmV1ZqSijvFCmiYfXcmOBOZY731KUhYc0VrOSigfBk6io7JUlndrmO
/Y+QROetVc/+2u4h4otJ3VfMnLbo1Dhuijg+cPbJb0TdPDCAwsTkSb1ruvmgK6LOmfavTADXvnHo
5YEVsL+SCiB7MW2jeoQzQh1+IorK37ulqE6WHS+vsxuOrwzSxFnPTrMdGwWiccYLundTxjRhfG7L
tr9uAAutWMCPtyKeBd4AFW20Gyb7rids6MJB+sC/fxc4SPEMfk+7o6ZO3PmWnINvYvY+yeIUN3E5
hvu2wpzmA5bD9JF13XkoEnxvltl5TST2djASxjqGNa2l47ZbAEDpJu+n+nOYrHgtGxG8Jkn7XLDr
OcyqJLcPdNiq9Q0tsxyT6lmU/fviFubkgH46hE3wPfPc7Fstg/bcen1yqlpH3nIE0QwOrUOeLfTv
lmHtXdnFFaC52b1HexC9zVaZ7VOe1TOmSHPD6EDfu3B/1mS7s4MJfKy7KWaFIS1JT03MezYWKI6y
Cmyvwl2FaFve+YJFElFc/Xp0u+qlNuptLtCLFn33gLbF2Ssy168Lf8Aub2GIl+OT5Yrvk28/+xh6
A/TuRt7mZOMdMIW4wdrNBuehhWhw9LXrXPlR1gKVBCHpTGV4DVAwORgHFgANtdOEq9IUlOXYP8g3
CEmYa4Y+vQ47lUDywsR38ELD55qdHHC1tvYOtlfO+zrD+QXr7IJyqmY4wKb2SSX1gF3DKDL9K4I/
EoB00mPEqZXq83WZdPYT0ueJd7Ypv4TpiwOoI29rO0mY3TBU3HdhsiHJR3+63exuMOZV18KM1WFi
q0OOTJiEH74jq51npclmiGNF9iapm9sC4NJR+uj1Sx10m4Sct1vo3eacNBonHhD8g8T2eCXxmnrM
vNwfC6CmaesD2HxqAf7gQVKDs6lmZJNJPaljt7TlWeIA2fJYXzlRnJG30dJ3sZCbd5ZNnkOPGhkO
lkfDd+muwGksOG6UH99XzQVr2hb62Gcj07D4EqjpY5qLK/Z4bM5u4SMlX0RODfcNlo545+D+W/jU
7C5BsQNP/Yj9Xcxoyit4mMhWaYtv+kR9jVYbP1dNG28t7vj3bgira6gJiEdqC/E/yqXcnEwfmP2o
s2ITVk6BEqwYijuTJeKDtBR7lXg475HjProM44+kdPbX0vfE1qTk05oYzkUh9amdimobhKOza/V4
bMI2xxaRd/cMkeJd6xffG3Bm7LIxiHIbVOoACsjGda7Nppyi7BbomtzM5RBwTDBrYzIe2+fKcjvi
Tq0JuGLE6M0zF2Q0///Vx6mtfftCVIt3cVHfqXZJT/k4dsAZkht8uDjOy5HJ5IRXnqQGLsk+y+h8
Gz0+mpB0QqtL6YSjYWlPSZw/dIWY1nwgEnxBsffdo+5YGxywd35UiwOE+0Mx5JAps26cFQELtgJ/
EEY3tfacq1w4yVcfTiOEVKe6toguOxB/RKIQ2Ji0jbyr1A+q65od+nPa8pByZFsTBJW2pwM82pkZ
poeUTRqxDnRHx8gDdDN3E6D2xFN6jQNIkEirUNy3wXQLBhPRY/Dlwn11QCwu8Q5+6P3st4x1NYGQ
m86Wt41ymMNpN960wQCyocjmlch7bjXjC66kwD+B+Kw3kH3My5JOyaFequoAejC5BgjX3Mhhyr5L
K112THFqfJ2Dum6GiWVpHQPkiaD3H+lxzQdU44R5bdD+hBGUsCIFKbl1mTTcEhga7D0ECg8iGM/d
2KsNWWWPY+uUV4OLSnIRtruPvZLBZgK/xx99e+PlbndALHfJbulQRyKJvK4cy7uLxiigYfXEjQii
9ggDoNsvfnifJmQXoE9eZyLKf/qiTna+Bf87VOUhjzwUaz2ubdkxLGKTzgfQmatN740MtYa6PAwg
hk/OpL/ng5/eKJE8LGUTPo0FdEuOl/KI8fizrMbqiEQDrVnhPZth6M5yWA5a8WUru/lsIPZXS0Pq
BdxLcGvkYiYqO4fWILapGfpzH/UsqL0lik7cpNnz0HN5tp6sOB3r+rrDL5DZTK3LOAt+JrjwbjG5
uc9pKuPvUM8TKoU5JiwU1uXGZGVwr9xyvEcLSsL4gNNug5cPTXk19mjoCE659uMM+mmavYRNQvEI
7HlDfjD2QyJrT84sKQgtnXF2V/eJUzyJ1mrhURM2wNTM33u9f3StOX3MTcCwudVrFuTbLrT0jefN
L1mryJ8MkCRmTj/sqoZkhxjQrm/CR046Jg9hijsl5CbDu4DOFRodXd4nJJ/3Iume5sqcF3qxW51H
P0zgvc9joJ7I9ExWjnRv86hgeE69iifzRYupI4GltDdp7DDJHaN0HeP2hxzNwzciz9gxHBqvMvjQ
jP8NHk3t94c06fxdMc/FhuzOfB3Wk7mDdfTYVGW0k8iZUfFMwdrGUFim4p6fJDOBubk12jYPxgW7
BePNxpltDDk2yacV4Bg3GBsxb4BrjRq+7KzaLcQI2PNcYCsGFXpDwAwpswjKnwKRq5s8SJBqBvmO
GQu+4nq4stu2uNW+Lq6kqcje6AlI9NpCUIxG7r2dasHgR4kdcg+NPao7SIf8M2LoIsiOhf8wTuaT
zHAsGGCXaZtCgoXgGE1+3DGk9Y7QjeyTE8MmxcfqsX4L30L4H4epSac7UaTHbNTdTkKQAMklSFwr
rUbdzNrflCPya69tWK5Ap5QzKyFdcUZWzE1CYYkb03jFvUp1sXI6eJdZprtjO4V9tLNytD/YpWzg
2gvphFOE7h74iS4/bDTLACppcFYIA7BpufbwIZm+r9Ch6Ue3kwSb6MjlQZ385oATOurBBWMAqkq3
38y6gzXUCcBxJZG3h76OD3FvHebSsAQIbeCWqyIbDY8eLeZCxgGQYVyosctxnFZMvJbO504crHnT
tPZr3X4hLp2uhiKK8Dmk0+s4DvHdpNz4h5UvuNOaCsMtFRIwKgLqHOheu4mUrn3qiwdWKh3YFe/c
5PFH2djg05U8iopPQ7rQRnZz+JhCTzq4aBxfpjJI9zUtOTLZbx2ImNXop2+FrueTfTnpwliz5WGl
tY9J+tgWF+H/mnxNIuIo9Ss2WM5VNGPmzlzU9LELGqRfisecQTeyfN/ek1Jyp/nwbbhZoHM1fn5F
dA/RNCmvrO7jI6/pNZif9SzJCXeqO5p196HBoEHQeLmsiml+8KuwwDIUtq+Vm9MlRzLY9xBt9za6
rJXILq3m5POtxQ6AtYV+idc37Ozx8jaRK78ypsE6k3YsqzTfwLaR2dEUxMjxABG0k+X7eKIEtqeb
EfzMrqUPxxPwECOvuR3L5AKlZlYXuMG3KtQErwAnn5NguUkXOtfFjmG/cC5CHRWPXqWsZ2ru/mbw
gvmqKIsEBzT9ehDp/ujZ/mYBJ/G9yfsjDMLpMilnHRpDSK3ozzcWQ2eErhm5ksIz9rc2Hcw+YSV9
uzDfuOoGp92FTUVECL3sz8WbDWbnBhwni4j/hvT0qSr471+zIdAn/qAMalLOoP/9D6eDf/er9j+r
03vxs/3rH/U/cITIpOsfTxD/Rcufzd+n4PLrfxe0OL/wIUB9clFF+xDdGEP9NkK0ItSnEYJh2I4u
MAR0pv86Q/TCX2w4ppf/eBcNnO396wzRiX4hFdcRKIx9RMYBetZ/YoboR5eZ3Z/FoshlAsJSmCKi
To786C/aVH6cSVPk6bEarVrmRBRATbgdbNZbWIim2R3hY0UmcYiCJ22xrLO9ZACAX/jy7RLaZOIR
ReXJjWf7tZhHiel6VQSmbzfhQJ1QvFSym+KQ5NN0tmt8qfyz5j2Dgmefw1Bil6cJRLfovvlTjIPx
VeH/URTdFichzmDlK/ENnNkYbuiC+unR4wgpNpwX/rCZltEfttESsy+ABUE9olwctxkqPkXsmr08
zoTsMJOLlTwFeWfStUOX5a4qD0QOzoPhotmIdE2/muHLF5myzI2DuDWANejis+Uk8rFkTctFNBCV
Cevm2BmIoiqtCyRPiNKvs1eBuYuwA0lWaQDXpA+yZ1G5Ncl5eqC7eLQMsot9mwtP3tZ9MT7pmGzf
A8mXeXxfpyOh3qorJ9q/i5SYO7QPLs5IAx8FHz9innLitWiFm5oQdcNosO4KXQC99XyoDmo2h8mw
NaJwBqPP+dHUzp70mwiuRUiZipSoDdCfTp1FFEYUIfEcdl2Tt1z/kFnIb6O9c5HuHxERDqAcss4I
m71pOl1FgYWzrnGd5iPPHcY+dRFCJq/BlvR2vOpc+JQ1kYKBpIwgi95p2qN0CbxngSZFOT3OhqjT
e9Q1lrNLIPOz/o7ziWbQXxwGF9FQ1sUJczrNUWcad9wVkLfRHvR5zujFw5FnQdsYLv6TocAXUrgW
0KrRiiJzKByArdiP7Trf5VAayamsMtwbaGbiAaMvgsmjXIL2VONltfbMk0QOvI5AHyyz0DjODh3t
vNWacekmkUMNHYh6BmhHXfgOWWZz+S0I5uAs/Sp7NXncRWsVIFoNFnb86ywPDQn3OqovPPruBjZm
czsr1gKrME08AhNaQTxV75uA1BGEajEUgrx87qJBiStbGfmFFT8r9zNSJdCGCZkQN2i/ECjqbGLl
Y6tWB4cgmnlvVcLoi7V/YN0FVlXDnc7G1FlbyHLKI7GV6mWi3HJhEBWNvQ09AirWDZtKB/3s2CY7
u5jaH/niSxgQg1WxCFWFde8Yn3G8dCXALF3aMSrMy9hj3ZHM9+bEBVCSGr6+vUZLihxIWpTu6yhK
LnvV7NLQhmxXEAkXKlDrKpNsB0aF5egCow/eW77mC/ZC6yuPMmzagOwlstvQBTuqinEk86zrwNs1
LTGbALDK7CGuir5HGJtW3k01TepVN3UIZ69eunEN/yMFnGz6+N3CY10T6aS8emcRVCFWFabVPbY3
JCLh0Otnv8pDB8VNW6aQfjWFIx7a9yyqXYm+x2G/AiuQ91eOW1stWHfzdKntbU4EsSTVcREBeEh3
yvr90seY8ezYdGCUoqGIj5juC1RCMP0c/sYiT8AVa3QbPPXABG0AcGOrz9GM031Y5Ziqik0cDx3j
hoY7P3kfh3GATCsT4NGwEjyp1OdUc0rwwQJPtlbQuH25YY0fL/5dpNKcpA1i02zvIHsKqe8tjLry
EFtujVE879rmcbIuKGGyYhJGW0tf5W8qzyIIDnDLuvoxVx7xys0An44jVwx1gaRelJzenBfRMkfb
iVKt2EytM8/jETYjxfEGzB9jI7RZnN/bpBRWeDRxkJjnJBsARUfYRONT6pR4TAe384Gvp8pU80sB
cKg8R4mOCQrq4hyQChJEYa4m1+nC7yHZye7hcvQWyRZsaJpRlw9hJD8Li48WeOKFRAMQiYNFspdy
J2+nGmTn2zQSeQiyHdrjxhsLEaA5gldz1ZVl9N5lqfs6EKJhPQ7Dha0QO704iyTox/t5YvWtFiuP
NstIgO+2H+Abbr3ccdWLAwyfnM4x6ZGN0HKCZSXiRcFq9Ud9QpQ/j3vc8r14iqMeizM2H5bToxjl
Y+D2zpO2nXli7j630XoCYUGFjoWBkpNINnCDUH1QyDH4u9HJNKYQfQje3QgEgFwnxiWlzS59U/OB
BHm4aUSdn41ASrn3mmX8NmDDbnYx5tP0Ks80WokFzzvwddriZAscFbUWI+0B8hwuPUTMjo+A5gqf
VwyYWjU28pUuMc4rg8IyOmSDRaIqynWcEjrVNfjYWaKXYEJyIR/2Jd4PPxAL6EeDx5IkbYuuTZUa
n51SlX6AOZKhuxeEDdhinCRTOK6ONchFiW1fCXIgQ6jAT74jHLFxQFYFILgxjhCuYSJv73l6+Sqi
vqazTBrg62gXUIK0qQsXupBK3vUDiXiIHIskI8sYlubo6Pmbxawk32nex/w0DxHdUoJiRwG/Stli
bBXsEfJj6UTpH4qGZrmuq5LBHFQLTkCNXGySHgXSY5kTWcXzpuzmrgw6KGRBIfCGa3sYHqmzyUYf
a+F89VFGz0hwBbs6Nr7tvC17w5Yqa2R4r1E9MKgrcLvs2NoPTzNBo95GEA/zOGQN1ojaaUgm8AM1
rbtsJmtdLSU/o3BiML2VOCYZhzIxVducGvCBNhDutXaLCxge+/PH4iZ0/K6VeGcoAL137E0J+Nqh
qiJRz21DcJjUPc1dXECwAh20oFQ5Xqzn6buOsX/kYMWdJCJ5DpPe+I3ogybDoluBQqosv1rjIZFP
nUPKBaGTS1qeEM7W/Y9qCscvgQVaMgNxkQlpnVuKeVvgEysjaqy5NoUMNEC/9g+YZX2Dm7XBfWgy
rwTiKwtHnxMGu9aBmJk03CEXovJbUIpVd470gCIwbZ2IbWHwt/M7cDkYAohX5jMMsc0jtwKWZTqT
N1RgkNJs6MYeoX8UEOgF5aEiRBSL9IGYICsk013kr8Zd5u7O0SY0Dy47kebRUlbb7B0PjEGsyTva
itJlGpWO/Wwfc2YxemcKl92TSpsx2Epa7hlNX6uzYxoxsnpPywnabufNoJQv2Ax3m1oWrp7Sg7Jy
jyog6x/9jOqZ8coIGySfra1VGEoBtVdRY6qpJ0KQb6Pls0twQ8o+FntnlvqsSjA+tDdJw4hJWr5N
gkhmhyRCzfgfuZsbsNAAVLqTaWx4qrWW0F2tLCTowokmNlAsaPglyP6W7qg8HPFU6FmqD8R94k12
pGLp2NY6WVnwCplm5PmZ6irpuKs9KCDIbiOCUXiyglXdzjP05MAVrxHTahzkfuVewmsCQw0eUz2v
295E7yZRHh1tRSAxaR0VOUoLcyYYbb4/3kKGb+4gdYOZIvBneKdqmaddqhSTYSb+NZOcuXli8wut
NelrWIl6dKdNFSQ08wEiecjvWbW8ciISHTdc0oi2GfO/XTIAISPhjPd156UqfElHTejQaC4h5UgW
icXsPTv7Qn5JS2yGAlg9ZuPmeYLe0q2ntJrQFWlwC7tINumXIsQ02vW1x60UoAWMDo4fEu+zhK79
gRmBFQPbEgKVGlnOj1VRgdPRWe99hmz5aIDkaJt1GJgGQVIlkTXYWF2IBsNCRnKeCpaDLAZJX18i
Id7nNsgi7pC8AX7iYo2z3QrFktWUEOd7VbPaSCf7Z4Yte2Dkiax0m+mMMlVYA1RgXQWAaWIaDfXf
6OL/71r0u//PDKTiP5X6rNX75591Ppdf/Vub7nq06YR0EtLjx7833L+16Y73iwgD18VISZ9uX37L
H1GQ/BsfpyXOTv4tTtJ/E/qEv6AOspEN2QAFAs+O/qkoSH7rX5r0y8vCxMIfSsyXE/367/+kZakg
1cPACI69ldeEbHCsF7BbLRWbqyhRDkZGvBZwDCJgp09s4NQ5hXe1WrgeFVkTdb5WQGrjJ2ZhvjgE
QWuCXVpQyV8vPactZOisfnBDiLDrQGakoWPY95OVXnBLzhz3BSOttgG0+A10DwNb1isOmkbJDsLb
SCN98BqdDuYcvF+fVtdgVBlwXxEZZBfrzFsaYpUDeziIVJIcv9Z414qVEZRCKkLlrlLT7OF1MFGd
hL3HI4A4Y7RcVIWSM4qUi3kT5DXz26Ky5QnCWWmfhB869Pq8KvumDKz8ZRnIaTjk+NeCl4j7/l12
ZtnQ85KaSOyle88h127juYmr5mRCAOaNTr716KVNBNSeStfnwPQd67vHH7HJQ2v2HkbSx5oTtN7K
emmaIAkQVcTyISsQdDdrXqgBm1Z2fa1vkEYWvlon+CzvSiId1INtzb2LwD/BR/o5pX72s64JJGRd
NiBU3Ax2KeSjVHCqH3yrEZcEdvbupAopbw3KZvx07MjBS5431Yeqw/mr05ymC0UaXuYt+5jgTsza
PrQJ1h9QRUlBcE/r97dRUS7ZHVUcvgardd27uk0Ti6xjxU2eydKZSX+zx5+Z6+TmrJNAkRKJWD+M
tq6U5qlO4+QIYgxZETEuyC2G9FwuY34gnp6+r5updtusnbZwhZT3OLPxh7sUhqLg2MecUlJM0SbE
Yu0UTRHfxjVxRER1jEXMbpbev2V+qvRUdBrxd2iL68rDcjisA+aL1RqTfs0QF3kd2Z+IZf8Pe2e2
YzeSdedXMXxtFsjgfHvmIc/JeVDeEJkpifMcwenp/VHd/XcqpU6hbBiwAaOBRqFUVeThENyx91rf
qvwIKShxfuB93SKouL6MFJD4Aipw1wOtFu+IZIAoQXxjYM1D9Hrtuip7Rzuq2MmzLWJu70oE0lEH
iChJdGALU1OdBdCdV22kJDEInqsyhBJpXcAt6e0HgCEhHn5oTSWYzG2HScgBVVS53VqvnOpizPNo
jjogzce2yL9RKH7OilK/INt00k5BpLnNpsvM8XZsxqRZl2S97Aaj7K7DqBovMYaCo0nHQTt7NGGu
+7IwXNxOokgR82ThA8rrYicwuXKtCl6Jdcsnd2t1CnqvRTF/K0ofDmUko3pf1fgeBuFWL2ERog3h
0QKrCuwiIYKzx1066hMs0qwI8SRPWWlWezZoOWOSOCXAggZmEYLsS1PtIlGpfHQCO7obxto6E5FF
+6cTUNnkfhRRm9f3UvVJPHxlX5bMWNpAEgubYyaW5K6NkN6CHq3ZG6sC848131NwY4shMcG30JDK
B8Xzuej1FFf01m+YpBtbU6/lgFN0VnU/Y0tte3GMWkuXt8jcOoN4NijiBFiGWiKmdTA0U5nvU78t
VMmYrjfhRrENDiCsoDxScX+hD0WCzHze24IZg7wu+xYIF0Y5TOsBuw+DcsYh7hL1tzFIa9MwFwFf
N5i9taGpiRp/Obhc/AVoz/QuALDnGSezb+2+f8gR/oD+srzGRSGCcj7Tt4B7NZHP1qSwXmI0CsxF
6xZddE8+nyxpXgkoai+WH7bFgy9V4XyZMqtM7zx6IcNGGarENZECkD45AbKAtZ9GjUGHoWdUdNVE
A1oWLAMl1V/az7HbGL3A99nOi8LwD4o2rd1d7sfWFiwPDc5SJ8iImwuCZZgl/YmJCDCrDmQfaLfe
WKArozCK4bwlUAwH1gVMzEAmBf+h02Qz3/dSx7uJihqFQzc56yaGprgYCFPVtj5O/x3CgfaLaWIs
yxtBmLZmTggP+yzfxKpDe6+3hQFpxc8eotF2L0M5Fv1CLwGUiLJlXi5DCvzItfbwELRL5Bz9kuDa
dBc4BZHiVejt9arHXk1XxH4m9JiJYZ/jcFT9hOOozXcNgv0Ln+VcY/g7gYttbPZaeHqBOye2uQq6
nDaTEINA6dW6OINH4W8sRiPbGO/8vZ3mN5MOfK8McwUGUf/uWJpx51YmiFN0rijZmsbc+1FVMIpi
E3UcudZb+nqv0kjrhtgwVmL0L11Xfw0yAglOWMoGtFSJyw13XLd9wOUUJRgs+Nh+iXOHwHWkBCWI
LZyWVnCagxyxR8Rt8mI7jtCenEGl4UVTpOz9goSwnRUviKDVwSOzaEMBF8EPY7K0oDcW14M7Vtu4
0TPSR2gZ0+LGj8ge1DJQWnjQizaxFcR0YIBDnUAstcXKSFlLa/ZIOFPacVk3kjZ/6BNIWPv5eCVt
0qzWZkFrl05Qmvh7UgEyh0jF0TNRY5SEXhkRZT2SzG1mVt4z8ST6CkyTmI09WnKdt7VLDzN1bmRD
UvKyTRF1Lkw6wa+ZZvYXMQ6elx7I/ZxXSG870PqxWk/2mN4OAL+dJRIg+dI5OveedgKfGWBvwE7f
yEqIojOMpd7djLkEDsXeazzSeRYXeYVpd5GEsJBHF88jzbtwJO25oH3FAqlUfvV/Sin//1oJzYj3
s2HXA5uSt5fivy1jOb6vpX/8a/+ceQkKY8ZXqOM9y3KF828TN39CXSZ8YdsOVfW/J14WczLdtTzf
dR3HMEB4/dfE68cfobPnn/cM1/T4o78x8bI+1tLMuizh2h7CcNN1dJeTe68Ll5UmQuCedJTR8qFq
jK3rQL4EFCSuXLXFbtQZHN/yqU/83eUmr278+JIG3jqIxMqeExxQYZnYnjQQbl5zB9HDrB7s8T7q
7/XpHNVXCvVPsvXRRyTDlrCH0bt2yjfs4OFwwQDZNm7//qP4vzOT/b9w3Opy0/7zvHXdyvIDCGj+
F/65k/P+EoauC33mMXF3/00CghFEBUrVyR8z7iQL+b+2cja4H0wUzGJh/cBlfOfZsN2/bJ0prO/h
9mdWa7l/5+kzPoxbdUYbLGIc3xaOyZZufjrf7eQmUQnZxAkCdBTDtOnbpwpF7lYzJvtCTqN/iI28
OPqm7289I3PpAI855GcXiyf9Q9df2WWgDqjRkvt3l/A35o75sX83B55PjJcV0Lzt42uhf/XzibkB
Po4+s1jKh4rUO6moKajCONG0CZa2hurk8wP+eiVMDmrwBtrEk7jWDE16dyUsYKEx3gCxcqtALfXG
aw6NqcmHz4/CPf3pZyGeENAabCbbLtJ068N421Lo8zy0OavYVPoFdTldrKyOSXvXTHFfYBW7D1Ut
rqqxj5afH9pg3fxwbFY4x7JtkyQLfumHXxh4Zt2V7kA/d3IwotHMPLQMb4lNsWH/gKYutjnZYhvf
Sfiqtl5BNkOkxDYnGP6cuURYSLPwvvzhrOajvr/Rpu5wl02EPDiXoPPMZ/3uurvUp6CxwwDEualt
ZrDGrjbKViKoQl5fkd92kwz9ZVyr9giVhbb1aET0DDr9MS1SHkAQm5qiAl41CKOaPzwVxnxDfjk9
x/RMnzfFoNL/+fTwantT2BQB+XC+t2E+Tu+djt7LUKph546p8WjlWkndisNxaxiJXPqUfVuoPGB+
21AeP79cH18LrhYyC9YM3lXEET/u8bur5UzOgFquiUhf8XgRkyhX64rN/dqtdO0psv3x8vMD/u6p
oXPBIgRFjonwx/dCuHWWEI/CBqAus81E2onAxItmq2nYWiH1R2dQ9P13UkXpbSatPI8VeczQ9aqD
xp7zXu8JT/38pGav1IebwqMsGGxjNtPN2Qf3/pkZaCrUInOYALqOe91IfOKNLrqVRQrDrog7IjbY
5v/h0n9cIKC5mby0GO3gs+ksmD8fFFKQqTDsJOuS9J6tZ7b4Me2s/MP1/s1RrHndM8gFZeI7A2fe
/zQ6Rw3hDkG6Hgh5ookiEwcrlJnf/M0raAjqHs91zblhiDTmw2FilomUQQzk9DEDhcj4v3CCDBy8
kgHz5djZMhR0rj4/6ky++fnGcVi+d/w0yzBNRC0/H1ZaRN3UegyaI5+0YKdFtvbdMma4VDnW0Sbv
DShhI5wZfdVrzdgw4gUrsGTsKHqm/FoDhoJvIzsIv5G3qYbLYVuaPei0saSP1dqip4iyxgp1HvGX
C9eahpskscMLHiXzMukTbGe22drrSrq6x14uaOFmm1iVEmUDi6hyPThFXlAOW8VysCUKRJRnLqNt
L0gaGdayMKGcaKIbCNwQwONIK0P96USGfIiqwTnrWt4Xs+OgPPCcMEceXL9vgYQjDEA+k5ZsAZWb
YVOL0UV6Rh0KJKME8hBEQT7J9YDxGRtVmXlb0xhhI6QEmz9L254CcKRj9sBYPA5osRJtAWYGONWK
iEwzx6zTu6/EzTQNwZI6lmZV71s8D7ekjZDUZCXuEiUGkVef39Nf3sUft9Say1eqFRann28pkAgm
g1hVAWvkGgjuLEDz4DlrB2HRinxuEPMZVp7PD/rLR2M+qLDokM7NbM/88NHogyCks1VhADEbZ42v
yF/DhqvgmuGS/PxQv/l91AQczDT4n/jB2Xy34qKLTimdfA7FW3E0xkYHoRSlNESJN+E5H+fMhewP
3+rfHZRdB/362ezr6R8vakgSMLxvFKmlT8rqOFwGEWoJDBINahXqE0eiqfn8h/7mmjoG6zv7I7BV
oKV+vpGlZUZaOFr80Di2NjO6kiB2r9iYdejuPj/UL18xg9XbpARxTI5IIfTzodrEyonMhJaHD4OE
Vdtv9tCh43WC9+1kAFf+w/HmIvvjusNezQOuYVjU1fOW8v2qmrkkKSgI4CuExxQ4ued/J/s2e42j
KSYIKxdPlleofqtDX5lWeVNPN3rAZHxLFA/S8Ang+9bpU4AMvF/6VR0axNZZxPrsW/zy8g+v1G/u
BN4UBn62x54Q5t3PZxu0PsQgYMeroi6wICngSRB4kQWgm/9fOBT1qOeDtmZVNj8syF3XtewMiYky
cMxC5dPifaJpHhJk40834Xf3wLXnN5Y9NWv/h4p+jETrJR3W4HaygwvMjaj2dZM+PVILZ9FLXBS0
y7s/3PrfXEvf1i0QukgimKV9uJal78dDpE3uSoGPWqcRfI+GRtMCVLLY/t2nmh2ESdOAVoOBpu4D
jC0aJjcb285ZFaZnrRIrwGo9qWaL9hAgWCqz0+fHm0/9pyqIESB1oGU64On46w8PNRPwNPcdoo2J
Z7Y3rQZp3+cL+4cn5Nd3lf+y6aCNmVd3eh4/P4x1LLXKJ7t5FTs4Z5ggq62J1PKMeaJcMgXz/nA8
/pO//i5WBoflj/slqHZ/PmKW+rBGCRxfSafTzBWd/UIuC8Pq8Oyh3QWUUppRAFM8qvBN1KhPFeJJ
8KsoxTq8Y1BTXaJamnXrkRPBpM9BQB53BH6Omhmkyz4jOLBsB8oIPZ+CXRom3QNVOx2SAJvAWxyU
IxEVZv+9zePyMlQyE5vaVXy58dn3asMgR4Hd8OwwXMNbjc8DAp/nIdEpWzSGTldl1fghRos2+1Kj
m4QfpaOSw5nUYPQrS0i3XRVmCDVM0b8GJeXX0icuV7KlTuojmzT9zWqqYVhy6/P7Vqn6Hrlc+j2N
2uAciMHHrNRNAXkQjUTKEtdakQMsckHKeC0e6wXEp/LVLsmBOvhuRu8ZV894ZWsEmi/hUWbBpk3j
MUXQFjVnS2sGTDuaQtYo0wmNEa4+92iqFLOhP4TDNyFrtIlR6OQvTiXrfE3wrcCZY3WPQH9Ggm6y
3ggvVGZiMvSZxr2CfHAyYG0eXpia8Cxr0ZFi/Rh1blFt5GSyjxtKkWcbYGctuM5onAj2HLBUb+DH
SuS2WsOCRD86f0M2q92gdQVWX9YBJwIOlUuomtGxNgGoIpxFfme/5Q1mTQLOcI5h5wrVBo93eJON
WQCcqe6ry8bRqgdKNykR/8WQY+Nugo7NBAn5Sp1rbbjoU0KZMbyIBEm5NWspk6mV5MXJwSwYaRa6
e5FNQ6D2yvHkPToLZKYRvW54SvVYHKSA5LdImXTf4Mer/W1NotoR7C9a1dxAGb2sfL/lskIIjxdx
UgRH7uBgLKk+e6ZiU47EYww1FxNkI/kH8QuT9ZEEpjor5C4KzxauukQvIO8Th+B5p54Apr1mF9FX
UQofdkBpBqDCemek8c/wMDaLol52kNCvO3JY7ziQziypbcqHfiimG57rGFd4VHXf6rLxQamXA2cr
MPBXCxtl7SVTUAJkP1+8ft0JUECAswZbqTsejdafX/J4sI3MMAyxqglj2dYQcwEtFOKkHK1HVVmg
tNZ7aG3BrMbNrP3nR/91V0sx5xNnYtCZQ8HgzmiRd1VdIYy6xlspVhVIwoJBPgESTSZI+R4NQGyI
yDbKQonTAktb4cX2L32rdC8FN3zl2aq/qAwGl5+f1K+fKl5n+CxzlUIl9hFnIgHj9RrZOavaY3eB
+CK90rwa5C2xtdefH+qXvh+lLGXX/ON9w3XdjyWGn5aoR0nMWNF+7PcDAUOrMSmLC9dyrCPBeu1L
hO1w1SUdMskmxmRtI9EbPTRftQNkwsVye+w8q9h8fmK/FglgyYntYfsLPBWdy8/3Jc6cvjWSgkE/
+NYLXfV+vzCdStuUHuymgHhoUGYgjT4/6q9dHgNCjslBWbNA63z8yE3klsR21JNYEHThuYpZ8GkD
VvtCwa5GZaE2k8m3BVmHe4XEyt1nk0LbFaBZfCayKn/6/HxMe37+fvq20zB2SRoBIWvQA/64Pzea
YdBMQBJUEJ0iYTibbAwFbAsXtRlgG4GRGYtt4yp1DkNor0ugGbm3CKioDiHP8NdupGe69JF47ofU
QCaWZxF+fnMCTrOuG+rLZWATMrtny8xaR17ZcIAc5xOLa9Sw5Sq0qQ+p0vUdYWrMVAuj7vxF3hrN
TiRRSKoVeSeIDBKDz2ggWCSX/Wg7jxGpxthBx9FoYRgLM+BlUvE5wwnaLjphoNDPvVSHqoey+q0q
BhYZmdf9sCfCunEWrt309wj/cCWOFiPaJbKccG9wH57MyswkeswQZmNT5x5ZgHbc5m91WMKlzkel
e4dsJCgRAbvmGYQeupCsS3J7Y1dc2mbVYpPoJ7kh6Ka+VKy7RFxJxwg3VoIcYRVjgbtrXVoJayWQ
Z+96T5DsIW39lOMOLK461hS5GMhzMyAW6tlDrUITKRNWq60cyKw/RFXLTLPW4AChoJMINgass8Dl
VC2vhlLaX6FrFtqW72KWf8u7UZd38eTq5v3kR7bY1WMZMbMfm0Rn6Fm56sCHu91PfVCfB1RS3UXt
JshYUsISU0ydQ2nBrZGIpsdIkl3h2l1jXIvUUxstssx6pRpPD0DAekgEYYzU1RKsY3QZd7UPn00m
/Z0eDrZH/4KBA3czdOrVqAgp5vQro14JPdDFpjH19i0iPPCaD3X45vIQoeaCQ/FK0euYC9+fg2lK
Cws8wFQ+lEWkM4uPNEXzKmkCsq3KuA5wYZI8tXDavqNXl6d0CggDgOuXtpq17utI3rWtMy/9w5ht
5Vh6LSjg3L0r694lNrXJhk0Vx2WyhPqGIlFvgxRVsTbM0XkFj+msGIEXEVmde5mMsSeWqZ1gA8W6
HWHkFbJ9oGpoddSrxCbj9IwhHk28fcamIT/rXpqlloOu6pG4tFpXfevHmbJQwc3oyRQwhIJyQzQU
iqcma7Z1FtkX0CUJ7tTj0BOQVObjuKPW7orBitTCBlsCL8BqnS3oNabBEq28WvEQEo84tIGOgA1e
IYBzW3t1ejS1hNqAm1s1U2unuxLv81NoD/1Oy30vRN7kM0934fY8TcXofFFSjQBLVeBYS4B+kznH
mVMWSmwpRAtUMxJpHPURCi4Ki+deo5G4ModseJq0ieTxEPUZjSLdwj7fDHNlE3pPGlAFgP3MyQt0
DVatKFZb/V61MgTzx0N1GCYr+Wa7LfSmVsdWXGVx92og2tKXEO71L2nta3fdEONVpqrUrkGF9PCm
adPc8qoHctU7XfYFM4jz1IHpugM2m37vO6c7NWGVCGYP+NPwhLTTvfCr8JVgOhCMSmdsjsVJgpiw
mwjnNO+ZyklCJ6xsTYyLR/1cYVohdc6G5ew5OJaWpC66WIBcsl8W86BpLXD7pgTb4t7jtcwM0n3a
IFvClcecXFD2P3cQmNxlltbjwev6iteC9HOx1zTsgKCSCrT6wou9t3awser0cO+Ho5u5VreZ2Fle
BUPdPw154ZAT6hTefapC+9DWtWGuRAYMgu/5FJ4MEoihiuIIQvSQgcNfVT2Yj6WRAoRhLjOa9o4P
C6wMHMKi2IfZoMf7Srk1VMEuj8+Qv2dwjGQHuMS34hnrxgknlDiGE1xXVVlCiQRPsYhxykzgOjuC
ETWN9cwjduCyY5Uk3qguELlJLqxCeZEQdaENqf7QSw29DMJyrdn6Ew1O0j+t6EEPgB7wSWkKH8x9
NW7LGCLWCuEU46vQK9P00rVk4aw8Xw4jQDA//G6Oders+lJpj9xpguVKgXqaS9BTZtth5nTEYRpx
uiDXyX9S7BEWVR0mcE+8hNYAXCkMCT68g/suKPhm4XLPvsLV1gv6nW76KPWwvq51Bg0rwkcLILLx
hFgxmPB9tcrC0iQtvBT4JSTc4B6JGZMurxxeQ0eAmhXUzU/kfk6vDel73S4qC76isjNTEtZFqy5w
uZTMmFybXq0kmMBdB8wZemBW8cKTc3WmSgUpvMEquEMV54QrXeQEcCVB3JOFmmkBHeCc4cE/OoT/
P3Tnv8/swv88bEcCUXyL3ys95n/+n0IPw/7LRE5B35SKyqbp/C9zs2FYf1FMIeeggYvF2KOL8S8+
4l86pbbu87ctg5nz3MD+Fx/xL/o5VMhsEOhFWAD9/9asfe7HvKvp6AkxqhLz2IMCkxbQh1bUVIG7
sYw+34OJwXoY3mtkdULqxCfr+ONDj+sfXOtF2u0rPU/3Lpl4uwkS6+gnz+8u2dU/jvk+k+dDT+cf
Z0KaEI1rxtH87p+rbNVSCgZ4XPZV2u8BBmK0Elb8xSYy6w97mo8brR+HmpXq0ITpVHGpfz5U3Sam
zpAy30s9eIysYo38jbk3sT4maJ1NBeN5gYQqO2sGRoUpJq/DaeAbTELEO0MBXfr8p1s/hoMfbgMT
PIY3zA0F3eCPWwyjtWVs+9pO1tqqj8f6Jgl2NEjxSeVpR4twOjIEg1OnGz51tXBtxlVoKI44Tuut
YcXo7lji2ay34Q1V20uIbi2v913Wboy23YBDWAd+8oJqeNZLOlH7NZhqi2UxZz9fjReW3AoPOA9z
fhIVyZ2tNecRIgWDjFyubJUfYs3Fp8EnF1RYXWjDOchyMmlKcbKSvT9q8XeDLJkrDPTqVSBLB11y
xhcHmw7N50qFEA0HGB118KXMkzs1HDFFhrqJiyWp9pqX3E4FNHYBDXLOTTiXndo7rgxeS4CuwLy7
WwMJ6tEqtfrKm0FlICwg5fCFOI0Oew29A9IYTVU9B9aMr9E0ZY/4RdZ2pxaePUZ4bUtCdOv8ROvn
RHeZtRJ8I5XwU28HAlEmVjXdJD/GdU5UnlvYS+ssyslmZ3CE6Uhd0ea570Eyr9EoEw+ZuHq/pKIj
RCoXwDLclrSFAmnfsumjZo3O0lsS5BwcoZxBOfZ8SEUVIRDLvKyBHcEnR/g8PSdBaLMLqYNi12PW
IVqvFwtfAEFS+nhdSuOxFKW9VI1+aKxKO2nN9JWk6fDsEuRM7JT/1W2wTmo2RkkiA8mCELzJyUjY
T0445ZY4ce/gZJG1qoOSoOpGC5FOp3i00VrS+anFviy7XV6azWWbdRWJD+WW7uZb4ldnM+fFmOz7
cTIOhW7tTTB2a0TdzwSMPTSRfCLb3Vq20zguvNFp9zD54l2Rk9Mb6rValZoyjlOWgc9mbLOI2kJH
O0bxaw/5NGO3Me83Xn2iXClwPbV3IRJ+8F9adMH2Lbkpkeney8zwX+Fwa1d+nvctErRppBLuvYNr
NdFbG4j2MkECcNIrGxUlJhTzucWhcQzrJDvwFw4jTVTPe4T97ddk0sJHowYFZRYMs6lk7PG1GFtx
NqEbXPp6YzO7FPYNk1BCgnJs5DBNUuHf+oxa4YeQBL3wyZs8gQa1X9GDEn5cDVRDWVF1V+akDXvf
GYqtnJXE0mi9PWildtGHWn8jKR9zJmZ+vZtAS74AD52+12kY7HogkKT3FW9YZZ1HXUfNYauM7Z0f
9ns1Rc4NLtL+lLfWdJpxYld5qnUnBEh0mnutwk6CaOmirdxyO07So9xoQOKevbGBf0m1fV/VsXkl
odudoE0Brwz7txTWa77AtNV/y4R5crB53E70kIjJdAuTdL4dRso1Ulh/aCz073Yl36D7faXCr14K
Xb7YcJc03YuPXrWOOi3YJjWbtDrvYkg6ytrb7XPRs3YBf4Unx9ZjymF+o+ndNYYaHtkJH2Qn3Kup
eHTmf76aiFhRoNG07AhICy0J22MTn+tBjd6OLcI616yTodlPVqgBxxpjBK2tRd+WBmu98qzn0UWa
KK36K5fExI85rql11Dqz5FKrAK/1ApwocLgixc3AfprbeejqYUPfBHD+ZQD3yzQSkIKQGXSeyXKS
C6XdBXp1FDk7Q/aF+dEoSeJ8zfBFQACg7CQkyxg2cAA6mqfi4Ln5YUKDU5kIquiwxuEjcttl0Hd7
1XerMjSP8TBtQLUdoQCspnLTV491d3TGcTmRGeCAAIpcIVeCbGpbvVGAuvBOAaLV2l3NUkLWaS92
qTsRvc7pdeokSIdNkoOAzUqUygpA77K2ceHr61JFu1AvIjomlbNrYU0SELtMBgmNqCjEPmpDACJY
czBZ4zVXu8m8VYw2mkJbtN13DVvrenQqUrzoT7PCdjqQQKAJvZVBUAuulAVOoCGpO8J/HZHi1U2o
pB1WcplzJhDXUeJUy7iL1omfLzO3XBjmDCl0gTIAh9XxefQL36zgCc1fmmnaZuOdy4Kmksukso6Z
zjvX3WVR/Gp635wSr3tWWxlGxrhawWE7N8OJjOpbbajdtQM8bOkaGgQ10n+qyTsNLcL3EN01ELpv
bU6cdgXrZWH35rkpjCMLyD9q4P8YLTiPnj58yd05ExFRlIXE0pn//F0T1/W1cvR1PdsHZU9Ugu0/
0QuPMSJZe+J1GfaW5F1K3bn/vISYS5bPDvuhda05KcKMesz2OP2bZWHb4JvT1lzS6/5Dm/Y3ddr7
HzirSt//QGUQFZziuthHUf+qhfEWygGm58n9msV//FU/RqEffheKMmRBcHd0Bs8ffhd9yKijy5vu
44E9PxOzfRWeeyvIVjXrcNXYD0URwKEvtXWYHqrIgu1heU9ibMmLHbaU3xumn/7ap8m3l/02k/EI
jauAcV0iAcPxvKrCemUEcAN7XStvoLsaV6rAt0r/5xWG7yXdTuB7ifEUcNe5dXQLhbGLou4+nax6
0zrtfaIBrus6xQIVNShgbI9nOg6+6Eyjrp0+w2DiesvEoKE/CO8cJKNY9yYE2kZaFX0NkD6i1Uh8
TcrDaEZ3Ou2ujZ10jzAG8aAnUDdimxmxuDUmeje0XaJTOeAZG6xtm+czZHeErmL3C2NID4bSNp7R
gzEwDH9RQSjDqzsjuCnfKAQCNo15vy7zwLjlxTtaYZFe9ilmOVN6m3H+6e5E7mAzdHyKi03f+Tc9
SsdFbQwjZmi6YBaTpYZ1XWnRF4wpF/EMq/SbFYAc5mOjf26IqffiCp1d/hSpnqBAk36Pvi3bN0f0
2gJUULCDT1HuFTjnVai30Hlaf9eWYkfV/9RhVY9T8S1N0PNh4Cm3HjkZC4agM3aALhsqHOg3alcV
1BXENN6H1DuN3r7O8j54PeUMEH32ytJbhDWYYAkMvJ18nDGYDfOQzQWdifzCVuETeTn6tmt5YxqZ
ggvH375gno6WENtHEdfnlkSfBSwFfc0qHK7p8F0Je2rmXrBBLf3gGjwg/kjbR49z7wEwUbsWY/Is
Sp3cx8CpFimkXNev2EGgrUVnRjts7FwSSEohDgOq62XdF0921b1UrWvdl03+OuhGjYXDzlaJ2S6L
Tq09vwNb5A4s0SbgSXExAtjstYKlWx/WRb1P3PrNAvWo0vE6M/S1FlER4/ZayCgyV1okDyA1DHoZ
MSRrrGxuoNNo7G8CTVy3upKkLGkHXJxnHRu8VRJgZgEL1DspVj6xxaSa30yJsRyHuF/pQ7bDmvYg
pvhmMJ0Te62l1vH1ByzqFc2xNYDd0yEavhJcc5GRzliR6Zx160rZqwy3tgQfaE0resPYc5sTa8K6
CoESCXqxUbR3y1vAK+uyt9YFY3QbFzvNF3RrT6YqVj1wJcx2h1zpWO8JOsovSrn2BmgRxh4GxjXd
vgcP80zFexiWVzGKIYxWlv3NbeyNOaDJOnn2LEfbmlZ6ptC6qFIPot3ZV1gm6Vx3PXvBaU0HXidB
Wx+ew3arwDrUqbpQ9WVazWRMvpz1MzE/L1b0UqmvQHWXGK+WQFnc5Csg2XVmXIXGfYPZQUtSktqu
CCldDRUGLK3aEf/ch18TcBBN9B2dxiKMN5X8GvcD+yxYvdpRim7jVYchv/mR7+0bazAoHdCBMSZf
xZHnPGf9MeRqoGOqpQJ7PVUN6AvN5617zoaVa7IlFM1Bwifn6vrtcDNYvKLUfXF/rpilBxlXWMJV
Yu6IFfqs1atS6EdgKUy2ApBC1iHG50S0D5nwPdtintou3xBIvYyp+nPn2qzf7JyEUFBOCpX+xH+H
NGxgR5eiI76q8NYjwEd41LKB5i2DVQavtJHDUkhexVxf1AwmBKQvUSxnR0iabNh23NjQm5oQom+5
7jxv5VSgjHWxGsxoU9fdpiKNps0QNARPuTGt1bSe/GQ9k3qyPlgp2tOQKhZGLHAGs80R49ERL3AH
NklM29bXL7rJO4RYBWmZ680DOtOlV1gnqN2XutGtB7SVto5/tdmCDDqiBOC1Kmn34xCG+zola/ys
N1ZJ5KDdkDnkHDoPA7ZzdCIC1D3rRIIUaayXiXg2aOrmubFyxuIate7Jb1764hJ98mIK32xI0Gl/
iuHTANNY2XrMTjQAoniWmdqKnOqnnRrFwIr/a9TcYAagvKUhlS4aBqrU+dWZkdk6TU19C6Tuumi8
a+Yud3GA3XNEV7oJFZsyPSSTL5fkzZvRuJkz6Xpc2yAWKPRHKkoozw95EyKZlrB9o+kATu52QAd/
DAykDyXcxEPVuRu3uxsD77spQFYbK6wkW80KsQ5ozbHUqbWkt9WLiSebwqvTsm/BxEqTcJIyprnv
YBl8MOBurAM73/6P1rGZNKVQ8GuoYOdZ0nbKRO0/kXFrbMMkmTe2uZbvY9jdHLoON7mMfQI0U/PK
9Ib4OYXeckxrO9kaEL//oK7+MJGmH0YnBTvdj1KORhHJmD/VOv8+vahO1DGbD5PNB7TmQ8v5JIr5
dDqnD8EBcIpQUPL9TGoC8xm2xjadf4xOr/xPanPjx9T535XRfG7+7MYBiWjxGWdM8PO5VfWg5WMh
wn0lac3R/q2HG3oA9KoTw+NvquoQzPvQySvGPZSU7opTL/Zc8Jh1dd67BvMulkloAtl43tpCSPBv
EXuz4UUdxuZXm/fBwbwjhhUaXZbzLnmY98uoDNk6V3Wq3WhuGz0a1dB+9bQkxlY+uDqN9wYfR9P6
x5ic7Wd8pRH2RtRcJ8+I5GVhOdFbitLwYGqUM3Zss60vm0a7spM0eA0nKe6V1JKbKq/iC/AmrCyG
uktJLaaRkDcnz8lRHs49hGnuJkzEZG0CYUMx9QfkG91Q6YDyxkm7zrDMv8m07G4L08cWQXRXabHy
V9ZT6AuGxzK8SqVxMdhEohVZ9zI5xB9bbZUch3Jolm4XXE4h29k8WY+TSYMqtbe6aqsVDMaONM2Q
z6uIWOBlsZKt+zhkqGE7s3tKi67jvQmhPu/DLlRPETo8QgMG7PjTUGKjzsnBOLS0VtyFy/uUrj0N
xhRMxVatI/E/yTuP5biRNW3fyrkBnIA323Jg0YikRNkNQi0D75FwVz9Pss/8PwtVUwj1bmK6I3qj
UGch7WdeY6HGjcmd1z7n7PQPrUzdS5nElzKdd2RiX77m+ONrvt/I1B8AvXc/RHN5171WBlAl6h+Q
cMqeMlk46GUJoZPFBCHLCniOFk+zLDVosuhAe6f40VOHqGRBAk3x+fckixQ0mOub12zljxoFL/8H
JVI1i2zpf+4jPHxvupiIUvx620t4/Ut/NxMUW/038CCHfz2d+g39hP/uJii29m/YdyA00OHxwC9L
Rul/2gk0GlyAxp5nkJAitEqR/z/dBP7E8IACSNIeNwokrD/pJsiOxZssVNLiLIiBQJhAm8JHUWXu
+Cb5zVqhYmoRFRiHYZ6AUYNDlE+XV2wobswvuVR0BMLnHMYByY6Ih+mzPbfmLwBrwfdKcW6EOfXF
Tq+oFWzMUa8/a4biFyhFPfW4BXwwu9a9n5PGe4kTmAvOkGS+0Ado2GlVfCNHwVhiiMWvtrKew9BB
PW0yVCRQi76+S3o9emxzC6cDBQkSu2wcwo6pRb2hKane5l5HYETL76eNbuoX7t3maeoNECLz2H4I
K72V+m+ol+C/ZnQfEkU61iEp+XvC7xQLMgxxLbwBTfWTptfGzznJHSwRPSt5bkYytNCoEPLQRxNx
KD0zDNSMLHorWddb+Fj0lAmzUpv2gRHOX2w7iDeqm5UceLXHY5gL0GsGrmjVi5yDmGR9BD3D6Fh6
qf4zK/vQr1MUaYT6VAWD9tFGpPynEc/dJwMRS7ALIZgZR6dHOs4UBneIgOH0MSb10UO/jQhMmeEN
9FGWEd0LZCejNP7xZidfaO/IRtL/f67k1sBYWu5aulrw1rxFo6lIZ80sQtr3lt16Owp36lGdlP8A
df/oYrlKJj8RV37sfzWYb//61wN51b8OovgJcbss/hdoLcto4H++R16iX//afI++59/btxeJ/Ev/
uUcc/d8O/RyKKh4ubJopT+p/Sy6rXAlwCsHdS4o5pJb/d4/ozr/JHuhUIuck/478o/9cJLr6b/43
8MahDxMy6Y7xJxfJcrNIhDVQO5f7iN4ou+X0HgFu1U4g4yrfQ75iaxmDhcyEXR3eTMqFLXmK67Os
v0cBTAiREuqcJ//8zW0VWkIghWNUfhgE274LPLBz1ChTBYH9sZx4zwtzrTx48ctMzeG6tT3w+Ivq
2VzSmJpMu4LAqpf7qcFRR1GrNf7Top/496cZJoxa7mCHS3lRhRRh2bUiaCsf3xfESUzuJZvGmFfu
0BZBhzTUSpAMZheH2AN0CiEUjhG3gHJj69BotXWsAQADMsnyv2LuV/RfilIYCD92BllJ5QC1IpxR
7ml+KPqT0KxQP6DjNyV3YBrdB0EG9FhhOXPTAlReoRgsgJHy4yBswPyUDns2MbDsab9Zt4HOnBBe
X6JdoZhPCvxk4ExFhMaKGxE42qjkT8j5YEXrBQeoMWhqmdReJq0Q2HzWzrC7vo8W0mN//yAZhMN9
l7xhRxZn3/wgSAdR7Dp16c+Ka9/S0R+/xmNPfqeW06dJ8bInZTZSP8SSGnEYWiuKOporucr5xoI8
qUFV5j2XnouLpxdcfdD3hVP4TpANn2MbJ4rewXT8+qfKL3l7i4P8tNFq02BF2y58iMWXKrFaIPAX
Zj7GJziMAnK6VW3MOTPyv5VZPTudXD4EKxqXDQMBTzidVNOiVd3SufBN/Fzv8rEbP3dQ4YoNamgf
VaCoP2nO98lK+f5sGhnVgYsF/AKFA91YnM+pAjHPvgn90IrIIVT8I29FipDOH84jJXQp4cF0smyu
t5jHEI0axJW02o8pDN9GaLzsM5fT02W1+6df9DoU+nyOxf70JDLl7eYMaDkjcQZKQOna5CXCrq9F
c2uFISx318m+kC0BnhJSZa5S/nM6SFIg0ITPFkI7AcBDijvpjd6N/WPeeM1DJiznT69uGMJcAgzl
apqDm8jpeDGPl2eDePBLd3jSjfge9F+7E0q/z0flhzUW1crGP9sXDGhLohjPEdROFC5OZ5FbEDSn
y72NxOo2n5IARhUaP9e3xeVRCNPhNtGmNhbT6IhCz2mCVD5eHt5m1kW719Ax/Cej8D04xdCoop9x
+i0SK245mUk9ramD/ZQMf42a064Mop2ixVkZOWOcYMICYmXkQU5HCbq6r9mVfItpzNtBG4qtrtFO
bWbtEzZN9j1G8ukNLJeIeFjEB6wjQ+q9qr1yj1yaUxBW8MTYKCh4yD9/cznrRZ9ZesDKDVWLPXnm
GeByrWBlQ2pnNyOfi/AOJ5qmDkTgxefGQAqhOfG5XuBVO/xSKadHPV5Zw4cp71+imj5PbGATpZZ+
GNdHxKa/QWOCq91Y2bbUsBZCA2rlV138di4y5l8qYr6GCW++3bTCNLA0vfInQ7woga4czHpaC6Mu
DeIi4sHDQMtT1+Xd8GYQw4IqqTYMUlVd4cMABy9hmuHKfro0v8DTXPgXBte8t4ho2tZNywTdFT9o
AJEI8CQvKbfa7dg6ycrlLP9Xi8tMPuTkykyZQQR8+kETi9GLRlR+X8KyQmE639P9oS6iJ9VWjKmC
Llk9oe6AKvD1839+aMBske/bUvXG5PVbDB3YYZCYVVlB7G37r9D/i9uiDcHmy4qTQXR2J5yh/IVo
l0X9Ns1uMxM2A0KE8crOkYt2MgcInxiUErgfoJ8QV5zOgUIvtuxKr/T1sP6tqkqyp+BO1bZDsi8V
fbq7/uFnj71MGSzovtRYPVyJF8O1gRtik6jg1k6hDY12FPX0Tc/2fZcE3XBDUyqgbdub08fr457t
XcYlM+XZgv0A/G4xboeccZOgHugPZEsP8KBoH3ihtfI6vmIXF7NJekHbl3wGAzt7ceOi62o5o5hy
H0e+7mPtuhOIuUzcYCuj3E1V3eN9Nw3HKEc6olOc7J2DsyBtaoIBW+TzVyZuOppubuHDZA12tTPh
x+zDqfReHGF+yc1seoYkGN+Tu/S+rbcsUorGvAcPg+ZQiKShQn+vUEexUxRLPBsgw/dpiKIpNU/1
rgBhdEeht9u5phLvjc6AQIjkvN913ElpKAI/z8b0XZXP9g7p1X7/x8sAXgLSG9kj/yyDVwVN8UF3
psKPpgmuv0qIXif91+uDvKoiLFaBUShPoW9FgrtUhZCeByDMKYk3QfYjrOLH0baLbRzHytbTerxj
e2R2DeVDoc77BKmizRDYfiRgQgC93qBPi9dG02xwkVmLLs5uHLJdSa3CrRyGMWnb6WkTQdyXbj2z
/fVRHGcNuYy5MryNrtNv7bWQE6BzC5ixtsZsPrtWFyMvrlWr9hJXDCoqS0M+bEUPhKBI0bTNY1H+
k0WmMkiEaHPEz2LeftYHyHOFj3K/RVcX++ladsuur/KFEw20VwMzTWxIULqYyhRCFjJd8kS3AslU
sGgIfgSf/nwQ3eG5lxhtgt7FtaEqFvJY9F/8RnPr3Sx0Bw1SdMCuj3JpV1CX0HmKyLtg75/uCtvA
QwHVYtaG4ALtXTP9EgWDBZ9mKB+SZLBvh7DDOaVRaOleH/rSLFLJtWgYcC7RADwdugdvQnNgzP2o
MONPZqZiUd0M1s31US48MmSrjiFzB4L5pVjA3AYTqmRxTp+ztu+KrBjecStGQORiE8gKXfXr412Y
UBaM4gsDWrJ6cPpV0iyr1hES85UeBXkLw4FN04cG7GRXwFgqxE7vHd6ZYlqT7JKB++LqAdVJZQxN
C5U8bDGyl7lZP5To3eMI0Oys1jC2s5ix5Eub5IPNou5Dp2h2YRvXGwAx2v31D7+wnCfDy1vgTYgm
2ESVIkDuKDVEJfDH6RZe4bgSvVxYzr9V3vlEqmrWYpR0DPQqaC1G8UzrZiTyvMFMGsBfpIuDZTTd
yoVyPqlcllwoJv0GB7m/Ra4O0paouowy1JY8dVck5ZeBW+Gr6yJP5WFFA8A4Mh+VyCm3OYX94/U5
Pd9MUGA5m5A7uGwgT5zOKVwhtS9ttQL0mj5yR3s7UwDDrEXTbLMK7QM2mfrOycLd9XFf5U9O9xLy
E5T0iFx4yVxncfng5jWEaMRDj0MHo31IkRjAqDYxHeVuzGrjl87ykoE0eIY8jyJqH0gD8LsdpkDF
IDccPXqUs7vF1JhrA1dr+2vTar2z001T+U5HBbta3I3wiekSt6HlIFCu3jqYh7xXU8WJt5UQpC16
GGgwSYe+0w66m7SfCqsTRyMNy28CcP2wrdyqqjbh0LqP5Dk7HUKB+9UIXTfaKOUQfcMItvl1fWrO
tzlwRgJnikUke1BaFkvS5Whto3IN1kpRv+JEDI03bsqv10c5j1URIqKTZhkEcqjeLV6Yop+NXKm7
0lcocAQIlmoDzLTAKF5AW2NH2rreym18XmAEAylTEsZDtZ778vTDUCdrI9iyha9aJrSIfAhuJ7Uc
d5yP8NbTkY0P0qHYj3klgW2Nnjy2zrAWpJ1/t/wRPN8EKTJHWWx4XMrKFFH63O89GZ3jWlXfinp2
j9oYgsjPMW6/UwN3/nl9ui99PA8gGx0VG7KR15zpzeVFMywKIffmPgIg6SGpSvUdT7+yMx3MSceh
695hy+p+CzoH4GLZFoekTmb/+o84v2poXJGTGbrHS0yX43QBPCVqcvzPeDmQWnvJDAekQ9x1e2eo
k60IMRHbUMtP7pIIKSczTZ2V8S9PwpsfsNgBZUskUwdg0IUxls91NyfPo4mkYdwPyi6xrOouRDHs
oKSwIXtIMlAs9TXVsfPjdToJi+MVdBMyX5OR+3UsMI4o3PeWObcrb/SlQZAOkipqUBaogp3OdIeJ
mt3rqtxlRvTU9iY+vXpu3Fxfz8ujSGiPXFE21ukoUZgOoqIvS7UcOddOy/WnJsDe7foo50UhAET0
wS10xVBFOrsqjN5rG9OtCaMSCKa5OUQfxnbqdnQRlIfOiottLcb+qQhI5zG8mQntxvQXPHwDiIhi
vytQrbwJJ5HuzLRL/jgoOP1xizkQdlQmntaynG45+3pWTM9K4Ijd9TmQj/7pa8UoloNcAC1dSgmL
9QQkbtRCYwoKs8o+GkZd3M811nIYYa9k2efhByOho+ZYCP7BaFyMFFRNmAokDCDAYPnoNgWke8eL
9lXcfOuwxPh0/cPWhlvk9FivhiOPC8OpWbA1SsPe2cCsj0gSwocLFGVlIi+OR4cHcS00qDw8bU9i
OJjuQx33ee6rfRB+zI1S8xWs2ndR7XRUpcvgj6M5ptNBApxerwSZyYV9c+0OAUr8IVQvPyiEcp8N
obNPJ7OCyN5OPg6y/Z+PhxAxPWTon6SIy55vUbRqNEy0lqK4mLe2LaK9a5XfZ21u0YDOy8P15Xut
ci82JjqN2BXBAwW3shQ1VUI8sYNSSX3eOlRUYPt3lSutNg9gtqA1xZBdZoLXOL1PlPo2Dtydk5co
kaQHpQzvS3p9u1Qkh9gudlmJ3nlW+oRiO3wuopWlv/DyUlZm40iZUpoPi6XoA3oPfUUHESsXuGyU
HwwDvXVoOe7UgWlvYCFdnx159peTg/Ax5TiquvQVF++dE4bg9Dw79Q21GXzDUWSFKoZl2SYPId4T
t7jhqZROQLpfH1ju4rOBXZpvNhEGejuLXd6H5Vwo5Zj60wBQXKmSGjdX/Auvj7JgAMu2EXU49J09
eZgQSl3EMoqjzkMZRKkP8RBhQRpaBwcfhcex85yboZnjWz1w5u+wRQyw70J9p/ajd8RbNN1VZu++
izNsRK//JrmIiy83AXZJIAJNQfKn0/PW4mER5DOW6k5p4TxXdEQ4aoxdT+auNTkvDsVNAv4DLA65
xOlQddaj2lXy9ehWxH6BTd9ODzvo0Kn3+fpHXVhO7ivaqQSvsvSz2Ee5Xqumi8QiuUqQ70qjbpCr
dpOVqbtwNQKFowNBUu+SZS++p1Unc8qrMvHznp3j9pr3AcMRdSeCYPaLuo9ern/VhfnDZ4wBOY1s
oCUsmL56Tz5oYGAQauYtDZDx4MQNyhyiKHf/YCi+jL6HSh9nGfkLpcxHOBGJH+X9zCsDjnaeDP1o
i8RceT9fd9hiB4LNkooA7AxUnpeL1WqlwJUmpgivDS/4UZlbr09LH15Ks2vSvL1p1Ea9QeUlOtg1
NoozJtNHgwbineFGwXMUm+Z+oiL203BC1GqU0frVTGEPsr1B7QImO9qM9A+MTEnukKyxt1MR9I8p
Wr07Kxi9bTs12Z/CIoBJoyftkjLTbcfA4HSrCxU1SHg/sY8Tsr6z+wpIoCXSletSzszpzFFzdLkw
0XTg0VymB1oetDHU6dgvIYsdSqys973lCn80EzRabSU41NxJhz/dGjwKvM7yq2iMOYsAxEBdCfOe
KPaptqSHGG32PXIxf8UOEP3rI13IPsh6COP+7u+jUHk6i6OCD2zkYDgn8BP1B+GaB83o9FtR1sZ+
iPR4W5d192gNdBCGwdNxyGvWND/Pr5JXeQS6YsBUjTPoSU9qhwt7HvtQU/WDVWbd3hrRf1v51IvD
oAtBN4rngbj99FOFUMBLeF7kZ2DjCAFCBRGbRA12yowqRNgExg2Cqt19lZfFMQqa8HHyim9hUFn3
yCghEMYmvjOmufZXfpgs6yz2GFc2AA7DouxMXHb6wzBCng206eQaKAEcg2Hc4qnb3sC90TdTUYzv
Cr2Xrk59vkM00LmZK2nM1SC0E7QgpK7/nPMrUML1ES2izMLRWpZaLHscUKGxIz+EJPE1QNDp0JMM
7fBQtN5dH+o8FgEGyPdSjyZeOzvCCJYSGnVW6qtsbyqmbbVJBJ2rKSzrDS6ixqYLR2hDQ7FWaru0
78lddNNDlZBCm7qYc110cT8ZderriafsxxEesVSPpu4CP6ybq3tzwsPOCvLNVE2670ZG8+H6x1+Y
Z3IaF3V6XlFC48X95QxCCGSlUqLwutwb9OhujHKCCuRq1spTc+ESAzTuAk3EkJPy2SIfNOIksqfX
V01HfUKJbPc279E+4rel+9bq642AOLpy3i4cNyDpGM3Q/1WJNhc1BccuqilJeUon3VC2jaLBnhhp
VV6fxQuJuKEj7Y14IeAaABHLbytqt0DvJPF5+N7hbug+Tjn+vl7khtsKGeRyk1QdrMZAI5BXEZy2
W2PaidhsIZiFNY1PV7mndXCnVVr16fqPu7TEWKDQGaDVDvJnEb1EBopT7jgn/pxN71LXrO8TF69Q
wJrm7fWRLk02b4VsQaPljZXU6RViplpX2chX+UZtJ/PGztGVckyUd1amW/7ixVWFYOWrONEryHWx
aQnGlFmrCkIxY9K2gWmHG6zYcNJUH7m31kxyLu1b2emT6qS8DMveStfoamSBJfLJIIMDdAJi5hge
4WTCjoycMNv1IjNX9u2lRQOoQIoCFNVCx/10KpPM89CH9Ag5ixLaZmWHB9sjukUfc61v+tqXXk7n
K3weIIZEvi6eJNWLtWhQAzaIon2IOuTTmg5VGuM+sPR9Hzk3uIwfsaU8YKK6MXrnvVrXAJjbd24M
qzCk6j4gqByMH51qTcn8HIsLRtszKW7x9MCXshYHy3FS9MdCyYuj9ImVhOnAy0KxydEgCdt5ah0G
Sf6bLb08El2EexHMve8gwgicJlyrIVzI6+TPeUU7ESzTCDhdlrolJkobzlLSY5gXq7Z2N+bN90xU
6VPYDu+HBDls0OA0BoCtblO7G2+z3mr2Rt21hyilMXb9yJ0XjvlBaL2T0UpE3NJcpAD3oeoDF09S
4eII3MPbFJVab4NC1Y9VjhrmHHk2Ej9RfzPNkK+uD3/pxGNkRFOEnSNRRafz0TsOmqA9y+MNFck8
ujfbEiDXSmxy8SMdKhQgoJFo0I3TUZAVIvpVJkahbbKNqHh+UtF73VGNRryDY49Ib69C0zfzd21p
Gitz/PoVZweENJPOKo55RPun449JHipe2ZNlZhrJS/Qs+nkjavs4aHhiqO6+NmARsMC28B6NghvI
q5NHaoIvzVD5sxYcKtXZda2GHDZQizi91d3stjPTuxZMilkkMAireyfs7wEubms1fVar4bc1VfcF
FjCVHu8tK3wJy/FpwnpZK4wtGBlkAWEU2FniYxG/nT39aRzTz3ld/pBRq9PUB5LjWyC7B1K5B8Pl
fEzdMUVFB3OiTQ0gZ0C0dircY1pXhwHpxQRhwioO7nB9usWG6GHoxEHk+jFXtKfKzuHThD+UdLiL
IM0rAvp1igAqg3EJZjve7u1gl186xbjpXRw6x+IYaAK59qE+Km394frGu3g/Omx4WT7E7mrxqDmG
COth4CBG+INuY2NUYe6ieSg6z3u5PtTFPY7HM6MRstMyWKx+7M0CWa3X69H1I29C+FFkayD/y6OY
jEOJgUhiEQpCr0pAoamJD4mpvh3YSSgv46fzT76F4tQrkwAo3Om31KOR4SE1JL4p8PwIAzXZKfmY
Ha+PcmFxOIg6hQuKChS/FjNWjVaaFTRxfXBSJkijCvWutAgOabXWkb0QCTASHXpaOvgmLPF1qDuY
UWJyM0y2O9/3SoqcSVq6R6NMk12SVuVKrnBhlYjvUDQkIyYxXvrF5JT6OoHjMrarbnInBpG8m7AK
XrlwLo/CPUm1WnZmF/cdRQSRq0SRfi4aKHy5Ze/Dnjf3+ipdHAWdW/XvwH+5FxyiVMwGmbvCRtfc
jj2IjKAkV6o+F/cCdUe4XiBwIIOd7jhe7Fk3IpH4qGYjOt0hPjyg2LS3nCrcX/+g12LV4p6WRisW
xFUAwyzQ6Vh9r8YINEDpSCauhw39jLzeuk7cDgiCVdGjwDt33se6kzYHoGEdFroUiYfbxswR52ui
YL5zFNWEbDkamATzsqafEd2tX9LZ+2kF87zHyd76NMb48e5TRwGsV0xe9qBNABwQuHJ681ZYlQ5P
0667D6E6CGWDnXY/+ONkY6JboHwbbk0yux8OaFSMIDyoZ2poesUtJ77WngO98cx93+f9FxwIErHN
mnzo/NrqhbOJIVsNqJL3tp8hoqFvA1Q1vqrk7QmSrGZ+zLVep51p4Asx9ta4MXI6CoVT5o9NPR10
HACcbTuKGLtl+mlPgwscA+Chnn2rOk+Xv28ab1DU5ad2ntWn29bN7S9ZparvO7uElOV2XfM5qrX2
rxnWeoELRFR5O97s9AtH5sjfLBCAzixzb6iZJTZeZUl3QL23vxppYrxvSIMsUFBDmqI5gxk3gidO
OmIYbJfPDejPG5FrFf7hs4AzP9livm2qJPxYp259nCj3PkHlbfZiikp68bP+UA+aOKjWlN94SC+r
2zDWR2/TVBrVTMeu589GO7o0FwIlynfXt9uFvEA2r6iV0OIFeLvY2UqjBXWpWrGfW5SGK8/9JfBW
x8IieVKbStyWrWuuBEKXjiyB96v9DUm0tRiyiYyCvJKautPlCt7QyryPYjtaqWleulQ5RSqcbmT4
ucBPj5EIO+aT7rE/kOsRy+gWrn+VNR50ZKwe5gHhoOszeemOoITqgXSC5GYtO6uqOqhDi7y6b3RU
w9yU7WeWFGSG3P14faRLa+ai9AVgS9IXvcUEFj3eNyjSxX5sJ91BCQ33PY6blNfzaUAOXFf/ymw8
564Pemk+IcMAq6EGTPgqf9SbTmcm9D6IEZLyi2HUb9mf/dHIx9Ivk/EH/TV1ZZNcmE2KxBaYFt4o
UMiLaLUJhKMVdksWXkX51kutcldV8c8Z+tHKh13KzhiKJg+VacAOy56xq89Ni686D73b5C8BBu2+
6iLbUgOlQTYdWrkGDGBvtAlaREFo3zV61e7DmeAz7NU1NsqFxT35NXJi3syzmye1g7QUAfE4bPuy
7Lb4u+e7PkRBFSmR/OjhSrXyiF6cbAPsjmzyErgtxuw67kmn4fy3IvP2phVVO1FN1mF20If8421k
0rnG+g8KEI1a/fTzuPZDl9eNkHdOsxtg6OoBBZti29Vmi2gYNfrr410gi9CoeTPg4jlFsFaMOgBh
35nB6YU40h7M0KRK2AT1ziraHnHTQDmWSVEc9ApN1i5zvD20uZWgSx7KxbNOwRzABSUl6mtL25wB
xyw71Uh0JLlj1zddRVG6+KajDo/oo5Pvu9asfbVJlRu9EmvHSZflj+XwVOotKq8UIWBxnM47sKex
SBydO0NFFEkZy33pudshre87W/yaHXtvTvHBTptPwZAcwaPcE8ChDoeoVVd9HbXyi6MHx8zOHx21
346ZeNGFN60c+gsvgwl9ULqjUYUED3T6I3uoUWEtO0SD3WbbJim8fYrJ0cpuvzCKZ+EZw3EHKwY1
8nSUFMg7JkxoMjYTCoRC6KWfuqm28i0XNp7kGXM9S00RCbY/HUbNDDjrMWlzowChHmov39tI+N7k
mFAd6Qc7956SVO/LIgv2ahNZe91uEKdq49/XT8D5xS0blSR9DncjnZHF4R5QDJ6coKboh7PpfWq1
5U2NZbU/xl75va6NP7OIlKiB0/Hk73lzganIbzUqGI+DMyUIsCUguTDExA8nmizKAE29wnR/JY6f
bm2cf6hmUVqh+essZcFR0AtrGirmAVZU9L4yotlCoyCFBB24HXprM0Bb8a6t+uoFnEZMLbu1SpS/
WqPbGJigG4dacwrk6PDU6AnICuOui1qEymYwlS3Kl/bgotybgCTB0MzJt61hIcjWp4H2PkBJJNlk
bTwmWy8rE/3ebaa6psCKI8smEogt7loxGt+FZ5XdpsX7IdqoYJF/ekU6fIfgnH+JnbIj4AVPUeKA
myCN2aHCeGwiU68PSYsh2K5Q8ZnYmilp70bDCuKAWY76Hq6litpfVnfurVsEaX4TWGXtobekodwW
o422C21sUSxHseaNlplWtbNHb+63Fs47GXZYRgVlLR/tFPWXOHseU0fE+2mKP6cWVh57FY13pGID
Rf0yBb35PLpxXW2w/hmzO1pmo7ujlT84fasdMqT9853tzRgdaX0+PvDrk/u+yRs8b6YiDbZYEhlr
aNsLLQtCVok5takgIs2zuN11JUvA5TmoujT6MTWEoWwUs0GBuCuNZGtOGBGn5YSUm2sGG61NHSxm
9IpDH8ePbh30t7GnzOGuaAWKfuoaGu21wL3YmoAt6Is5kF1l9eX0LCRjo3dx7XqH1sG5sg7VLejG
cmMU1q6MHFQic/c9/EaThtmggMZL0coRfIEJfuG9PYFYDvBOd4oP7Mz9H18LkJrpJiGvIdNNeUu+
OaZOhRZPwFt0cLrofpgNB7MdRX1GDN38rCkc3+vDnT1/xKoUuTSV+FinOLSIWcOuTqKonmMfIdVh
y45yt3OU9A+uSSFwTEKwE0G7j1Pt61jNa7ascppPlkEOzifSZ6E9foaam8fcEH3Uxj6cftQUjfDJ
HopPWoroTyWq35bZP13/2osD0vYlVMamgY7s6eTGyuzWA+LL/tBXgZ+lRfcBYcNm503UWc3asjfC
7f644AKon+YgrzyTTIS+DK0UuHFRz1eqAi1fBHW9bRFMa3v67DmRoxDD8JYYANCWhUQvHeENhHya
tNI9hpZK2VbJon3UTmI/YOu08lrLqVqsHcUdmhQ0QHm2l6TXYqRlmeFiTx7nvKtLWL8UldyHwC5w
ERuEs+31ypJti7WuzVmYID/0zcCLq6VGBhO9fBKeJI/VTT6H/SHo2zXk74Xp5GUm7Aa7D/hribEb
bbPt9XgCsFAWAl1QZL+6eYz3tjqND6m1yvw7D0sgK5uMx2GUuIQlDEwJQ5zGgzryg0rXb2ycP99X
4WjcViE7FWvz6thNIkPb1QrutNApd0GMoF/iJcrL9TNyYX4xDMQ0UFLI6WsvwrAKYS0MHMOIgHj6
UVhG+C62NPV4fZBX/7/F9jkZZXEoEC2yGsWFMRxETbyBDZNsdaX9RZUGdg7Px4Y+zNFD3D4JaUhQ
4ttN5ZRsHekD50n7s85t9vTSzN2QqvvAlhSqCbX3mI5DzIs+qurz0CZPXU7TBMAjlq7Oq4rjHUUV
e992XbtyIC7tGKAHspcI0oMzeHq31KLqA0dPI79Fe3szkMLsU1v9CCyt3+GaskbKO0+P2TDoq9iw
1ihvaMt++OjkSjJ3TuhHff3TwWBxl0ym8ZRCOcd00XpvGVO6BzMW3XMBd1SOguww2fCsesP6Y4yv
/C0u0HWQEFxxUijw7aOFPXNXwvQPfa8ykr2CoyAqQbjQBvpA+SPDVdbN5rUCwYUbSHYA0ByQ4DXY
NaeDkjGGudaxUeO2ey4wFHvxQpF/0MAIvGiRWeNfQnF4g1xcsLZ7L7wjDE3JhXNKh8ha7F6KP7M2
xXHkD055F2pztEmDoAbFk9HHdighYh0IOX38MjqCeyp4zhznaNj1D+oZP2uLoGuo0SfP+992lNLO
zQj3lP47XY+bELXDXduIBygU6CLX9XfHKtu9yItuH1bK9vo5vHDYIQCT/Uqcoex/ns6hEKVtTR5z
OOLld/Cczjl4GkIN/2AUkkfWCTlwZ1mmp8gZx7ALQn8gjdyxo3X4hZO7cgAvLgqYN1pC0hLqNdV+
EzmJNE1pIKJ+BBhm3iJHoO6iNNOOuc2ndbPMJKigrWyFixMIb0OqTIB/WXbWMGrLvd4xQr81vR91
p2l7K4zzlZjwvEpAIM0pRzSTorDsFZ4uU9kEZuICOUDpIakezdrWNi2WbfuwiMShCA101pH22AP/
Uz4qVd3hPZepe7Cb8QfAacN26EeTirdpPfZzZ+7oBmrEsI0z3yUVEuxjKvivkq2K1F2cHfAlCBZQ
xab8evq78b+Lg05RWRKB7aytI3Fk99Hvf7C7qLvKOrm8eReHsUrLABseBlHttvONJLcwvCqq3Z+P
QpQM4wL4IqW4xSiG06UDPS0Wekagopgc5KdlVHB9lPPEiZWm7C/xFtBzwWifzlguUs8MnI6bNFST
T/Uwm8dMpbtkzzESPNRoduDDoE4MoJrnanxGx8UBIQCUMgUJfzOMmOqWaQOaBY/qm5UfJ5+wxaNN
0V5lFMmtob96+uP0kEZ9CPv8wFsivoMmMzYhxK8tpu/1rWq1CYk0bwskAxMbrgyqobAPOGS1a7Mk
Bzr7IdJtDYkmGpnLKvQ8l3Eh0k7BY6D0HsN4vK9Dxb1BT9nEecLIH4tqyLeRF/ymKZX/DkysleK5
H58rq9Ser8/KhT2OnB+RPR0TKTgp44I31w5mjkPTuqVyqLIJGx8bk4IogFrzp6NI/CTRNhAqKfq4
eOzaUoNhMaP8ZGNHsFG7pDniZLImqHF+hTIK8ylvUM7TklloqpOdFtocHAD86bummqabGGU+PNvi
8UYHX7JVEY5dOVmU+M6Wk2FpXfCm0ldAz+Z0Ctt4Mhpr7IJDJhCTirX7CkvLH/SC8ABSzXTwK3DJ
mIF4ZWNsRd5m763AweCjya1R2wwqktFh5ajvAdpNz+DEFB5h9dFOPO9D2JvpN2S/XRPTy4GswcA0
9QVLCf1HbdjTvMUSeLK3cx+r3/AuzcddbbpYwGKWkZvHsRnxPfNo2GIYFKS62GXGnLwkOKgFsBpj
b8JSKcKQ0jHADO4w2vZG5GHLMNgFvaV4W1fRmwTsSxY+4AoS3ze5CL6OgxLJgk/1PQ7FlOEZAJFx
o4OVfe5FZX7UhjH/XWB8/1eCvQu+wKFqDbQlrZ7t7MXkBUr8V2p23rsYgSN7hzEZQwWUuUd2uT0S
gTlDBWTFhvA+92n0I3FrTkCZtvF3ZcAOAwuTMf4c6qX4ZM8TzHfIH5+0EtOhTWOwB/wk0gu/1ztc
eitwrT9GUxOPdlx4AC8tu7mZwFc/5xp9XlBHunKvNWYc7A3AOzeRwCZwo6MG/i1S3OFzUZntc2Zq
86YO1PbZpXu0jaz8PhU5fgf/xdmZ9cppdOH6D31IzMMtTbN7j7a3Yzv2DXKchKmYiplffx4sHcnN
5jTHubEi2Uo1RbFqDe8g3V4tAQzVNFzKMfrDHhrrkeji/CHojX5osizCiBp6coBJ6vxYMfb2Lqir
p6afI4emBNJta/Wv2smxgTBHL01P1ESWRE4zp1RArw37skKJvDGE5x1/08plwMRZ0/qXbEjy+U5a
tWKe/ie6DHEd/AMZmzvIJju16X1QcEd/GdTS+iRQKSl81Dej91Pjda8x+CvsG9wc9LRWKC4NIjWP
P7nCVj6MaVF8vv31r1/3dbyjRwV5nHEY4jBv6AOx9JwpyrMojFukQaMEgYa+0vQ7p7U//f5KIHdW
BioaGFT2158imUWjy7igO47YyGPdJv92fd68qF6bHqSee88EQEzHegb4Btn09UpVFsfJMCWsRGkQ
NnEhH5c6sk5tr/x5+5neIuGB16JMhuINsZPp7Gap3K1dV+GAhnXcItNkLMUfisOkn9hgXLhI5gAN
fib9AIzR9R7gSebFUWj9+Tybd8iP4Aeo5MCMejZBbqwNoHRj5IVFbC+hmOzCtyZvCiuz/KTP/SNE
afz/Inc8WVGLuZ5Lc6P3qkesw/+JvW+ZMj52XfQ1dVebDsP+t6+X+IIZaH1wy++8FxpJcAupZFVC
8mazpsZZTITQo7BT2uFOJu7foi36M/zoyL/9XnZuG5O5LjAtmCGM3jYVsxtHALcMEYURHknBUFiM
+3rHCWhkYyUghTH5JkiQ3z93DH9WtapVT8vb5g4xNsIZy9CadmL1z2E1FcFibbzwb+3/sJWwnOgf
8eEi+bz5mBytM72kZCkvT1S/x2zTBzDUoCfZLQdPtXvGyUo53y4cG8in15+TZ+X9iJaHFw5yBCaD
Y5xz9hSrPbeLjhcoMIv7kcv3rFjaEDRuXd43ZBIHV7n7Nk7Re+QGQF4KEe6tcrMdp/FMp8LDSkQT
mArqDMhxEg3ThYE1mrjyj2aiOsGY6+it7q7MWAW5JwIKZ/f68S21SDJF0DbvIHefS6y8fTNp3Adl
QFo1T8f401xl8owBhn7wkt/mfwDpHKgnFnM85nmbld0YORUZw8HtQbmfZ/SPmG94R2pTe1+lRvLN
y3U4TVuU8Ih1k5pishOWSpQGbWZH32F7PYGucw4G4rvPQxUCYoamyhuBapMkqBG57oVmajcvTA0r
Tm56BDZad2UbDel1qhaXjEarcf0Vv2TNFogJXO0WVimRchokTj+GNolntc7kc0nn9SDWrFFru56+
6paDzKE394aFLrNkAmXkhUqZNO+8GdGbuO7qM+6xmDUsA74rnYHXQGsk70o5Hs3590Id0ZQ6gbOi
W1uUQWotIlELlo8MZ7x3ksl7r2cOXk46sizMuyCDqen05XZ83fsmfll0KzE11loE0o1FW6aSP1o7
yh4Np0hDeHjFh9kzJZxmaQaKY/9xe+Hdp6UTCi4TahBV+fXL7expwe1p4OUyP0M0RFaBawhxUbtG
nuYuqT4iwfXj9po7HWVaMLgt/pTCpJLYfIe9bWURUk58IVryvRLUL5Tnyd+DaSun3piHEKGURfpD
aeqhk8Xlg0Sz14+VtgijziJGz0ULplGZGZ44XyxFNu9bq7Nf9AWBgoIjEkLWtS+N6YH/YT4cMr7X
7/GeNYBloq2KHByWcZbR/5BlEb/efrrd44ucOHq3nF6gz9c7amZTlVQjO2qVSt76KnirR6y8SeRx
SviRCnRUcy1OHlUnNnzNi+SR3MpO/KG7y+WyOknRhlrP2i/fayIXh2qL66WrZPesqqnA9svtn6Vj
FqfFKKtn1RqKJ7dzPL9Fuh6n1mZ8r1DHBaWWq4GdO+K+6Cf3MiIt5s/9EJ1FAYs6nxvrNKggKrvF
HR91ZVGxG56CCPHOCypb6Ehi5P2cCi0+o2+hfrLcYfJbrAYDD5G/sxq3SaDqoFEmfsvJXnTtEYlB
VNM0g9HylC5MuM+9wRAF+5acAaqZdM2dWyzls4nq/5+aFuf3t9/WTghF+RC5X2APNL62SbTai0ZR
JWfK6orhuXYH76ymiXEQ0nY+71XqnQkVitfMMzdnIimsNNLdhoTSUpxzXEyIndb4/8aypVU05yLQ
i64IKy6T8Pbz7eWyK24F3U+iN4XJJnpXqTaMg8VtCyYXz/vEwAEYorren1x7UiNUOOv5m7AyDcNT
Pgg9ydFlE5Nzhgk2zSdwH+bXMpX9x67GBeGE5JP65KpJVaIy3WJz66Raep8szvjbjKaVZbEymYhL
ZOHbQUU+564ilHXPSs24KLHoTo4+1cCzmypYdLMPbAvHSmpkM1Q8fExvb9zeV7R6n3HfrV2+LRY1
BusxzRgOh0jhKMGsR6bf1a24WFp0EIL3jiCALVpFBCDAvMb195q2roMMHg+qpUMcpi4aerEaqwdH
8C1ljf0keV8TIAvo8FZtekqLtMDijwxPjmMaam3qSh+8LQJ8E6mawDs5Gz62UsYfWs9aHsZIpOKS
KiJl/AG2kxqomvEK6yYv/Xh7r38iXzdX/towA1tFR4nG0npL/RKyKs9RssgRXjh2dtAo3rcpA2mo
4nRaxtYF+8jHoRIvXkSPJDZfi1H9Kx+W53ouHmJZf+ib8TzW6clSy48DjfG6M045/qWKVp11pIwV
D1p9zIHpjSGAwyN9HWmZg/3duUhp+q2wAcia9OM2BUQq7D6H4uCGFEggXXvwKUXd41lvWk+a13WB
swJDD/ZtPRrbfWO+Dl6BWplEfhNXxKzm/bLYuOk6fftHlGbWOw/YREnTe8p53KbzcBSO5V8Q1/U/
QVyP0m977zuW2PxNM6Tzuxmy+Y8IbKMMzGl6zujOF35ipdlXXdEQuJxRSv0icgsPTVmhoXqao0j/
M48y7YjNu3NxsoOMTlBVBOq0rQumHg37pJzdsPO+C1Esj0jfFvdlDaLMHVBqlmpu+0kj87MRw3y4
vZU7M9pVm8kCrgOi1qEquz6CItIip4ZPEmbMg/FVbR61CJfRTP6hxi6jb60MlV58LD3tNbGVf02o
MnraHknx7p4ih9ER9dHP6/v6V2jIIcc5YLRwib0XbUzW/v3CfVmm8dmLmg4v3X9uP/he9AFtTzm0
ZoHAma5XHHuB1hN1cVhrIxpEheucqoQQdHuVn8iZ7UklwuHBgGkcTObtF56qKLn0XG9dPH+DtOuG
ZYGvrQFAPNDzIvXrnGF4zUDlfspLeQFx3J88LbE+udEEeTV1zDtbi3FXXtbBbVqOF0bZydOMYuMj
YoRGKGrat5OdCAzXcWK+/fv33gsH01phci43wqb/0S6GgtWZ4YbNoOePjPj0UNXH1k9iXd55S6Y8
x4oyHSy6+2rIkWE8wzAD4XL9auiHLyizLG5IZyajg9nYgC0b6+Ci2/vsaFTClmJcSZWnX69iL7KW
RjS6odDcKoS1ZNMWHb2wWarsk2Wl7RNOnt5jUQ7uRykacbD8XjeEJsgqMIMywUoevl4/kkPjCYX1
8zlDaoV0jFwyT+9xr7ZOXZR4Hx2RjmQB4+KrTk733O71gx+xu9Mr7AskH7fjdvip1CnQq4Huh5uY
mj9HjnnpkNwIbh+i26tgoXj9pBZ4xYnOuRsqhmyf+rZEMcBTuv/yLODlsG+EloOg0/UqdG1mGiwt
R1XrsRroNSeIXURc/sOzgGVB74iUFijb9SrCyo3C7AfOZprEBGT7Y4ka4kFQ3juagPDgC+IRt2qg
Xy+iu2WHZDDRcEpK/Z1wl/Rl8UjElNnNLoZw0AyZWoQfmko/e6DNDp5xr05l1sUvwJ8JbumW5R85
Rl6ZqC3zaSQOOlOZxJ65znvMDRrX/dbZXvanaeRT5WOqpC5+qlpKzjg3bswHKs7c87HuqWNcdsro
336g5+Z7SjW4AUAjh1lHaaE8qs08R9xUGmp70oPpa+PwO5zyxqnfLfjExSej5098t5t1kuJ4xSvh
M341PNF+u/1S98oUcm3mxuRgIPs3dyCojKQeGkEOU0EPB+JukT1wK0DRHC8ZNfW5M3rrNKnO/PH2
ynvxdSUJM1EkBsGwuH7Tua43uGHm3EJLnLyX2EEEjZ3/qUn50e3d18RZjkCRNv/H7YX064qbA2wK
F4CLyj2ElnLAGOWHcPTlAvPrtIyLcvBN7iXfeG+AAUPWF17blrDXyD7t855bVoxK+Wchq6nxa3S9
z02LVkVC5vG0tKjPlrPyObE772FEnTKYDBc7cLf/G3T9bxsEQi7nWl/ZfSAlwBNf77j0FLdXGIKE
Mapvl7I0h4f/j6pj571erbL5gpchkXG8BtYZUYI71MTNEFVAm6li277P4zl9p6j/oZ5Cg80FwURT
i7LbuH4yzu6oeGuYNaplpBBY5pO9Njdun9ifhfPmAFGakqYCxV5xPpsDZONLqFVAFWku6cMHq/cS
8pWiCaZES85trLmfZdbN4dxGMmjN2XiojNL8zvxxeKdZkXhIckU5LT2wi9s/bCdoUgisqFCqZ5Wm
4vXjoxZrdkOFQk2y2NInSLar5ySVUq9apyIvGJ4ZihYOlvHFVeXw6fbqb0VkPCSd1j1BIgFG/tay
oqAQWRhmRCEl4yBPXoYVdBJZQ31K4W8g0Ye/YZC7bfyqNat2ykrqT/xUUZzHpWssnB7BDPtuSYES
KEyNz5gxiSTMqlSs3wJfl5+7wjz42TuRDzIttfFKCgUYuYk/zqRbSjauHSdPH5/nvi8eGqXpP3si
QV5kNat2aHyFahvZB9ybnaSAcQSzYqjqQEa2s9Vc1Wic9Ygi0Dvq/9ayqT9lw+IesO93VvkJgeRL
x8b9jbyXl4lssBfXCbUZr1bfc2uj9S2zLvzbr//t9w7dFKDlytMjym3byapwpFG1gxNGrScCVcmT
1yST2ckyJ+duouzxCy/KX3970XXYAroIKMwKirk+8RzHus41rEvMSG8bf3G9+X3laV8iW5dPVb2U
P6Qz2QfJwU5Ip20ICXNtWKArth3z4GmU0n/CJhnx7PiBhmv7Olv0FtxYM9BWpV/aaHX0Ij0wJ9Nk
ey/Ih9RhZTPEbF2m16ZT/37BQJuMT59e5gp13WKCkt6NYrc17FB4kbgYedPf4XDbHHQd3t6crALP
FT0+cF3Q7K63uxZmkuJdZoc43omLJJ8IUBIJUNSbKFKqIxHZo+Ws6+Vaw2s7TpUdwgKyT61ay7M3
gOBVnT4K9HT4/Sydz5+hBhM1AyHKn+/9l15UKhSpLMpsh5NRy7upYwYramU8OD5vAw6rrAk6MRqz
x+2USba2gaVDa4d2pOeBEbXTh8GIDSB4CuthifzkgDg4Lel0RC5c9+v63qLRCBabW5+mMAPv6/0U
ce0VYq7tEAS0cppFixyeKZr7NHeGo1HE26V4POAcbCjEoW1nsxbI45BAWmFajfo9jLzoXp3yJjsI
OjtPtAoAYZPB9J6cbpPK0DMoYkhXVigSJX7M00y/DMCIwqpxqoNovbMUrFoGNSuSERbW5nI1+wSx
iTKB150qFdJ5S3PCecQL6mo5agXtLgX+hL6eyRzJ2LynpE3SVo6eGZZWWoXKiARuPOrjnQaP8OAw
7kRtPMFsFdeLFRCwhWMzSJNdsphmiAs2PNs8Qvwxia0XdUnzL5rU1DtadsvBW9uZTLCNfAUmjGpI
UFvKvKpRNOFObaBjSxHcjEjbTbUbRMIxHwaRS3QwB/N1jPUfmWekH3MDGCFeMGk4LZ53l+SW9rCg
JRLYwuzC2M1FWLdS9TvEjJ6caPz825fMzyYZ+TLucQidXX82VCQRReDCrKEwXYIdsSE8mSDRLrKI
ksvtxXZiHnUn42f2ZsVJr2fjlxjEjM5zkX8yQ1zRjUdSD+tOmZUBnUMMUGalGH8b9U+aBbyHahdp
ThCW1+uNoh75hEHkRguwTanBci7cIj14qp0T/ZOthKHzKkux/XicbMiaWqSsYs/mq+2J+RyLpUPu
n3B+ewPXH7wJchSyENQZHgEB38JUcSQXpZE5dAVnqb2LvDZGlCA9SrV3wP74yxHFEeFmmM1I+3rf
msKZLCRb9RCzYuVB8dzotc3jmqkUOia5n5pKdXaberrHfWz6p6jkHJaTOd1L9CHeMaKxHj2bcaiV
NtWC6I4Q6FNoOd4raeL3TrK0J0CR9ntLJHP4uxvEcJh25trz5eNzNoGsM5qqs2tXD3OLJruoox+u
K+P/ssgq5YIYKLqo2xma1ixFj4iyHuLnPQCRq9pvdtyUf9x+lLcfCzbJlHloS9EkYu5+/RLMIs4z
xAhoLaOw5zOHSU5L11EmAKNAJTo9cv7bKXGuF9SvF1RGSN7ZZDuIXSjdwyxkRe8yKf4Zqzx9SJ4S
uH5aP5wozxykXnoqsXRKQmShxq8FTlewwR3vtW2r5uyk9DipIcu7tkZg7/a+vP3c+JmM1db2MQOV
7cDPSJcG0J7jhHOaN6emJxGsR7X3wQIYBy96hxLJWmgH0MQlXnGVXG8JvkUeGC7st9MYKUSoZzLQ
qko7KU02hVFZ0ylHvvteras2QKlpDobcVE522ZQHMebth88Pwdxg7eRS0G2pfaZHhQbjwwlxJBsu
Y4S2vDF7R82jnaY1y8AkYBwAYeYNRikuF9FGjK+ZOsTQ/SErXeIo6f3GbaiurBr1lxnJRoEL2WMN
GhqFSE07eL97j7q6aq7zRnB0W1xWlSWUPcz8wyR2TDxXk+pkqL3525GURH8FGQNfoLTYjhjV2tWq
1ZApTLvRCaJ5nC9Z6ZTn22d1TdGu4zWrQOJFQmgV/NieH7WXEywafaW0OYAAXW26aIvzz5g4FN26
BuNpzIsHnRzgIPXZ+0hWmfO1xbtq96w/7JebFknZLhKNySYutfPYtVZ0biOBVbhWHi21F6eITqTe
QEwRJzGul8JTwVDqmfc19lMZDBkTLU1LM1yVOy51y/z9QuZnicaICATtSsC5Xk9D6bpVptEJbX2u
7vU+Fb4YEvcgddh9KuL7+tWvAXjzVIM2r8D9ic5C6bgnpiY1ZXhaXtJi/GRMjXh/+6D8pIi9OSnr
II5WDenj9gNP6fsl4AP58gA1nauymU6R1+tgkOco1GMjvl+MgRESnQjAq+n0oOMNCemjFpdiQo+X
RLELNLUz79XMQDWiGETQKenfMBH1ZyZ5GpBfq7ponVY/dPnwdRHQKzwNbMIQFf27snSMM6SH2EcL
JA40pNiDTgOHEmdRCdJ/Se5uP/De/tJFIzlbqT7qdi5tNL1RzwsdFUUKPRQij0LaDqwHJ4Dxo6Ed
YUrXF7bdYMLa6q3JHACp/+tjkzMAVKPEtcO5q0p09nvv5LCPQYKnximOjdpvocdc0Ny1LyP5Vwjz
BGOAUSbvUnN0L00/GL4SL3NoLRjqiN4cT7MKk2RoC81HS3947jH9eYq5H5mbuO2DF7nTxbWHMeiX
Few5xvO9s3jyBARMrXwPNeFLLSP8kXH2MFpUa+3K9VnFtasJ263MutNnI3usJrQF/ldrsotTKZ0w
LyBQ1srSPoiMe29hyPjl9svZC1u/7tXm8Ndak3DGGBC1nt74siuMz1Znae+aKDNOjaHbd8jLWScP
0NTp9so7wR88F0JyHiUvTYT12PwSt6a48szWSQnLg9U89RPa6ppo28vtVXaiI+g4rnT0TNcYuUmt
QMlOuQ27ORxEh+2jsOpLalRPkzW1B2HkbQmKHdcvK21OXVEYSJ2LmDASx9bJ0MsRSwxA2soC5MhR
sMyVqiL/yybCnSAHXpPUrbOJAp+ja9qMW8cqp7vSqxVmBtkRnnlvE+nGMx5bB0DWtlGYNElcmzWN
wlz2KNSoSole2qg/dIp1hJnbXYposQJowPJujY4TRaaxpQmHZDNvgsbTP8L2zS5tBUrh9snYGX9Q
8vyy1HpAfzmAVSF6MLu2HSq25Tx7TlKHbVTlTyYcrHDyovqbUol/M3fqfHtokofUJdfrS+n4jVDl
Y1/aPwSA/4Oc6P/xs5h/oBO3Q93phtJLu6LguzBKVb1zNEwzg9mtdP2cVqrtu3C/kKVIx/ldXSym
9COraR/d0azboMEB42LPFdAzdI6aP/NOnY6apzslI933dcgJPBgvqa1oEAJXvPyBV2QmNtITSVhX
0+PiOd80b3mXKKCqVI0CxoT5lmTvjX66DHryPK6I5z5P38+1cm9r5efK6k6zob60jnIaFwRob7/e
n8nj5hZYk2h42tzr1M/rlOmX10urw1laQZPXVZSI+XY/zo+eFQ/nLu3Qr8JVKSz0tr7E+Hf49VKN
F0zamoDsTpznyRjPCsL357yYs4sihPni9dnyZI82CG4uiXNmL9qX/0Eq0MByW5iO11g3q6UznkFn
mD68nyN83g7Ai42nZ43K1YqD3YrJzUszx05u2uGqFPdjrtvKRyVmCDLVRKE8mrqTYgz6naIXy/vE
K4EOeiklfFFYF8bTh+zxvQAO3gwaMsIgK9ngeoNxkZ3mLPPsMFkRGq0s0OLRY/POiszCz8SCbK2r
pKdiVdlThf2PHMoB+rTIffLTwR+l2ocSMuZBSFzf65v3TksAQDTVE2H/+md5CtgUwZUXtkn0xMVe
frTzuPnYDUjy1qr6j5069aWAuBoaCzqLt0/d3p5QazCkQm0KvsnmutHHIc/sLLJDCp450NJpwXIn
PXI53smoaO8D6l0pZWT8m6uz16KxpYXLuKjCY9aK+vGpnMUnE7bBOeu838fjQPLC6wxUoUOVsR20
r4SDPpWOHfZJ5JyjyUiDRkcP+vbW7YyjWAbnBZOOKvXTVrqqaBNDU0bGJGWe9z5iQOJE4/jLojde
MPPf38YZ4QgprQcjrlBPdp9dxQqSfvp8+4e83V2M0hFLRNAHnhXypNcHSOqtZsdi1MNpFl8pufST
pUDjjbGmB1hVdgfn9e2Nx3Iwn3ifNK/RCbterrEG/H3tUg/NRVF6nzZI7w+iSB51uzJ/e5xxvdb2
eHIzoF2Y086K1OnJtoe/HR1RyP+wf9jmoLnM14cF2fUDiSrKLWmDL5xnmJZu76lnY66rsyM7Kitn
Pqrv9zbQgkK8biLwc3NNzH4J9BjLzivsVQsnp+78CtW1dyRD5bm1tOl8+9H2lqINpVLm05mlh369
VKkW6CKgUMWQvVTPfQoQSu1cDMScKD9Yau8U2utjEUQg/G2HeKjTQoPG24CCyTTfGVVdPyBWW59j
wGyPUV02B8fwbSGAkwKlPTyLlWK4RaoRruc8SSsebVFpbI00p84pBqbULV1xjtSmCBS4dcEkvKMv
4G3QZGmdTjd8UqZFWzdFYNOp3sZCC7Frl3cVPhx+iU3LwYbur8L3jFgPGnLb5sXSKXOjuamGJ61m
nrqePgkM/iOXrr0TwiSPggbxHChamxNS97JGhJPXtmrbw1WaFwwoa6xQzEYePNDeCQFaws1L+g/u
YvMxIwitwY9qtFDNWuFn8WQHMun1IKZ+9TuosAcFzk7+AchVwxwMMSoL4aT12X/50Fas2TIqiDUL
rUvfKy6yN6YaW36Os8C54AAlvoEqdmB7kX5RG3W5N/WmOcnSaU/RWJcHJ/bt8/NzyOARQ1mlybYD
gKil2GI0q4b0Q+zzXLk9WLQcazLIj2dIQ99/99u/Xm5zLZRqpUHvM3Hva12IPGqThiP3ZQhX9o/b
K709qeCO+PBX3RPysm1Aa9EDKIqSlVbVijuvicaz0MrmwEDl7UllIMbNQ9eQOgh+1fXbdNsSodjK
W5BMa8v71BJxWAJivKeBdDQo3XkgHKuQGSIrI7r8RKn+cnBaoICdXllLuFjoR6O43J9UNLkPCrqd
88AqTMtcRsCc0M2n50aq1SMMvIRWmzR05sVzlEcv2tDavC1kV373JdEZAj4CIQCO+Ztpat1HbJkx
6WGvG02IsIdAUKZVPt1e5SdC/jqbBYmGfQH6scCCGEFdvyWvbIqYalMN+76NjNOoTtG3pdQtI2hG
lH/8QWmjPBhFtJDP4qr+mAE0rcNYVkn/wD8Z43PV6olyp0R5PSBMqMgP8+QaXwczM5rTUjlLkODZ
99IkY19ioLKABe7sTqJSW6Zu+6or/Q8rG+pPeIVlmh/V/fIlWyI5+p3soUQmg6IzochGId4l7kgF
VWhZo6H/q3Cgcgn0dXKqT6oYNfhuxmh+s9qe22ta5y3B7d16e85s6nmgKPQNVub65gTg6sTM1B7U
cGqL7k5OqUqNmiRfb6+yI5vFbbX2M5lY0BTZqh8kpPVQ0dCQjyaFuW86Ji9luUgE9FBFyJ6selYy
eA6llQVYmTVQTN2he+9lvUHPNTLmp1Sxxse8j7p33ZJHMAPBWR19DGv0vz44nBtaXutgBbunLfhi
gfQkZK11dJQntOXtOjkx/3DRHB7dZQqmylQW31J0V71rBoFdZxR5QHpbYVsjfZDR7AIPXOgjLZHo
u9XKtFjNsTpxX9uRUVwcryO7yrrGANuQtmerdZAJNZo6/c6gePDu4tRigQQR2cVvDZwjoWS5EDMr
sFelTxlYaj4QhLo5mW0VXYyOLiDMZ11/geazPKVO67yq5oQDmdp0ZRtEDo5hPmplSXlCbbI/azpi
JSctsrzJzyp1gN016O3TnNXilMFXhSlc5OX31ioxd21VRfuakto9pxWOK5e5mOneoDCvn1203ysg
IyDVT1GGHrHfJtKcAuFa/fBkeEVLrWok6KUkjCPpBNOWv32g3qZeIHFIXUEtgGgyt8odo5qn+lTm
c2hMdvm4cloDY0yKF9kpAFoKL4EM3pbv7Hw6Ep59+8GwMvgMOoiUXG+YFrilMgb2GM1LSx0uOrDU
wHDL4eAs7qxCvW3grkLO4KBacR3DSM9NZcwIzF2fjUjJLlgfmJP92wBRTCvWb39lX5Iyb+4zzWoc
hPm6JYyrLn20wYidUrtw/8Oz/LrKJunKG6jihpQL5KKmD4pmrkLPgM91+0S8vZt5FkAfZFlsGAoS
1zs2uvmooHzFjuVl41cyNXwzL5dTTIQ7KLt/Wg5uAgVAOrCCxEyDindTrjVCGkMz6+A6zJ62TDIV
4oukHpUPQtEXIoIimqd2UuPyUcklrOnEGPGZidW5UvzMUFz73C1m972uk+HJc80kujOjufnk0fdO
TrJW4L7VkALR8mo8xffk0mPaV5X6SxfBmQ2GRsuOusg7XxSnbe3BrMYL4N2u9y/PMYia6Y6Gs5u7
D/PYxYxx2pVYq+rlqXRb5awUMx35JHGC269u77ATNIHsIPztAK65XlqUY4YjTsari001EBn0eFrI
6n9ZZUUMrmA3lyL7epUYXK+Tzu4cUkLSZ7WKMVCM6Kgwe5tRrcQAKt3/i0y5XkWqsoDEaEIBmI3k
82IN3R04RXFXIQB0KjyE527v3Q7Hkt4og5q1/wNecJvSj4stZM8sNixAPj+KTh+qk5YuX2IjQnib
j9ufauoIb9asz7ClvPe4yNd3DlhJ33CH8lWWS3uvVvGAFRjeDcqgIv+WVmCaRr25mLKhdqmzv81O
TT5BHyoPQtDb/VqjD9GUnBDYwnaSbLe106uNOYXS1MZwlGX+lMyp/TGyJh1j394+KEl2QCvrZAvO
IcKUKD+Y62H8JbEmuRkilF0mNJ88ENxZGj+kSRs9TLr6yZ6MLESkBAIJmocXqrXipFVm/5zWxkGW
uvc7GNis5co6qacffP07mjnKbHXqRgCrZf0nsC0BOYjp3/uqjuW/ikI7C5DAWJRnoxnnD6XmSAc/
OOd7aY7FkVTF2+BJVbxqvZEGrlzITco8idTiaPxU82amaEinf7IQmguKWei/fRsAF6IZxK29Isqt
zZ3jZAmmUYKlhmGMvw2z0gct8J2DSm1ve+n700kjN1i55ZvtxQfLswdbjCGjgT8Q1YlOYmBaOy8I
xkziaemsh8kZzZOiD/dWl/1Fo+YICLdT/FNkU45SkJJbA4q+fsX6bDmDmBOOdY6GksVJwmNRj98J
02h8uqIV4xPPCKeyL07dOLcPUYaXQ5XG3alIB/MgUqwH+/rS4tfQ66OipOKjIXH9a/KaptGgWENY
pLbxWrf1Eox9FR+wCXdOEhrvqKmtM0/mHJtrRGtc6BEtqyiN3iDEH7cfu8XuM19VjPbgid7Mq1bK
4tqmXCVJKfq3XbBxhBJOPt1AZysavEa9Iv0iamP+19bThIw5lkvl20go96SsdY9aPv4zelH05hnu
c0Yt11S5CXAvXgq/j43xsywHTXnATTCTKCWIkgwWJsuHylWrVweFn7/FUGHvVGKImw0qRwbnL/uo
WNpexetj0b0kPK2DIsC5129KrUvFRDcMExvAZmeqTvfrhDTzj740sOHrEveDiCzxzVXy+N6sRufZ
rJXaR8aZsVuKzHVtDvJRFo4++1muejyU5lyA34KQTuCU376Atsdq/bE0kOltATdaAQPXP1bWtWJH
U9+Eo1k6p2RZHLKWcTnI7rbXBKtwlhAxod2Pct12aB85chUIyJoQ0Bgs0Z4aRyR15Ufp/K0ESHL7
md6APdfl6IxDLAODv6Lgrh+KZMztkhXVhHzxDyu2u3BpSE00TakfDDmJi7tYLZjKxvhgTol5UVVM
Tb0iUy6t1fyVyZHbVI/bs1fB82inwnksJvXe65X5KM7tbL/OVHnF9KLjzfz/+pcKAHbJQDYaVomd
vDhzkz4ZIvE+6J0t7zWlYqzWGZHEiEJWr9Ax59fMqdZxyQxEJTOzWj8tbWV8WDzzSBV976cRgOk0
Ul3QhtkEnHLGDt2qiyaccGmHxWckYV7FR7YOOx8L6Q+rwCugM7dtYDiNiiNMVONDPUvxgjp7+4zN
1HDq09J6rqPSfkaGNj8n6Ooe1KBv8KCcEpwEcFECbw4YfMu8igod8T2sTkJhFZ8Lu/L82FDRYZG5
2n+ccAh7iVr4r2Ybfa1zG3HmfBoP3v823KIjybRDdRlBQCmiw3L9+vFwtvTRMYZwWHAhT6XdPjSS
1hVKGkfq4rtLrSO+VbFoBV5fL4UEqpJ2LjJrS+7+0+azcT9X6Re7qI94EG/2dX0om2KA4oqKAGnY
65WQCq+K2imGsInwIVUTXHmcPDc+2rOMz02OUsuEal4QjUL+kavlcjaN3+YS8BsoitfMzCOVN7ZX
ix2z29rg9eHiArow0qLjsuiOgufOnq6lt2vSt1bxSd7saWYtHrzJqIfpWubgKNvoRIXUPxYU/8Ht
mLa3FJwsi31lEsFs+npTkxY0nlPZPdATQSQzY/FQVXPzMI1HWnjbL3LdOiChfBeMGSBJb87kYhnT
mMQgFRJHLU+xwoCqd638InHN9o3FaF8x7+1CQEJHJplvfMPWpdGTokfPVcHAcfOQ+LUZcqxlH8bp
3OMZZmi+Vfdw6r1Y+lqylDRqk7L52Cb/h7kzW24bydb1q1T0PWpjHk7s3RcASFDUaFm2y75BuGw1
5nnG058PcnVZhGjhqM/N7u5wtItFJjKRw8q1/mG5fIuzp3cAzzqpLi+n0CoPvszlluWm7RUlS7A3
VOeHys/jjUvPuXfBNZfEKwL5pPeXz5/dQXqKP34InnQvDmA5dBTqvToo+x1YYW3jta83YbAmC8aa
WIItAgDE6tZLKD91eMtXe6stRWdSCYi6wd86MJ+UP54HlzSjkRcjb7rA3eDlnvaIhCfIkqBYsuhj
Eu6K2iq/+ADLZ3jbsXQEmVDlTpJoVvA5n+RassllxxGamsrgI4OrK25YJVOGSp6S7MQ0lL1hCKTW
1qoOJknZQ2G3syLtIaqRYx+Bh+K6YguZkQtwb5voU6v53IpihP7viphEM+n1VgNrFddR46R6bn7n
N8RHTe3aD6WqBIEb902fU5CGA2czm9hoGkH82GltS1gRayFgU3UU4p2c1Vq2t3wN8Q4zl7p3Wi9h
rSuLYy/ZghQVl5Uw1/smzzSn4i1cZV2DYSC1giB2Imh1pZ2xHG5btcfU4/VFvQ6LGHYEU5ezf2F2
vtz+rVgd1Fgr92nRj66oJKU3WDY+TKUUGRttLXvR6hUTfpG+57JO8UZfvWI0Qiag2Vm5B+Jau5kl
+y4yvgmgJIr7pSH4LpqfW6f7k/7XaatQ1HS8VznfoQKsby1dCcUTaHdEDxsBeGikpomb6fViPN7P
1q1WpVZHOXWIwfr6fIzCYS1+04wQL+l5gpcS6ZP/BRGeedhNejTdVF1SaJ5atE24V2UUbv3a1xNK
eulc7kY086cL3aqj+wmibm8LISzuXVS1vmzneDvsfCtEK03hfj46QqyM+Ahx+ZNdCtxw7I2sDWBF
EzF2e2MIogShCElEfZ75n9iYg43zbjAjZbqok3H6JqpZT21JLy7UxdZyErHCohm1exBY1DjJz71V
cC5osExenzlPleeTgbUIzFglCPBxxBJBnq7YvGrFTCibhHwHrzMWYirOWdfNd9FcJhmkkiKxZbFW
ctZQEraHti2VloxZK3yZU2SpLsS5Lx6Vbo5ABpIqtbssQ6dpCmPDsP2q7+47oMO3otRXO6uZm3an
Sr4ueSheMU5ZryQDbO7FvmHIpyK7e717L+7ebENMlsUKRqHoyAs47V4YdkqbdHW0b/HDhpzUq93s
qopQ3fmTJRh4RUZW6SRCyDmRwpqr3X4srdQpR8hju8JUJTLVfvEjZPyvb+P/CR7ZWdIpKPLmn//N
378V5QTwNmxXf/3ndfStLpriX+1/L1/7+187/dI/b/vHuu3qx9+uv5bNb/su//61jYp8/Z2Tn6Cl
v57E/dp+PfnLLgeiOb3rHuvp/pE7afvUHM+8/Jv/rx/+9vj0Kw9T+fg///hWdAgx8WsBj/WPvz66
+P4//3hye/mv57//14c3XzO+d/e1/vrtMf3tokm/5t+bF998/Nq0/Igk/04BhFIhmwYQm6X+PTz+
+ET6HdkwclTESxoi2JxoOZq2IV8yfv8BNCIaB+UA9vofv8GVffpI+x2s2OJmSaRFSohr6r+f8OSt
/XyLv5F1ucOmpm2WHz7ZC4VF+WH57xo/IvgMRoKb4VGr4xuOVUdGYwXE8A2SUe48Ghe9IvyRGPnN
qHW2XONuZsmBGynBgbnfURMrv+Wj7wilsnFjfWKE/FzOP59oFfGMiLaTASB3FJfi0RSqwA1JINqt
leWXJuZTXVGbOEllmL5N7ZWpxaaNY/jiy4jAUCx/rMxWdkZ1Pkq99FU1qgCfXNNwjUaGo5gZGQyf
9IHKJdSbdiqccabwoBfxvWwExb2klhRBM/GYdtFnDvsjxj8Pcxbf8OQfp7kJbHms0exLm+CQ1YK2
m82iRduFB+zU+VEz/YsgK9x4Du7EongIxfShyrob4Hb4zTbhCFQ6/kMZ8Ayp8DgB/fpR6kbdy1Px
/YSJi130/NG1+u08b+WWnihuZwZ0DeqS2lIX2mrsj8inYDNTmYSH9DkIzWhnDZJdWgv5PHS7SLIj
v7yayvhzkRsXRUAmSR0Dt28ar9AG2Uv94oCXxGOtRex3XzpDsnNhvGtjTXAhrgd7Mx+yiyEoE7eV
ObOtWO539YTq1zD3nZuoeAiDXybToeoP7GKS3Rv9u6raskhbHQV/z5116kYfW7FPBKs/Tv5wl6bh
ZZ3H7/RauWaQD4Dq8WpW+xTZJt/45CvM38kYPqsRZnj9THVIayu4QPE+KoP3YBk82BDfOrP1vbkh
dW8E6R9KIXOClkr+LpyCuy6otlAyq0rcz0dfnV5JYfVTLIgVAL/gMM2Dl2nHSJRdyxxdchGeqPr3
JnrLQRzahpV+7nXxo560jpWFLsECIAOM0tOE6StVVeoOTFpEaqQr0geOZRT3wTi83ziRTmO1n4+6
ug6FeRlqkCbqY9d1VGZyNw+wZ+99d+o73W3H4FutMX3MAjuu+P1cNz0GMoF4UAHD1UVJOKlSw6mN
N2UOfj7OKozTYxa6pmX10VS6xfLC1jpW1pYozaos9fPnl/vIs6tNHlp6HIh1fSR7dlUtZdB2GuxK
x5tY62XL6Q3QwKGoJ1h2Sx57MG7fYQSDW87eBxk2S7EY3vpBi3p6U9tBmni4YeIMmEafxTSB2dIc
ith4fP3d/GI7XzNnSCrU41QU9XFElVENHq2sxuwptzUtcHCE3LiKrfIaP8dkFYto7H+AX7rqKBXD
BRBlW68yxifAwAlPJKlwjbq86dQWDvH0I+A4iTeen1RPZK1z29iq6O7nOOmMKQi4wZrfq5N5GSdm
b4MfSu1m0P+VRLnv1tMofEiCzokgbMQ6DB7U3V0BIT4mBrmOsdeoAWPCElck8Ju6/9MqBvYyc6od
sv9bONCVIPTP8VmdYbo2kUKeTKiXQ/+5jCbZlgnOOKe62eYGLgPBSj09sD7IcrMPtXl0TDX7VMuh
xN0PqWeOl90ktn9kneD6QXDTSjisWsgAqJqThPrlMEbfqki+Hyb8s4g5RLeUhF2TiRs6Mb/YjfR1
AXs2G2BjFHWOc4THXqLmWH7ptqzoD+Isf9KGdgH/e5maOJgju4sMD1lDu9OE29Jqrqc0cuA1vRPG
xp7l7n4oxMusMXANiA9+FgW2EgCIen3GPxm8v5wXXORW6zMX0inzreoYNwi7C6gTUgsrB3tOov7G
opq8CyYiFBigk90PKK9D7b8v9FK81aRAtzP0OG2kSSInCVTbyvCE13xUonNu37s2gYuYyv4Hslcf
FV/C0kX5YkndAhVKvQ5zM7FBJk9QIsWJRrFwJWO6NBGPc+GgPyi44rzeyRU94t8TinvOaSf9KmnN
QoXLK8cUUXOgLbp/zHTrsdekA37RN0mNhGd1qc3KXq3bSzGHQZHmW1zsJw2yc4O82vJzE5yfzMw8
UukUnXSeMqfPCHp0qQnvSkIKC9M8V8oztBLE4c9EUb+B+WgdSKUFx5VSe1xpbNGcAjedNJZt933M
QJqNGpn7tokDByBzFzhljaxSOIIzL+f2HcIA6mEMHCPTXaWsL7O0v1QFPDTUPBzcPDS1HTrh+G90
8pVZDomHH/kh9eWvsyyYhGYAB6oswZMB8qwrivOH2UwvMFwZbQ6llDudeF/U8rBH3vGLBtfVxij3
TptCFeCecNPn7YckNT6FSvK5ZxO31RQ9mUA5lEjFjoNe76tQ3aiUrXh1P1/w6hAzxGaAOix3R3Ek
oG2C6qHpIc+VvVranSKWpJfwlFVqhRxRhypIOuTyTmdTdDmJk71JKOK0ifrVCkvC81IFqOcH4c5v
22M9QF6sRwLh1yfjUzXg3GRYnYh90aI5qnT90VfDm7q/NvobpczvVCW9bGrEYdVOO2oDGYTRkHY1
cQFc9xzMT+9YBAyA/L2RzFYRzv+K8/o2GT/PQXptCKZXlb1TmtWhHA1niHS7QcC4nhUvVQP66h99
yNRpAsK96nZJ8cU3rUOGCeyCxrtPdOOyUHpP7xdtd2knyO9S/Yq91xaEq6z/jnv8PtBlJwrT3evj
8Mt3xr3teWTgA6+MwqGvj/guql6LMsFDkicGRPo6upBM0A2+GZl2IY6zU+imw8wUXWG2vE7S5q+R
UAcHNQZcFWV5umvEynCVyszANGIQpKgU4ZqJ5MrGwy5H87mXtvzzZ2EMWsOSGARZe4wzHKmcwpqC
i0iPp2s/D31iZfM2SKvBhUtAZVvpDCwy4tYJrOIKpEtw3+TYLoDeDKM7M4q790NmIvsJ8/Ta6nPZ
MfOidfJZFBzWbLzTm4145imre+6xV6f+BEMcoKxVHBtNbN0Z/xQ7aRP9AJwF8U+rnLGALNtdDfbY
nSgdu32Wm7beIVuUBdVVPEf3RuXflt100CTgr6VGzFymcbgbO111etEnJ0Uxw1EyZLsRkU/3gK2o
qctQNynZiHaFB4PTSNHnzgru2gIhYzmQ1QOuOMlBkSvZroRedtKQDyop42gXp8ku2zaz6ynGNpSg
b4kaYSoUuEM3hx5CmVmHd9EgeaWaZtesoovKD25MId9hHzFHttGFcHwUag0ojjUX/pQkrKMlqhch
eDe9/qlNWoJqowh2vclrktN02BmDuSWI84ugF0D16WyRqgT9ITEtj77QMl4ll4mmGShPD5mPeVab
BGgoVIljFN3jqMq13Qrl7EhjQ9E474ZdoTTaDjHoT1KjHZNZedfHypUyhxW3E0W7HeX+Ss1zZ8oV
aSsmPX8rAZR/+sgF3BLVAPd7TBLzU9i3X9qRd6CJOMMXcnhHzfMT9fhPmRzejim2zWlB3T3Shdye
8W+yKzm6Q9nh6xRH968vuScfqDNzd02ZRDYkAPaek8mopOhWmmKR7aeX2/e+kh9CQR8+AvSpXLmc
tF1IRtONYvwAcPI51ioi6x4bDEofMzmj6wDGmVd3frCxrn6R98FL7nS05B657qYVy2MQYswgKpVF
RrcJPAXo944garzAKBHFAv22Dbg2z1Yr2jq+Ezsjk3pnTEf1NuwKEUG/TiafIBZs3HG7ccL84n5B
Sen06aQZ1kHZSf0xV5ML7LC8oQiQYTWvDbO40FnqZgfDQzOdTArf/YdvSzttM5MzyhHpNBx9BODb
xPdEnKXtKDIvQx85P1X0GstyEYdyk0XBL/Y/gPLy8I0D5UZ63J2V+c4M2y2+1Wnt8e+AYK1lx0vX
hkqSxqPR9x9QldAd0PETjrrjnR9jdpM05FG0JH/MkBzO2SUUTM5Ubv1gIGZtR1Yba0Ap+FZEamcL
dfxVN4UNjZUVWunns708+MSyE8bu2AHRWHI4wRefmPlf0iRZx7ovmgMuwRIeu8o+ivrLhGwYoh5f
RK24onjVOz3iQofe7Ms9GYPoSHQ5vGsDPXIVCaPlXtnNevzZMLjQ5eK0I7G/Ua381Yltrg5BPxVQ
5GnN7ihV/QettcxdE4/22AqmXdbZZylpvwwBB4Q6qUcVOLPB/oxrnx+SUwhvMl24biLcCdUOST6M
qFqbQZCdsIoeg5yodmMmLjvWuX1jdebpaL0A7tC6oywNmW2J8bVUjZR9xPw7OjrcnorgFl4KXIe5
ujLV4koqOO4gMvNkGY/HDvswmxxYlf/JqAnOOoDBpdx6T8/3ptT/Q5Hxv3UO/6QK8MvqwP/CTP+T
l/qvM/2fMOyJmt/I8lO/aLv86/Nc/9N3f+T6BXBLv1PhwyjmyQ0KLN+/k/18ZP4OwA+OIOqRfyf6
BUn5HUgnXB0JBoiIBiNr6q9MvyCpvyMCgiodCtt8cREUeEuqf9nIfk4r0hiAi5BWBmFDpR6gz+ps
DwYDd02koz7EXZzHdq1k6Q3OPIboaOPYedYgAq4agyDZzZPc/1l1dYeLLBcUp1X05AP2PdVNOir4
N2AW4TWG8kZO6/KAQB8p8gOZQcBhbWY3jDx6berthypu70qJSxHpanN2KfqrF6+vseWqshoLqh7Y
JC3wxMXY53TTb3v8tQNtbj9MArWAbgCOE4hhvJGZXOWjlyEHGbGoFCtYmSwg6dNmhrnSSUJl4ce+
GDpP0iuVCvqAsXfBZbppAAEOHSkL3JaTBymdzJu5Eq6TOr2s0Zznkh3kF1KXzLt5DrX3mcmIg+5N
3HiaKPP694lRlZdJH5eHOCgVBw9t3wu7SnOt3tryFV1FDD/6wrRZwGloa+HAdtqXyVcVUvpN+NEw
hPC7AYTzbgjRCoWgnO/1qLTsqJOOo5oZLqyB0uvThbKCIWPWanZel7OHu3Pt5N2DpvYk3pMg+vFS
37Qx/XLXOdmbbsvH/H1bPz62FCXXu9j/wv0JdcVn83updJ5UIi/y70X+SNbp+b709J2/apCq9DsO
RVgxsdNAjVywBz9qkJbGB6D/YH9pBuT/Z1uTRtkSyC7YHkBjQMgWofS/dyZ+b0FCovuygKMA3L9l
Z1pWwc/FiFKEqi0CDkjqAkME27OaWVptqr7WWdo+y9rWdJn2bDzybA3p5VBKJf6nQiiON5hOR9mh
guCNDFWbBm80tv7xHOriOrHIt8AhWz0HIK94LP1O3feY88hINBdDfiPqfQJKJ6rEf015FlU2JLD0
26xYPJA2RYUrplX4/tnbu/vR9ee57tOrzCKdgQ8AgH+Zywkjsw5X4ItYTTU26l6uim8CJhnfMCwa
Pgt5K+06K95Sdnwx/jS3IFspUyMCYRqrCBhrTy57yQjdsDXkmwRlx8tQrriPDmKo3AjAgywQT8L8
p5FL2kFXffPd6/093Y1/9BcwNOgNlVPuBc4OinLK1jioexWE696CvHqvBk32I275ZQXhbCsqziLs
xiKwquXzZ5kQg7SsOQ3YbcpI3n4q9NRHv7mNN1Lnp6fsU1844JctH0gcoP7VBatg8gbBUCELPjTN
cRCbyekQQHLGsd3KCr/sEFwjXacvMEPQ5FxFtY0VTzM6ejK2k2lyqdWNfhnFYvTw+st52aEnoCU8
I8joHGGrsCEfpNLqa6FH8IBMiV6IBtJvKjehLkk/v97Uiw5hLwTYAVINlAHQLqumKmIPIdUaAT3i
zHDA7WSOiFbmRnz9okPYTYLEAuOP0s8SDJ3OA2W2Jk0rDB9AEyr4OwxZk8iewduFzhSZ0ve39gmJ
eOg7Enh/RB3WsPYgjkyr1yV/H3e5Gjp9FRRA+oa2/fD2djDwhBBIwLFYz572qh9rILEdFjClhee2
KaaybaiJ+On/r5XV2NWGVgVozfn7DnuZiyLRpn1f4a36eivrN8Q5wD0XsTM2I5Qw1hbQVRgrcp/k
w97Iyuk66BNA8LOafwzCurx4c1OwDdCpN4k4OYGWR3m2KcR5kCVxDXmtAQRvjwF8VxttMvEPYrvN
Ms5K0AE4KY5UWJtA2+MVEYkvC+BZawj7tWEotuM+nykdIVJWxL4dGpqPB2Tf5R9VEH+xu/yhkq8N
fflSbUqtv4ElUoNkQ2tNcc1mHkQAGyJM2riZy0+q2iPX/UQO+hg1RQEo2Ews0AJtYnR2JiXVZKva
sKRMjbR8V2RCZLq1apXtRVsZ0WdJzoHtqi0yww4xfz3uh2yW8suoLC3/IhMb3SP8tDoPBXAJmAeo
km6wk16sq8MkJ/lHWezrK12qc2qsrSJsSc+8nA0y1BUu6EB/oQisFVG6zkcDNxPxUHwq1YyK4qoV
zmdjnG4lnpZF8jwSAZiJV7DB7s35D6BwleCYBDPMSfIO+6SShMu+pet+X8174KHCnViaxaWAm+39
W6cg/HsQr5wYxNdPcdbzSaEo3PKLsIHOmwgisktd0dugPqSD0ZVZ+OalBeSL82lhBCzYefl0BjYU
00OGeNxPGVZNoz8g7s842EoXm+6b+7UYtIF8Y6ddDtxVU4h7I5cfQCAWrNCLyyz5rA9jdhjSRvny
elOnybJlXeHng5q5xZkB93N9cIh+AHOoHMe9oJEktKbUOpaDMR+iPJOvClEYP1n40BU24CThzRvI
k5UQ8g3APRe3mNNeIo6SAiDIof1msYgVTkEq2qGMPs1Ob2VDv3u9py8XA0thOZDpL4bv6+Yq06pl
7BfFfd6WMjUQ/V09o+GM2MXbSE/LmEIb43xc8g76QrQ47ZhuRlGi+0gEyZ32vQGVvkdEK9lIc57r
Dgz2JRojwfFiOhKE4xY4kU8uopJcfK23B6sLOxzEO+ONQeZTf541tVrbBQoAcCkyEQy+pMJ4C0tv
xGTwzdOBUSO6QK5HQ5JXX2WwOZczE1U41I6mrLIVre086H2l7Yd6sTF262iJDqlwj6HdKAjcc1qe
vqCmFOJZqpC5WaClu7zTKT+pXP5fn3Dru8jSirQo63AScyiviSgWOitiw365l+MY0kmvDwr48VKM
/qylqUHcbxaijSbPTAow5tgTLJrN5BqWjj87JTlNdDGrdLS9GvlDAFfr0kjDL7LR1G9/WVw7F73H
ZY5zNThtSMumJkjyTtyDrJge+inojv3cht5khNPb1y0BBvQ2LnTcsdY66KoC9nyeEdpQUVq3DkFo
lLIH5rU27EJRNmksy5OfHmQK9zjyWjp3A1Ncc9OzzoR5tohudQI2XFVdfW4H6L5vnhonjay3Pnbl
SDFndggpHBLbKirJrULIBN00Pyh1km/Mi5U68tOWRIMQ/LlYIRCxHkQsrOeqxud0XytNDY4jT4dh
hznjjKaIFOodxdyc4hDqRxDklRL5DCdSw5JypVGl733oC5dq1BXDTuRF+V8mtS4/vz4kL8edKAla
objcMEHuL1P72dSdlIACFsHWvomH0Iua8g9dGZWNcT/XCLLG5CjQuoHCuNqZayEoi1hLxj1khepL
5hv+A/8o2mjl5cJnayEcgg3FWYC++GlXJCEllqQesZ+ALNrjPN7EU/ndz+Z/GaG4cX6vMMrLm6Ux
4g78mBc/n6fPn42bNKlVIobBsK9zE5XmIpLRGk+yuJhvFhGS2e7DrBi8smyy4lCAO0PFPeur61qs
BfkuKJIyvcmM2tJbp0MCuL8MkqKqbSHHO8kZu2DKbL3WIAbjIso6wCe+HC9iZst0UPJ51NxWFyPZ
qxWtfJ+IansrkhqQMvDtofWQVAlBBxYwaT4e4zaac3dGtqn/LtfUbEw7S6r6GxeMUrEjdtLeJugB
AdAFifzmXUSFQsAoLXrv8AJWW36AzXeBvxghlamm2Fb7MexgQAyIqW819XKSEfdx6edogX2Cl9fp
6y8rQ+BwqYa9VYA9mKZepga6bUa0XOlPNyrEXpAwYVeE+c1BdtqMXKikrjtov40R/5kN8/gdX/ps
D0ZSAMw5l1dBNxVAb4sZgYtRvs3FfPMhXp43WP+QemREUbiEanP6DLCOO1yvqn6fjpCWgtjqwBEY
Ckp4frRROn05qqQ5SXFqJF2X7q4yHIluVVnW5P0eZlRniwVB9xxYk/v6LnSmQ5ybHPtQO+CPPFGK
nq0mEvVCHld0iJtTbsPNle/nGZibHFfyRonjfFMaAT7SoBzZy+fPmsIitWmDsqGpuE/vgzTq7eUm
+1l8K+932SMYu6W4RvaGo3Sti4UUzoDTfQmZuokgJuhT9kcpa9qNHkjZlkPSy4vg0taiJKkTBFtr
Ab0FjOdbSMDtKwvOnBTtMfd+b7X+rRbKABtT1X/zvezHxofMyhJtrWtfM1zpydKXBgsRrGRTpLsc
BbwDqt5bEd3LV0Z+jWwhCWaOELSKTl8ZNuzVlAM227ehH9tmCvALxIOxy8pxS+zC4qdOVze1NXER
5SS1Akdv+fzZ7LDqBdFUoZMpNrMhQIKpq2o3EhVXtthVlWBzvhWQXeUpupmk2ZQdDD/n6Y0pWYp8
MhAVFjkCU1wpVk8xt6qK1CFPoVSzhIygMIPGntr2IjSGfmPpvVzgCKVrVDBxobe4PiyfP+uxPqZB
O+SisjdaepMpqWSLQrilD/3yFZqQwxcyIOkK9ubVqsubFN/TqMS4b6ofLLQeD2HOIU3sFHivbyXn
+mMhs8u4EbWy7k77M2ltWNZjix66lHZ3qd5oTpCa0f7NrZgIv7Na8a01yMqetiLlCmruUS1AY1Ug
2qMe5S2Z4jffALGi5EaBVhWaKE98u+fvJjIKBRMdwE4UejJYbZz/so1Ew1BsDNrL1wNXk+ibKQeX
maT2aXe0rLSSUAtCr8mL6KjXarzr+ONSn/0tX4iXG9VCC+UCjZU7h9iarq4mleJPwgyAq8qRYi2n
RbFNaFJyl/AopY/dIHWRN6nZZidfzoyl+Lec2hCaKXesjjJhTHzo3FHkxcRsgLfzCjZ7XqKJ+Ma5
QRRK/MkE5JWRJVvN9QQ6gpTMmbyHNj3uplmEm+ybWx6yL3rDgUxGlhr9EiuR/Dt9Zb3c+5HRkO3I
RxC7rTqMzsD9fuPK/mI/pCjL/cBAV28pta2LQ4SUVhjn4rhvmgXIKWDTBWhVbEF8DvjNJxckNy3h
sZXVXAetKnfIC2jWIkv6+pi+mDU8x6L7jDIQil4UhVe9Ldva75OU51CzK8q8mjto+nVqSXdDnkJi
sHAXeb3FM+MLdIAK48K6X2KtVYtkF1pI6+JeQWvI6ydz2LejErzJ4oAQAUAjeA6s2/HggNq6akVH
8yrX4UB4XVaJbm5UrIhhyDdm5IvlTStMElYdHcGLY3WeREVftpk1ax7oYsBYkQlqXa6/52mxxbs4
19LiSkc+iWwS8fjpqA0ZyGLsIGXPyOTvOjHJp8JoCgeaqbkxM5eROTmp6RP7Oyo1/MHtdbUDV0JY
ozObKl5YqKKdjkXkjppB/S2Lp/cZeqSXijhVV2NZvDkz8tQyfaPkzea/jhHKron7sSgUT270lItN
YAKVznK3i9sticmlEy86CQSKeG7porbq5GjKs9KJNBUOUnI9gXhyCmpKH0KhSo/63Cff3jjpufSR
P8U9HMkv2lu9vnYecjQtKsUzFaF1dRzkdgoGBxsX9RUy52nWswGTzaB2ShV/rb3TBGPvywr5JDRV
awwZy8QQd5MJgMvu82xScLfLQ6KvFFmAvRhU2s2sTdWnOVKL7MLIMrh77LBzhJ6ybH4rBlTH0VeB
x2yPcqJ1t1ra9FuYgzMzewlh2A6577O3r66XGpqeKmVYDIuysfVKPCt3oS8Gl1qjmm/dengLChcH
VutSVF5fmicrZurP0Jh9oUtBF0ztQRcS8eL1d32uQ6QqyZezKSCmtbrIGnLSAPSrVJI+Eoy4ILNw
sSFJFfVRfPgPmlq2t0XyAr2L1S7XcCPOIqlUPauXczdFK8XOI0XwBmt463WVoWOZLDk3AmhyTaf7
T9jX9ejLmQpoXp+PlYooSZJK2UZcdm7oACCRBSAAJG5etYL6AOrgsqB46oTcXDIYJvD90HetMBU2
trkVke7HWiE4JzTnXozE8ipqmZquGawmVr24QAtvGJBEaRFX2amB1OxkaVx0jrEI1Js5fogxvL4t
wwFaq8C2JygaauZFuiVneWZXolDAQcwYLzquq6VgClBysFRWPQQ5oltVG/XPqVCNB46ZAG6N0G4c
kufbw+2UNbFoea6GIJdTaB4otHtSYolOPec3nSEsKgDoF0TR99fn6otznxlkGCQREf/WAKustkCr
QyoQMwDNC6m/UWQPlfs2tvyNLp2bQUijEqmoKN6/OPejZMjngCSiF2l1dtMjaeiWZIgPQh9IG02d
6RCW1EQZCHvg9LI+/AMr78uppyn08HUvE1LmDr4DGzeIFwEaPBbqiqSKkA7BLmx5imfXSNQoUk0Y
2U3gldVuYQzjDun87GFWsuKiCNXyMtaLrdrimRhgqbks2V4CYG5Jp41qsYE4aJ3o3pjMcenGXVf+
2fEojS0OY11fxKmZ9PY4yf5X0Yjnz6/PlDPvkCsZet2EpaAN1/pIhTaa8ZipxG5yS1a/DMv3AO9V
LzTCLRfDF2E4owvccRHPZgsADXTa0bGoZ9APdJS3CZe0wehdd5KW0v9lAVRHtq3EV0e7juXuzlSH
ZvSqErzq/vUOnx1uBPMMbhzcb9Y0obCAO1dMEiarU5kkmOb5Xeom6Rxei3i8FXZtVN09QXrpGmO+
xfA6N9q8TgDnS9WcDNfpEABirGLBKA2vb+XGa+pyOIjCYoepzPHu9X6eWzHPm1rN5abvW3J1jeFh
n6k74jzKtoTDlfv2VtDqXWz/gJCz45x2KEJpRIHPpXuGH08HFcfjCzlGpuE/aIUYgv9oy8xZ9SWy
hrwx8ZX0rEydLhol/mNJW20s/nMDRsj/dyOrrgzKbNRTiTyMFirqXtTG9+JsBhtv5dwOswi8Uz6m
BqqvneeUCYypumB7kqG9Yv/27SmprsiKhTgYR1/VLuk25vu5biEOibgepTHQC6tVJ8cmtsY5lzNw
wNEncvvJ1UC1LN8I95bRWQX51I5BSYB2JhO3TrHnQhgpcZTSTGSMR51bNIQkX9iHYiFv9OhlU4vK
ODElaR4UA9dzLsiVDGMS5lweEUwsiF43I29lz3P2/fV5d7Yl4hWKMYRjJJVOZ/cYtuOYJYLmRfJQ
7fRcENxJgjjcVvlW8WB5DafjR6cgYYAVZ5vkQnjaVKpIczxyknvToDcfRtYaWsiS73adJO99vf0L
tf9LWO7ZrtESG6FErmyN/oaOac4cpWzGidjeLxVCl6zFcNODCN69PoovZ+BTJQuwEBZt5MtWkZbB
tTJLs4KpEafhQaxKwbHSQnT/g1ZgPSDRBar6xcoy5lKsm5kOxUEyHTox66+rYUg3Ci8vzzByHMhU
68u1mQhhFcXFsag0S8bWk2YFK/EQGk87BL2Xx9GwT4ceu6ixqZ2mHuTDIJFser2T52YJpZgfKA0y
cMtQPwtQjFYgU2sM7FF4Ozk5cEJbbLrq2o/8yjOnxN8I3F8elhaLTIZAhcgspJ3Vnaeos6LgMqR5
mlkDFxoLsUhB5QfJ97onb+UCrTDfgQj0bxqqDlt7ysvNcmkdwByQhkUKdtW6hGqbabUDyw9hm/4i
sfR6uBiHSs08Hzve1G07S/+OeBlXsdfH+cyUXUr8i5Yg5V7+3+k4JxiXKCo3D0+Wc9O19BJxyjHZ
qvWfWYOozZI74/axYIpWa16NE4gXaah5DV1l4oAZkXNVcuS23TLuO9eUQkkIrglLA5+W0w71YVGL
qSbToXgwStso0vzCmpH2Cacy9V4fvLNtLSEeGcwFLbFqK0oyLoJ1pnuhr8xOKiTpVTRw5JVY826s
h7NNAT4E4gOamBl62q1cKBdsdKl7VS2ObqEhF5ZUhFcG+Y2NKXFuKSDjTLZnsWTAguK0qdqIrUZW
aiKd1piu5WCQXdkPFKcfTPWDqublocqQq43KzT3n3GQkW0w0QD6SO9BqPCfR9yGQEzfPaqTt6qLK
PKw/qo3+nWuFaBgoJelitI9XQ5mivvB/OTuzJreNYEv/oorAvrwSZIPdLbXk1mJZLwhZtrHvO379
/UoxM7cJYoigIvymcCerKquQy8lzYvhDyU8HmE7rsXWO4wiby23f2LQCvaKCWIgESK2+qGQVfVRn
pulnTRJ/aAwjfy/UQf90vxW03Pns4On4xWotoxMZBk+14YciZERDGeOjlaIff9vKhvNBLSndgdax
VBO79Iiir3S3VMzE1yCF8chgYs8G5YsLLHdvG580wg+LOAQFAyLgS1O0UWO6y23iu2UWHNwxQnkQ
Isjj7QVdHQ5WIN9Azo9gh6d3ZYUQH/pqxY58HiWo+ewZJtrFSXeqW1fbhhUZiMpWKniy9ZhV2GpK
Aat05BN4DdlhyoLu51iHzjGLlfbuxrA0xqQcSafUuV1XXYYxbRmzAhRWB3H5Eyo8quzItO51dq4L
XCAj2DX6gb90vdat1DKwBhemlNifZFX4S+0ktlod5riek69Chz38mIsuqf+rqhBaXnUuJySVzE6v
oe2wpulsLoEiHpJpsOIPs+lW9bfbRysnFy/jS6p8hJe8H3xn6AWtnFUZ8y4TLc5aT0gC5RC4FP/q
MPnoR9eGiLphrN4clC8LV6p5QJNjTj7NBfTar10xDSMcAlbRRTuv9zWyEM14XgJcGgi+jCMu3bpG
yj53nST2genG07HvatTQjDII5lcKho71ihrm8LMJclP9MxPJUH+rTLsyvFCL7fgd8NEkPIkIalSI
04gLn1W7rPZA7lcRH7+RX6ZLEANlmnViI2qnj0pTif2w6dLyFAchjByOOVSTVwDdKD5Cw2WaBzlY
OzBGwG4d7WhU3J27uSLnoIRKck25lmcGmAMY9NWbpjHyUTf5kPplWnbNsYjx6oOjB0H2VxD2k/1Z
nWBy1Q9CixNI+jRYpbMfZanUf9cFqNA9aeerSJSfQzWX54DhZB7ZVSCcxujxpE6Z+po5Q1cTuWrh
LUugflDjcH7PaHW14yzXjxPNW/nlJaKg9b0uVAH66B3YqnJYx8zwQ96p2U88/e56hmwRM6EGkItb
Qnfs0iNBQ9J/jrKcwqnWHTRYcL0qUbqdDHalD/PrMG1QToYcvKXot1YtQ6vOsLtCSXxiQKqKmRXb
8wEN6XxeDkbcaOHZhCvV8cwsUM1nSmFV9mhwUZDwqZbiw5Rr+nIuHRiZvJDBcEaStKjPj1qnw5ad
QHHA0Y+JkhuHQe/sZi9WuL4TdHvZIwAdlH/JsC93abb7wDKh8PBjKyxdz1XDOT6EeWAqcHBVzLVQ
RLUHSMGysD6BaNUsT9UnJM5vP2rXXxLyVpBFdH4o5dHgv/wZLqVnYyau9Xtzbs5j0/6s3TB5YlBr
LxPZ8HbATL96tb+oo+W/v8m7OmVYEuYJUj8brPwL057RsVLy9EuqzVDR9IXYcZANZ5eAJousB/nV
K4j8AvdC1Sxh6kOEF33s5sBcTjCvLntkahvrojYku/aMfjIDtVoX/eckHBMz901wJKcZvdLokCTp
/G5KuuX7kEEudu+RcVQmt4vISabPcuFvNlJ0eqEFiEj4da/Cg6HP4mRmtAwKt91TUrz2DnqCzJUz
u0aDnZ7BpalRc3HSJSn93oqjkzU70CgvJQLB1pAU94aCIBNAV1B9QDREZ2T30lYdNkPo5HHpL07R
Hmarj0+dyWRjRyK58yHYXNYbU/JuvtnBXAh4qpqUHVzQyyq0cTrYo4Z816SYO/fr2jtYFTMa3HAC
dnhNL01NE+lCaTWlnyIu6PUmZF/q0DDhKNRDmtp7XLPXTi/NQZXAuAsYenfljEabU8Opq9JPumR5
TlqmCchQ253wc+NDemlm9Wr0sK0OEzzszCE10bEdk+CHM80DbHdhfchoynk6Edt4CKHre4Jur/s+
wlq6s7Vbp0gfhOSYKgM5xGqtc6r2gp4jDrPE/YdsBgU/C/SAITWufuPKAeCD0YymA+DT1ScN6WWA
mkEqk8bkIwOvja82wKyHyXEfbl/uLX8BtIjiEddBKotc+kutkBVTNMt8CFig6XKCFO7S9kkoQPqV
oPrntrWtLQRtTQZB+xqLqy10O5pIVpXnvhhM7ajEs3pW4IOGeFyLdrZwyzPfmlq5TNqFdmCVkfze
ofdynIGh5vC0D5m1845s7SAwVhO8LZ8ba106sdXG1XInzKG3HMPPFBqa/zroOR400U7PajJYOycm
36WLqjMHhZgBIoG0pGQr/PLEFpGEjHywh1UGna4AJv8ID1jzsXWV8F9CvOUDxKPDUxUjd3n79Da3
lI4EwA3cD5jVpeVJj5OpF3hl4/b2O2RQIByZRgz9xtFJlhVGVKU+7JpHYSmEGcFxlvlz1OqeYQfg
ULtk3tlH6QDrfSQ2p1RKW0eOMV2upqlKCrC5jRWC5qPemtbnmZv/qqqNSumhVZ/zyoFM8/49BHpE
lEoMRN96dd90czaZWrYyXxVAKJEszU4NKfTn21a27hkNCRr95OwEq6u1ZSlKRFQ4MmrcQ/vDHLMp
+xGFAJU+Um2P0+Nta/KvrXcS6C6VLoN5G16Ly53kBih1HDmZP1pa9gVWiuycumbzEARl+6eWJ3ty
shs3gDFwqRQiHyzS90t7at7nMMMmmQ+eW8k/1flcVn+KxE3IabIGWc98EIvx2A5LEf3oqqTa+8hu
XASwN5TWmZ8mN18HsQRElMrmHoVnZ7aelKStXoyi3FvmlhVQX+SOJDZ4y6ruBsNHasTJkvsgC34Y
TMnCtiPuxpMDIZCDUhIfD9R7jSnUU5h1zFLjRa5SvfJ0lIGeSLOCcudOb3gkdrBCtZKCxhqJBe8w
OmuAq/1UQYVh0mbtOY0199DGdfp42x03982AgIU8A5DEOrAjyRV21I65H9o6sLKkLJnfhzGlDM+/
YchB4sImtpPCNJd+OM1F5RgJt6wt6+AkwiJ8zxjg8Mf9VhiTJPImHIBvafXqEsBmM4BTXl3gNF4X
JdVDodt7vcytTZNzBcxi8CgSOV6uhbJBW+gKX5V4yKMXEyXxGWjeOO6Je228FbL8qjKUioYZJcVL
OzWjLCoiHoVP5b095opRD8fYMOAdDqeKTGY26JftBG5ba4Mxgu4zjWcWt9pBo62dMUVUzG+FpjDj
GI+nNE6Nh/vPiT8vAzZa3XAAXa5sMmN4bUhjfWWg1iM0UomxUPf6TxtFQQYNaTgbdO75SP6i0n2T
Syw6XFt92BU+E0PvZjufPWG4AOLGT1rYfRZd+9wPxlOpm+cF7jsP2mf3/k8Y5EbcZL6LRCDrhmbS
Ti1U0Evh63reIQtDntFFotq5XFsPBuEvNVpGzmlDy39/s858cXrFzbLCz1jwQ9VX7UtV09EvrWQP
JbrlH1wtug/E9qTVq3tsalNCQ6Ip/GSsrEPfWDZc8uHd7TxeWgMUISQOSPgB3LpcUKP1czIPNZ7f
po7pRXoQdy9lOPfBs5jN4t/7vdFwiLN5cjG35nqGTTCl1lqQmBGfHaohbt5VhT77t61sHtL/WllH
aiBXqhZBKBJbo0QkVtWmU2ZOsWf10943dyNcU9Hxkk0OKN+M9dwz8+oU/9AX8LXBVl+gl+umA9RU
waGtAhjkqaN/4lrsNSu3rIJKp5GOorEOidjloWWzni5xKgq/0hmdPEGYnbSfSwgbv1pL7n6fKbY1
h6lX1Po3Xn2yMjnlRUWJIOPSMGZSwaFxfkmGWAswieHQm3a3NxW15fvgZHRZPGXob32CbpQu3WQz
8tTU8XzMUgSsGabpd17gzVeL50InaeE7RqP5cjkgjFOBZHHpiyRXP/ZGWpxQD6kRz2ytzyIPZ2+K
R+UxqwRqUxG1inIZZr9zOnvnl2we6Jsfsnql9UipwVBTzMrn4Rv0c/lBuOI1FQ2E8SMaEvH09fYV
2dpgCmeuA9sYOr5rngMegyHBgUrfqOroOLYMvZstwvW/YYUaOHEieSixz+X+BnFUWwjc8PEx4OKv
shTlJDf+jdsOVuf/GVn5pAW40oIGrPRNLQ5OozG3Hiq65bmx1fr+VJOJUGRlMSdFc1fHBG4/ji2V
h0W3hIsoSZsedC1Idh7JjRYgjC1vzEhvefORCY06qFQ4Dv2hH3+oi+UVjvbJVeLvttKeahG+69r+
Q4Q4SKB1L5mOoor4r7T28uqtVxQ2avkxl5219afOErNmCbUkPpnH4Dlxh/JRHdLqqQcOurOvct9W
qRoa20RzoK7QRTRWnzqlL034l5Xcz/TuP0UfBNpbw6NaTF8TuOR27tqmMeoitMCZiaA4frm7qjU5
RdREhb/YNRpJ7lSK+nEU9lJ4QxJrwzlJict+I24gvgRGb5GNWlJE8u2R2s2AEk81y7rPsng2w8xe
m8+QFo/KuHMftq62/JozqqcALls3qqMu0ypjoKWST1XL1NBS9lIkqxijh9u3e8tB6CXKaItmIn3x
yzXNFkNfmZkU/kTM8EeLxvUp68rSm3VUuW6b2lwTcEaQmhJvvX6og9rWIuYeCr/rbHjUi1A8mEtm
7tTMthbEt40POnPSVPpXWUATud0waW3hw41X+MM0Rcg+9A36XGJPLnDbFHgCsE3UJq7Qf+XcZeVS
FcDv6sI4hDV4dS8cEO86aJNBJ+zu/WPTZOlFksGwkZdHpaR1FOlOX/hGGvDmz9rsOaOx7KS4G4si
I4QxDkQ80w/r51EdF0Z/gOPQa7Lc+GD2Y1k9tn2pa56CGPfeRZY/evVq0EwA/EGZmCLBejRlGiIz
R5Y48Zc0zMR7ivEOEn5h2iBkXgd69lJWrpWd0YGxmrMeRE67c9O21ivncIFEg3ah23C5q6HJ+Gii
6QmKE3P/sUPE7jEWtnPWiLy+3n2AJAK/KhWSlXbNDlqok9AEQyV+bap59FgXZvknbweCVrftbCwJ
jIuuAUEhj9PX4I7RbHPdTtXM72YGY2wq777TWLqXQO16f8KGKUkFIqcraYle7l6mzlYWZwaiUprJ
igaYBUt3uhuLD5oPfyTAkzjvqznFHJFDY2qwkmQV2mepbnrAS7v7Ax1JFsWgHRXAa5I1o58a2XvF
CrDLn8x85Z6ZBvZ/9x8OU8R8QODRJNde+VvSW73SCaq0Qe4mn+iMO+iJaU3/mIk53In05e6vLhdB
G7Ehdmgc2/Ir+iYGmYnnevSnM38w2+pdVDTkuCUnCaHKEJw6ldSQUfddhtUN/7PkzBSxuCuns1bp
6PgL5hOj0bdkyei1SZV4hT4CndCncefMttp3MDzIE6MpSeNitcRaL4p2SIKMJEP9WyB15i2V9WMo
mm/OmNsHBL6yF9Uzdj4yG58yCYFmmI4RFGZEVofo9jUyXPNEea4Y7IfFEsjB6buaqvK3Xx0fAQfA
RTjecczL43NhmlXosGZ+bC/pQVlKxNPd5TEeKaDpefAbdxngFShMunV4zboobPf2AIZXS30lcsqP
yP4ZsZdTapt2nqetzcMnfwFroF9aVx2RsR8cgxFOWpxhfwBkWD4CDPk/Ain/34mGPSurqqOAtycE
qZ35SlXqZycI0mcENMZ7BxFpksla2S9QIej01RHlUVvlLYqsfleRS6ftXB1is99Tj966UG+trL78
gzXx09WMN6MPIBmOIU9LpjE/aeFi3P2g81RQA6FFTNedyv2lzw1zESt2ZumM5k5U7sPa/lrAFvHz
9iN4fTikRkS3cvyPeZo19UU1dFE4j63mhzkukCx6e4qTeI+afeNxoM/H8IzkUgBjYq8WUzT9mI4C
RalQMRDLnj9aWfEwd02HTlzlp1ryHnbuc2vlPjDNnWjt+vJaANQkoyV4OJKGtf+FUQl0mnnqDAH0
/iHt9PSrDuuzAZuDUTwFeRrucUpt7KrEtFLU5BtpUd65PDvN6Em/Qkw6vdud8zydTvkSdTsB4i9O
mctniZoVX2QWBmT3yucdNwl7V4tr30XxvXlwZVTmZWHfpn4U5kV0BMiUNf4EpCPxOwZYm6Oe9kFz
MEc9Sw5jFYr5oERT1j2VmaqLczSUqXIwOi1tzsY4Ew8xINAiZWKnQ/OcxEr9Iy7n8r9Bnav8GIqJ
/z831KA9EP82sxc1RRShI6zqqZcHWtY+uEXSpKe21NOflQnkd0fC6prsgWIriCXOlnAE0N7qq9MT
uvWU7yj10K1LvKi0yvBR1GbHQErXheiCAgwdvXoZ4w+dXiHPOI7L8jlIIQs9EhaEoELVMUuOiV6k
3bGt+14/UIIM1edgKO3Y03K9M3Y88voVkT+aDjHRADOnV+PMotTjMHCpqM6K/dxGaC8XwxA9KKjb
7Ji69kRM4R5EAHKGYF36MzsAzEWnl76t19Ux65feawZEwu99RaQVehV0oekOrxt/WQkV3dSI0rey
rvLpbXQvUVDtaRtvrgUJKNI8SYC0DqLcYSCZi53Sz6CTeDe7JnLLIg3upUeTHqW7slYDZIwzury7
elIpbrOwliKlYlmWBSoFS7FACjckx9vbdh0VYoppMR540h3aD5emMqcu6n4pKz/usub9MCnqp7ZJ
+lNojrPfqAFqynFb7ISi8o+uHg0J75DdK74rwKcvjVZ5PWsgIlAkGiftk8XH+dy2ZQhfaOgeQkW0
D31JD9K1hXm+vdyNArGE+/EEw62DOMO60F67disCBtZ8LciyCvHSEgFN2t/UUsaubr8ZZmD+lUfc
mPM4KF0MdW2QWKdpUWrba2lBWDsB0PWngR/ELBQQAwI76uOXe9EZdjTRiCtBXk0MxqItDs5dRfCY
Qln2MFbZ9P32FuwZXIWrioqIQVLgXIqd/tEPhfkhDMbhVTHT+SUM9uZGNq1J6COMCfjZmhev0gKz
aXqWF6VF9wqMvv/DgA7q86D0pyAb+53z3bqfUE7gz7KTfTVfpi5GVBQRzxqK08GfLVApb4QX9uft
Ldx6PAmKJAs3t5Tu/+WZKcmsO4HCM6PSJTzFUyo+pZOO2vokwm+3TW3tHzP0CmElXJ4kpJemAgSk
wVQ6mIIQ4B+3cYoz0kvugQ13fGcK8x0I5NbS6OXBQ0JRk6+Z3OA3WaILwexch3XpV7mVva8CW/Ng
0dJPqpKYO7HD1tIktobiKUEZE8SXpkQcDMJ0qL1HdDV6MJaLO0ETZrvTAX0bO3xSSuEmO1/rLQeh
Hk24IhHb0C1cGo0CoaVdTnsv14e2PTRQFFfPo6LMxef7D44ggydVN0HBr6fZRD6Pc5/mle+IIPdS
Kww/m5GSHQUcMGjGZcvOwrZ2ExZuPucMitNkWx1csix1MGhctIZaqpfTJaq9QrXKYw4U8Qm24Hlv
sOnaIl9z/BLiUhgErDUmN5qXaYatA9csuhYJd3c+MIX4E9b7Lz3zQTtRxJY1ncYszgk/HoxolweH
anrU6WMLU92iFYlnN1BED+5s/2OK1PkyJcL6ePsAr28C3iEblqBUID9Z37wqKCt2Mml8vRXGyWiV
9rWtxuYYMdP95baprbUxuyIlb2g7My94uTZLbw2eZLPyK9BRn4Js6tJDECgG8hh8ER9t9HD2BH2u
7wEjlmDbAFPTnXHX7Ip1s9hKXHN4EG/FJ3My0uMyLfpOArm1h9S1qNWBe6coKP/9zWtCJM/IIBJu
fsjU/OCLcZp/5LVAQTLQ9WTnwLaWZMneJ8dFrX99tQszz4aB7qcfFQGC71E5HRtYP++OM4F6vbGy
ume2BQVXIsra1yHmOBZGrB+TKc12Nu46LMMKQ5UckYYa5vpuTcYSN/U04e16nTyms6b+2auxcRrN
pvxjFmozAvoJpp03ZHMHmTiiF6oCgVgDzaKR+XCRFbUfolmEQPhgwuBvhoy5HW87/JZfyNGm/2to
9fSXeqinRpfXft4F2VPZmuLUQ+L41e12ueauY012koyACAtxFgjfLl3Q7lPLNAer8s1ZjfITvPSq
N6mtcSxUQW/GcHrnoc+M1LeHfNmJRjZPUdLOyj6XxABf2rYG0MR6mNSwkZiPua78G6IQAl1T59dN
8hCH44/b27p5fm/srT5ufW+7S1xjzwqq/mg48XxItWBvNHPTCnUFKdeKMuz6yzYU0CQVNoc3DE0B
0UTdg+DT1Yfba9lyEVAMHBhYKTq78le8eTrseNH0rDIqvyj68Ey3kKeK8cpPDdW3T7dNbS3oranV
K4U8QTnnFi7S52FiejrIjd5D4Tb4/Bt20Ob8xfXNMa3qg6rZ2OCY+trPSMz/AmCZWp4Yg2hPKGDr
c0LoISecZGvaWX0qRT8NSW7wRCllPf9E+yOjdpc51Fms2vZFM+t7z9XWYRFR0GViXBeiH/mL3hxW
qFpjNmi4BED2CP2GxjwbZTg9a61mvt7exI3FSX5KYmLkx3hBVouz40BnXmRq/NKoOsallaF9V/Uw
5BzpM3c/6zLo7u+1SikpqOykBDIYqdUT0itxRo8I3F6eT9aPYka94uAYothTAtsoURJOgdiTMSOp
0DoZt5Wel8iYCl+kvfuqVlZ8apy4fjaUOngH1sD5mrZ18mBMluMDu3O/mrOI7xVjJC6mFEBuTIWD
PGqd3IS6PoNvBXZpZUA6o16UaMOHUXwQgT3dnW1c2FpTXhWBldhlrLKzoy682U0t4siu9JaGocbb
frPhojKFonMiUceAzS9dVC/gO0ujtvSRIuvOjdm1j1oYB1+CqEp2VrXxnjDpIdvYvI+E5KsMWy+X
PluSmenCmDk1zQ7K1wkNyLu7DZLb9H+trD4uMYOtdpz3clwysc6TXU7fCjE4O9dtcy34Iq0gUPvM
4F1u27TYqW6krMW0h/FQO4F+6u1q3AnutzzfhECEGrlMJ3D+SzNGztFUGk6HcuLn2RTNHxrNXXoP
0aG3xqe6GR9GlVlm1RLeojfdzod6Y5WYB6tEmA8yff2xaZDBnjtYYn2RDXEriVrco5H1Vb2zzo3H
i4iOYQuZU6hAhy6XOXbo5DgtyDbwX5HvOkt9ylrFOYAc1x+DJrt/wgldE1IYqMPYU8L9lb2BIjM8
RgW4bTX9MSWu8qrMi328fbW2du+tldXhKQFj5I0VFH40BNWpH6vB6/Lmv/uNMEGlSuZgsFBrbEif
TcIsQ7vwtTrQ3hXKYJ1whj0Or62lyFEwRt4gCsPc5YbVyAMmWcFTr4JEeR6yLnpn9pO1E3DID8Zl
/RM4F40umXxRTF4zlgbLYsUUFMHWMyjxd5okwzdVy9zvQxfWzSuiCKKBUTx1nolsR9e/vZFbPghn
PxAvOhZknSufCIzBNsckp4Tt6s/FEoReVUwvmtZ/K1sihdvGtvYTGRrmn7HEGNrqkbLNIgGaByo1
ztPqOQ8t46lo1WSPy37jcad6TWhFXEAldd3sYnJqqKKBeW61iObvYyMMr1ay9BgpsXt/jkTZSPKl
UCWj6LEKBlx36NNWwdnLJcy/M/6jPubMmp5u79vWgiR5EHA/VkXmcumHIjezPMl0/LDTxLtgbNAD
yAf9BRm5cOdN2joiSkbMpQInk1Qml6bqSqWMqGPKqMv8mKM0e1zS3QhRljDWLs/pMOVFKAW1z6rE
EQUot0eBWzBk5ozHyY29QbcP6BZ/sOzmX7JqJG9C+l4ohd4PZaDQhwtApabK2tFqL10mdNWo4sSq
Fvq9Rh207wI28J07vbmNb6ystjFcRLRkDQvMJjNBODM24mcjycOd6v3mPhIeAtOUz9Na3amooWg3
K0b8o6IagRcocyNp5MOHOOqnj4aIohcUQNqnzB2IGw2rd3Y8c+PtkuV8quvsqE5N+tJdOqtX5yhi
gAvOO/d9GarJaVCE8sfcjNb7IoY13rFL2+d/dsPD3ZcCTAqFbcZZTWLTVegfxYhOtgJ4aufazYvG
0Ni3XJ3M7yWj1/e/W7yOIJhBhdPbXUPZGmHWdSdiMKOuhQJwr5UvSqJZX24vaMNnLqys3hKkLiOU
VADBLlWTPodKHZpny62aPV7jTTs8vrxXkizulwj2m/TM7eOhTWtWk49md9AZ+mgO6RzNe7z+G68W
qRmS2gpHBNhrddOqSimdiUaP33flKZsr4+SMyZ9VXd6PGqLN+4tcHIoEBBZWG6dqi4ozYCiOCvc5
ausPgeraOwH21mpQh4Wyg0kgCYe+9HSHMCDuF0ZWdYWr1FX9B2uxomPeJ/M/t/1ABkirx5GZZuan
ZRGY5G/1OJYDWn5lq2KpHrygZ9rI00tFP6V91/VepjoF6rgwSj3eNrvlFtRmJY5Riheua8AohPW8
JbFkf5isg6NW6dGAYuD+74tFSsl7JYfsaGVdbmO2uGkubNDrZpInXq1r40Ns70YAW2uhHAWeVoPx
h1LEykoPNkWvu9x34GM42HVffhz1MN0psG28vpRTqI0yV4/K03otnZVVFZgOrLjZ8E7MnWKeSDid
b2Hal14Y1c4XGKhSz4xCkR+cOlF3NnPDJylsIzEB0Ayc7fr1Fc2ikpEDaF8WZg3ynhk4aDum57lG
AP5u77gwtYoTS9NN9CRiAJTZP/voNPYPnS/4bxkBo6TxOZPv7eWx9blRZR3dIliUsxose/tjUELr
/BsrsSlLgVRC0mIdAFRqq+Uj8qN+oUQAlUa+FipR/um2la2jQRhI0tFK2fh1E0fPddg5EvarzUJk
md24E95gZt07VNTGL7dtbXi71Dug8ywFI67SlFivjXZUSZe7rqav6MrxMiWsPv2GFZroUHYD4AWt
cXk4tZibCjAGzjYi2HJQjTrz01lZ/r5tZuNSAfwj+wYCyPDOeixW6YypSuKBWDfp5o/LHFl9fWjS
kYFVA4qh9pArUT8f3b5FqjCNov556IMxnnau1tae8hLS9UBcHWT56gWpkDKOyjHI/WUK/56TWH1x
1Djf6R5trZWOKc8gE5ug5VZbmrcK+EadD5fb69EBQkAHkrbhq2l2f0Sa/k5PhvdDB7tcqi47KOUt
9+RLxkVjfaBuVp/MkSHqQc1zrnNl2kfSMeUUdiUY8DrdYw7bXOQvwDc9F3DRq0Uy4L9UqsU8VmB2
/9QZ5Lut3TzYbvBtsZcHEU8wx+h/5Ua2cyvkElaf0V89CRoG5LeUoi/9teuDsE5Ths6Coq1zrzbD
5S+91tpPTiMa+1PUKYn1EDOk05woJszLzsdhc4f5jIKCpt5yRSoGGYiIo9TNYdN3LFQMdTF4ipoN
JxMEina4fWk2snipJs7EIr0tgpPVw4lQVFrbOrGwGivmEYU1vWHmaNAPoUFqb6emuVed3rof8nrI
woHUr1+d6hwY2pKNuO5USrqGWZjDMQ8UvdtZ2aYdkjXYlOUHfc3NxghaL2bh5P6gugWCI8PiOWAV
76/R2mDAyIDIsmHMX63G6Cud5QD2LWPG94RZVe/CZNpjwtxai7xzBMN8r0l9Lz3SWNqo1DpcohRK
ColtFfqOkdqvt31hy/HeWpG/4k14n1otbfZBh/6ydZN/ygryCdcNw+9ZMCr350WQrVM+YoxERWpy
ZcrMRV9Rx+Vw+tY9jnUVHhcAuw+3F7S5bURx+DXZ7NUUtxI4WVmYbBsd3fQfiLyCg1U6+r+3rWxd
IToZTPrzH9W41eFQ9YgQ+eW5ADjznQHLV3VoXS9rxHBIpj0kxEaID18jpTBTBlVXrB1MBChOBp+F
Pw/tS+RUwXuRW/MffBCtT0wKAPLQ9wQBttyCugfcJ6gOUMFfuXg+VraAtLzw6WjVHjRC5qGK1MWT
iOOdO7u1OioSoOHQKSLCWpVNIzUd6lBofFzivv8Uq02RHTrNDE9tsAR/dijOnWATuft24YKM+7ik
Flhm3ufS75dkmKLRbouz7bTVBz3NbQ8t9uZ0202unBErZM1wRVK/lBjZSyuUlBoFDdf83Dv6lL1o
1dgtH20ryPZUA6/OC0OS8R8TBu2BNfpCDGDA2zjLzgzRNcypGhGCsW55SNJ27+uxsSYJvWAYAiws
0c7K9dtYaGNiOdk5CXrXQSdCSR6aSdfuvWEUSX9Nm8PgDA3feiCGbhJ49zpKz7hO9FSMZvAX5KGt
F5oI8XmpalXH22d1vYVUpiTZtsz2eIfWfti3kzn1dXI2o6h5dYUy/gzqsX9k+sHdwWhfI4lpPgNr
kuRqxKyk7Zd+UZhzN0RJk5zViUlfVCTH5wHZ7A/DrPR/NaXunBTRu8/uMLbPBdpW57It4o8hMKWd
RV8fJk+lpDGHKYezXPcshtxsAzPPWTRE3k8KTNQPcZKoO1aurrgkBmfKl08JxNyod18uF2J0c+gq
Jz43iiagCJmc19EdZi+Ml/7vZlLmj+W4KHfXbqVV+qhgxSkYXikPOFCRUDuY47PSz82nXlem14Yq
88fbbrO1g9hB4wwE9nX9RcDz6WSmEZ9ryNC8tO76Q03RYmcHr743rEXGT1DJccGZsr/cQcfKKzUc
zfiMnmL+sdEjFJ4KNzIyIO/1+K9pABG9va5f4lcXETEmJYUjhFtwYeKolybjfOhhwK2S86KlavzV
FU06HCy10fUPgsrxcnaWSs89HZrfxevtwfkxGVYTHOmnKMFJqdKme9bo+wtf54gNr8m7Pj0swTBl
h55XUesp2Cdl/kHpnQTZiVGbC/EpMNwueFERvxyfM8j5rCe1S0V8SoJ4aB5vL/H6xhPB0SKR+0kp
cP2SkY43i6JHwhcWspAe7DLpD7cuQiC3dtL+ddvYVYIh4x4umMyFUehap/jRqFchqU0CE0lVPdhL
Vz0vhdN8cMp2eGdkgfLPDBCMmrE7+LctX3uoCfQEgWqMg8te4wGtUUX0z1Lisyoy52S1BQAQVL7v
/YzTKOGTCpUGOynHWS/dxUyd2lJbizseukv3TJKopQ9MN7X1AXA/ilPgKvr0XFsZSLo7F0jORFuD
O8j9k3f+0nSuh/ztQIRnV1iBckgHoR0zuIv3kAZX/gJJPhhbGYEx3s3k2qWdeBKxZTZLfNaH1PlI
uQi1sy52tIdu6MAQ3V7U1Y3/xcjPeD9fCYqGa+esJZtfpffxWUzqT2RDGeua1ZfRFR8W0ez45tbC
kA0nlyGA0LF2ubDGXfpSlFZ0LrWgOXVZYJ15muvnAPTjTnh+9Smg9AkwCEoBGnlSceDSVFBCG45k
BA/ZnKjJ+3aMTfN1TDXnR2EPUeQ1vQiXQ9HZ+U7vdWON1C+YvSI1BDC8NgxiWcsnVDfPQzuontXw
Tg+dk3qTM+1RUVxdONYoVWg4N/D7DHpcrrGZxojWA1fBSaC+Q0WqOQTqGOx4/daC8HsyeNq8sgJ2
aQW2OcOByj05M5sanbJQsBZdSU5LWu6h9a8XxKYxp07uRuBHI/bS1CiWpXRnIzxX+TScltlRXzO3
2YM4Xi+I6N8GOsEzRV1y3QHKrTpcGifS/KxL078zh7zd1avkS9jQ8b19ua69EFNQJ0i6DlrKv8Yy
32S9BXFepUCkzqfJ/Jw34VPVx69FoX6v5+Klbaq775chAV3y9ed5vJr8U2Kqu0w1qH4Vdc456NGr
Skytesogn915NjY2EYcAmEOggJtb8ijfrKwB+BcB/1d9pbA/I7KzPII1Tw+q6KKdz8qGJeYNaMvI
LIBnceUUPZNZzCWrqp/NuY7CeNV7VmUpvmODs7p9XNdvIQkHHgiXLkfGKNjloopmzkbLgby2DIfO
6xmCUbP0p5OIY0MXYMfYhrPz3MrxBmJilan8S2OWHmpKC6DMbxVb/6DEQ/KuUxCMvr2kTSsk6Iz8
SvXCNRBaBUdbMdOj+l1rzS8xHDknJUr2stzNMwIBTegoWWnWgBO4oREVZ77Idwvmhw7M7FLqq90g
/lnXVrvXWd22JgnRgFjxPVntXOSEDH9VtgrT4mh76qg2DwuaQw9ZdT+XHCkoMRuBDcS2VIpXbt7q
RiFiYCm+EzXmc1wXybmYm7vZjaUVmRhBmCo1b1d17zZ2ndRNTLZvUMfHtjD6h//h7Lx2JTeSbv1E
BOjNLcvt4m6ndlLrhpD+kei9TT79+XL3AKeLLBRRgxEaAgbqqExmRoZZsVa4NO1OBrF1Rhwz8MEM
tQIWIPu8PXBx2MxuFGc600mS5FAt1KI7L45VvNPDudT8sWDqzA8RaRY7R337wSyprEqZnWIY/M2r
9cGBpCRpa0JimEbeawFJg9/PnhvES/00+R9vFJATieMC/cEDebtIZZ5DZzBn5oJb+vua21sHzRV7
mtfbWyXhLRwIZngoJq1RHkA+VerYnrgUUT75TtLXfl6IPVb2e1Zog8hPpaMIurZSx8UCQ3q8MMYT
TwcSfP1Y9+5e7WiTMDAADtwCwldNSkSt8Z5Krbhel88zoxKm8eqGpf2vOaDiULpV8qNdFvfYxV75
R171ezMA22OBx2BOHagp8RL50e23UhH1ig3mXi5dNLcvxRgthGVOcyrq9GlEkHROvFV4KHhCyJBu
TeVh60wxo/CXzmUkltlcy/Xpj+dX0XXNAQ0L5yx/THHo51T741kXDEKOKJ1glP/xz61tU68WuN8S
mwdMC/+TMDeFAFjf/OdpKxTmiJ4wJYGbK0/lqKkzhuVgQTkV2zCSucX4rU9rc6/1ceejAW4CWCVL
S6DVVjF87hVp3BSRcSm7WD0x/ToeWyGKYwK25/TUkngdJRoPpLX0HvJlud04ZahEpJoxPIlOHC6+
MMYoOpSq2CtCr+7ZTztIBkLNIO/CukabtbjeCjDV1RCuctDi2DzFTFHsOMGV+/1pxWPmhTIjUogb
CplqWeY4xUpbpsP/MdflII8URmN7VAtd/DsWbmZcE+FaxY7hu8v7xfDKJUY8L2CC7Ppaw+b2JacU
8rWnibyTl9+zgvgii5Mqo0z33n6sqmf6ekaG6Vo6JHNlX3gvcauIv54/Er9aWa1FcdDX6YqiuVrm
sLyPK9f7lEKhsScQtgoE374VGDFqKAC4cFArM/oUVkuPsvk1jcd3dj99KVnZwRqGxZ9r+P6eXxQv
I21oIlwgMytrbpSHS9oX/ZWJR3M+gkerEcATi7o3UHvvCBLd4gmxRRVjdXfBb/WGU2U9JKcdQKpS
gTeCtl81i9/ioRnL92oYR/UJjStTvDxe450dtYBwASqg/QL8aeWAK3PMTKpww7XrgScdRhVoyNmZ
C+iV2z40rL+zIp9AeD22emfBHEZmJmAXog29ZvKvbK1ZLJ6Ua55GqZ9ZdnhxiBASn0gRrTetSV9d
xeyelF+WxwcIFmLF9G6lJMIqMV/mNsqmfMGsrkyoaFVe8lrEi/758eruXDkKbZxO2kt8UnVlxkNM
L/OSuL1aYRcO/tIRk3yLExHtcaHcNQSIlAI+lNWUG27vNsRPpTkmNnd7dBJ/jqDGU8b5SdkFuWu0
ymgv4fXxkob8Fb+mlKJGywcizauhV+9mxRleLG0JL4/3bBXtYITxfOlBuAWU69c3OxscPWxE11xn
q89enbr7e2ga6s3In726ub7Un8IotOJjXurVHrf+9g4AyiNBp7LBjAjv9O0CK0/veqpO9TWtp+5z
XedorSnaJKD8cxz0Cayoq57ser6tV+I1JeSD6G6dp1t2oTqTwXrNikDk0FDM/1wXjL6c6nwSV9MZ
+yO9z/7vx9t8b6loXBIiA2ZjeHkV2rVKnzBSordXjcZ1e1FnAXK0MAnDIHzIE90fysoUO/dhe9sB
tJDi8PzIkst6rQyOam4E9/dVpHP7ofaGQfuthJggf6948Fv5TIkpyUtdLV77++Plbi+ILNmCdZTH
l8rV6oKAR7Hnbiyqa9SHxWuIIhUdjPrJSSn5LRlcBTNEG5vsYy3hzXhga4tpqq5DM2cXRW+aT1Pf
7LXq7nw6OR7L84BQKf5l9enAGbtlmufVVYUv7NUuSu9flAHHI2lliQ6aVjypjPpzWcAbVGpxpPPr
iqlr5uDydb26ttGUwY02oKeboDj8+BOt4tb/WiHToSbL1VvnoAymWGafQSde2aI6VJE9+HoIZM+o
wr0y0t3TwLiKRJjjZdZ+uVVDzWAwhh2crOHsDlN5NfJ5L2q4uyBaNcwZgyjenHYe1FgDPFFdw5R4
KEra5Tia4/R5apPu/Hjv7h4Jvo8cc6cUty5VNanldIzEVFc9npbJL8JWPyMgDPGCJiznnRbW+nNV
9J9fi6o2hUyIF8Hq37pKPaqIUxFjus5G5vxpQcLtV6qTfC48Z0+x697Xwj9yLhip44FbBUWoPCBc
pQoOhq6NJ5iu7GMMoMt/vIX3vhbTAIzwE31JBYTbBXVyWGQ2o/rK9O/wLc1b+/MYeV0QNere9Pk9
U+DiuVBcVSCcq/LYqPR20+aYikm5D1GXDSfRl9ZRDGW8E9Xd27tfTcn//5cnm9xsaWj5VVfPSJvq
SKXbTo81geDOc3LPDggQrhQvKMWQ1TfSSm3RZi2qrnZhzOcstuxLa8L2+vw3Ai0B1Iieiixm3q6m
agAyN02K4kBZ1+E7ZopL86Ax4BC+TiWqhv/DkYBwUCJpOOTOG23lL5uXqlPvls7CwRNDfTQjL35J
9abwhZ7lOxf43v4RI/6cPpS9xduVMbkBmUeHT2fXlmNlFIvf1n1zfHr/ZFeUZ1CWdeBqvrXSV72H
nYZL2yuThYrJ0H+HvFcf31PR0aIda3deeyBIBNjUTuHSWWsWpqkVlXrp4VtDR31JC+g3I134InL9
DKn4Q2ZG2c5x3/hBGrJMX0sQmZx6XFdyEoWJCYjhyqtTKOonO/1Q14daXfrjBFH66fFm3rVFe4p3
hEYVpczbzRxNvVZalyPvLjFRk5IPbX2uypav1kWp8alVnGnH6W5OCUkEiSHhKe0CiVe4NVnnVmyG
NHCuqkjE+5zK8CFH9OO3xwvbuCcCBdnOoZ1IIQQ7t1aUcDZzt8+xUlnRQW9780NVifIl9Rqx4zbu
mZKj7MxVgTFhuuLWVDJVaumWMNfPc1T5FL/bcy1de58m0XPQ9TeqSAkKQKSI+8wbeWtKLUe9RCw2
ujZFbr2Eiup90Acnf9f2tvpssCkL+Lz6sqdD23e9gUatxpUjrOgapQ5irkrzvczEnhbi5vhJJQ9C
WaD4oFup3d2uJy/z0Em60XnRreVDoWlBEk6uj3TJ11EJn+wP4NNpDtGgIldG9YVOyK2xELxHaaDi
cU0J7092H8a574ZpeGz4z56cGXozRklAxtA/cUe3xkytj6S2THlNrVQ/lvHi+YtR7gEl34rzv8Ca
pBneK5JZgACy/Lt6TJhjnioPfOvV1ftw9PNy6OpDPCSF+ZJbblcFPfwl8ysA3/zY1rxufjkl8Ycm
1nprB0e++ZYy2cVhIZ4MVhjndbtia5F6NK7L9orSQwg79NQXcH/WDzdt5/cdxDFi52nbWsQpU7WV
EaNkMl29BLXqhH3Z9Pk16e32j87RwnfM/xZZ4A6ZUxyBzyTajsmN84KsiLlOWX70oItbT8N6fe9a
bW3m15YJar9ICu3gzubeoODGo0CfzAw6aC7wtiCdVic17jjEc2iN10nQjSFSGXxIOdpDtVh7lMRv
r8ntCSJnh1eKLEymResVuTm3Ieqa/hoP0fze1AQ6Pk3cRVhU03dejgCgq1mDb6Ameqn1snxH3ub8
NUWW4yehmTw5XMGJppYGgzZEV+ArNxO6DHMAIG2K9lqWffsDHKHut16f7RzW7Xckhwac8RZG6ACg
bg+r2mnhMntRdx1Gc4hPs20oiD9BZ/BssCfTaHIzSWhL/30dUi5hgjBq3PVXV9H6j0Vl5WdhdNkP
RHP14+MXb7skWnjgq6gGsjC6ybdLYixgyidlLK9VClmyby+K9bnT1fnrYzPbs0nkCp6AFrKDiMoa
WCzyxiDQWzDT2+aBCAaO+oEMN1kgB35sanO/KQ2wEknIDL6YxP12RWJxG+Ygq+XaRFPjx/UY+Vlq
ZEealS2a89WPx+Y2KwMtBpqXd4/OCUi1VSzUmQ0gLs8YrtmCrnFe9xoMl9Du8LjvQYjvmCLAY6RD
em0IwVfHrxki1RWWGK/VEImjw0o/DIXWvFZ1+HTRSKKh6R9TiScNINm93cS4K23I8FL9OhQwEkDv
VjOFZRc7gYn8wTdehL4Wg1D00GyQixtoxmLXXt1ouU422EfneAodxFCz5K/RRHrMKmv9XdHgUXdu
l/wiG6sU4mgqS1qmdW5jzIanCG/Wr+pohKc2btvT0rvJ2Wvy6YO29OOrU5rFh9bOw//A67FXsNjc
OAo8IOMkOzkdPXXd7jWrOmXowhNXpbXVI4T+MySD3dMJHFbIP+CVBQfFmVnl9CAy3TzTuAVdOZdH
Mdr/Wl2jHydb26vJrddDeESiKGnwoSSXINvboxIy2J9nc6cGTOYoHyfueVAb5l4Lb31U3qxQWYRW
SDILrR+cmbC28BJ3CULVrSW89WtrTr/pwBv8Prb+BMV8fnyv125EGiQ6p1hL0Mx7urpsSDKkwoF6
P8gLe/YjJ7aPYo4d3zTy710Zf3ls7c4myqELnfwNBa8N5WDbWLXtZM0cDIz2H81WCQ990jc7rlF+
il9PPuEO9D404inQ4ozX/XFFRtTA76YgysrqP1almcdqXsbL3IT5S9h0xh95mpbnvtoN2e9ZRkCL
SpJscXD6bw9Jb4RNYTnpFJha2hznbumOetN1R36OOLuFU33qZvhswqb1vj3e2bXTlGsmLqJxA1eU
HCy/tdzmc70Y0zQGWV+qJ6D4ygHhBtUvw+VZ/4ymFm01JK94v0hX15HlnABD0YeyD4Z6sb9CdcDk
d6PFX2tn3pvwe/u7bj8lJScK4JKCXyaQKwft9bkaJ6M2BLNhpyp6qEsRB6nS2eM3Hsc8OcbmVKRf
3amNohcxGvHid3ORuh+00Yu1g6eCEgoIqiLlJHJ1jo6WiUbRjqfd7r1BlVki1Hi0tiM+k2lOkz7P
Q8AcFbgPpAPrj2PqVmdvyPegQvdskRcCk+AQ08ddbYg1VknaoYgbJIVdHQZKae+mYoq5S/X87fGR
2l5WDjKQdOTkefs3FJpZFGslE+ccqazuvnhur38TefqkThvtIuCryIvAziIHUNagBTUsqs6N7C4Y
By88JLmdHyLb7Hc+0SYXfDMDwomkDyvUZW/vh17qIQBj5GMW06j+UtEz/XeOoNDs+7Q/ZbUtXmMU
Qc70o9VT07vx1Yon9+Xxht75doy5vTEF0Rpjuv/2NxShtcypq3ZBlqrlByus0/et3s+Usop5h0Dg
jikCGsI15hFx7es6UmIXae1WwgvycckCPQVK01jKcLH7p7EtzEhw9CXLBEUeNlgeo19qqPpS9N0Y
Fm6g5rXmR22XnqOoDnfeqXU0I63wvOPhZIMaJ7ey4pgAgwjjg9gZojM6zS6QpLR6gVQ7PHfdmH0z
CXgCryiScy3s7PL4020dOyVVBttkLkievu5rLkU5In0XOkEDHvC9GOx3DRH3ldxmORMtNOdl1LSP
BnMOx8eGt+8zH0+O90qaKYZzV2dGD/vOspbUDUwn/yNu4EiHwzaD3DIXfhepe/HH9s5z2aGXx4vJ
9v/66YTgp83IPp1ASTIoPKNhCjoenNPjRb1p3d26daoDnBrJjEfJYF0VpLbfAORR9EA3UKcDbRhb
Y0Ccqg5HBxQzjtub438626g0qI8bt/pYur3RXouirRJQkrw8tMx7XfuYFa2TXEGoh79PSWPrvnDn
QXnp2ip8v+QVXNA+UxJW5OfgAiKfgZduj+h6ezZADRPLQMPOU0VOe3s0qUgKsiBLC+j4MGUiwl41
EOya8+mjRsVlOpdKZwEwaBRKTq4tam1nxnR7RsjRaV5wPlHpIce9/QFTuPTQXUd6kGvIVPtIsPbu
t6h0xe/u7DjLIWZfhh0Hszko2JK6UEyC2RLNufKnCoEBU619GrRLPl8yL07OHSCIl8cH5Z4VsluJ
qSTF3RA2CjOsLDpAWWDWShxezbAZ6gNUCSLfeR/uGGIimNkaDj/LWSNwGQDrtWyZsiB3a6bn1LI/
NVEbf316OZL4BxAUp0VO+d9+qDZpe2WOkzwAl8FIrCWaQ5rAc/jYysb3U/NjGImSMX8NuBO51l8c
ct0mljlPYRJUE4xMdlrr7ysdegxDz5+UMiQGkaYojEl8F4NJq6ZWl2eokNtpGoAmWo5KM4cHRGic
J+uKb1YkrgO8BYXFNY1bV7ZxRZcmCTDWkJpoedUcsjmu9rzfJvtiObzQEsFLlYPvdLtzpTvmpVeU
STBOrftbny3mKU8b6zKbavR+cpTmQmtUe7I6IFdHWxpolyT7JWG5NUoFvJlTRN+CGI3XvxjjEH/l
7hi/i50x/dIY9vQptSHbfHxG5Bm4ccCkX7J6xEeTkI91EVW1RmFqmZkGha4U57BJVFC9eM/nrTD+
xwAgCEAwSMbt0rzFpShrJlngpIlxMiO4LkPN3APX3jnvnHPCSPDd9HHXT2Qcx9kgCicLGn2a0gsS
YeZyNrIujg6FV+zC1+6Zo7pHbR1BG96u1fVyoANxDWWqg6aNwmCaefLdTovPgI3KHSe7eVko8+Jk
+UpAYEnOV062EmPd9U3dBKFnTPXRA4iRf2Qgwi4OYJd1pGoTr9YJt5ZhvERGDQHg4w+4XSvCIgDX
qFnJKG/d4B1r3Rpc5mACY7SWIzv9H5Wn+xCPy94d3149LLGhb+STdC5WrjGK2hL+wr4JIFcJ39eK
YiLG7ji/EYsbx2y2vBfLWZLnqBtlCgWXBu82o5WwQaxLZPEIktlK+orEbZkvDDx2h2YGCzg2Wblz
4e7sJMhhGI6Z4KRjZq5ueZipoaeFdhU0GuLh1Fj0JT1M+tR1J61XQ2UnXr2znXRcCZUZjOLerQ8p
CAHU6zziDduIp7MW9uIdABvxyWHq8ZO95NonNJ/29M42MToZKd5MKhMQqNMAur3uSOeOWRl2aeCQ
EnyArc04OeNcXRmx0yK/rOMh/bIUjRd9qHPF6i59UTg727z1aySRaI4wsy0bmeufIBh5N6bRVa5w
piWIlzuuz+Ox11m8Y4UnD1ftSb17inW3C22ETtMlacPr0kTxJ6brvjPHmn55fPfuGZGdJ1kL55FV
V0YyfemtxsrDa5kU+bkUeX8wMshZH1vZnkuDSQggohJxQGKz+mYZLiXWzTIKhAanxQJrZVAVTHXG
lrLHbbQ1hdOkbCTTfRLGNfTdYyqmtIypCgpGwuaDjW4RRM6WYiXw8UzQcD9e2fY0ksJw9JGTgqkd
PMztR1LyZhR26+ZBneX6scgNI8izBWh9NM/vE4TjzpoTO8e6i6bTFE1PUnNzEchWeSKY/sYhU0m5
NV/k8t1VhiVALytXjpVpABsxqXaMPsITYo9Mb3taMEexhvlIKVm5zo9z5tuT3qmWoMiF+RLXnntE
eiQ5Pd7T7SdkBIg2EFBRakIEsbeL6okZplzESxCFNv2S1nA63+sL+kAhHF971b+71hDLljtIzWtT
3O9nFL8VRwSa2nQXyx5R+Wk4pR0aTd8fL2y7fbxx6JshgAwuhk797cK8pJwg0p9HyuBGE1EHT1Pm
g0wQ4Y/tbJck31LTI2zmuYEnamWnBKNHpjYGRjiqPiKK1UsOP8G5H9Q9Val7SyJFIzN9q++vmXi8
Do2nBfxI4ChD8aJ65XCOFEhvHy9IbsxtICn/fhJAU6qYbN61elZmg+kVLXBUwPQwhxklIl0xytxw
m0/zeCZYV5+cPuZuSVA0sTLIDpKpdYfQKWNtDt1aCzKQGscUsexD1CbOYfCyJ7XN30zR06VEQfkF
cOrqxLdFsahLkWiBMdPHFWNenGNkuXfu1fZbSX9I6Pq2JiDmt8fC0msBF7ChBiOV0lMbaXB61WJP
Tu2uFSCIKJ/KYG5d3IkTDaqeyFUDJwuHs2isxTf6do+LaVvckVslOXYkToO+42oxYlnggBlnNVic
NprPnG8z+XfOC718LWe9Ny4OFRnzU6+IsTm0rQVHzqhA+XPC9cTTx1wdmvilLuvBfYkyC1xmbIWx
ovhq0XQWc5tF7n7XRJkVJxXadf6DsUSrJO1iIlOrq7091ap72ybHpjWkuOBTXpPqpLPetoSGgpJ7
On/XmbN/lfj8vZu0dQ1MEFF9A4jFo0H19vYMRASpeS8GETihUp7V0pNto8w9GFHzJMkrh1oOKxG4
AIJmSHud/fFZwgQxThyrWYElryeGz2Cd8o2m7T499g93No86NGdNtnHA864cq1nriVN0qQhUgsCD
EI3uO6MbHR9bubN3oAWoJ6LXyvze+v4kuYjgehFz0Fdt8yJaCEuSuogPlej3BBy2pmAJYP/oLhI5
bai1LVPxhioNmwDXoH/Ic1X7M/Vm45VZG2UHh3PPFKVm4hcYdO4ETCKZPWc22qAjbH9BjaU69KMF
K3Xt7gBCt+kCdC9MP2KLdg8hxO3ZQ/oi1tOhbQJdB1rlZ1Gh2L7Sjkrjg0KsivM4a3F1BnKcek+/
iFLxk9yIRiLY8jUnZNVXrjVw5YOmEtoVfGJ/6hTNORcJ7aDHp2T7VqExCt5IViIY1VvPBEaIsZlx
bbdBWyrFS+fk3kuvleWhGIrxMA6qvZO+b88+fSbee6I/qrJ0TW93lUqvNQ2VWQTx5BVXsN/mKVLG
r48XtT0kGOGb0VukVcorfGtkyorCbMqlCEqhxj+8aHKOgkmVK/WE6fS8KRIS2bqHfnIDsAX/nKjk
VkVA02o4xHlj+XkbRseyiuP/wRQYb6YdyWKp+K1WlUkeuSmcimCwrX+MpdVfmCqLjlHdmzsJ0PZQ
EIwB8qaVTe98Q77lCb3K0SNugolO6N+FY5ZVgITHIM6q1qUxHQoqhTvu6p5NDjy5o0RcgPC9/WYA
38w6RVMhiJZ4+ArTWndMCyM5R2md/Ikas7dj784ZkZkBx57+ACQ0qzJtZFWquihlHcyemSt+odfO
4puN2mRkXmr97+Njcmd1cLRTNuIfeuLrGHecJ7rlNAcCsnxYrk099xtX+x7OynVe5vr82NqdtYHO
l96LhW1xcHYymbUBqRl9KqSyzvVQau0JuYA2egGG2e/pjd6500AIaceRLVNpWDdW3aFbvDpPwJa4
+fxVjUhhp7otvzxe1J0tpCEOucmbfuUmHZmECU1LHw50OyvvrNlJTBBUW5ceDPM1Q3/06VcaMI4k
rQKLiVrAuptjlgnVoSEaA8AFrh8ZlgisOup23rM7eycpcoFPMbgBfHF17J2prAydIc1gTkdwcIXX
XVOaVS+P9277ljFqwN+Og5Jx1BqDk9Io0BMlGwMFFOt3dRHj0Vwy+9KHTnVEzL17rwhDe9bVcybk
SDPbiAuBU+r2RpdqktoJ9I7B1GrGl0Q34k9t4/x4vLLN/mGE0W8pykYcyve6NRIJN+nLWBmDSIBN
EGlaHMos3iPHvWeFPJh4l0oCUeKqCVLohvAUYvPAzar82Bfm6JvesldC21xbeYngSaOXD48kLbfb
tcCm4wwVrGJ07IXzEd1QZACcJv04lUX0/LehHgLCmHKofP1XptJYGZoia6dAmZROD1Sv6OdjjK7R
s2MNuB/yHcq7fH+KMeuyYG8qE1++nAKumfnFUcbGN1DZ/fb0KXgb3SFaIlegFHO7c0w0IHHfctSs
ORI9BethuPa2bSU7mf3mHEiNTdqu4JhphUF9fmtnGMKx5ymZg4SzfSR5nN8Vcd0+676xgpd7QzHT
dnVXq2GW2Rvp7KuBJvLksExd7Fejl5/qfpfacHPkpCkuKUE7mH4u0O2C0sgYhNByNbChDyv8wg1H
glw+EAFvTBHm9Pg7beqPFrM0tKP4k/CWuuetuXlB/dpKWBkox/SsdoPy5zgN5te+SOJzTFACrFOb
j4YR/tNChXt9bP3OYokvqINLxT6SSfl1f20Cz0o5g0tRgyTWzFe7cjyEw8rkkBhJs/N4bBwuC7Xo
XkpyCrBc68n71LbSwWE6IFCpDB5EOXycXPOk6Nl0cpzi3VJUexTJ26Mphw250HKOF2jaKlVOjKow
BGiIoG2HufFtRfs/xvS8Z8HFUj7UA5JmSM5DBh3XZ1MYaco1UAPFqEEajg43u1LHk1Y73c6jtf1c
UFPJQR3AWrKFuUrAUpgSMlSdtUAty/CfqZ+nU1k71cGoB3Wn33zHFEmyZCRn9yRG4PZkeOW4KIXb
hkE4V0njJ+psnVQG1v0w8sSzNCxsoczIacRIdAw1u1tjiDni/r00JDFXkn/t0igCQ2+elOGj+8t7
z50GugROjLrqrZU2Z6CxCDMnyJKpPA21Lsmn22onU9iec8YEAFRIDB+nfK1e7oI6jUM1swOlSapz
lkRZ79tT5p6YKEmu4TDNBwoGT5dx0RKgQc8sBOEm/74662UU9RnPjhMYtTH5nJ7qopi12FnbJuDk
HaELJA1QU2VDb3dwNDXw0qFuBEZj6CfbaOLf0pjeSWQozjs3Mqpn32RZaQekLcGQJAtrOptY9iGJ
CrpXo0G4nNnJClKSMP/9SSfI+yiRyqDmeWMY4LpdVRiWk4LKJlayKPyzF2bpe0U7vZuHZdrZwFuX
xH3C9YFQIseSbLMb4BztxhA+JW041+5cYAYkneHP2qTsTYXeXt+fhgih33QN5UzO6ktNZUh2sEzj
ufW08hzNI1iAsUneIVi010y9b4oshFaFROuvLq8RpTG9DDGep944zYbRfay0fvw8LHsA6nubxwsJ
wlvCqGmN3H6nqGPGI+tc1tRTxZ+8tPcLYeyRnMj3/f+3Kn7uHKkBc5jEgjzLq+XESPkgu4SVrjej
12g2rbOSGN0BUJh9yIEd/GZXyvzaq8NONncbCbwZJh/moeJ4AA9cH8MG7aBUR4PkHGmGcgFRHRMY
9rV6Ue25PaZpo76AGdTOCNB6Rzs390SM7nxHGQDLDhoP2qa70CDsmS4L9vtSKX11yrJDl5QiKMo6
3Qk7VoD9/66VriutT9m0XvOo1orZGkleT2dRwlAShrp3Ucp2vBhm1B1t+OL9QVvEq9QYl2KVzinR
UFAQbu/4ljZXL0MBdUq5ZM7Xx67gzhFjZpQCo+xzy7zw9ojFWct4xJiyB32pnZbIrfxxLMPjYytv
LZTVGcMMpQ9KO5BbrT+1Fmd25pbDdDZb0EAlsI8PJrPiyHR34TGbjMyP8s6+zFbXH5QOhbHI09NT
6rT958e/5Nah//wOeAcqWkBbJBridr1zpvRdVJTT2Qlj2889V3ltmJQCoxf257FWnpsf/2nPhtCd
XAF2W3uN0YvgGcwmCtZnO0lBKkU04gatqmnJlXu0DNvjLEfLCP4owbuAMFb3uFsWDaJ8g6VZ0/LR
yDPvW1Hl2SmF3GvYSYLu26LRyKwLlfF1ExVSSpHGszudU7Mh1+pgfPBBYaAC5vTjt8efbDVtLPeQ
hUktYahPqcSveyUTTWAtypkUsrslrF/zsY2GD4Jx3Okcx05v/C4y1/6kLqGX+NYE1NgqNas5RIq3
1AcjjqBL8/WsIk7Z2YXt5QFMRmAAAb3La71GbpggQmpDONM5tPLsNzdHrC72vOe4L34uHwQY+AIw
iTThV981Nwul7T2sLGUxBIZd6n6tev3OFb27FooA8hUA1rvmI8ycaLQB1M/nRXj/QvOcHzxzTnei
gTck760f4M2E4kDOJco5qdX1a3lTakVrxNmb0qGGsTKMm4MJ71nvz0bnKQdo75i3q7rJrU+mGmbF
Ja+NqL2EcIp1r5oQenEc1DgzPxGLNuKQITPdXjubErwvtLHbqy3dOehQ+8gpg7fhvHWYOS6LHrc1
zD7F7P4uFnjXzXj6AWxzT1njzv4TtEDTxnAjIeC6X2FM4ARMN5wJXSrFr4suOxThvGdl6/6kohQl
b4hpmJVaIycnrZntLmvFeZL3pF2A+KnFqxHBYWv1xg7+XoYnq49N+Ac8k4BWQl1XhYUIsYlaMEJ0
LpS8ODiDq5d+5xrLybJE+pohcHbOujH58dhdvOXVt2bJq8hHoI6gdcF08a2LH1Mv6we6+Oemr8J/
Q4aLu4tppmPqV16jeT94fKbvEObkzmuVTEPkQ0+caWev0xLvlNiR+R8FGLp5GHJRSu2K3Ag/pK3j
pihSmV1/0rrFjnxNKgn/4w768o4GU/69X5qsD8wqjeCLtkq0Lhq1cF/1AsV1v24Vo7okoW5/X9JQ
6fx5mmL9Y1HXS0d7f2FKQMoQ1S/6IGxUG8N6soNhrkWknYw5K/5RoU8LL2Fh1DW3w0pEu3Mzt8fP
BRFGqeKtoUpAdbtpqb6MNiORBlM7S/kSA0c8kAw/B6+WroxEgEkh5G5Ieu11Lz82s3R2dOGctULN
PlTMDgWVWu9NR2wDWoJmhq50un5Aiky51l9qPH3TarnTO865Uurik1nMynlSIvEhRrT92LZj/CNk
iudoMi+zU7W7Y5mZdsqQZNsyr1pVRipILip3tN2zqY0v9mwmvqiNvxEYu0LY9WEO7doPwycrktCs
MuEigeRSlYfa/lobQitdfS7t1jpPeasfl2kW56TR1J3Hbu0JsSIHHuX4HPU7BvZvdzXCdUX0Oa2z
1lIOUaLE/bsfCo+GtBU/lQW/LQi1ENvEmvzDXuU9om6rdKT+clYzJDUgKBz/EKm7/PnYUax9IQui
2EOJnRAG5pl1vBQNiL7KGYRz2rWWfRiWpf0aVlM2+U03e3+5Vq3u0Xnf2UMp/QOJCLUSilor1zTl
THsKO7cJGCArHJI2PU+4mRMAlz3o1D1TjKsxPEphFzTYqj4y2mWrOQJTo2MMfrro4yFVmfSK02UP
UXpvI+XRgxJRDuivY2p0gkHvLL19juc5P7hRpv8Z1R1CCvYcfpqWyjk8/eHogeNBpCQsVRn5e365
30uZW7UmsRCZOUWHqIFI3tYycYHOtTsaZIv/gz0CL5rShNUUIVf2dGYZ8hDo2LlJE+cdVsqzKJb6
YjuDOBWaUn59vL47n450HFoWSSwiwau36zNTm5Bd2iNvLX+vmhxqaq0UP1oXKbrHpjZ5KZdAsnxI
JlxQwaih39rSoOQc+yYPz848tn+gqBRWJZy/Q9H/Mbh17n7uTbe1oLwKK/0l1jrIoGrmZ6erpUXi
teLJGOGZy2P1qJep2cq6aVvt/Mj120QdjAyVM0RjzKMKvPLnJoWjujEV55xYS340B9Efi6n75/FO
3DNCe4rBBwIk0qjVAwinHi0yCDfPZopuABOSii/sfq/WIv+WX2MTuRRZa6HhIgumaysiqvMUvlfv
nIupu055h15iPKin2RrGT6IKo6u5OOrJGfToizNq3enZRfImUpt6U0aS+Pbbr52ldT3mQxpd0okc
NIsM7WzX2d+Pjdw5U5xO+fLS/MD/rN/fesndqvLm6JKgRE2swxASc6Z0O5NjOyzeX1rYquZlnHpP
+xyaixqmpMNWL44MgcM7HVWuQj1iSr3+3dzowz/OYEzPCZTJJwZBBYmhBofJKMjaZyE1HqaDGcWX
bp7si5EW1mVoi/op2sL/WmEnGGHjrlKWvN3vJjQrI1ny+BL3SXNQuzymFB5XT39V1sL4DBEHw5qU
h2+t0MAXjqiq+GK4leHbc1oeJuqGO15we0FAFBPOS7Io+MzW4OICgHsNFUx8KSiI80fjHmajL3e6
MBsr1EqYzLEZNeS7bOibxtkLI7NqsaJ5yakD//v/ODuvHbeRbQ0/EQHmcEtKTXVwtns8viFsj00W
Q7GYw9Ofjz43FiW00BsYbGC2MS5VscIKf4hyvH9eOxf+ZvCkmDuDEdvaWOcr5ltJpvJcy2KtdBOU
3wLtW9Mv9feXD8LOP5TP/2cYWmVU2sm69N3DsWqWOw8dRgb6WLm/12B21i+mlyknJOBI3zdJULYP
2qit+lOubP+XvhSdOxGJYDsdlr2YxKGfQVL+GGvMEO/SwCg+qdyG5jZW3vgmTee1f7AyOeXh6qxO
Fo9gsEW0qDztQt2SKNnpejp86PwBFvTLk7t4pJgbamgbZxd694Xw8laZdBNSJubWIBBo2/VjIfP1
QauLW3TJa0PRct8MifGqBmZ3/rX0IsfSDTpM7JQu/ggVlkaCNkqYB+IWD2Gfsm5qa9gVbE/vpvuz
f2pk7rnT1AVw6Zvq1G9uNc7o/OA6/rhI9/2AGcSrV/FP7XUT3cceap8QaWgqKt/u8tjJ3SZc8cZG
9DDBAIi27d3LQ105WQScG/CH2JModLeKeYDGaF40eawKs4wDvZ0OTmG9zo/hz5bfok76CBhAbsJJ
59+qtW0yYrPPYw0abYQuvDx4Rpfc2HxX50K+QxkDThu1t/NRrLlfRi2nPCXI/o7TZExR7qKj+vKK
7bM5NsPWmiASI2OlLLaLjRwkBRshjDwePa6hxpb2Y1tWBtQeW+v60HS68ddiOOW9jfz9vy+PfW2G
jEvliVoNAou7q6OuprTwWsYm+2kOwWQuBw0V6Fchz/7/a5EBkZCQ2THYtgJ/RdJ1M9WNrnk4rSBc
fagzuIHriuvU/zCXTZkStA1Nhn06V5ZWuo6VnsdF5eiRt3pwFlY9eO0rSBRLGwkiCMVigqzdnV60
Qz8aWVnE5qplp6AayMC78svLU9mW/Sx+g9JDM51/wO3TQNgNMgnbWsa1KeO+GdCAXanG9JZTLSGo
IHHnqdb47+UBL+8+qjJIO+MXR++EbtX5F/KqMYEQQvHIyfrx3Tos1kFpefOfW5Q3rqKLqREEUTAB
REerEcTWtiP/2gsT6kKT3ppFbMxapz/a02DkoUwRnT/ZJv3ip1mO8Exent61QWkgEB/RkkG6eje9
dNBh5GVcSn6TzodFn6bYxw4SejNUyLDnK/x8ecCL9WSWoBE3j2b0DEhZz2dp1aWXJBBu43I2VXBM
Mg/kUZ15ftzb0rrlGnttesS/7EfeLi6Q3fQIZFPh6QujIXQWIuLff1Fd4v/girbeJJr7SocMDjTT
+9Mp5vIltt33CnoX9kqKyFpctXPzRksM44MGDP27aknKjbS6ZSl8bYLQIsjCaRpsSl/ny9lTQS5W
8ECxXJa8gbuqjdah79P8VE1e8mFupvL+tR+Q0hC5BZEoBwI04fmIaVKWmoGuUpzIla4wYr4PhS/E
O21Z6ruXh7qcHEMFEFURWKFUvm+Mdyk0rnK2ZOzxoaBg6OrZ8QRti2JME3kyFqVeW4aFFrExE+l2
UfqC9bGfHZUnYVc9oM9hSamdBF+Ay3U3spLLM0BZHjSQvz2fzGv7879OeuG35izoI8WzQUIdaioR
70ceu8+rna6/X17Di3eMCYHRgX/EpXlp8gMpqCkXUdUxjR07agsu70PbBNotHYE/otVnN/M20AbT
BqfNbtyvnK1lo8nuU3EalPmnyRVdFyWrL+YT4TBicMsUFGHti6Z7kL7o0rdcdekX5Ql/AfzSNO8G
t7CGH6ObU59NytTBbVyHyhTWpeMk71Qu4WmVWTs/g8px6ggSZ7o+QMlbrYcFZLeLxv/YOsehMYxv
tT8MmQwpAMyBCj17ql9bSd82CkkfvrnEdJs54Pk3DOS6LmXnV7E20zUbi8R4o3Kxfnn5611EQLtR
thPy104B6mSasrAqvl6QIznr+FFdDTisVFVx9PO+ZF0z9Vk2qoxfHnm7OPafk4sa1BAsua2McD6y
AkrRpeWGfsbl9gRHfD4m5tBExqzcj+iKLKfGSMVnH87wm3Q02Mb/w/gQ5ggAcZK8ED5SdjppaNPK
zUuyQmuryr9lWjFHldLKt6ozs8jBNe5Nr43Bs+DZf20aTIECXg0PB6R1StO7h2MAQeKusuCIJoV/
71rj+m4oCDNenuSOkro9FwBwNho+4KIN2b77vl1Q0oDDDgjH6kD19/pa9k4oxNJZ9zRa1RK6hamN
P7PB0tJQr721uicrbYwHZXauHtbG5MMw1dxModpUaDnOFuZcRUpChA07z5vRlS8bXURTacN87gK5
uPfo7cn8cbCK1r2xXbdNf75ptleWd53bjbx+30NlhbBUAGVDJXisw6UsvajUhs/I0qzHl1fu8mnY
it3bfcaFYyL5db4922JqbUTd6xitYscIA7FoT7W0ZdyoRIXWYJSvc+n586koI4Dk5CxQA92HZwgM
+OuMTEK81Gl5XHPxOWi1IArM7Bbe4vLKJsTlhaX2DB3a8naJ4gxlaiB5q+MUUv5xnGz9TlfjLazy
5dVCEYnYCACYz+7bt5PMVfnrkFkq7oPkX176MbJH48g9qkcIW5mRWWvvl8a+ET1c+W7bVkcKAhId
leTddyu6VKkJTdh4tRcR2zlyY20z1pG9VulxXC31/PI+ubKWZ+PtrjFckjPAw5OKC6/T71drxMua
vDZ6eZQr+x45cGIi6AgE0fvdOPgEQPm0bDIQTSAOXVt6C9aOunVAr8G7cTNfWUI6uFxKyC5u6qTb
j/nrTagzWfdWVau4ri1Qa/P0e7bSZyHlr7VPfrw8sSvLx+VP84qrELrfPn5GFVRLCkmUJZXeRil+
oIfKDm7FDpejQJSjNrLB4Hx29y7Px7jG9vGfGOIy8LpNJ7fXwsQd69fChVivzbEEwCiwKaKVXbY9
5lXhe4pxRrMzwsZdjZObltbh5TW73AxURP4AezfRtgsFwi5LXMyb1j4W5mKmUTLzbB5Hx8zt2F0r
/xYZ4HI70PjdqlfsPdpVe0RJP7T50NnzEHsZHKXQb/1OnogZSvEW89uifq86o30d43a7DLfmPi0w
5onM4r6Poele6XaGjsm54cqD3wotKlfLoPY93HojL5dzw3Zt2p90oilA7jIc+mdKbwxNj5N+nKIs
EeKgKr+77yFk3ZDdutiHBHNUvMngbPSALtjmBZtdzlTF47Rt5kOfNs3dhpm88ej/gSydvZL89aQz
ICT+CEjuNV1aIxkKXBLwbp9k+4/hcsHHhkxFF2XFlNrHQdrt1yWxzV5ESd5Oy1Nt1N1ysgrwq+mN
X3M5ZxojxDckPTQuLuwp7aqZNGtI7TgYEP1Pek+PJx+7hpfPxB/y1/mcAZ2xOdmjNtf+XnvDW7La
1YFvxWPlFOux6720fZvbq5AHelSaHwo3K/twmPJZewQPGtiE88oonjqKbisZ32wMxhddtNLV43Xx
mhFuSL9o//SDDl3ep2hrf5IuIIUj4jJT8JipGoJM2YCvV03dzSQDddqvh8IzG/NbIFbvuQUtWoqw
HUrlRdlqVMsjBXQEkCtcTJ4rP4cgPLqTUqGSbucdlVKNcWp0kIyPg54bxXEclTu8rQIFsr6pxzxF
zNguxsPaZKb6r666/tkqO7sLx9TJ2rjJO2MM/UaDMa6UASYgCmgEPmCp1XeHlPKdhJlkK//ke0tS
fljTrHcJ85PFPSZGm/RfBpR5vAOZlJjedCAPgjsINThErI7Xt0cpyzw4zN6krZRy5mU6jbaJxk5S
ZuYXK1hXnVOzyfU3uEP+VjWQ7q+VjhTs98RKSv2p9Nu8PLbJIJP/Xv7+l7ts47YRzRNogAvbo69n
ZcxdThsw7oJOHdzeSCNMatTp5VG2d2K/yZAuYidDsaW1tAva26FJMm4KN16mTP1CiFw+5a2rkP1R
5dOaWcaxkE1+fHnQi/sJ5A9x1CYUbhPI7zVL8iBbNFXb9DBRJDxNbm3EFQTVaFzkLdXDq6tIeE3o
BKPtolqc2fYIQ4BDhA7P+CSBtqF/qOv/w4S2thywFfA5SIqcxxeLKrNGFIkbB2O6CWy45bECqX8n
u2X8+PLaXZvQRh2CDbjJfu7L33PRd4aSvht7OBC+bdCSfEicQL32WvcJX6in0sKiuGrtkbWN3paD
Vk9aPJalCbVCSw5A/YzXLhvIPSjWcGw2dOdFXSzzV1gck+HFvV97/9DSTA6icYK72W5uGVVfbDmG
YhsgZURkRn9iCwn+igD1seOhDGqfd2pKfphJteQo5BkCjwUkHG48EJeDwSljajTqKfmBTT4fzFdr
hZ+3FsQSukg8upr/E23WOsp6vCJvjHWxH0BGUMbbqu0U/Mh5z8dq3VRzO+EGMbtfgUjuqCTVTXAL
BX19GKBLvEawyfd6U0r5OeBTK4iraoJv6+Y1kuWJ/+oNwWS4fsF0biTDPU9ZaAH3sZEE8WT3OoiA
TacrH/vhoIqmveXlfWVK3KvUSdnewB32JwlmktApbDOlrFEhKOMBOeri1jN+dRSADjQMUH+9aARn
VoEiUJ0m8VjbSXFIa5n+pDa73nJFuNxzfJotnaLyw47bh5fl7DYo5+ZunOTCDnMTjoq0+/4064V9
AyN9ZSiideBX1F/Yd3v9U7wBJsQP7SDu2nw6EmcvkSESF4eOoX317nZZNPxzgABBUN8PBU0XKai0
C2LV9UGoj3YQpcZNcN5F4Y5wDtYzIPZNPwbM3PkZajx/QOFBJrHf+WnyNe9qX3+nbCvVgb7SUwrF
OqrqAGy/+C/Tti7a6pnarcbL5bICL4adzIW4ITv38nTOUmuWkc8B9u5ct0oMdoTzdRAN+U2m/uWm
JB2mWLfRG0nr9uoT0pF5oZGdx0bV6f0xmwq9whu6tm49v1fmhDQZA5F7wxDdZ1pJ66Stp9dJ7AxV
F5U+1aZKVfQD3WU+vPwwXhmKu508gWYqNeY9jrnjYrcHW9diTNvQDWvMfycdQGcFJuv1I22lR9L7
rbkJu+V8uxRl0eL01aSnbsBmxAiUd0Rk2Lubcu3VSSPXEnxhTjTj+VhynA81JmMjB8NMT4Xd/Vv4
4HznbtGO2391o0RyZUtsNS0SRoaDPbJ7szJNAvsWS3pK7baLWmcdIjuY0uPLH+ki8+aXEbyAIyTo
BBy5e4bzWZCOTUZ6UnV9pwHEC4PM/a/uR5IW+Tr1EzJumkVA6rflg4vKxjhfPMeSPVSOITtlyeCH
4G6pwg9zcKPs/WcPn4XQxM7cTfQzaCqSru2+kWZmnaPVrRbbmmVXUzgGsyjeLTqizO9XEwvgcMjb
0aUgv+ZNWON99DFvg0GGRYd47gagkWVcZy7ux3qPN9n3oZSeAXw285MbwePFGeGBICIh7N7QcGjb
nK+IMaUoR6VpdUJQ7B8lczIoWf0rsQu7Ud272E0sPHcq9QeYo9R2dt85qUf4X4WSpzkosoNXd+4x
6K36xkG82E3bKDDqaSexc2l5nk+nXYxV1g7cD2sy2zlC2qHuw3VEfD9EMGgsH1Z+5C0V0cs1JATi
pQUQz9uEINz5oIOrStoTwidjQicocoOJmiVy4PN6J+w+vSWqckFDpWHGraZv8uYIm1EGPh8vmI0g
k+7qwQeq1jeimtOHNjGq3/qCwOgRop0Y0O0dAyyfa5l5pyAQ9RRZmpZ1d1YDuedGxnjxWPI4kbJx
8xEGItyxCzirRGCtANAkXkTyvV/W2JTag5Om/6Zz8SRa9x+r8Z4q61aX+bIExLjcGQTxMHG21vb5
OvidJYM6TQPWQRlGaKTSCn2R+NHQ6capGrLg0Qg68VjW5vzBGDTza2JXzueX76+LdHn7EbS3wKIB
tAKOef4jsnq0bbymAiIFJfQ76iJ+e8SoyHJOVYlucuhndfe+yCq4UC+PfHmiKDVRCEKXfevf7BUr
MNhpYCEtQVwYjapCR3kLPd/VGf+XcbgsSZgRq0CXZT9Dt0Y+sg/gtrfej7RYhw+61VU3QshrsyEm
oGRIXEdfdHdn0h8VRsfeimvleU804jFmL8VyeP2aUWTg6BClcuvtRiFQLX0zJTdaidms4yQLYzrU
xjzd6rxe3glkerClqU6SSOD3eL5os5PSXJgJ8smaRQRGTj0G3tAc8rK5pUV+beU2ZxuU1yjYEFWd
D2UHhTaIskjozrTiqwvnMnaK2rx7/cpB9tl8CBECpex6Pors2gS/uCyJrbFYjsLK9dOg5e6NV+Ly
/mbZ/hplt2wKvE9HQpTEkyfkO7k69YPKbPOuF5r5hj67d3x5VtdO76b7TNyxUdv3LuwYPgUz1SAi
bMMd7t3V/1404xyBVoFLvzzkNTiZl0e88rU2xZeNu/CnjLK7tOAAoENhVEmcZksX+3qbH7I5WD+8
PMqV7QfbhIFcugvU8XZ7omwS5GBylcRa0qUx919wmqpMP7I7bpmfXx2KhhDFmk1Jey+8NfUTYYM1
JLFXOF8WOVNZ9vKWmEeWN96Zq0vngGvekIuQfHZb0NYKOhtog8cYtbbhYGrWUbcH5/UbHYmHLTyE
SMP9unvNy9Z1lzSXWhyUQ+NGiZsmT7a1MYRe/Yk2VUuCRG7WzaX1/EDxxE8ykFl6AoJRvdPyanrM
NRVEy9DJby8PdeVU0SSB/EUwD6BgTxOxSrWyoH12GqSpP/bJ4t9LTes++qXbf3O8tr1VK9yO6VkA
jNkyMfCf+W0F9N0mb3knkSQtshO+yLMKp8bys4PZZjZkeVdrfxLNJv5dPTmZ/GIVvdeGCCF07X+D
N7TySGdbb/JQJV31Di6INb0fEP1ACQzmgBPKtp5kJD2vT8PVV6MN2mlIvid4b/VHHtuZ+hrSeerQ
5Waah3qxuv4Pt/GSjQVt6NnbZDK5YAzVDX2c9qX2M0CawOdha2V9Z3R9FhzzotNh9KeQa+C9jrYe
FtOkFZHVz/yCyZq6IUqnNP8qEQ/HmTjQRRn7WgmM++Uvd2XLgzUGQwPRciMibX/+V5GyBZprozUE
EnjK6o9IoOZ30HT+h1dxC80BCZElEjTvtuIwejVIvQVd9jpzjlRXqqhZKXX8D3P5a5Td3Q59yrVI
XbNTYuTf7WGYD4o6xuHlQa7cRhQykDMCHkGFwd6Owl8Lhtxkm1HcZ6sX47SR0hXt1Mo4ZvX6WvUQ
ipEbDJfWLZc5daLdUFgaLXZVlhjK4UFyyh1yjFHlRrw17m4s3eWs6IET6W3/Q/Vsn1BKUC6lcE1x
yrNUHD3kX47JHMx31gqu+bULSNsW5OHWtvijcXG+gCXkb9cv0W1FLNaK5sZzjkHqOR962xY3bsDL
zc1QNHE3HAv4/Qu2flJ2VuOAss3oHoa80E1oDMEtRP21tds4tvD2KZrQ/T6fUNPno7QEnNNECjqG
eTBE5iL+QSjpFm/+cqStloFU7CapRat99+jCTC2QEtTrU+NNRh6BBkHBM5PGNB70KtBvZdT74fg+
2/sO3YauPgHg7jzR5C6kWwZJXPkLyiO+WZrFSaRlik2mPmTrjXLQPlTahoP/R4pL2wQm2O5Od5TZ
6F5LNQ1FCNBNlVCPxmiVh64WQ9z60E07vdRvxDH7l+vPoBzmP+sKWG13xjRqdSiloqvVLUb2SfPG
7rg4rX2vIDC8Icq9pR+zTeLvh4vx/hBJtiKRzVR3N2GCuMIKEVyjOSjQkFLdL2kaz2XXvp/8EkUL
Q91V+XRvV8WNJOvKxyT32YqUG/DvQu4jaYAqpPWanjLTKgNcG9Lq4wJguztOq6tuXcVXlnXDPRHN
Y71DMLqLcZrBTlqjt9KTkeKpN/mSiF50mEOlxXw3jcEy37jA9kd9W1eAT+wbcCGXquGul2VaKxkw
bfw5DPwWo8+yumWne32UP1KUlBLJJM6Puu83skIEPT3ZC/aAOJm1B7wdX8v2YC5/YK1MB8YARZjz
UQyLvM6RmTi5eD7D37Nl+4gNWfqUuU7lhriaOK9fPVS3iEehIW/Yj93n0hdsUhu7Y8S+r97hZTqg
hWncElG7sgW3lgfVfxjdlOh3q1eKYPYXNOpPWlnURz1LnbeLZpqxORS3ir5X7hIalKSS3JV0N/YE
Ra0FclsUOu9Zo5qPWQZYQ3FBHq2sTcpwwRQ5HpzGucEYuDzcfDmUFmiLboHw/nA7yxqYtb7mp8XX
6zEW/WiOj3bqGOJuQjm8e5jcofzZJwIfscJoB+8w9zBrX/nqYaQN/mqr2YDkoRq62z6T0Fyjz6ri
1Dui/jRl/vJpGHr18eVn/P/7r+dXGcWaAKgI50Df6t7n23QwZ8tuLBLNYpayfbs65ZjcBZpQ42eF
Be4vjZKC9tg3dX4/J60ZnBpHyfU+X6Fzkon0qXXUesD4T1Nne82HaljMsg15zuHcC9dt3WOGiXwQ
b8Oo45KLqSQoGYOfY42MbmRKNTUhxAm/ic2ube1IH1eU7usibeRXPelN+5Ai1uN+SpyJOwEIfOMd
+hXQ531qmWP7ZKwZ8r/JsGbZR5SP3OJHKnFVD9PBNrQqHCvN7B5Na/UydJAS4AJoEvhLnHe+1n+C
7WBYB6fRFbIhSdPr3xIzXZZja05Ld8wq4ZUgdVDViQo4ER/GwBCwL01tQJgSzA9JS57UtpdRjJ8H
E5akSo0lzMp2EidZe43/K0+VNR7mzGiNJ2QCVifqlDvKw1RZWbeZiC96XJR1pX/IfBwvDjKY9ekx
k3pQxgX7zzuMskbqI9CcyvpcuEEdhG6W23ZElTzNwqnH8mYIuxxDgLebFJH+5ABtR6giMHEuQ+FF
/kDsvBreFaPyzXCa9dqJetmqX7NHEfzBWLWl+tD6PvoeNFhw9tAUthuHIJ9hpVUubIDDXMyrd+z9
XLAf7aSTbxqt8oY7TXM180SMOVWflpSa+n3SJm55366FMx2mTTjk0wxz3HwCpFViA9UVhfEvAmje
BLcZ4MvyllFQ6NKBd7c/Nfox7neEnROu5TGV8oi8ipAh9rh1eVxQz86yMJiJrVKQxcYwvfUd2h9H
hcoFFoxlkGJV03IRZXTlHTd/b/SLpSPW5/YIfXTLApG1BDvZH6bO6Lw3+QJ4GBJLqswDqWgxvS+d
Og1+QapMgw9Nowz1IbDGsQx1b7QKN1wrratOhavZ3s8uc/vmOPtW3/7Xak5tLWFSZXNuRMoytPpT
7/UBH8BX/TQ/1P1gdQ9l3i/GUwvVoY5LLRDpMVFDnmT3Ba+6+QwH0zT/m2Yr9966+LpbGGAZ5vBl
Nqnd3bVajnJJVs7G9HUBPNbfl/T1BGdNH+b8uElhqHv0zecsWpFRyc2wTzMOUzhmeU2jwWzr+Tcl
hsk8NLwh3adaS3zrjjqqzD5oW9XwruoAwR0zOq95lAaTRQg8LUZ+V8/9+Nwqo62PfTBkbsSeGdsQ
N9Mc079V8VXGru6Ku6IZLPkNFC4uwsqePe3e1Mr+w+pKxMFDu1z9ZApNvxuDd2vdSf+jHBBGe683
kwn/MpCTLtawXX2XwhC0AwIaMUrnrT7SGjvVbjaZz5VTTsvBRB8+CBHu2/6mHqmIgyHyrH+YMWEQ
d8ruHT3svaXz49ESXnCkeJLIT4qn2Ay7zhLfVD30FlZhQ9dbdwgxZj/IqrBKXI2uSE6rsQ7qOKp0
nr5qTp/lR18vbQfkTzvYfVRl41QdjcHsPLjlU6HuMnAn+TvbbDQrC2nFpM0BgVc3D63S76cfE7ZH
871ZIa8W2Z5syZHkaLbGQQhRG8cpgWKH4As+9s/jEBjld3/RxRyNaxYgVkcn1/tlVC0OReFc+ZOI
peiNaLS6e8ecwGz4zeIfLadr3ls5KI9I9m6THmrXHYNDXmRpF6HL2TUfcmytH6mRTMXRRIllxCfS
zcVTsrSrCFfNK3JAM8HQf/BXOLDhVMlRg/WTpN+2IlcmQred2jWiJJZ0v3MtTz4PRivmh1UOSTkA
4/BHWR48UWV2ROFn9NswpZvYo/uyzMQ/4TCKvipC7rJcf2OI0l7uDbvEY8RdTKF/aRM1swGSqhzX
gysLDaXaAALwKEPDLnT3PStrrvd1AEf4E6oBzvRjbga3P8jRB3Ya9l3WDCGaZNKN26ByrUgO/STh
4rir5ZWwHxAKPVi16PKnfE1mBTdbtdv1bUoXQg/QxeK9KFuRhV4jyx/oY41pAS+47duD8HqUcldH
8du6sVJI7HVz4xqPTaJlw/1qly6rqLpW6jnbNun90ENbz3/QV7M2HoKiqj8HAF/Gh8xYOhmKYM0e
qmbWtVPOqjp3ah4aN5xyhjkU0jK+doFdDNGMjQ2NOjsbxGFF6d59U/Doam9Fyo6Yw0aHE/fGt1vH
fGiafkxj6eW+9yMvknx9i8Xw2PFiNWbbneZ88RWC1COwmQ+JGyTtO/go5segLkis5Wr3//ijbfxM
kKzFqpeXKYkwuJmeunSovhJDZO/VONhV2Cr6EydN6O5XKFfjcyPlPEdUMFf7CUcXz3mgszKKUMzz
+DtvVudXMs1jfrLzoSlOEkdrriWVdTrJU+AgrPK28Ox5eW6NEQYHwKPUv/OrNeUUWdnqeiyTmwwf
S2exxKPfGwJ75ob3uMIpRM3uG9BYY/FfCWPbtpDTtNrq2QBbXgF0bhevxspMuuYYcuLWKlYA36qP
mZ75fVj0yWrHAxpb5vq+2f7luazzAnUKrVT2kLFvQXLcBbIdxkhHWOSndBMHs7ARiHGYd3mvvdEa
q39vdFQwHzRPNOkWDjlFmDepORBZSKkfrHVwfmhzLxD8yUXu/LSxUysiLC4y9VFLHFWGjguW7M2Q
ZKIzDw5mG7+NKTc+c5605FmObSWOi2GK/HdBcDpHEijsa3tRRJwktdRAyN6BnO0D+2YUulnVdnaa
K7v8NpZp26G9Ovv6YVl17UbgeZlF0AilC8DbD5sHd9fzsNOE5GitS5KdfEj/Gh/KSj/XRGlLpAA7
3MI6XhuN9AFspU+jA5DK+WgNgseOMGxx0ptueERCZo2Q/jLfikR6Nwpjl8klmQqXLNrXmyDdvhTb
IXDV16YnTrOc/yPEbQ41XdD4RtjO790F7UC7N/OLjWhMded8PrrT51qbMh9UK+V7zdN4bl25fn95
lMv0H9wc1Yat4LCp3uwyPSKCxgYsAL1dOeK9Xqbes+ZsLt5pZuDSZ6brjczr2oBgBMBxYs1HWrKr
jNmtW8zWtBRUxpz8ySxT46Eh1H3AYK6/k97S3L88wSvfiioAatWbSBlKLrttkS7QblKtL0+kNO2d
OQ3ZvSmM6cYyXh0FjM+m+QC+bI8myvXZsCpchE/KH8mJ8oqgSZ/a4uvLk7myxwMa/TQNKUjhTrn9
+V8lbRIAnXh2kSeToPagHM2NaJKBBywt9/DyUFdmdDbUbt0MSxgLtU15qrj73sxZKb/p/nSrqXGZ
/VNcQHMaVCPnlhLw+YQwFM7VvIzVScAjuq+cgV6PsTofF182z8Lt9UM+F/aH106NtvKmRcDB2nhe
uz2vBr0dvVzKU2vMeXbozCHZMjb9Fg3v4mttsFTgyi5lGhQD9shRuSpSO0PVp9njuU81v/zBy2Mh
k1mtn16e0sWpYgmp3cErRFdlQ0efr2OhkJym7tSfhoRI0Nb0IhLB9IxEP1LB1qs5GugWwhGGSutS
P8Epd1eFcpVo5ykwGQ739Sib126TVEF+3gEP+/LMLhaRO52LgvIatUL0I3e1C33pctwUHCAGxeId
ycDdz8FUiod6Kftfrx6KFAiUnkXZHlXT3b4IYBx5w8pQfcAbVQy+CIeyEHGdq1uy1VdmtdUMgZij
UENbfjcrba7HIWt642TYCf4IBiGr2EhPoyNuyWT5fPqzd8Siu4BvDtCkTfFzz342jNlLJQ2B07DY
RnsPjtj8LvXOU6GZpvmzlZnJhyxlosdyrUV1fHlNL66RbXSaBGACgKMg7HC+MSsj7YWVMXpKheeO
MpNH2OXegp1dGwW4MiVLxsBDZ1uDv+5F8mzlUBYxT3pJMwDBzuGgowpy497YHzLqoTwh6HCDGuUh
2YOIuTfUxnH1T6M0/Pvaatb70h5+DdDy7+xB3lq6/R6BlLK1WdiMDIZ8225SPQpq3iyr5AQMpr6r
V3856FbbxlmQ3VKJ268fQwFR/dNatqiG7hXGxTyAF1oovRL/OlEJIvV+aNvsRrnzcv02CQMCz00x
mExhm/BfXylABDnQZtc/zZn7b58ZT13l1iHlkQ+Tu6Y3BruYEvbn283LRcWtyL+cDyYkesuJuVon
kAVqOvRLS55VizL//vIG///q6d8HbFMfhe9JXL3B5hHxOR/J7EuSicBP70tTcrXfkb9Nen6vO5XY
yklL44//OLYa1s9ds87211mZ0hAh/4+w3tLNLZyD60AYfCtK2v9vYAtmc+QkcyrvsRRZjfdVlpfF
aaDUQy0qwEHsWOc4HIcTyDb5cywBLkQAnPXuHXTObL6vMxpTR8PLGxGNZpMlB4pEmfa5N5WPk6Ra
6uK4JJY2HmtCgNwNg1Kffg+EzPahLs2KVLlofOc0Tli8RnVqGRPyAkOXv1nnUoqnWjUIJNVOwN3v
F6uVRWoB8QMZsFDpWy9FAPDoDMnUhqLUreXRKaE2oKMs6ES+8zrPr95lXWW5702cIPGNS9ukioxp
ScE7+2Tvj1klG+3j4gTCfmDPePWjnedpFa6WtXwnA1f6MRs9Ob81UKr37+lzAi4JjRaO6smBYN/+
LtaZUgRlTRsFfOklbZQURVHdZXCB88NKamUcU7nZtGSl7/0GUMesJ2Rch3s9r5rhbq2WMogwjkl+
ZGWJ6J+VYXgSLr7mlOG0uJglicGc/LhLTOM7W15W2CML2Z701cHK/v8oO68duY1uCz8RAeZwS3YY
Ts6yfEMoMqdiKtbTn4//ufF0C2qMAQGGDbuaZIVda6+AgI5M7X6oRv15aVf3VVvmtXocq8TR9nlS
tt9QTem/89FMn9dCFxiuYUUKuqxtWX5OKZcB140xf8vBQ4Od57r9c+Ep+ShabUKo5kjtdlxHZzk0
pERmeJxwfIXmvPZd5NUNytnKIew7qs25Cm7LynN+6DUo9Z7KtDK+gLTY623aBcl3zBOLZGe0dj5G
QRlkKsMkxVN+VM7O8Nq4HYJtzP2FiHRRB/3OMJYFbBbJWT4fybsI8I3WM717zfRgbW4w0VzIb07X
ej4uPQq+myyxrX8XYavqu5tmfn0FtNZpV469WtXzHLCxEZuhm1o49F7wKFw1WyqaDS0z3hB/mq91
vdrFocIop0nDlm0x+dfver/4BaJavxV5VkxHvS0X52FNaRXtdLujK92ogk+yKty6nxtRDGlUaw4B
PXMuDcVdVG/xetA6jfaSWY3+XZM15XTfFpr+b61gjlyZWesXc4TXnzc9BlJ43Y8laIp3m+Sf9GGW
Tf+y+KthvDSozgWNzHIFaiqkcmNf9B0CZt1bqncnKFdntw6BQRAfOOxvScttDldzIkaOlHBLDwNd
0+Vtaw91f1t6c/6KvYue09hm5odWsSbuq1zqYPydmwm8UblWehaKOWneFzvvxvt0nA334OqTrh/9
vnSd67aHb3oLtbCxn4o2EXeW3TlYL7roke/aJBvynTGgPgMQ6sHfLLoI6rFD91i+AvCzGivQZSNk
emUeJwEl552T+t0Dzug0NxycA0SUWYkRhAYewPW+0kqU3ASWYQsFHN3GS0oU695MQGP3no5qL8rt
prbC0dKLfgeGDkqfebn/Q9ccVd4AzGXOYeVwzaKxDswnXJgqZ6eyeqwwQjBHvNd9fwRQWtJBRNay
8cSAXfwHaVd0MFxvdWeC5dYO7vdktXOUmwP9IXvShjl0xhqcqEtdYe18SL+Esnh+WcSL2df+JrHA
Jq933fHK85O8ivJMI9djKnMHLxfPLLJI0Pb4aS6kMIQCwTgtQRC3InKKVL3knF3Z3rKE/pAa3AD3
lpH390iXebtzOYqYhKb+hzvAJdzbVm4/og9vS1zFVV1Fq9TVj15lNCId/GNi08IIbp+NgQ98ZKg6
1FYyM/Ze0XV7rMnVl3RKK/PGWs3EOnpg1r9KTdQYiczt7LAXW4m70zLpfZHwmPto5VgywqotxzvK
vPrr1Jmk7mRmMQPDmv2TQTvsJ37p6vvYzNk/5gi+H4kg661o8EaXN2eUVb1bTI4HbmoeAGmuOz9K
kadfi9JfgmgckSKTWWPOS6gpdJg7MAs/u1mSav3F5ml1IayVxQhbWxp00NCtTbt81rsvzqT8gLgU
pdADNNkX39OSepdLPDf2xeQXsPtm4rexWKrBJTK7f7L7Ovi2WKI1I+l09c1Ax1DB8s/66zwwJ2Mn
K4zfSVcw1RAaQbLk+6AQ5nesi3Dx5xLE+8wCLTXCsgiCNXQEwCeERBrpxwWEP6Eg9qxlb4rcDyI6
I4oOvunO3a6CIn6TkNjwo17UzF01L+aQt4p6ZSW/9meV67Udl64xldHotrARW0qoB6eEQL23KqRm
UZ57/k/P7Mw3z151LUyZwjTSTC68k6oHAWdnntmA+1yDTxgkjrPLk2UewpEEZXJr2bz/TSbPs4CN
9fJXMC7m12QhdmZfDeP0ZZ4FTdS584K3Kl29F6+ZKsJnZ1XdJmqC7OT30yQi5NSFvM6Gls6OBkvj
KzlXJn+7YFC9UwPRUrs+NeQdgtGx2k3Qu6+0NuDNoGDj/PU9wW/ETaPJd1PqcGAAGg4G51kr/ZAZ
oj/1ttv9HFLObtgPhVlHScPhs+99bX3iyy1fxqFxtNAoRPdikjDTh8IDhw2FSK27IpWe3Af9UDQ7
HVLKFLZwY4nbQWv2pSVZbg6LBY3ltrXSlqVx0rMxzEVX7WHKZfdiGTHdVJnInnW7GLMjgjInNjnc
LUSoXu+Ew5K42cGtp+al6oSH7/Ragf7PJvml+GuNbDSyAKF8FnVd7yEEJNWu8hvnpffoCoajGKwq
ksvqPOeDtmAFjLmyf1Ca3Xo4plbWP5pihfDoU5dH/qC379XqjljL4Vz5s11bX0SIjmcaGIlCdGBM
dGFvxLDW3zRsyBwWixGwbhM/1/erN1i8YU2u36xaN5Iwc9s22cMBLfUjrUjsEKQ06cuVeSbKkDwx
juW+s+sJaw5XlZHRN901nYK1DMVSZbiRzMA4ESZ0wzPm4CsNaui4d1g2TyXgtNP7ITk0erkbVO/n
UTd5znBUE+9sXyq7EFFgE+IXSW1cf2OP7bwJPOX+qWkBPzZ2MA/0u2YxhiJwVRs27bxy2s5l/wts
Z/qlgw8E7NmD9d71EASudb3RzWM2z92tNSjoueijODWVsGkFuYmb08ftmvqFwqt7q8tm+OokJrIe
y6jmJxI/++bAbd17qfrF+OJjru6F8wIMEiIcoMwt6lV78aAMPM8EJGNxLEosCgypZ2SnZZbU9iDW
1q3KbW/Y1Y7CcrydVTPSk1K8JCF6GhCJ4yZy62n21yX18fSQG02QEhhRlc+FPvo4TsvaNK5UWy31
bl402bM8OPsia3bNn+bKFrjrhFq+uoFIXrFvDVr2dGqqcFQmWag2bmtzaAxGbx7VECxaFrnSWeur
wvLH/DhpDasR7mk+XXWzUy4/JtxM1jsKcFvbFVY2G6/JKjF75WlFctX35aQOvKWqPso6dfmgZOdB
X55skXyFopGtDxQORfvFdjSh7Rtf2iKaAlHI2w4+0PCEttPtd64+G0ncm3ZltyGBjmze4dQWo79v
dTOvo0wMWfpFdkVPQ5zz5IebBCp5R0u80HZpEq3Zj7q+oGeYSzEiAuMYuYO2ZPe71BSe/55splsH
qzPHZl/7Y19eT6mbmfsF2wB1cJPS9G9tmnTjN2f0B22v+6UZHEhRG9wfCIYmXoGhraDUTTdV5PKK
MU4K6OBfnYbIsfsgTTUVq3VdzJjQxPWLYP6IN9tTRpeGJVKO7q5GHOjew+ywX7lmm9qel1S4WZjK
pJkiTRC7FWOCHAw37tBz08GxuplisRhNebNoRuXjB7g0/q1wSD6MvLlw3ENe0qbluG4pN2G3p0Wk
F1MnrygivAUApuuancHVavkOIq9Z71gSrRAgzKTwbz0K0Le+hYe/dSobDsvW4PZR2G3DpU0jSfcf
clqr9HXStlyYSOP60kZ12w7tu4NK1IhAWXvOuJQU0hmvz3Fa9p2ctfbbWk9I7kiU6YIbm9uqdU+y
n1Ydu9XMJJ01u9HuMechtY6paJtM+czX02Av81ZWccN2Od8bsqb0s7R+8W9IRF4CtfNrSK5vC3le
664na6wKzcRpnRs4Mbk4FHXgqCvkEg6ek9zBm5+1mRM3TPj1pMLUmRMjgspv14cGUm6x8xeusC+V
3Q0rvhur596XZedNOyVHsulgI6j1V9dLWjyhbFZsv+TQ2NkehpfvXzezLPp9m+riWQxaax3pKHbc
ZPxyIAe+y6Ba3QOtGfxQ1YjgoFlrkS0hMQZBd+02bdBegB/OsI5NwswLR04EWx9e80dQYMYDydAn
VcYq681Xk3v/O12/7ruvTcULEZqX0oLP4Q6Afn0zcATyCFCtfByvS3phJbQ54mXQrMjtPP+la5rm
AthxBklhtKVzBsGoBEjk7P04itskraKZXcU5rC3OiZWEv9AauwwSERa4l0wPzh+KVuXmDQmD2kNc
efISZS8DCCxVHluJIsouCybxr4/j22dVuwDmGDvAxNt0jZuc9uNj2R0YDQ3lAjcnvGfTbGA2mgCi
tSgvEd3P5wUqAWLpcDhiUkCs/zhUlyTjaBAFE2t12+9KO5heDaMfdrObW+9J4F+iGJ5/sf+ZL2/P
BkoOffrjeKO72qNKpyJ2BdtBpZalwQqw0W/HutG+/h0K++NY+MeBJMLhOutOZcB6QeIaRSxWkdIF
L9o62uQ/r9mcOS+fHYt2JTA96DKKVxC4j8/l+FPt1p1dxfhRWtcDXeV7CijtZqHku7CUN/zuI763
dUbxAkQNA1qvn0z60lyXknlRxf1Y58Z+LnPT/Z73CQQ2BYL1KDocMh7MOSmL2zlrq2d97Ob56tPP
u3nZIzIBUGc/OfmOapNaptwIY2voMkIds+ndGBGKhYXDsfn3sc6XHQn0WKBjkgDNHmLVx3cLIwfP
hQz4sVNzepCD6+w8mbuHv49yZnBNm56iEjk8Gamb3vJkmISf4Jq1WcftAi8J9IwmxW6t9bmI4NX5
r2NAUnzMPSzvw3YRcr31sX1TD1wtC5uiLFX6lVp9981YshGz05Lk2t2Iz1G+SzhR5TXVut+/J1qx
6LgSpWVQ7oLMq+Rr43Vev3d6ubZXndRHiVH41C+vRJc4821AIZbsbdF+Nnr1/x8Y+Qlv1oBKs62f
/+LfFkJWvJ/qOJ+aad+kSRJRzL0B/g/x39/t+UrEup79hZWBDJJl8nEkK/f1CQy+jhejze4MT31V
Xs6TifXL5wfCnouNhQ4P1rcn3fzc9ltDp2yPocUsUZLo/r7hrIsypIQX5sv2mz8uQ7ZLz+S5aB6w
hZ7snFKWICdN1cZBEzh3SKyCqKyGd2yeZUyVae0h7/3++9OdLwQ0GNs2jScJh/gZBYNLdgt4WccY
/Xi7yUonqsnZ+vTHAj+jIQ0QQo8MpszHj1XqGvY3hdfExHDkhB0tY3WdsSTWnYUdx4XN7Pwtbs0r
FK021RQ1yskcTB30VWkDQrdtWv5Oc1vcT4QxDVepGlKgQOEYFaZXwfrZiKotNQwrX/7Ad2dOnjRk
bMGDlXJqY48atwhrQTMmHHvflBe2r7PJv/GNWGP4uG0r7cyGwbBdpcN8jNdkXUM7gZ7nJ0ETaezQ
F4Y6O83ZIFFJbrEbcIHOmkzOCpvFc/U1XmVr/paydqN6al2SBo2eKrmbnz45IRkH6SdKHdw+uPad
TJXUElhfaJOKJztf9nrQaDvPru0Lc+Rs2m/aafTuLGvcF4xTQ+QMjCQ3dC5QM46IP7qkXP/BqWby
LnT2z6YiJrQoMCASYMaD5e7J3uHIJjeX1tHjZEErU4xBH08VGtewbkoVFjS90nDJU/Xrs+9ws69g
yXGcQ89wTuZhUIJzEKYg4nUMxGFLv426rso//aW2LYM3CMUJjsnpO+QbWlMF55P6H/v2QQIMD1p5
iRxx/qW2o4QXyCyHQHO6mpscXKb0myG2bW3ardPoRRAKht3f39j5h9qWEcNAeaOtc3qXqau+BPru
h1gX0osKgaXpUt6kaXnjQyCPKmFf2qXO1xWvbKsjjS3VkGnycUt0c5vumORY1Ippfa5FPx6DVIpD
6yVWPJbtcmELPn+PHmUOLLFt2nPDOTlbELmNhtKNOS6GII08sq1D6LLTp98jZTi3QYgK7BlUAB+f
ipdn4bngjTHuFelvL7co33BuSftomgl+vqKVGDwZTWtfckje/scfjs5tr9+2Cw4ZJEenVvvzkEzt
LCvEiqpdf+vW3O3HrFE3+mrUVytVID67ZeG8G1yTj3+fO+dvdhsaD0pmPDKn/xWB/6l5xrYuCjXk
S6wHHKFVM62xWdAV+Pso51s+owT/S33ltkg3+eObzcpMmGM9L3EuDFru+LPdWj1d4mBQl+6kfxoK
bxqIn3CgCI88mZqGT4oEF40lNjvLDnUpxX71cy8SiX+pQj67ePDZuG8zIRGWM0G3VfKfd4dxR0vN
UyAqMKriK1rCtKN962oywmeKtJukV8mD4U3OtzmTcxXp6dhe8C87X4jcd2BEQSDi9UIT+fgTRkFW
4YKdcrxk6F4O5oyh9rdKB6/2amdcHxY6l/0F/eufpoz//1sNKm3orx/HtMbcHCc6YbFvgwvqE2JH
Aja8Ty95iCj4uyMnxnT9DMpYgfySqWIUDQXIvm0FPftqfPn7vDyzf6MAgWdNVbedBDYSv4/P4tH/
bvCtmOPMyxBmN9rALpY466LuQWntKayt0XjEnmU12Fj1KglX18XrrvJSbTgYNIDEMakEbNKs7ZYx
HKXIyj16AKO4ZNTBLzndIwizByQgcAiPv5N5rbS8t5GuzDETeXnODHf4VbVzfuGt/2FKs0rZDGAr
QgA+LQKJ4ivdjJQ+DJ2cxn1gSqduVOqyznc4Zrv5VW+r9cdi4gtxII5k0KPW8ZNL16M/zDDYYA77
sA1+wIbx8asYRS+9kVYjdX3jH0pX72+wLRUXisPzY3NLeMZMiGuLzZ3l5FBJSfMk3iSXMfVGPfBh
9dyIpKjMIMx63DzuskTTijvYGuX66QoOJzSLZ+T6R/15KtAvE5hPa1LK2AvEeAP6/hQUtfj8OqW6
AcqytysmuOPHt9hYZrosBc9XDSvG/plR73uNnffvS+h8v8VFlsOZLXDDNs9QAglLJG1X1KgjxeAO
cZlXhB6e/87eI3r+s065GHRBDgb72DjWG3n340PZZFnLkhiK2GjmBse2ijtDvpr2dYIA9pLP2dm5
zGAw4bmGMUUwEDl5g2WTEHubWl5c9H73O6ff0hyncfC1K31ms98hu9O857E1yncL0zwrynDJr6Ka
JIWORq1Tfs0g6wMjrmlWP3AceN3jOpfdm2baYoz6usyeyXIKZLjCBOmRCY5zN96YY1k2Uc599uus
ltzf0Yuof9IHr+q4Cqrqi5U5tGQXEhS0HaZYqFsca13aWGC14sDq0Mv8lQaSTSIGTdDmIFwZpP8o
xG2/bDVW5g+SAOsqnpo1nZ/Mxue87xF6TyR+arn9rEjN7G8mbhlQqUzK1/2kkmGMbINeQjhLb76U
J3O2FHnRNvX4FuK9IS8nS7GepiUrcsuJtVF/w4fTZjudj1rZIW2siHX1OnFhozubtozITgr0wufd
VPQf55GTO76ax96N6ayvxmHwSozEU5RheWSpdP50mQXLnBIRE2mYqRbL8uNwub2IaoXYFFeOj4FD
B41lrJMff1+KZ8UAg1BFEvTC1r2dmh8H4WAYs5nM7FgjXzKaGmPI6Teb461dZv2jXpfuhbV/tk8z
oL29Ru5qrMVT7yj8G4LOz2ZuiAExEnYC4QRPbvPCp/rjKEhf0MBsLRv75FMtWRkguAz02J/L+VHC
iXxbl/SS8upPo+A1gF01+K0DBPPx5dHhzloLZXScWWZ/VeiNCiGwXGovnE87tEIcOOQ9b8X2qf+o
GaQL8y1zYvTk5l6jzRpVRgMhwLYuHW/nD2RgGLuBSYA60JRPppwHJYHFbzqxkFtjUCL3KzDuvXCS
nT8QyBhQKRdBrp5n/YvN7DM1R+XHdiLz6lUPSmLXHKPoyp8Y69jPf5/h58/E5u+wZh0OAE6bk6kw
09RYpOj9eDNL/wKZN3+vyvWS5cofR+FGbVmWx59T58lm6oeuSxY/ngx/eu/nbLoxtFy+//1Z/rfm
P1R0gAJA6GzJOPoSrXiy6RFxq9uo74MY2Bc5IVr7MT+sSLP6CDmiZV171ur/GqVR/pto/Vwcs1Qf
vzc5wrMDbB9lQEuuEuPw95/1hw+KEGAzxNwshvnzcR0sdZX6fVKTAVgamfsoFzUPV7VTl+pthTn1
6++j/eFVw8zGW4ptEYjkTBczpHPXL5LR3NyJWC/OwcXnZvf3Uf70TKhgiLIDcEcFtv37/1zUpmxq
9TIZgnghiRdKZKHHElcDiK7TGP59qPOTjMANMCnkByR5cw39ONRWL0BH4aM6dlEffQqwUOGXcp0L
vQm11NF/WfnFRfiHt2gDMoEvYTqzCQQ+Dtp2VasjyEriCapp1OlVHenTcsm89Px4IQJrC32DrINJ
ySmPPoODOBpWksQZEub7Ns/LH9izY5A944fYg/9cOM7+8CopJzf/b4O2Alqwj0/VLTKxHexC4jGd
glDTsZ/QU7d41cEcd4EhzJt2mcWl2MM/vUt8Fwm/JsUCAd3JB9SdYc6SpUjipuKk9v1FPwamuiT6
+eMoKOVxkPJorZ16zq74gtj2OiSxpaofeMos+6z3P32FJpOZXBQOG44AGjLbj/jPtK914ZXU5lo8
S9/cKdvUDlXllheq5D8sLioofOE3wS265ZMXlvXolTnUtFjaZh4J06kPtavQc6rm+6fX1oeRTk40
3cEkJE0YKegwM/NwtLhJdYclPLV+DdlsIK+0SrRh//dh//iAzHh8RsEjADw/vkazIW02M3iN1Zwn
3wELjCFaJtGryF168e3TgyE5I6Vla0HSSD4pQ6iCibYDjo9tSpBHixy00GjWejcNunMBO/rDHKTP
Q2UBVsZuf6rcU7mlYA55SZxLkWAL0+OpIN3P+vhzjgJ8g7JwmKIUPEUU8oAYrEHaWox5PZxZvYCB
7k7y6tOvLeBJcHSnvNrgzI/faNTK1k3XPL1OrKHaknKDfd0K67alYfH496HOt0HYBuyxXCBQ6zPv
Pw41TfkMiVat8SSzf22Z/AoK61npLeEmVXn8+1jnU4+xyHTY/GD1jUrxcSyzJ90rnZc1RsFn0YzG
Mx5veB/bo2DZ/X2o89nAUJsDNtdqdNKnXc41d3O/dEyQxMpdIgEXcJer8bPumP/rWumgS1gAANCe
ttjTrqWyWhc7rjVj3LVe9mNUgQv/UbYXDuLz5wHVARL1+Au07My3bGkRrRjcTbCjUY8E75XXZTDI
CxjL+QfinKcDx9UEBAl3g48fqPSSPCMPzYyTMbMP3UB+bKD8JqwMdSlJ9g8PRO4acl4+ED1vb/v3
/9nNaWw3Xi2kFWMhsVnX+BCIZel9up5HA7gpeXl1VBPeyR2ycueZTEvXjYlchfU0+d+yyr1ThT1f
2FXPH4fal2sQWmhUc/SCPz4Olk7Kar3Ci4fM+D06aX5ll9K+UMyelxAMsj0GKkNK+dM+VZIuuMl0
gxfjrtPModVpCKBKV33hmqxB8sYKBQsROJ6ftQHcrNeJXqWVjvSQW9FJ7bKMmlEKARVBiqG/yrzp
WZ+65MLTnb9CGFZU6IB8YAqQoD6+wsSvsDToRkqVjjuDkDIJtV6fLuxBfxiFC+tm0gu33QNa+zgK
O1NWAy8lsb06zW522iZKByQUf99+gCn4/3y8Dm2ibrZwSNYgiebJUtIRBPVZlydxNUov2GnF7BlX
w2xk37EgGN/TXto/G7vVtYOVjZv2G9f+3t+SzIIVqokDOz3yytms7swc4OhZVJ02v27Neu2QFMlk
3Zl0fJt96VVN8sRl1Xf3i54Y4yHFDEpDeaRb0x1svM45+PTAMhSUNaCaYbYILNKmHJYbNGvLesTi
ZkJ7GNRBuVdd6tk7fRQO/PS8nYZrvDor49ZZndGtwqLthnKPfHBajxP2NOrKnY0q2ZNQadtvtqYt
7/kiage5HhZyTx2GcfZVY2nZsvNEAjNcX626krtJzq66qpRRObElAV0iZ6gFra0164fnlTBpC9VW
P/wWtRzEXdsW9AxNMaZvi4ZL9m7WE5U+jItFwkGN8FTsFDuxQrIAe3jn9cJ5Zd136ZVraSawP3Zl
UUlNae8bDyXBg/TM5mkweeK7dDGt8uBiEd1fTZ6tln2QVxJLIbOyg3i2MTordvjmV2vYNhrGUEax
4jHk1eP0Nufz+m/RjfhEaWqqnGguDKd6lhZNHgJFrQXdnHRdyIkVnBtSrbB2lYR6WhxEnFzQMr1c
Ec6IHGzuEaTh1VY/IVTMgrsMuWtNN8LQ5D3QZeb9XHtNr74NnZTZjTHiBHq0Sa7S/zE9hfZrJK5O
u15N1+tDVMMoy9CXOkV2WJZ8kVd0fPvrHnz0izO0Q3Hd9A6mgogNtRpWqC39nRoXYzoUDdkluOyJ
Sh4Ne0KrUve0Tq4Lh6TZa6+Fxrxz8Efqo3aSo3Zl57g27DI4us2xqCj2rjXTkJyANp/llqv3+mta
ncm896SBKE6DN/pN6I7wwQccV1ypTjTj3muGFJsqs+hmDEYs9ZQnietHEOGz/N6eARxuHTUY0zU1
+VQc3QKXrF0G1xQ/rIWgVAd5osTOYO3sBnPDVZMd/nd9OdzIWpZJtNb2iG9Ea6o6ElOipeE0WIXc
SbdwkDw52jiHqh+wZepccmw3f6ypuh4SbZZh3pWWuLIE/ORdia3ysOdMqVbmSqf3EUX7iH5EIzt2
fvYCyedN4SLJaM19X94Ewl2tw6Sr1MYZcFrG/ZLN6XxsUwd9UdgEgzk/BjSECCdaEl3bY/zdef8k
hJ0Ot8Fc+v9kY6G/YDUYBFGedFlzm874K4R6hV9pOFqoBKNSCebT5ptYR747a0moUoQ60dxmRh9p
3NoSQGBXFlEOGrJGboVMhmLFzmUIcTYgqBFQ5qFZteLFNDrtxcQXpXhMCRMz3sSiavloMF8wlyaE
fb12+1J6YVP2Q/0VLfow7WbI4NrOXipo7b2b+tOEutipVhFJ4p7bMK9N8q0za/H/cbxkaY+5tHsL
URYd7+9jRrwnugIkiwLccLGfqzGr/p2czuiOs7DWCiWBPr9Dyy/K59WDZf7goZlZrgZAD/GKyRff
Px+C9r3X5tTYoZsLkFUYC3nEPSkHD8VIcu4hwDbw2+CsVXJnkB6Z7QvWsfy+zsZCMFvDcr+Z8YxF
140wdridxnVC4gBfr43QvVTzcUspdffj4BhLyCrhFaJVy4KvbMNJeUSROYlw3AIjr1YvscerJPOC
4RBUZMtHvUdQ+W86G50fjcuUmvhzKkxRtSUwsGEECFS33kig71Peu0gg23UR5pOrLak6TumsLwer
NIcvKvHG5SFFbNbvc72rut3MpyRyvV8Nsa/nTsn7vEwTpLdCI50al7Jx0MkTmTR7Ny1agzOlI1r7
lqM2Qc5V05Y8ZM5SymuiFOzuppLDuMQ1JnPaQzB1pR2KbPHM23JakHkNViCH2FeJud5SdDvWj8R0
5Hslrdl6dvo+8N7KzteaLwmYpv5iVNlUxtWk50OYKemoY202w32hsCo4uAVC8TeC3ganj8Z+dbSd
m8zrwpkvE7T6TBN8LXFI9RHh4TTT7XREczWKHV9om23blB6aDmfiQ90n5RLJQRvNe4JNlDr4S9e1
0dilKxNLoeE9+t3kkndZrYP7DzvW2H5X2HZpXtTqVYP6rkua+UBXbHz1tNVeo6nzE+960GgXsD2k
KotZ4MaTq9xW309SjOZVIAhh/oaWrhKHrACDPNBVqAwrXEotzR7zFY9dBB+dU9FosjV1kA43bSwV
ufRjtJeqr5mDXcAQmmuilTtHsG+ipWna/iGgfztcu+yED+iuuua7LkWa7FDjcbHNqSN+0b7i2jSW
vmqvIIT15I2NOcxKpKeN89POU5pv+G+0YlexN9MyxdnBGXjPyqp+cfr0812g+VoQrqImUEKrCyOP
MJ0dtZuhKFz+45X+yt5psXcMsd0dk5D+nwMoQiglJaajKS8K2tV87Zxa4G84tIgdlfK9+1Qf3CJe
PVUUe1XZGubstT50e52zUz+6wUpdU7Q6odopX2mJkfFaTsR/5FePGv5f68GXQJo7t88CgutU1rGS
pDEd7WLR3kVOMMajt5aGHq65sv4Z03TMnwrN71mWCmMWdjOtt4ZvvYa3XRYyR5r5Rc2aF7wEMNpR
09E9tPZ+JWhWYCOPpyC2rm57VKievxAGZSMv5EcmHPeZZ5HZmGoEia+rtmV8NZV8w+sRAg77r7rF
IcvW47Urcm03oqIcfuZL3hKOLebmGxrBBFsuaFjfJQLA7wv6LbVXxUYSWrzJZD9OUcchhzVFecix
C/9Jvmgu9yYis+LZyYK8ua3TujcpDufObMNqQam02y5/ZEs0a5u/F7IoxXuDRSyycXOGiy7xpcEe
YLGWR3qN5IE3q1Tay+qaqI7CjHPszYGQ2z9LLvz9rqZHWyAdFet96WVjtZ/KdWjvlnlOpztP02d5
haxXv4XdTXpb5o1FxWvWxPOgTzYd4gJZ3LEdhsSLfJgFeoR2HbEU1SW/CBOF5inFULR90olRdo++
LZ0fWJgz26Yha7KHJGsliW0aXl23QGGzuqE6VuKqS8xc3ld+IZoI3+zVOyb6ZEzfPRwaH2u1ebES
l+Qux1YZ+fxozWP92x/8wYiFPRrv2hzY048gSXpz3xDvsr74/KM+XESRrl/WWsP6gvzy/NhTnMYG
LidOhBTDWajdCvbKbuomeRhrBTN/MFtAkrAfO0H2T+fjBHttYVwLuaJH9hWhR0o4bK2kzfeDrlmv
qQ++eJAktUMdUL1NyA3Go74X1pqNwnmy/YItO9DaMbL8dMy+WtniWy9+5ozd+zAyGVC0bGlGDv9c
26XD5nkSwnGZ61tXVHWHeWZRg00yWf+Ps/Pqjdto//YnIsBeTrlFIiXL3VKeE8KJE/Yy7OSnf6/x
e+LlLpbQH0GCAAY8O8Mpd/kV63NsDo72UrPhxDc3bvThJKJKMR8qbntgGPZinckKDSQ3cigAT1UJ
aRsPGzMdn3Kzzd1nqHRj/Sj5ds2/hS2i4tT1rmKznwuYxKNTotVdIB3bP0BOBXqJ88Nc+N2g69UZ
ZK+jf9QVoUSnKk0iFDGREFWH5wYdNDX3ZzUuEXOZ41T5r3CjvD+X/bzSHFKgEJ8zwOAmctLpyumJ
VangSYsJBSzBlVYf5myOXoZGmF9j0cEItdp07j7ge1vZQazg+nuIVaV8RZaODVe0Xq2eowjKsD+C
e68fpiYa5o9FEjsl+q9U9CCvjGZXfLacGd6o39uzVHyvgG4/e2Xerp8Xy+7Zbsqsj6+lWqGcmsH7
TQ5RnK2eDxE1V/26djDmSngKbekbGv9spimqDsRtwIej1UuOk8E15C9aT9jF42bvWebI+uxlYulR
0Cd9JbckX9723qOqzKwy8jwqkEb8kHpIBc+9bXxYDKRp0Ab5XIsEMRelXDrklM332tzQKoEdR02F
Yopke2wKHXHfj3VjtFEAZKT0a1dJX0DaY5mHW/rL/ST6d+1xM1X0jWiY0GFGMWorH6q42eQIxYuC
FrXmzJ/duf87huj4tYaw7vi93uQ/6zxZJ7/kjfni5bHqHdZcSf+5/0NuLDk1MY0akm3Jhttmzui2
qjXAQCVATrn2ZycXZz56f4bQ056RExgCLynxfki75Agj+sv90eXfvlkF0MmUYFCLw6FuSxdE2lvw
sBZxyAlbxblvVwcmMiHN64p2LuylEorKXv1iOybpDJhoyWgAoXCFyVeVaTa5d6MAbQUyPicS59Xt
zRdzQeykV7VlpyojazsXc2Q8KuuAknAsVMFe8Od/VgNJ/znt7KoqpTOhWY35T19woWbz3B2xrYs+
EKCPf2V2v8c+uyp5ypFdjc6+lBikAn45coYFV0fBhDpNVueHPFGWj4g7IFaOtNtf9z/kVflODkWP
gjYqjUAacpdDdfSMp2qiAwgic3lDp6I8j60tziVCQg9JT/oGQAx9nPuj3lpaviCNVMruNBM2m7cl
VOrdmTZTrOWvhUd/KUvmJ20Y/jFqklnI435uIxFzf9QbywqxlYo4fk6IUW7LbN2gFgqZlRIIp9dO
fdQQBxbO7EfIo/5fhqKHRF1Uailu28VTBqu9sSYlcJrIPaHS1PsLogPUE+I9ic2rop4DmpRysqeC
2OD63RQPbcUxC0UZ0KAXIwrtI/4GxqpWO4fh1igUk6mMQ/GhDrTZJ0qtlhXHhC9GSeRYQbM+gEXa
6yjc2I3SCBJ0Gr7I0h/ncjei+JXNuouDb1op2fceIuuXmZU0wtbEO1aZJpeSDCrV+uP9nXFjP0qa
Ck0TFxwPl9rluNrarID44ixUMX+DUyeKMBtmVIYsEwHMqs9O8axNX/KkFzvn73pPUluWuB6MbCgx
bzuE4BbsdqEOEiLcPh/aPJm/D+TeBwpGeyCvazQMZ5yOkG0BwDLk1XY5y0hZYO/OeRUawsMWFQvT
fP4Zz12cvuRq21N17XvNChNw7tajRq3420LC052FG/Wo2NgGKipsRLX/cX/1b6yB7nAw2VWcTAAx
l7/LNmSnCuH0sFVRQaarNcZ+RyuSPJew8Xx/sOstxkUH2oGOlcQ9XB2XbjJU+ul5uE4Gwkjd2Hr+
gNbP0wzlH1EiQ03KlyYro2Vnj12fIJ1KJ2Q5OrSg9rZ7OyFdbltsE8OqEYrUtCEvIGp598XDKB4l
S52GMHw8Of0/Hi0jz5AYcrMiRDpE+Z5XaXQylnXAVSTau3iuD43E8XHoTUlB5/xcDtVhHgw5k6Kk
VTdqmFWZ+dCgxMQNsQr0sFI4yAUMVUoY776LGJgSIYZkdJ3YyZuBC72DZVsWoZ4pwwkVt8lviiV6
b9/RYRTo5sBJCTvwF78cxRktpGwQ4AqRULF/GSVMftdYxVvkDv17QZ6/h0KCQRK+iGD1y6FU8hYO
LkNFXqsT1NBpcN381/2NL1flMpzhYkUI1EWRA3nuLeTORWGtbd2Vz5UX7idUhPX1CHCBsnCeA8lt
3NraE5W4teVJBgDHgFvhYpV//sdm7DrN7papKMJyXsu/pqFYn5wMyaj3Twwch+xB0sL3ttESDS1N
1FVahM2oOmfsdkh9loX/dETe5pir7x+PPQEakyoW4KLtQV5at3HLNCnDNMXFcF2LHx29Tr/Px8DT
sv/uT+7GIQNwprLXeRSl1/TlElqDPfSISrI13GPpzPVDbRZf9YQ0pzH06DS6zUJVTezcIjc+HKBt
gK20n6ADGJuXYvHivsrRFAtzpXTfmpHLkF0574WB1xe/zNngBsGGAemxjbCF1mW5VAEMjRwO7Egt
/5xURv7UOesuoVc+IpvtT4xMTOFKDIu7JVGsK2UddYmaUCAitfolSh29r1poq1Phd3DimWgzfFPb
ovsEBrP9OYlmnAM1inEl4ebOuiMUkOVrlSOq56dT7BmPy+AZxVObd4b+6Fqrgn8SUadyxGSlHE5O
2ufTcVhpK4S8o40UCeeInXMSaMf1VXSU1wdeI2nlPQ59/3fien2GwgYf5JCDFVlO1BUQdc0NUcdh
XfWxc6A9WGJRmGrJcoKWT56NkjESmVTTo/xRAXmiHSyYvS4Yz5WAAim1tn6CCFzv5ME3dojH7aCS
cCM9goTF5b6M3M5kj2RVaNGneUMZc/6MJdOeW+nvbHrz1ejv03eXiCP4+vJ4/HGDaOw8txj6KkSl
zWie4K+73iuWPHRn85VSu6/qiPKGNARp0/WJmPpnPTXi8oiizJIea3s0/kWztZ0e3KhtBPXZZU5O
a9yUfyswaa1AZED6/+pHNekPAwXYOLh/fm9scQR1YO/IVwSA2+b8lmj0RtTeqlBRcuWtYA+OYNpU
7bTYivVu2j8kPtIq0Cn8izvi5snCsM1eNLLVEAPG4bGfs/iUOkZzpiOm7Mzr+vtzHSGQQu5G2giK
7vLDOB1aVwaFOG6I1TZOCJcMBnJd5ZSc7y/g9bNFZYnqDoORoF7BPJzMyzQ35SpaiYv7Q1MUGLWk
huHnEXZk1D5pYNwf8fqTcb0TjxPY/H4qN+FojYRmmy92EdacswMKZjXHjkYaduHa4f5Q17e7hGYD
PwP4AXZvu4qIJ5dtZC5lqImyPerLh6qpDhhKURyU5WSsSEspkxvtXO+31tSTvDgVkBMxqVyBP05V
gSNRjF1GGcZpnvnJ6B5TuzAPmjBfR+75nffyxlbRgd8jRe6QQF5pIlUSUVylbhkSKiTHsjOSJzMp
3k37oPho23IIomwIOpuDtiJWp6HP14QIieCxplNtBd6CsjCfc+er3ZiQ1AaSEHR4eWTfl8s3jDES
4crQhGM5z5/wXYsfoxwfkvt748ZHAv/I3w4cDY/rLbDKResIelnZhF1z7rWRRauyyTdn2jqGsrMh
bsyIV151JM5Jwuw2WcOcEKrVyFCGMdWgswBvcU6WYvl6f0bXqZekTpFysWwEUFs2xmTwrkaZzbot
ZLiE9jmtLK2A+2bVuPnN6tQccjy51p2VvHGgIf7zDgIfhNGyxcF1jhgqdJWbsC1a9TwDC/atUvGO
mAq8G3TOUwXtCDSLzC5BuF9uDSNT48HtojpMsmk9Npboj5kY94KZGxPi3BLwkkxShN1WX9cEuMXa
6k249mCQyli4X0sA9A/GkNnvzoJ4eDXQfSTm8IG2XusjAtV4jzQiRPS9OxHReIdSZOZh0bAPvb89
bmxCpL0oAiBDh3LItmYmMdRDNtYiNJD8NEG4e4p3Wgwx7FWZbg3E4yilhnDlQAPl8iPNczpmCPqL
EJfTDKmLCZqYouxl4rdG8UAx827BgAeKezlKUSzm6PVoK6KUrH5MlFV30T0F0razbNf3BPxASJbg
E+WdtOX31F2JsPGsD6EXZbHzaMwLSuip2sfTaVE8lCfTxRF7Yc315Aj6eEGQukPzirTrcnJY1NJd
Xeoh7DqvCEdiBRo9dZ3mO2HG9U6XllUY+pCBA23fHt3W7duunNUhRDBenCnSDz6csu4AeXyvOnxr
SsTHtuPxD7gI+VP+eBQ73R6ohNsDIIckO4+GPqO1ouxxX25OyJbvPWQRHqrNwsFGc4A/xmNYaFP5
QXFAGqDIbBnIrylwu++fqOsLlxzOktZLSOahxLO5jUbDyroWMFE42l2VH6d48pyz0SkkD5ZTDGlI
+V33HpaijD+9f2QyA5j3dAN5JOWm/WMxV9PGhkasymMujMo+VOgzVw9m7YFjWRawTs9tj9fhUbfn
sTrfH/o6ppJlFDYczQWUXrYqDprZJ66b5m2A8ETrO5WxftcSC6HpVY0fVxr0n1rbaA/g/aKd5b7e
QbycJi15wDPQ4LYsltYQnZjLvAsGRZgPWdPxsunpHu75+ryzptxc8kmTOfrmXplnrelBdnZBrqZf
x6zEm7ls3tyk/te2uujx/mJeb1cYJRKEKn3qqR1tBtNSEziTaqMK1KZI06/xcs7JK1Dx0PZw/r/J
Zpe5nhxL4uKpJ8LY2uyZONWryDQTJHpE3DlHkYAJOaKaPqjHuUnNXEI9wQxISM96xGxUfaYBMQ5f
pcclFrdACLXeN5PZiPCHnfsegXmgdedUmWiQjrEh/WEnMYLLypz45/11+n3hbX88+AEKyqQo1LI3
53qK9WzSRNMEXZGtCVjTtjQ+mQYCCqeiqNwm9Sm3F8lhmuvCCSOYn9mh6IyxO6ZizoFVZyOB99os
3XjGoC+OT3lP1aTw57jU3KdGbQ2z+VyizK6/mglIhweldbO/Lb7O6ucJtyfyjmTgx6xINM0H6ZRZ
LwAhsCqdqGYXn3WMWMZjDLcXSTHwbhnGOHHRvN1fh1v7hSDf4kOq9Ni2LkrdWKmAS8wcphowF3Up
XokWLN9pmvfHQI6sv+FrSNRPkWrziKMpnRoTAOdglMWbfjLHB0y0J2xf4/V0f1LX59pBvQC5NIQJ
mdu2pi46z+Nti6qg5iH+ADqoPBa6U7z79iCkky19hO3Il7bEa5KVrnFcvMWHWS2O6C5Gj3pTaju1
8xsfCAorXXvKl6QvW1G2UgFcZSWDCISVFG+tpq/ZEV3V/MHS67rYCbxvLBwdSdllkQ0J1MUuX4Fx
1Spj0RKBrKP7JiGUwcgrv/N1ru9DGE/yjSGloLe7rdODIq8tUCdtgHbs9IjI57oiY9/1aaDGufkr
spVB7ND6rhcR6WceF6JiIuMrwh0MSYTSG56YpMiSb3NrTkhAK96AWT2R5bTzyW5MUL4qaHYgFUhG
uNnpxiQEsaNUggNVMvq5ZYsW3CAOA2esPRMT7PlCK/v+nr81RZcWOSAPgqIrkrWuLJ7osW4Kmqpp
PkHcGL8UtSueM/xtdmKF610CqY43Bt4LFW6ujctdUphlg/fN2gcmZvCa35a5C0WubZf8fH9O1wPh
ogixGmAFalRXMCFFw+StxJ8YzkOv+bORgz6NjXdzuOFvE9xRPCIKoe6xeQncMqbAbJl9gJ3Sz9gS
D1o5v0xND99mUN9fqJdxMUE4FQ9C1+2lIbCEVq1E6eGS9cXbALb6BDZ42kncrzcDo9CkpiGPjCM1
xssvhL4TkFRVDMFUzdUTemiO78b2LCGJe7n6jW9EoZQ5EYdzmrddKkfFGIs6wRRMTa4cgGdgZC/B
+O/eCXTBudABTlCP2IKnZqWi92FS30fvDFshvEI/Ktq67gRPV3OR7Tx5OSEQIj/RZtkyqEzOmABe
r/HMeOnVPPG1rnZ3LqOr6wFiKocGmBBtCkkwvfw4ZpF6qT5MU5AbDvWTQVNPePDh8KMU6cNkxrp/
f+1ujofuAikFHTBjG1+rKqJeBmoxAfZ83hcq7NOpnubm16gn+YOiRbBm7g94FdAzQawFJWFNBojO
5v5rlQIHD8+YAkss5imNk8d5Td/mSXsgBf2oRfrzWpp74cXtQTlZOltRDn65qvgxCLVZbb6dqr55
znqgwdj6XYNpUpKkle/03cep3PNQ1uRcLsJIOVeKBmQPoIeIBC6HxVQw6/S2noM2Brw/aupxHcF2
dqWeP0W9onzBNGj8NldVCrKzbM0vtjDNX3Nkfb+/5leZI7+DrPH/V/ilmcLl7yiyRYDNtucgrkwb
gd1BlJ8V2svxoY+0SlKcKuUztFyyj/sD39pdiHv8JuZTJHQ2Z0abB8pDujcHwzAuONXZfwvAty2S
+n5fx/+7P9jVvcYsPWJHak7cnyRul7Ok5m5PQ4q0Y0IZ/uOA8wq4fsV+iyLr17tHIhcFQAVjlXtn
qx87RT1C7yvKnzO+JiFeU1DZBq0I5lG3T/eHur51GAmFFN4ehJKpP11OakUutmhyyPMewPZXZ3Dy
n3krrJ0b9MbS0UWlJMcVLRWEN0uXaHomlipTA+xSs09VUzhPZalEn/SxK3fig+uhdDJPsLZQZOmj
baudJJ6FUXXqHLiZM52yqJ2Osw7DKEnrdzOmKd7+FrAhn+AB32ZxlKc1Z4Y/FNSjGL86RTS+Euql
OwHd9eHiMeUbUZtBl5CC++UXaiY1TUUeL4G2iuWgCzf7HqdS9m00lLM2pKC4gUDtPEa3VhGsJxcp
WFYKuZuwBD6fu8xmuQRpDPjRg4n0Y2TVfaWO1+/v3YF0BBFelB198E7b4k+cL22nwYELUlrgj0UP
ZhYLjvl4f5SbE3IJFogZEaHdyupqw2+xHm0JkH/+tiD/dwLVBukVJ52dka5PFIhHVFKBpxFnczNf
fq9ULxwnWYwlyOd2xZnOi3yjhxV2fz7XNx+fBnQelhDE+Feg3xXbjNn2qjWg5f217pugp/PpV4v4
r0HL8P8yGEdXon6Z1pbX3hZa7UYQ0wJvcBfELpzV+WYCAYbvBFc09Aj29J1Ows358ZTKWMWV+vSX
qyjZlHY1Tmswu1D8Do3dzgehQnURnt4B5aqWnTlebxBTo5kFZJyPxnibAbGZcZcFtEfgRlUbaOiE
nwfPw5Sv9ZYdANfNocCIAaxCzZJi/+Xcpg5/YnddrEDS+B/IXP7DaHM+cUO1O5O63otMCrUXR3Ie
ZBPjcqSuXqLIFcg46o6SntNqMNFuosJ6fy/emI+ED8g6Aa06tI0uR0mXatQGs3ZJcHEFG8tW+WmW
8I4wgrVe7w91vS1YNLI/8EYuXbOttlFeDJ1VVqjbNaYFFm0oIY4XhhGfNFzVcG71lO/3B7yxgohG
SFMXBNFoOW8ijNZY8e6htRasSuZ8iFcwDP1qTju7/dYoLpcGt7vz+3tdrqDVQi3EZM0JjN6tuGW9
qvqfmufFzq1+YxiKpXLTybWjr3o5TNq6OdGo6QZLkcYnZShweaEX/f5NJy9aKbpGxQh0xOUoWeX1
OLzmUaClmNfnpfBOAyHczqa7MRfuV+kzQgGdcTYfpq60RHpGuqR+S/LLKlf3o5rH+c5RvT0Km1vn
3uPZ2BwgkSWt1lu5i0X40n9wito7xuhg73z+GwdIhhDgR0icKbNtXtt4znoHTqYbqAioIYcntA8I
kmL+O+d7wq6/H7rLnIHyGs8gZQeV4HIrK2RXWaPEJcIQGplQ3D0jfun3wgFCAl57cLUfhQMpuvRV
vKPHrD6yLgf0HjDByhDgXL4muD8qy4/F/aYu3aFMPvQK/A+7/JYor5HIHh0PY0dhzP9rlV/3j+L1
2SdwlJcmFQTS1+0rNDhxNuCsEPEtQFIaRZOGU6PHB6Mx0QKPxj1Phetvz3jsrd/VNI7/JvAiTVXG
JYNBVBvujP1LVR/pTO2BeuQ+vfwegOwpDFJXoIJGyfjytGCk1kPfWZEK7JoxICKj45DCa/dhOnuf
wJ7lodG34hnDyOqVLGvaUYu7saqMzGGl9CrZWZsdDuy1trECiEO6C0mAvgZG3liTHonXUp6kbE/n
95oSR9XaYv/B2JCNm61gtNqluoMmXBzmbrLM/2kudt3PcQUq9mBhRDo85BKx8Ljy0ijHBabmL8sq
JbAlMQv39O4tBSxc1oHJHnn7N5NPhwyOdV0kIW7B6nE0Jz3UMgXWCEqz+IR6x/vDXYfyhFCy00j/
ncbzFkrQopBH5yZpAzj36anXWjOY50l/8kQmHgGGZo+uvU4/7g96/YHRM4d6R7JCA4Sy8OUGw4TT
yXrb6wMceluOfYoYMUREJ3UCLIZQssvrtdtrXHMTX+1rcjBDcmQkYu3KijBKpDYyXdQg7gZXOaSI
ZY+Htu2m7vSbjPA8jvX63dUM4RzKSRXZ2+r1g32y4Ql+7Efq1qhBqXjrVglGCzn3URLlJTcQMBeK
Vw3c4zxFpfoA1a60vqdrE9X+EBPwvGj6aLS+PcAbCkQ3mPnndilq5a1SaF3Qy56tQfrT1zhUlVXW
HicrHep/inmIHZoBSReT0TVDWR+TCFbt10VXrAQXYYV6rFN0Y3lSJzcZsF1GiftswZ76rky9275Z
aZLnJ5wIHO9ki0F1H+xZKnkgJ9D+aqHvpmcRQ1h8yqNxzPiZDkwydfQc6F7RrONWamiv0EGwE0Xx
ZviS5tMwYORZd7hKj1mh5QfwPWv9oKe9qv6lmNqkPGrNunZImirN+EM3yRRzP4oLTz01XZRrr9nk
ufNLIsgjfmF5niMfUMbLnP83GVGbPOsdSjFP8Togi1poRTsd9NRGpiMdi/hHlmeJ9pCXa5kc3EIA
T6KSY+fqU6LWLh3TOVuymbFzFJyc0+wWqXF2csdpgmF05uRrrtZxnGAk7OZ4FmAb3EImJ3jywd5p
00fPK3SOgjfn4jCPKQzClmqu/uBljeM8Mu18OBi9mjaforXPdSkzWnWvgygUDykKfW0e8QuK/hVK
v5avUPbjf200SfD6Q8E9/tA0mhs1B6OK4HpPXQGxvxhqtCw6ClVIQw11J/wxHSz1FNEMxrS97g0T
RZROVb93BLn9N+AksfZ1obacfgEt3I+BYS0dwkqIXUfIwddIwCRZ6QynFGyo+DQW+fi/1UBD+gNv
2OgdElSB4mOmFt5KQ3dC6wo76ag9DgViHKfOqrL0ASPaYX5a0Caw0H2olubMp2aPGTp336Ox1q19
bPPZTsLcyfLprLL2jp/CG3f+Ryvbi/8VszZkR22yPAG9pWjhgFZqWX8UXZrUx9WdRPkoGqfLn9VE
1f9Kk8zOX1od7/Kg7mcBe6RLcKofEsSRX0Qi4O0jF1P0hzpStC+jubjtc5qhPHIoJn20XnQ+O23A
HjWGZ0fP7A/oQ+HKLjC57Z5jep/aGQnB0fmyQMNLvqd1VBYfUw+QyxFskOjfRLyULyiwI1ZSslD9
Q+1osRImYwbXG1UVW/tRua37vxy5ETSVSyTOXhQVmMQ5oTGyPOStvaCporuRrvpVZpTTyTB5PbVg
wHjX+N4ObZJ+myxl0T5aUYMIaQ4LEI/iBqG+VPHxRFp0vHqxojnP3kxLnLKUiMLZQTTqsKZoZX+o
lUm8ptSoIsOPjDL70ORa9zxP9YhAeImH9YPT9oal+C5Uvzda+dFcwyEpvLHwkSzjyjuir5TEX0jA
4hSP7DRvvKMZK0537nAf7mrp6KswayXOo7MBykx9WQpuZz+KyiEKFmrjr6Dl3RRZKs/6QaCNyj+A
xwndoWTU7QM8Y4U6ZyJc7zhTrxTHWUFKCy2Usl04jvkwY4vi1SiyOQsuYRq+0BimuxZm9L2YnMDF
xtp7mtSk+ddI2OZPOepj9U9BCc8NFAO34jdrybNfemKm2Ru8n6h96rR5/AdGnIuvOMJRnj+pjeoe
FDcezeNqxYv7MPLoK2E6Y2P0onpzbASJ4Nt+sUb8Dh6UzHBKv9JikbzGs0VlDv/Ddj62aGIIhHKM
3gzU3I0MoHZOVX5QeTAXvEAma4XE0qdooiZ1Px2mJm7WozPMrvkxWdPpHzCU4+s49Z36MpZu7iLF
hkSjX6XVMv53/0m9EcOgfi9Ly2xaQENb8KHI2OZJvRqw5jP1BB9rPiqrWX3AGygJDNRVH9CQMvEX
GtsPoymQfnGRaLv/I35Lc15GjtApLDD1XC7UgraRPCi6VtSJaQR5H+OjN69xXp6IZ+BOTSP+2wuf
034SQwf9ZyrJoL4ZmnCaH1qpLJ+4jCpxrNJ1QOLDWNvJ8pVIy3GrF7pTZckJO/XCcHwOZjWErtsN
yEiAhOl+6TlndZordzhHXTcqJ5A0M0b1kLfMMzvA+7EIo+VRdzLAXP48dH19aAak284trAa9QtmK
Plrr67M5LaVvx6PzTzlp0frRpDU/7YR4VzEXYAKSHVnaBilEpHsZ/kwjXnmmU5vEIbrFAwaFAydw
vXi2MqULibm8gE+1Z9tzlTv8HlXi2VDAp2e4yehGj7QaqSkzEOiY1YjfYBXiwxOYd7LgW7ODoEeV
lg4bBfxNjpIbVDywFLECcAzDeOI5GNIvIyamxkFv6gV4iFH049MoDKXfCWav4kp0ABA/ZIqkDeye
zRQtgcgWsRRKJmv6z1BOz207/u3lzn9JEu3Z9t0eS1YVICihYCH//A+AoKgWqxnonQYttCs0gKKo
e0hX1cNAwYDATqH17f7huvH9cO0ALsQU6Vxu8UJomi2WrjC5qeybgyft7FHOEztH2LwxjKQE4HrE
UZb8qMt5TW3qRHWle0FtQ0w9wVcydb/SwUUdLAuttcOCrGD7ZCEWWRzdult5kooFRhmeUMqTSFM9
eexSKzaPSZFYKewvD8P5k7WKeTxGTlstT6YtUhSaMmd0A0taeNkHPSrRA1OKzk1/9AgF2GcdpcXv
aJdNsFbVuFsPPLZG911DFar/7qVzHD00dDiHIMrGuAusOk971PlsJz+WQCMJ+MhbkFHBwAVlvzZ2
1QOIobLn9xTKEjbaCme0mIXSPFpRmq0npN+i18ZWitH3Bm9O31uCAq4kcQ70usFvALy5XNcsScws
KVTUL9HsSQ828maQ0VGM3OmmX38/xiF1ltUusJVbMEo8a/ogdMTBNbvLAq+3iicEw+q9bcKvvbjo
5WzoZVO14xlH9PxyNgYRLPh59HJQGJ0fi8RND6Yx7J1nmetejYJCrixDUh/aeseLtk1IWdmLAGqq
V4HG7MlMo/5zbXhJ8N7TJZ9NSa2kGClxkJcTmlmzHvGxJGyMqviu66OYz06KiOzO3S8X5nJKjAO/
HbKPlJXdFtoVBFPTdazSsMJuwjjI66r1id0S92HpG1QvB3su1P/D5CQ5GzoOc6M1fzm5GGj1igJf
GnaxNp5WRSyY5RG1vn8JXRDT8LM5oXQIL0cRzVKtq2OkoVMk07Pb0sbKrc7amYs8J5sFZF+jXoQO
igq6S+7/P+7dxZwGvZ6ULFzp0uCXqEG2OBI2QiPuWnNd/BauGy5ZjjLYfpGX/Q5v9PoD/qbsSwAi
p4s24eX4hoXzcdVS8sMVcD6gnIvesZM+usbw3S3GvTW9PgEYZlMhUYmqqJRsy+OQQrtqqJDwiYT4
qanFdK5gCfmrBRr9vV9PukSyLWm7SzGqzdezYyyC6eQS5Rcppbay/NeqpnfDlvibYdxS7Kc/AZBt
80A7dp3qbaooFPVS0ppxJoAW47vpbYzyu5qMy4pNIW1z1Q6Z4wqnWOIwrubib+AEdThbxZ7G0fVF
S7GfYpDjoUNNCWQzSgbOgoTdiUM1L6hTV3XkBUln7zlp3tgBUp+c+5z2EiH1Zph4aYcuX8okVKrE
/GythhFgtjWH7pjqx/tb4NZQKHFReaUaKIERl1s764thrTo3CZEXnQ4qLfYzQrbZC5Izzc5u+71x
L4+xK5nzpjzIEKN+44j+OMat0aHjqMGKnbLaHI+DZzaj31YNb1ZhDRS3gSu3xc+20jLN9jUNRUZ/
LnqIg1ayoOa7Wm5SPPegDoonscapdrbXCq55hQeMHhhTPiY7Vekb35ufy2mUXlnkN5vACKBx3feN
loWDSQ3xUaMubTwOa0vaef8zXA8kwzwADjowG57yzRe3zXJt2zwuwtbtat6JMv9keemegdX1PSaX
n44bTxGNl+2bkOcmrhtoMYRDocYvCEZKv+RuRNhWg1mLhmkkdp6+W/MCTYiUBjhZmiWbw29iopph
oQppd1iR5UKCNz2lUWa+/5LxwF5KnDGbGLT7Zv3aDO9ZI3Vg9lOfD6n+BdAKxM4zcH1W6ItAXyHh
INchRrk8K60nHK02hzrUZ5LrQ+vOGZJfgz58VsHP7vm0yZN3eVqkqgp3DLG/Q3tLvxwtd9ZlSHu4
wW69mC8NbISVSvmglKiFtAguaqCpi7+Tqaxm0H0zpSjuc7QN3r0xZcZKkoWdtIQ0Xf4KR4k6ki4K
9k5nx761FsozGpvKt3ePwksEOgC8lExD5Mr/cTPMdSrKyLaiQMS59gHSSe/jLFDufD95Wv9cUdlr
RJIG4joPEnCEzYpGbqOW0QSDHGGLQTx48KqWx7hUx9xHcXadHhMXWVS/tiK8eu9PUC7TZmi5cyjU
kF5BZdhsHdWOHWzTHCi2TuYiEztr1Nw1fepR43eS1k94rDR/SgeVLIV+687w22PIzC3I2FAECQch
8G3usdmdxqUsyzrsy1o59Po0H3R1iXe61DfWlxtMlRfLbxyf/BV/fEWqCzFWKmsdFovW/IVCclUd
qr4bT7NFHoi+s3ZYstT+671LC+pZYgeJzbhqtmIV84LQtKZVbQjV/N+sXZovWlnOJ1V2gaPVyR4A
B02HvrPdr/cHvl5UNCRBEbKl0Pigt3U53UnF0AH1jDZMDQ/XH4iDL6Kv9Z1Nu72z5bRo0mFu6FHH
oehwOUqjzKtTmU0X4uTWB4lLY27otemc6cV0WEwje3jvrAzaZR4JEQgQBHw2sxoK5MtAhldhp1Je
t/oRxDzl2J1ZXZ8HCLhwoWT4ycy24Aw0ql03UV0Rxl0f9b5uUcQ9CNue66NTaIdRfUzXpW2DdlD3
nLR+v3KXZ1Hyz2kGkpMDndqK6jSNlQ0IgLRhNKx6/Mz//e3ERXw2paD8UQOXjQhYJ2Rxt630zrdz
b2kesz6e7TBbmz4/UFnQdB8oBr4UzJAMMvMg+J2UxV2zs2cvQ/FhlVXo2Ie/OSbnckDl5kVLm+W/
tV/Mf4j+x5oCvpuh8xtHcxa0RmE5B9VSKOQiANt2pxbb0QIquZZGD9EsBqwb4l793lMjp7jelGgr
gdXsZx/R6no6KKobxf6MNbFzmKLSsJ+WqPCiD+vU29WZG3WxDp01LYXPJZV1j0PWWxoq8JWOsjO8
7/bbjBq39+JFmO/46aDT2evb9D/DmJ3k39pY+/WHoZhJ9ghurBE06/CiRDEtGb82pdFW4awgCn8s
48Yzn6Z6VqOjIeI5ClRzxEDAxWt6fKYVYXyfI491q0tKPEekFww6GUqBEqzS2NYbSNeqC+euGt/M
zmh+6UJNrWOLfHV5yLtlWZ6SwgXLnVnUCcIKKN17ZRV5gfBrIjzFoQeI1/YtsuvOi7VIUG0uvCXM
cyx57a7Xvou1VwO8BupPogVC4VPy3jPu2QYYpNDS8pIx5cEA03t51nOn5voeljYkrM1c1qxdfuqN
3QieBm8Z1z0izvXdQqSESBzZO4154sLL8XqXzq4diS4UaJHZD82kWO2zsZZ2fkiFsL8mVT70O6Xi
G3P8f5yd127cSNeur4gAczhlJ4kKtuQg2yeE0zDHYjFd/f9QG9hwsxsi9GEG4zlydRUrrPAGhAUQ
E+QRXOw9V3OMwErhZDdDjtd4ipBtbH3FIFvLjPm9GmssJ7MDcahxpUEEWj26elhNPOiQ43OL92Hp
hzU3DVJKL1Xt1bgweJk8vn15XllQVJYt4DoIQy7I+fMFLaC3zjP1liBWASKCFIVyt7PitjQOYWQK
j6e3srY0AK6s6KtSDeuJOA6EtPNBJxqpeiycPkhdbNz9RFPDg9p1SChlkOw2MqLLGdqvjxHbZXEq
Xgu8WGXsksaNQ0Dcmz+RBmNIDvPhBBdu+CizdCtyuTLeotUE8RMRV9Z2FX+G2YgImq7PQW/qTeQn
BUY+vlThrPtzXPQ0jUQRbuFVL1cUX0x4ffxDTAqr63xF6SIqOP/0ajBYdvWYj2V+Ku0o/tlyS28k
fteGIilDuwkwDqyr1fOuC70zMWfQA/Tkkx+VIkYE1WngB61Vyo2A5XIsZ2HPLioldAvBup9PK260
XlKjMYLZGOQtYY12F/dYOQ0OUmPvPQiEKwQ/FHyIjlB8OR/KbCYURpLYRhYlD0kb5HRftnr2POtd
fEDGrnv3eCBJuckWAYNFs3GVZ1ZTjI65qdgBtiapr8QIbRSZfqx1/Rkci9i4w161Lc9DiCV2ICei
SLeQ2FaZhLSGWFOAqARpj/beDl2BPt/lYZ0rz2GfhyOYoFCoFPwzOgujFqETPZpmFZ0UFRe9r/Go
VuOR4rnz6+1lX5Z19bt0lHWgL1Dtp9+32riU4DJNlqgOjB22BAUONUddcaKNdgP9rstx6GvQVaQ+
CRNpLfCIwoLgrepidm0MuqlaxAhvbGwQjE+ySQXl7bazce4ocQDvTlMI6GovoNpNtInspv45OEY+
H7K6ls4e8QRDfeo6F6PEuHSHz9Wcu/qXzM1yY8/eanB/UbXROg527tLmpcWj7GjA2fVdLcsQSsOY
lM2PbhBq/ZAbcRgduaOyah/pnfsRT+DUO4SLUdIXm070PV1h7g4dtXIV3wbEye9pUFVYtSHQN9xl
ntnkdwQoVVAB5aKfTOCv7PCjcr8UzjD+IjkDSzPVtPP3me4Opk9hPLF3YDMiw8eMBBePdjSsPyIP
G/cG5GwBdqqcB5whohb6aevmyryPsevM/+QmBhN/sqif5W0fG1m4pzFumEERAgY8zjLmDldlWsx/
qxo/ow8wGIEWx8g1FkcDLEXzS+RxkZykWhS8MyGXM9r2IeZcHR2NhCcPck5/m8P1jnB51+t0iHwE
yfLuhqTerPepVpgfnCqV3Ych8ewXwynb6YjXOI38DFEC5WiNHsIrMVgOF6mCOqSJazthuG+NIn7C
Bq/07kDv4MrTtGhg42wUjeRfs/OVClRe73JCHXEg+XSKWyfMhIkT4VA1h1AOmnrf5WpoHeA3Az2L
UaCA2eE0BTaZjjActCKbuAuPpaeKR2z8kB8EuqZoxx621m80TpVh1xDRqvd0XawI6qiHe1cpJpxy
VFeZ54MS02jcL84gv6yh0ZqTqufN1wm7HS8oqEN+8+LMbMj9Uz0+GYWXawcbC6r2yzxCO9o4NFeO
Jm0YIi3ExKhTrWtvztTNkWVVVWAkRQHGp2w/2Hg3beRVVw4mTVxrQdeT6gOxPr93NRH2md1GddCZ
gGftuY0PYd20J6PcZOO85mirywY+wlI2tgF+cA+cjxVpY6VrMzlcmhhI5BR6Uv1MtMVO3ULP+c/o
Ihl9iLAy+a3HaX9nJOzXBtsZez9F9P92hpVV7rGXqvdsZkaUAhUgzt+Zual9daRCfb0OEXi5dcuB
04/2TheePKFNWxoW19aML7Mk8UttZJ1h54UTQ9Wd6sCahhJrKmf8OGea9sdTbHejQnJlEzivelcE
iEtpb3U/N2lLvGF7TdB6g/mAJol2FEPl3Lz3FaA9gQgfuniQcXlozz8M91iPGWDeBKYTlvejWxWn
hFj13ZHLMgr7jHh3qakty/pvtUcxLTEZaRPUYzJ9iKJWAVaZgyFEK3b//gkZVJaWGhb3krFatiLq
FEuP4zaopVYc3MIWe0LCrVDs8uPQAiblM0BHU+tce/Z6CkpBmTY2wTxWDq82vZY+NOON2OEyoGUU
l54p7R2225rpqlCANFuRUDWicXmPYvF0mjSIk1Or93cxNd2NyOjarLhwqPnTVeDP1dqFFrAUIHRt
kNr4buVVZBxqtW83ZnV1FISKDUtdSKjrjd1NeSmBXSxfKEkPjSxAedbOVh/48qQuhgNoxLPtVJKB
5Vf8s+V4SoCuF2nL2yztvepI76b0tH4n5yrcmNBlgYqhqJhyLVA85TI9H8roDKKfZOAz0bPfFX38
4vbpaR40w1dndSQkKQ3s17Tnt3f6tRkiwUh9aqHwoyF3PmyX21kZ2npLXSxNd4icqjhU4s1KWLu1
Ea8NRWOLdJXhFmLv+VCKnHt8BHAztRQLRzREnGkP7Z1iHPZvz+najl/u1SWjggVvrS4K24sVcxyK
NsD7+sFBywowXiIR0SwKboxwKx2+aDOSLPIGovELb31RFV5df0WXKolQGW+IsvReS7r8Q+Q68kbx
8Ag2p9Lb55IwUyFrfhmA5T8OcYXfJg6138KoK44SYMguMiDAeU0mfSuMlI0L+tWz+PzppF2FOOUS
pwO5WqMBRzHquZLiTRgWXTUfPSsjJvUy1Ut2pIklYHW1TcOj1YBm992mjZV921rel1gM0093zuzB
jxWntfx0MKvhQPnbHn0n8rgYE91CLKtkIrYvtHkY/RFKfOfb+EY+JR0Z7N4ZUitF9aer4o1PveyZ
9by8pfwPFITi8dqrmfAw7FTAtEGDntPOjQd56ApMGd+9oRa0GipGyHuyp1Y1gSR2FaeyKhFMod7t
jTJOnhukeDBtaKvvyJySQr9/QC4clzFxjKCwc35UAPPOlhhdEUQ4OAAvxngyrUfzScfN+6+WhuFG
rHhxNDX6NViKkNcwT2qB5+M1ZJVguqY+sFyI776h11zdc4sd5c7uHePT27N7FfU8+2qMstT/0OZ7
ZWCtDmhVidBucMpFgVtr1ceG9vMAl6ApPAByZllrfjxMurtL4JM7h85urOIX1o8VGu3hZGu3PKqj
czd1bqodmjjN7G99hYibP1VNgZaxsFtckRrNCed91YW9F8xxiDEdqYCd6KAoQPI3d73IR7i6HbrZ
D1qrDOQz0aBhmihj6Z3qotDkLWFkF+/FFHlU1idgwurHcaxD8TtWSBn/lJhKel9KoyIZMlV0iO/1
2M7k09B2zh9Li8oflOSX/hcwedTmkjyT31PeTfzsGyPz/Byr3fCQ2rnzOIJQyT8ZiZn+ggLgfjYX
UtBHb5ot617OXT7e1yNlx/fe/nBtwK7QcOXrc46W4/XP+zbCXwH302tBA1bg4Hld7+cJYEj0+Lc4
YJdbjKHQ/EUw5VVnc7WlIU25GAzbWlCkefq5KRWxp4QHy0Aaab4R9V48AEspnQgRtSf4iyQL59OK
xglz6rLTAmU0rf+8oYuheHau+QmNw/hUarW5taP5C883NI8NgHSk7xZt3rX4hmJ2CvDE2QgSro/m
ME6zSA7zLNKPIi609wrYc9sRikAjJAeiU7+uPZUJW6OphBVkSaTuUQt1/VbtY99Qx19vn1TAiZcz
YyHxr3F54VABXl19bjx6HoLQc0AEqcQ/9W70+idbnYb5QFEMTkY49Ua8E1rXiE8tdJuXGYHPPigS
+EG7gQ0O/4GqFkalMvHuRWn2VAtKV9Ttow5Sy3N9oZT9/FGDzzL7EZIg5RPmlkm1K8fGvm+o32eg
8dEe3M/akNq+4mgThM05gyqRDR0GQVGCbIJfm1E9QkvJo/QI8GXK9oJFKY9cMZP+PE9V7OxdbXLd
J2k2NeoNWWcZ8BUKF5h+n2MM23HCxD3/V+bHUbHH8Yk7P5x3vbTgBqlNK8LvseHGP1AmpH0VxbOV
HkOvH9STjoC6/aNQE88ADOJVyjO+h651UDB7jY6WNYP9xYoy83YNHXu8g2f85O+r3LV/Fr0swt0w
jF7mp/MILcEiL/1P7WjrcU+UnX3CJagc9l5iJdqtZkR9B5RgSokhCmCg2j51ijzFOa1b0L5JrSvh
X0gOmuknlTXae1GicXUsjDRJsL+e4s8Yo2OmDL/N+68ZZmV+yKs6f6xRFX0misEPuJinPD7kUnF+
9FT/oP+FyJX4g9WTnchu6VAlceL+zmZ1onYi0znx50mt9aNg62PdGyrxb3SxwsJvwB7hZl0lifY9
Uoa+OuhxLu1T2srZ3Xldosa7ys1zyNjYjsC2Hm31hfCj8z7kOqKfD8Mks+ro5qlMb130gfKjGqPz
jmU8ieLg670m7A9WrMfdwVRKD8/mhJQKpueUQgt5+zisETLLwaPBxz8AyuiXrYsdEMxrKIg2SUft
zTwkbofBsBG7KhiAvLRp9JD7TLhWdHpyGg1cGHZ9M7Vb2MPX/HN13yBsYWG6yA3Hnbr6ITDf6CpB
qQw0SxruE6bqsXeTzcQSO1Maan1SwH9od27dJxXBZ4sFJ6Ugq0dgO4rSQ5eWY/8B53W3OOVWGRan
RlExVV4kado9TTgr9nu9rpHU8krlexHWk0HRs8+8Y43pa7/L3a54SWTfv/A443rmSFGY+770snGn
9oqqPzVV3ehPXZEZP+0IdeOjMsWltavyeuhuOLVG8mDWPD8Y2U9iUv2uLCWw9Upr0o3Y5vKj0VRV
dRoQgJL5c/XwuEWPSlGb41VcZU7mT1aZOZ88mo7h7Qg7ZcZWh473PilUJcM0vUVQxpeysLpvb2+e
i1CV5xXWN0AH8HYwY1YxVg1PL0rMzgtGHAt2HQU7OrrmlpzL8rec7wyi+1euNXp6wLFXT9/o4UpX
CcUL+qzXpyPwUZwiZxWLW1dY2b1hlkZxiPpQOBsh6+Uyk0ISsBLWLTzvNTWspPk/tqWa3bVN39OV
T46d5gjItd0tg86Yq4tyX6nJyaq7l7dX9rWFez7pZWxqZkTo7gIeO3/vvXh0JeDC7E6VYU/FV++b
34qrZs92GiHxECWq+JJWSvICnqDub0Y3juudoqA1gXVRZd1PdE2/w8/wSuDC5aDvXeC84oDQ5jg8
xFLtkuPbv/hyL9DEWDRwFmgUoNvVngT8nGNQHOd3qORKDNab8ZRRn9+4ri73AvmKR6sdeVlAbmv4
KzULc46UpribhRKOgQeP8YtGzSk52omK2XR18MZx+vj21C5jL0q0pPgAXqDe02Y8/xZ23an1oJfZ
HV4BzqEabf2bY5QK92CTfjXtunqvFiZWPvTdDQiBCy3RuEC6ZZaRDNCT7zSkamrf5IbGoVXZ4tNd
+WSv+iGLaPrCq1uFyiTCcTm5Q3ZXW4isTRI8XxWNW2CFy09GuZ4KAnUE1BkIXs9Xz8snN5rBKCzF
6+lGq6PpQy+c+uMkpHjK8qT/Zand+OW9n4wFpBlM3QmwIKLs54NSNzelHkbFnZtn7SmpI+3FRffq
t6c02r7qa20jPL9cSkTqEKTWFkwwfIMlVfgn6+iInoSkmX4H4qv2k5niJ2FmsXt7Vsvfcn4pnI+y
bNR/Rsk0k94QIMQ7NTHjDzYYd6TR8UUXYL4+vD3UBSUV+CGmr/wH4ThqrOsKUDykXTbbU343FKL9
z06lx5Mad7VFf22W2U2LXXx4tGs6VIc5NePmYNsiUT5RWMrcXVjqbKQy8Ub8mvICKHoROf0Xy67r
H0nn5X+50g3kIybagYYwRXsoVdlMgNiQDHikfjYApek1pd1NeSMjvxNmke+KMowcwG30lvaVpgjj
gMd29VOp5SyeZD+k0e8IB/XQD5VcfsEIbUwfKdpvuuRdfAcKi9Yi4UcdHd3pC60RbTCBkMVx0BKS
7K0Y3QshW/1Q13b63k/+OtSrwyFsFlpE55+c3m+B31oUB8JOHFRWTeLPMP5ZED+f3v7iF2nRMhKP
OagpOkdUh89HyhIrNb0KwoTA4cgHyxu/2E5k3Zipru3HZpKQQYbhzp28duN+vTg8ryNTxqdaQxRh
r+ZYoFnvDjXLOVqde8MJU08dON+N1/zaKDQMELHCmWLptp3PD8s8OLtzody6UdM91u7YP4RV6rz3
GWQuFNcRAF5eQ/49H2UG/6iAPlZu0ZtOHptqrO/yztpCZV2Zi0WHgHtmeQUBvJ2PAoWK8DiTKP1g
G+CckqqpP+rgeeybt/fExd0NMBdOPC0qjZYaHKfzcdDOGFDkSKNAsdX+B9L77necDTo8DeQ4OZ+G
qhD9abaycOudv3LCQNkwJpRV/ljjS8lIF1JPqMBgbBeYWRLX2MwXLSWB1vOSjcvu2nLqFCWJLTnM
JKuraWbksSMo00B0jtcfaZXp1d6qbK6ct9fz2kAUN5BrQ6FIvWAx1mEWF3kYMpCHmTbCJ+KGzmz6
5f2jUDx+5ags5ZTVdODLohhcDFEgHeWv1+jpIdPDLSbSleuCnuX/H8RdHSfudxh4oHO5Luzpe+EJ
Cm1WKPsbeOPxzybpjF2j2RlXpEkm//4JLiArAgpYoRfdZpXORC/dCshwLbyjw4voN7iDb2RZ1zY/
FwZ0ClSMYMWsLsQIaY++ids40JxJHKu+kvumfraaR3TrzWNOILwxrSub3kaBcOHsYvQCY+V8G9Je
wvDSUpNAD03zp2e0+K6Ooz3rBxoc05YhxJUPSDxL2XrBqVOPX/bqP8FEO0YQszw3CaaEytcwI/2B
D2a973OP/o2aajchZduvaRqn0cZErxwDLi10YvF6Af1/wc0rlUZoGVpdkByGG5i8pC5WFW2c6ivL
iZ0TASc9b9gL6xZ+gwxjlyYQzyBWaifVGn8bAMcOdZu4758PUD0kYiHEUEpZI0aaWJODnJw0GD3Z
PGZ1qf4Aj5RuXMavP/gs/MPHeaH9Lc1vQFvrd3LsuCunKk1hMzkKfhDwzYb4IKylszG6DkpJ3OE0
vubIUKxo13fKNBI5AXun9zkqIx7nzSD2Urcpvc3xgOymkboUlnR0xdR9a9aedlfVcdftQ9nRAVLB
/XytXK/8TxZND+XGS8wvM+Ao8yFtlcT0Z2yI53YX9allf0IMgCiwyHpLP9qe1XY3dmHkzccym42X
OFKB9b99DVzkZTywcBCAQNNgwDJgFQ4D6+cljgYsVvEjRStHTHuBz6A/KepjIostfuHlfiL0wHyJ
4IF6BOT68wNTx3RMUmRVAlHCFVBTdGkwNcx9RA+2cCGXB4ShUFujq4gDEznn+VAQGcOmrWFZ9Wi1
Hlsrj051Vf55e/ku7zeaFx6SGOAc2btrAdbWrOwwV1BBnQo3OZjeIL4PupvfV0Wl7dGBHR6zuN9S
fnw1czrfxOxfynsLMoCHcE0y7sxsaqhrwHUQWW7bfjYokXjUF3jKrZKUIo39zBw871Eb9bj4iEJW
bQI1tAQSFKWqhvFnnEp79auS6tn8vax65aHN5lL3R3ZvsqPc3X42zX66r0a4hZClXBS7IlGWwh/q
UEfZyCxh+6mVyL5lFTK3vkCRuD/FkVJspb6XVyy6CIsOA9UxkETrwkHdDgSJdtsGVu/Ulh+7VXc3
6bH6JKNu+qr2tTx1XToPd0U8CWPjurgE2BKJcjQwnKNmoXF3nG8iTc+m3Eh7WrwmYmz7wTEF7SJj
VuznOvVk9kUmeS3um6xxq2eWfopuNZmVfwF0x8aL3YhJ36kJJdjnt/fd5eZenL6gmBP/UL1chyce
EavXuaIIpEG9Rp/E/EFDGOO/t0e5PK2wyjyQ0zSc6ZytrUsSp0/Ab8HldCYg/H4NZDTZjRFJ7Q30
03nLq+LyLlqwGWhNw9FdmHurxUYwRzfmkMOEdXBdHkxXod1jAZ+td3Nsjy9WZli/357h1SH5rDab
i1tpjblz67wdPTSggxZXr103qPahEW5/rMraPTRptmV+dHW8RaYC7BCP6pokaGOVUCAHxqU0DmF9
TIc4/KpnZfFE45cnJmlpo2w8rFeGpHaDdzvMeg7QOsisWlUjz0nqAIS0uFHitt3pRhvfYKfe7jNU
izbi8yubBoY6okTEDaBf12IzCJnVonHjOjCnrD1qWj49DFnr3AmE7LaO55IJnl+EC5mVy52jQHC5
9i2mM2eOqi1BGOoRCJNUWpMDq8C1v0yIp8ogFbX7sTOH6iOwfHoeWcG23VldZxbHxDDQWLQc0U0Y
34mhPLy9tS6fBtaAzhCII8oB0PzOr45CiCyj1FoGblNIZHmNgyjS5i8FrmI3thRj9nIQ9Ua8fW3x
/x10uTf+CUhRhhVzF8KCU/G2Ooq88PZaGaG8qWrV//CdCT7dVyVVSoTLT/lnqAlhfQOuDFR3s9SO
Je9FoKuF3GOfvqV78lqSXn9nYnqKudRVoDusp0WzC3SLVgYh6uqJ76gKspGREQ6PnF8Wt8Vyp/J1
6YX/TX3ljvf6PEXfqV+arR/mefpeLWRvUcSg00cAs7Rs1sGqEg9eo4XQ/Gu0In2lo4o2d8l7/ZAZ
BZTQImgHUxys5iqC6RRjiJELL4NZZBiNWqYArOk0p7f36ZUtQwihLstLAMMteP4d7cGclUFpAIRH
QrlB53rm4ivnQIbcu28PdeXVWioShJTELCph5/lQdIXnPjZt6N+09YEp1Fhy17n1TqmAZdlg81LX
QetoQTCejwI5SghULBAsGBpE+JXaeJRzJvZvzwUWHX/PalNSHKelBXKFdve6Pl54vRMCCR4CzKny
+XsCInz+YUB3EPdGEZV5tZsVnu9vuciUgo5vUjfi4Paz3u/KCUvQT+qsYaCGqc3YH+wkbhU6rRhN
3raDMun/FVltfAUEUKUnqm04zOtppmo7Q1pNtJvT2PismjlZiwBJ4j6QzKeoudpjo7mH1moAE3V4
Ktg3cTlq7V1rkdv7FExKsUMaM2s+2Eo7V4lvpVriRL5ogHumvihTJT5Njh5p+3xCW3Vfub1ZQWQp
89l3eqvNwQGKrut/qFU/OTfS6ooySJRcTXY6itn1ybSGnis27DsJGS9uit3UR2AgwhzIat3rWvzc
l4VTHToCSc83NGFFjxpvk9yVaTrlz1EERKv0+zHREz9V9bE/oi1r93iHhGZ5Uza5Y/8ua32SsMbc
qb5FQbM0nwvU2kBL0+h1fqeWGtmBk1ZqcYCHkYR/mG1r7QzhhjZ4kdBQqcCXPULbifTQXJuRyj3W
fK0Hc4pE9M1t7Pp7OMyConTWIELaUjZvTtimDj8mSrv13vKkbfrj0OJP7iSm0tzEpiKTJ2dCyRVJ
R/wgW9/Aki8/IQepv0T9CMvat5M6neQe4dxO/wONmFsLYTskWUWfO5+lnD0Lzd0WDEvZoo+SJSV+
dG4hHbwwYlvgwI79W148zB05+ylUw0L3tWoem6MRqo2yz2SYOF/HgbfdH2xDzE9gPxuHlULAaQea
c9K+NwZVXL83reTHbCSlDjmoN+sDEjyu8zLppXzO1Rx9mS5rxfzgqbHITx3aH+MB91VeSt+RLdxp
f2y6tLtNo0rpbkat7pF2djxuKuiebDq/Bk5Q+Aax3HDE6k7/Mxj2HH19+xQuZbjVGVysfKl/4AtF
JraqoGmd5rW2OQEeNmt9UXpGwieNXFo6FkBiJVMR8yxs8CNqbEBDshT7z9s/4DX/WP8C8j9Q7USt
YBdXt40FsH1aVOMDaPm2tR9nr/4QCiUt/LwNcc2Vceapu0mvrXvXVtL5TpZz3e6NftI1v8oKmjuO
q7QGyVNUpjtb6UJ5KMxU2DtUxpr4JMM2+SGbcf5QABfeUne5conZBrqp3MooAwKIOL8scxVno6En
WhvBjPhN1e8rJKF2kWjviVasjbfmSkxEsZ0LGsKBxrirtyZDXVVDLBdlIWdufQtUxL5Gg3ym9G7O
8x2V5Y22yJIyrL8OLzTYVSA6FB2W6f8TpBDdxVUiszpAYUx90A1ZwjUTHTLleXODW5QaTNnsgmzq
7Nu3N8aVtw5bFiQzELin/bcu+yu9HSE2ltdMlXpRjpzgvgm7Lb7DlcfbpiOMtSSq9vRjVs2FpjRG
lKDDOjCqst8pAo+/uWyVvaumo//+CeFVQGEVsxkKq6ulFNKMqN8yVOSGQ+MbaaidyszsN77YtXVD
XoRGydJ0vsDlmDxERZkpfLEkxXNDzD3a7VHVeBvTubpyi7TIwt+gU7fa+B7a2CWGs02QjxkaBwjy
I3o+Seh/PlXPegsrfmVa4BCoecHTBSa2LmPAhRt0nE2bAPJps1fjJvyiQ0nbYMVfOGlztKizU6gl
5cMzc81/MevQHmMbJV8AWF74BOKt+w5hRHvOgcp3PyN67PMHLrFivpnqEg/XKvUaHqG+lK51Wxup
lT1Mk5s2O68GIhK0xLfdTukc/QVlU108dtMwpbuoxf16bydm0VDeCMO/SdTn+A00ipF+trpZjT/w
hhndQzrPtrxtEyDY/mj1UMtVpUPlGOkPN9lXsI6KjXN35UIjF0S4BKUhg4LcqnEzQsVFsc2qAxmH
DxA0ym/SdP8aaJrdmmMW7d97KCDHUDzQOeOk2OuShZvWKQp8jiCfb/PbHKzqw6iLaSNuvpzT0mWg
PA6KiQbbmrnSRCbAPFRXgnLMwl+LTDkQGjuvH7XQDNWdEXryx9vzunxXl9uZaxoSJ6WvdV2z11AJ
H7JRBmpfNONBmo0cbsq2L8xDn+VR5IMXcJqbynF4Yi3hGnKXKTIMP7/9My7fC8r0zJm0BFiUtXbo
bVV9UiO17YK+THETzVXzEXSxvqMW96pOl3yPQ3t69w6yAUdxHgAIooiwxlFHnt6HkdQ6yCNDOgVN
qkpwal6qRD5+rUN0A4K03jI+fr1vzl+qhS2/UObxvAIxvioXNMCYZAaJJuDcxcqzl8hW+YIghZQf
IRL10efKm+MJCFpJjQpGMu72syYVtYPeAiZzl2umnKkyFPUPgM9e+i3RWwDLLe6u0cdBdrZ7Ip00
f6hhFyWwdigKf0nMXvH21lDn46MSTkm7UZ+5vPTYPvDXkKnEYpBqyPnrGzaKN/f4VgSuhbWFPeTz
x5LqxcYZvHzjl1IT6HrAUeyU12r5P298B0UbxyApg4bUa19yvzS7kGuy91VhJC9WMebHCKGnOxk7
2fvbqAxOEojbG9U1pBjOp9jbQydHRchgBgh/Kin6+LaDhtTb5+DKQtI9BRIBfIWccx3GzIlCqyhm
FDtXzMAYteJFraW58XpcPolLKX1RtkXlCwDx6up0Ry+qythiIct0+mrY/fhAdqjfGBX+EP/DhGyO
1ytchoT9fNli7opBF6YMevimyBpAOGuMXD/+D6NQglxKn/Bo16VIgaJdXBhxH/Bo9fuoNgbUa6ut
SsDVjwOWEhwv2G/qNedz0dl8ehrXfYB+uXdMtUmc8BqYv789l2sfZ2nSubxsAIzW4s11q7Vp3Ll9
MBeteOp6PSHmcyrQY5ayUUC5HIpyE4w2+oHg/2Blnk8olJUj5nTg8pdaeVuYbvY7FDqUCdp3G9He
1aFAB+M1tXQa18q/sEuj3hPgoggi/ji0gP3YaqgN9MqWQ+jlV4LzSSntdccBsV19JYBTU1eZySIY
hDLHpFS576FRcnj7K12+1P8P+QWgnITqQl0h0scwxUNlCKTU5bwvaKyc4FlU6lMS8WmJqhoz3b89
5uUjSUYGo3rp4C5Q51UODN4e0kHOmK4Q9sfJ7idfls1inKJngW3YyVFxq62jdWWioKZQDEKGnYxg
3UfHxQM1Dxj+gWp0wBljRHtzXD2eYtdu7sNK3/I3vLJRCJ7RpV1EM5EiXk3SdiYIHb07BIqEwSJt
vJW8sIqOadt77361iNOJo9GToXzPjXi+/TNURyBaFWMgXL26gcMw3sIg3cL+XFtAqBo2XXe0gtR1
ldIye/gPWTwGTdXZFX4hGe45ldSTKUh0R34p5lx/P8Zi4b5RyYRuRzC57r6XPe1eO20QcM5A2Iaw
KRGtyXIz23iurn0swDcca3SemNzqY41mlWIA0I1BaFRtkEW2fioNzABQDGo2Nv+VZSRqIqkyF9Eq
Gk7nH8ueaHiEtacGotasm3jqs30s3HqXcDkee6OUG+NdmdoiD4vM59LdIsE/H09alWq3CH0GKkYV
/024YCEhGFrlHQmAtfEeX5sbElmWufCKKM0vv+WfwEZUImrYFVowNpVycEu8uwszLz5UMxYETbgp
knx5kdAAIB8GEQarT1+DffI47xqloG2mZ671qFLz3GvEG9/KrKhuQ0Cnz/mEftDbt9flvbw0Q7Gn
oFZiLvLs55OsRrBv2EENAUG3etBSVfEjTECO7x6FAtACeyWOJlZcRaLQX9I5KzCqNZu5nW7oDiE9
gWBI02+UFS6nAxoEBTDGABBCMfZ8Op2NNUnRcqxbQ8IB0+zw46wo7XvldUBJsWo0/mksqjRbz0fB
l8tMC4zSgtolpqECZO5DhJr9qjLfK8zOmwKEnaICuGIIjOsYipqmFsMzHoMO+LoPK7LEuEfLd44d
1//D2oHxcLl+F6XudTc3r6hAj506BjPscl+GSoYWhLP1XF6e4KXiwyAE7gTUa4RgKVRtFhMq9mx3
BX/LQfOVpB9PNhYch7d33bWhYOtDZyf2oJy12nWDa+WmUzdzUDsuXV8ij1j6kDeG7NSDf/zz7tFM
oBpoAS9yllBFzjeFp2MfxnKp1Do9pMYmu9iLYXCP2DW+V06dTQGsCoV4rgvwIWuCuKizRgzZoAZt
G3l7HdvIHepW1fuXD+AyZ4h3ksxqDb7pEIsea3yNgDiW9Y4+O9q4RTifjEzZkne8OLb0cskPlkoO
2YK+ZmrrBqQQvMucwKWo9Wsck25fD0n2/PYXuhwFFghXK6hiHnye/fMvFA1mFtctCpntKNoTVcL5
we1q2IdvD3Ox7Qwc6bhKoTMv4O91UD3I3M0HJaOUsOBZisTDG9RocBmypq2NcPFEcZQcMm8a4fwf
KKnzGUmjGNve8vpApiL8bPeZ3Hf5rJ0mNe+OQlRbYPrLqXF0kRel+Q7uCc2Y8/Hg9iM/kWtDQINZ
uTEmPfUHWcfHURMbp+nazMhHSEsWXW3O1flIUwMNMLPUIUgxoz7Q0qJNmIzVsdaq+sWMq62M+LVS
cFYAWm4lgqVFep52/HpqjlTnyKFZEIRdHO1i2OB3ToFQnazC6t4F6/U9k5N1h6adB6ta9050QofT
DGQuSHU8BCejNO8Nddo6hRdRAauMUwaKlhrf2nJWhak4cWQlDWUMcqea/Nk05v1YddVjXBfDrkU6
7pOTdVvs3EvqFJUwXlAD/BCuIPT2zpd/rK2mgQymB5LejvccpvL/ODuTJbltZQ0/ESM4D1vW1M1S
S2oNtuQNw5JtcJ7np78ftLihYjGK0cc+YS98QiiAQCKR+Q9z/iUzoOZ+LksoUN+Fu5jZGWS1qb9Q
t5hReOlqt72OEfrPpzbsrBALnoak2mtM7YOHdpt5AG9lLnSzczxlR70S4c+OcqvrU+XMlH9tRVhZ
iqXopEKlz5O8OURjG3tPXZy69anHI7h412PM4v05h2WVHMmBy9bnuZcpPyqkqyM/rjltRxR+IuHj
ODEbw7GmOhUeSoqkzVtLAqwOeA3wefIk3FGo6NHkA+mMEbhIgKqAB3TeQzHWwZNRJO1OULnfBgwG
EhzCFq91ni23HyTMnNZIF0dqXXv230bn1uJT3YxmcdSFZRSXxrTCLKDHMe8Rde7qe0yTdxJIDjIQ
yl+rFL+2Ck8kM3YaSeOavuGl7RNOuUDZ+r55aXs0MA9WXbWnMrXDT48j6X3AZqLgbHlaw+li6reT
Rgg4n1yzMoISyZADrNnhObfLeYf4eB9qGAW1KNxQwNkz2u0oerVMmR7GZhAJfU58r7TT5gsVz8pj
NHjqSNfk47STQm58TzyQAP1i7kGxYl1StBT0SOeRQXkKzv1hsdH8olmtFOah0ielO2SI2QhQe8Sf
58erej9fojdm55SWfnl5rD5oBZhlsUbTDMBr2caxKZNypkOOr8ApKqI89M1G1M3x8aD3NweQIMk4
pEgs3X9Wn9Jze4AZ0MDBNXnucytMhoHT/5zk7p6Q4/2GlT043jO8tE1Q+qtLyrCmuKnpZiBIieux
oYcf6qz6Oi5o+JtD9LVVcHIuB3NnF93vVcrsUv2BBJBn3NpNXUp4jIkB7mW2gXokeBwdhz5u3wow
pCBCd1GKe0qRoDWfH08zFdYaEhOj47aHqTLEpTOF5VdIle58sXv+Pq8o0hhsoX4ltWuYe2vqoN+q
xg1yVeT1f93M++CQArkCsgJWwrkAfg7Dcy7y2DmGjTA0NM5pR6DJYuXWZUpEX73YRqjjRd5TZXkq
jJBMlSjelhnSKhUWYJ3VFOke9UDupdurXFZ2iJdUkIAxr7tnU+JFWV4XXgDOq52CVB0tuBWwQ9Nj
NtpafC3cSmsOOObiZeMqGE+d2r4QXx/v+PsNQcRE4RUFIsnXXH+qEYEjB0pXGCRq2f8h0goNPxgp
Xx6Pcg+Rl8hEQJBgENjyXNa30Utzx1BCtMMAFVYOFdAxLLctK8OZKB8ohz7hH4EgbmrJZvFYYPz5
0e0N1HtmEF7Ds9I3w7PepMpeZWhj+i7lXuyYLMB5cCVuf1eZ4/uxIO8Q5LMA0cKb2av8sc7HN7f2
JQdDShuARJbl8tVx7+YyFhXWile0bdODNrX9RakRenm8zndBkzMAb0kidSjNUGG4nY4YsxKrkorC
Aq3gD14dtU8VBOb3mpN3V9zuuz1ThrsoxoBok4DDoBPEe2I1LfJcZSkUypHm2HsvUYenzwXVqqr0
57hD7bp0ivQ/s1lmdIDYXDtx5u7r0VIHss6Nz/eTjL7b6SLAm4ZKCT4Hs3fS74KuLBotXlrspDUb
y8pNRF4rpWAQql3dvWWRp3RXM+p5XbQo50w3w9bXk6F8QW8uMs6WEU1798M9nNmkZMmjifApu3nr
Oix6oVh2z+j6T2MyDYemSOr0VAyR9+pqk6P5rtuL/zI894Dpgbk7AousXB8L6uTPiH58eHy8tTbW
WjK/sEzGFlTDZu52rdO2ipycTDMw7BYOgjVEz2FkVU+PR5H75SYoMmk0WSXSmBiMvdztKJMywMNs
Cy1owzZ96irEP5o49AKN7bezeTa2LkV1yVoBlcsdsjr6YbG0OZ16LRgndTjGduIgpmKh4KxM+cEs
HOMYaur8obHFHkF+a5JgimCDwu5g6FWWkdijIbymQWIOWaUXYL/zB8lC+1nY4/DW+x5CFI9F0hnA
LlIx5nY9825uQfhqWtCAYX0CP+A86VmR7RBAN/YGnXW6RJSfJZF9VVRSkEypecZwPpKqusSN/sNq
Q2NnA258L3YdcUbWX2jQrb5X3AqnjBUee8Ie9JNo9eoKshXspNHZrT+nuvM5wzHoVIh22gmrm0OT
AksNAGlUsNr72M7kSmgIXQIEs49VjqS7neba16W3hz9V3JEwN/JCkMP2nvLhRuTB/0lqxoDcowK+
Og9hY3XxGC5aUITm8CLiNjoPXRd/R4Aab9elfqtrILczz3iQFlTBoSqu/YQAEWqa1K1Hmd/RXnOl
7o/qUic4Lw5gTR+f9a1dI6vg7Bg6kshF3O7NuhMqpVfcRASmJcckT6NzGZH9PB7llyLMKqRQrzOo
r8IP5JZfXVHtHNpAmU09sMPyOiGiklXKsxEp71RVfM0V66QOzr+1YX7sI+9vrXF9DDJOvWVAby10
5xDZe/jWrXmDA6OOSKeSV9X6B2kT7mhFotOx6YqD3YXpNYfK+/R43htBhmtRFkZ4iVPmW6UCSpVE
/VLVyEomef65T0UaiCS2Tkuz7MFbtjappOKBmmeh71zYVLXu68RhKBUW/w8qVENgRIv9NYzC5DkN
ve6tT0M6ecB4SCaJn4Sc1XHMQkU1Fzc1gzbv8w8U6NOjhwLhoVTU8KzatfP2ICqLW5S10BmFfr6K
11rSaAJrOz3AuXnB/dXQj7FqvlmAhlkBEAGlRMOQt+/qgzV2v8RwHijUOEqLsqmWHBcdXWQ0nfZE
rjd2IOL0oFpV/ifP++3Jq3QjhGaGt07UFvWn0RHiqXLHcidqavJyWZ08mhoguoiZvM/uOhtDPZqZ
UI1ALJ13oR8RQp4swg9zPksfcbPuGuRvjMhXSvgb6dCHp1HHh+PxQdjYnRwA8gluXKLXWtVuaaiZ
YiZugOHlKUSltA0DBRYHMJ/Rw5nUTPbk2LeWF0Vck5iDZvldN2yajUYrkRgFFRjORytx9UNRdcv5
8bxkcrteXbAqssjN2+1OfX1wmioxdGEGljX+Y1fKl3q2XuhJvHLdf3bj+fXxcL/eo6vxfqE4eMgA
lucxd7tpnDzXjVlUFlgE5CovCE4N8TPvp2U8dhQzomO2JGjNO1NaPfNyE+plFPj2HdKlqYqfVpTk
9rPi9s1rJQbL/AzgLnaP4TTEykGrFMO9OMrofOjgPMksNp5wmyjsTA86Rc30v4YsQaiIZLmPX9o5
Tj08Fw3vi2Uvc3WooozMqcX5tXsOF11NL3PUWoCJlcHNn+D9D50PdT0evhn1bOJ/0w6KQpwPl/IY
Ta35rRqzzD1Nutq5R6NRTGCTMJpgwyI+7h71hqeBnyioxPqmE+lobE1O+Adfvvup5dkkjmmdJ9HJ
CBPUGUlsUdMaK+pW5wzETebPYZp/dp1Q/2emBj0eBt2c8+OEQQ1PBzVUvtkV9NQPlloJ/aWM8jbQ
hVMVh742mz+iOQyrgxGpveuj2WtkTzXvlO+VolKRsLvcjPyZOAn/SVPSfzJ1GNLLGE/6zyGEM3aA
MdR4BK4R9dU899K/RObB8qz1PFePWLD1zs5x29j8NhwRkhXAsSC2VrcbPVusbXLkjLsBZGlROQB/
Rns5Pt6NW6NIBDtrTE30LhksC6r73sjmF4pu+eoMLVox5z2dmK1RuKnJvHiz8zBZheQB+ISzACUK
mraPjsYwOacpHPa8DbZGAXfIo4rsUoqo3B6skZvFc5WQuVjq8GVR0/FbPqTi9HjFfmmVrs+vZB9h
M8hnuYsXE+XFBo8hapuFibzyLJtjLyWvFArXCJnoRzzPAMa0dkQqu/SoWB4TvA7/wUCzNY5a4mTt
V6fS+39UajTJ3q/buCvgRxI1ZR9XBaRzuwjRXAKpCsGt2mjT/llYjfZpThTHQW3EMvAzTVrVl0JF
P+ZmTM/05OaAVsPeQ3/rUyABB45e6ordUYg7OyeXQew20Jtcew/5PvoLrQFrp5wgP+jqS9CbRNEO
rQgKF2sU9+KaCiUTEkDCzs85CcVl4Owfsn7od5Z1Yz4IqFBxglskUXGrzAXSAQCTOtSDaBqhr1iF
e8gVp925ibZGcTmJnBPIYRyW2283WFZaEHD1IO41cIQ5TJmxJFw93sAb9x2w1v8f5R7cN6L824x6
kJfj8FKluf0ZPoru52O8XLW6rb5kQ7n36Nycmgl1j3zJI4NYvVF6kS551OZMrXR7X2m96akuHGtn
ATc2BEBQoGIyY6DosYozQok6Uy8nI0hCSz+OwvumqrNxjMs02llEeYxWWw+1SQoCjs1Lnd13+6lw
aUvsBuAabHHAmEqd2fOpm920PQ9tkX6wa+VzES3NNWlC88/H329jKRma2bHj2SPrXWK4PGYzuoBB
wwP6lBHCT9gl7BUk76mWsjjA5BDqIAOjJnk7w1qZk6n0MjPIRPMxtLT/htxVoFn2Z1exfnhxfEyU
P51aeU8w/LzQDkXJRn91QYv4JFlHGrClL/rxU9zOr11jLwdt2Tv/WyvBBQkaAqUCyQq9/YkGrRBH
n1kJ2ll4E8+LexYJ9mOP13urgEg9nz/KkoJZzOJ2GHJG2k9ebwYhdHrAAmZZo188LOaHeMQY+oys
p+jf5fZYZC/6klI71XSEbM4mvUaNZCh19h5uWxPn+QQRgkgPRF2m6r9hFcHWI5MM5yvIe4yfcfHI
T2ri7okBbY4i5SepIuIPuIabTFSiOuZnBrU1dedSH8xzPNTN/7CdKeQDhkTkknevDFe/zSVexjlC
NcKkPJsNp1q1i4uNufvOeb2PDJA5JMIeqA7zWT91x6Gmh1RWZmD2qjgPLiw8L9a6c1V2b182ORTQ
EkqhtCrWjKYZmfzMaEtuYFVYkOqbePzmRLtcmK0Zgc4Bq0V1W5J8b9dtGLI+VgxinWGZCSodCRUZ
kVoe+WtY7rxZtsaCiEqLAMyMRu3ndixIyuDPbfYbSt7i3VQb7cEcXSWYm9LbOW33txN5IvmbSyfS
pEy+Omx9j2r/pFhWUI74r1vCLD8UZldcACi5P2JQ1H49dOrOHvxVebgN54wKDQM1JGoGdJJvJxjn
XaE5rWqROvIy+7BQov83ib2iso9lVOFCXvNwiHif6dWrjkjDcgqzpv02AhMeDnOrD42v4pzzGqIO
kYDyHkcUATB3gKU4SEY8j6i+OltV2X8Mvaj8O2mQjjj0ppkthxSW0OIbuSdem7KMX63I0r5SRG0a
X2+T8EvV4+3p68qQKJedyCYXcz1tfBT4rvBBZCt7NW2kKWKr9ewAlmjo08c1nhri/iENiShmp/Eg
S+xP7ZAYT1mInQ+eFVhjTHGcv8M4rzw+/jn38YZfQYYgLzdgw+t0TsEq0u6LycadphFH/EkdmGWz
u/Ou2tpg5IxQDmica966jKn3OIakjW4HZqxM36dRbw84Y+RPYRvHwQI13R+GyttheG5Mje4ajWEo
AcA/1p2KQdN7w+pj5JJa8V3DBuS1GQr72+P127iyCdYQ08E7yiR1DUW02sF0l3YIg0IIq/muOoqO
TIOH/HziZw62AMs0IGAnROzqF65sUwRNhuGtjyhu1raHOtfT2PcEPeYv2KiXH92y1tNnJwmzEVEH
20qCOF4KESR9kTk+8ou5sbMlNyINVwBVEXioXDlrFMI0jQV/CQfJwrE8Ij2HJ0kHR6lER+PtVwLL
Ja22ZDvuriWwLMWScgodsu3MPteh1x6VvFQuadV3O0NtfH5w6kwK4D1xam1/UQ/ZgBXCzKxAfaE+
09DcLZ29lG1rFCpKsj7HfEgLbk9zpw6eLqbCDZTFAglj4Pky6Eu4E6A3RqFyxW3Jg4he1a9i5W/3
tZ63WdVFEj9Fo+rc2fF0Abe1x4rbGoWuiY4AAp0iGpm3c5krz4yTGNRS4fbYwCJT+lSV054FxH0W
L+GW3NR8Fq7Rtd/jbKYUdzm4lNlzCqlq+tWM5ifHWCCTRfExDu0Tfer/Hh9TGVRXQRdkFH0acIQI
Zawh8ZVjIyfvpVbgENk5nkr0mnKWv7lNoaFLEvHZHg+4sZbkB2B74O1Ak1hTJochB5+UDEqAWnp8
qEwjOcatne+c3PtRkKyV6AGo82Am1spWEEpAdPeLExgIGpw90edQZymcvXUu0CMsqhtkITQv1l+s
sVqnI7n2AkHx9DUsJ/0cQ5p4+yjQMUmcJOMOetrqXhyaYdLnkHqfI+uTPfjHv+2U5uib5wJPli8D
4AKw7xoUGCdomrUgUALgAOJ16p3pnC1p+vV/GAVbeAmqlDNaRYWxsWb0npIw6Nq+elpcbIUiHqpv
bu3QdSGyUTjmQUYqf3teyQhEhYx2GCxQq/1pAbc8imLPZuT+6IAxgDYNiAQWGryV21Hsueu8unc8
iJaxGQfq2BgfKyGMlxl0jXY2Z8/7/ObVA9UgH/hUmXgHr17BSK5gpUYlNgC35j6Hajoc7drY29X3
tx4AFVpjMAlAiapr9BQWUf0QZ3kYREupkDLOyXmYqzQY9WTPZXLjmJJl8QSCQS1Zg+vug2fUpWum
YRBi7/YP7cb4fVXW7g7edXMUmsTQ1NjZPO5uP5QXeuUyOnWISGHd4XwR1U8q4iZfHn+czWWjVibr
1rS4152+xI1wBa0YBSe78KTqIjpb8ZK9jLL++vahABCAvpNHibBwO6FI9/LS6LqQT1K3B00f3EMR
Olgrd9keVGFr7QgLPBx/FQHXpSWra8euUmmuFXjWv3eXMT4verynpbK1dvS8KJVzkvjnah+ktdZF
o0KuGIVO9SRKj7snsjEqG4v++fHabU2I2ABAgVQLXdvVZhgsXYEkO4dBijgfAPbYOjvZ0L89ZmPW
w3Ut6eY4MKwikCqwZHRjg55ktKR/pMX0FXSzvpNibwUg5JLk7cOy8Vq53QaDYuZxVsdhUFeGcqFP
l77Xyij240HNPzvqUjy9fekovHCDsb/pF8ql/S3ZihAdrFrAeSgMJeXnwYmMF8LEnkvP1geC3wOy
FI65BJbejmKD5R0SXFADyhnTacGxJzDNxfv0eC5bO86hN0OzHLVIAFu3o+DhTV+yHcPAGLT4KHC4
fhEmIpg1xrPnx0NtTggZFNk0/tWwvh3KbEqUcD2GAhiu/12WzXyNwTXtrdvmjH4bZhUUGmyqkrxb
CAplp7+osfVBKb3oUilYST+e0Na+4wDJRiB5CXv8dkJCC5E9avUw6Nvu62A4yUUo0+g35dCdEGPN
/MfDbU0MyVAOEU1BVDBWG2Ke8VCxcpPbPDWdL22f1n+WcHyyY4gj1s7U5CLdpsPSRhWFV14TaJCt
mVgdgn3QzAZxXRyrOc1UNH+2Vh/+yJOpMOUMeZhOg4MM5+M5buwRhNUgVBLSgaOsEX3DuEA/GgaU
K9EmOxUEr4/d5Bg/3zwKVXTuDJC1UK7XiFdL6fJMAxEdRNGCLxoFiVPclfrb5yKLZVBtpT4wtcfb
7THWTUhlhrlo6FTJYDS+iFqNd4CeGysG+MQBNYiVD6VN43YUZxKV22LZE4RLMmB7Oqknu3G6t59d
7HNAKBIj0E9YS8VZc1WnJbWBAN206epG2GGEKJvuqK5szYUuETBLqBX8vVqxeElE3Gm1E+SLOfjl
6IanztpFdd+fI8QCeUdwYFkwdf0m8hCHszWssUHrL/gxFqX3Qn/WPWVRp775kuXPh2MNOohMle90
+3FweMkyRa2wRXUm46i2SHZw+5c7y7Y1IZiyRFYULbgFV+lwW+lW5hmMgsuu60eooRy8AefQErPq
nT19HxeYikzqODi/BDNvJ6RMyqjrEXt67t0/+1QJhqj+Rzj9Sz5zkvK53SnRbU5Nip/RoaROs97d
SocRyTIxtahQ9cPkjsNnt9atd5nROcfHQWFvKLk5f7vVKw1dsTSVB0lR5y+TPmK8nrvFpc2ieGdW
9xcHmxv7FSgTAO7ukP1aXS95njo2Kv/Wq+U0/6A7/U20busDJvrn8bTuz5QcC4SHZEFzya/iQ25n
jtfI2l2seLUPoqg59e2yF7c3Fo8+kcwiQOOQvK62YN9PnuKZkxOUkOCXA3rB1mEYp1I/UsV0d07V
1mDEZLIEMkr8tlY5C4LCbtIK2wmEmDJfAdzkZ9nyE6dq481hjz4yG57vxH6ntnG7J9BT9pox0t1g
piR9UDNnODf0rncO1cYnAiUsV44CFK/0VZRoaqyL6mhxA1D73mFGy+2oNOW/b94HNKS4jKTgA4/a
1T7gsh/jTKcWoDWd4ndllz9lpb7nfPCLE36bOPDqk4rgdG2o4q4T/hHncmXEnCzAJXppgmIckk8N
EPYvIyZ5tl/rM0o4ntMn75WUk3VMl2yKDhUC+tCEjdrWOXQ5/xctw9j7mzkulX5onHBpfXvsdCdg
B1avmtcvy9+CuBv+zBC7UzpfjQ2lDH28G6P4W1Q2WnsAWY7c1ONVlFvr0fRWORiSSFLIy+UJTS6e
B9PQlqfYmIbncbaX1zQPv0KwmyjLx+mHto2zH4+H39j5UJIoJMvKKJjkVYwyCzfsTavFsdmDvtfU
VXKOEOS+isz++faRZOMNnBvkPd68tzt/cENjjuTDTTVxyXQHVTlRtXaojELrfjzUxvYnEaOxiNQA
MJR1nhS6SWeqcaEEisjFKcQ87MIavFkmmHIECHl0DOT6ga27nVDY6ItSFbESGFUzn92+gqdWi+9m
p+6JMW7Nh7uKaqtNZ5tM9nakwcjzLJ9tJaDa6h4HNDQsEEOQ73fWbWsz8GGkGirEQwq8t+PQkYmq
rozE1XHK8rjkbfGH44ryaVmc8fL4E22gLdhy9CR57JIwU/q/HcuolYWabINYDIqIxN5PjVF+nSsd
M9UMvrbtRKpvF8UnpeguKGp+jaZ5rzay/RuYJ40oDgDPyNvfQMZRNxrYlsDI7PY/K+zq7/2sLkcX
ZdhzFtqer4VteEnzxjmOrt68un2nHRIi+M77/1fPcxUFaFZKzgrFBnmt3v4Sp7MSFSn7+rog/JEd
TDQBvK/QN5PoPE9qYv6tZlP4ozJnZXnuWoE2SEWGg/WklhRKeCQpRLgKS2Edlc55yJQvbTwryMpG
MHCOC9QRLQCcqXyFFuN1H3CurePPo90r/dHuTCjiaa2W9SHrcqe1fGd26h4AcKMGFXAD/T0Ue2Kp
GsbNyfJiL/s2mtX0NWmMJjl0LkYKvtZNYX00whhvaJtnrHFWJvVXY8p2lme1byblC2xX6gB+rdTN
8g5D1Sj/EudVMXysxkW8FkMnrEDLQzs6zHnhfYmSbNIOoS5S72rgu1X9kc2zWhyAMimjnxmRV+V+
y6Mz/WrBZiouAzlDeeThEuGXEqZVdwjLyAOHqk1jfy7drlBejNHJsotbtXYazI7VTf5k5ZrmW4rO
q8B0exxzEVswZn+kd+I8QabohOtTA2z+SVQt9860DjuPtEqbQn7dpE1JcSjdnG5pphbt/NGZs7R+
1ZuyKP5QpmYyEHTonPlnaiYiO2Wa3mgfJohPjp+ApK+045w4YXEC4hGVvitiZ7q0Vo435dGuhGVe
0d/Ksxc39uLqKPTF4iG72Jm2p9y9EWKwSaewT2JCcX+dAYkix3Qi1MJA2hpfMZ4RQBVEv5P9/NrH
q30O1hR6FhU8BDfXggEQW5UsaisFfKCuXfXM7L4mkTYe4lBCvEFLDM/IVGqv8bx4H5ZK7b9gBpl+
fBx7tuaKvjsQQnnpoc16e9iqyagxDfTCwEGS7aBRFj8lej3uBNOtUXitg0XGTEGqTN+OYmq1rS0e
N6udRO5nkYcRbdq63GnIbIRsCUGiHgC8gxK5fjuKoReIKOupuOZhCLHAK/XPsrv9EmlC3eMtbcwI
1AY9EnrODnCxVbgsuiZfllBRglAlRB/0cPiCqnuzZ2f4KwdebRIA18h28J4GIrKWqEqcLp1dg3Hi
YXlBl+ag2CLxkyJ6R3R8bifvKVHdIy+ed9MYv58N8dy6GEq2vfiQ2dmxAcbSafMFQd9zked/dVl9
xnTslOaQIIRSHmZ1OlrtXPqxYe5caxuvWeCakvUEqIEVWt3UyNSmE4La4gpc81tPyPepIitHo21e
coN/l/bbWYEcWNmop4pH7XiN38xhduEn3oirYUWdb+ba/EymNewUBLauSgaQF7UlH87rxp9Xx/YU
ToW4qi5uNWGeXKIsgzwGVtCy39vhMGIr4/5o2gJnQ/vj2Ds7V+TW5mNNuSApS4DOXq1sVgkjj6NZ
XOGYaP/EWtprft0A5XpzbAADK5sYlEPB3K1OLfVxrNYWPmCERs0xSRsNPxGxp+W5ORmOEQ8bdKnu
WiXzoIzaUobimo2moC5VQjvxdfxuj49nc78dqeDwF6Kykvq3hlqVCMrbg2rGV7Ue7OxE/aXACHVJ
UQIUeu8kH7PRiz4ZBeImO+t4H5dQM4H8j8Y+lTHqO7dxCUBpBjG+TK+6ZTyTIqQXJD4dctc9+bf7
yodkUUsIEfDc+3oOTgGd6gLsusbc/sOhUrUm983aiT862jRjzTlAM9o55Vtjsks46GBySZdXm2QJ
1dZaalFcKz7j65xpTXzozQ7ZqjrrrQ/ypfn6+EPebxi+4C/xLoQIKf6tQq+TuAbw4gI5DFPrv4d2
rT6nWpHt6TnffzXKBbznaYVzytCHuv1q5HZaN8R2gSDa6GG9PNg8m73pUqrV2wshMB3hGEtDDY7a
OvcuktTQ5oqhsNQIy+dZi8PpMnZpvnMENqYE5AJlXgqZqux83U4pKZoU0ILOpSVmxTesKj6VWtaD
OdP3YAv3H4k2FBgmMPuUFtGxvR0KdoWiLUiKXwc4cj+oungXF0TGnhzCXcWAshGoLiIHEFaa1Kuj
VaGPC1Z1Hq+asmAN6CAbZrzUkT6mfmGJ8jvEvSh5Weo8Hy792ITYhlRFs+etcDdZid8kd6L0I32H
1rZziYX92wIz4ZphZa3Bles0JN9g5r8ZvyfB1QzBCbdlu3zV8HVwU6gEF+tVTavx2E/J/Lntl/oa
Lbry5+NTdneuQSRLKz3aRIgTgtK4/YCmt9R6nxnD1cxt8WeTeYPwwSFhQd1bPbUjFPHfbAAkQdCg
GuBxoXZzl1NhqVB2Ra0P10ZPqveY2hZ+qlbTWwUnMDqxCcaoY9I35yPcTix0MTOzG3O4DnQRqyc1
W/JPMWphe7rDGwvogOklPtE3l3TD23FqDGE0dTHGq2m09ECUoTMvUZP1wk86t5uRP9ujHMpPcpMr
MjM+FjUezAgQfFiF4rHKK6Xp5Yi11/+baW3xNAzadMksgVSXoUXfC95xh1ifh/j0eLfcRRY5NE9f
hw4qd/gab1c7Je7A3NlXC0+OJ1Nv4j8ajLcuVlPvkRG3hyLyE5OJY+tnk7o4nT1Hw3jtQxtP+kot
jfy0ZJn6TouXvULdxslG7x7oFakJ8Lg1BkbEgqNdt+M1LW3jb73ozGtPwn98++pBBsF3VKK8AD3c
bhVKLDZlDAWL6VxP8OGL9IL3tDk61btSQTzo29uHQ3WQYg+MMQ/FgNvhMn2qoskMKWwKySV2uvpc
heO3cen2lBW3zgBy35SsJUnVWuuUwThGOi1Jp6u6TMsP0GDV34OYtfEJLd8sPutVUmg7O3FzSECM
UmYcbMxar53W+jAWVjZdBWX6p8xQG9svvMT6q6vmPMOATpCe/w/r+cspXaocOeuWZ6bFamI7yXS1
iyH/YWvzfKYWgxbYKNq9G+D+wqMUCeCUxzS1Vloat9+OUZyalGq6dnqfHBKFGO0rTRE99bx3X6fC
Gd5nXdEc3MQoL2VV7bWqt2IM7S7SZ4kHuqsXaNaSDx3l1qsY6wEruDC/dHmZPjfzD7Oneem3Ls1e
wIX6srPK9/USyazlkyKMIKuk66lXY44i2My2nep66gKM46P6UBooUByKQYT/CVUMsW+Kpvgo2nZ4
1RTTryg4FIc3f27elvwGMhsglt7qZpxr6duJLw+XcFKd62HBblOJfw5W2D89HmljsWX6iZOhTmoN
FPP2Y8eRDg3GiacrLjPzsxKbxveobstz3kza+yIcerg7in4i19tDiW/EPQTZpfE7WQCv+NU2K71E
NajCTrwkquE0GV1y7tOw2fEf2AjlZKGooxCFZB9kNT/82POKS3+61lVXnQqtLD50Tj+eyOninVt/
Y/dInVUXFIcsEJnrTq2SYHKmFAJ4RWNP0yc9a0vHB++WvEx5qoyHNoyawjeiGf6iMeGDdlAMKFLn
TNDZ3dlB99+V6CvJ9BR1AOKvf0uFVYDmRoKdrDY/Cq//o3ft53ac/mxgAPgUl/3Q7L8+3kv3X/R2
TPnff2vA48ube1TghqsycEArcImIQdTxzo69/6K8ral00NcF333HrnJbEeMoLC9nJ3f+qOrW+MtM
kzr2Qzec/n08o82xQIxKG3id/bPao5poyGvQibliazYeVHOcTlSulcMYeW+P8JI1Q2fLoCXELb3K
GY3YyQqhM60s7JSnOU6yJ1vNi/Pkunt7Y+M70VmVBQqESSm8rM4Eef085dHIiyaO0nNLnTHIslLs
4Jrk2tymikwILRb6KwSWO266O8+tkanTeO0cmAtZATU0+lCpaupPZVQiYberpbU9L+4uDiF+Zmvv
D1upO13tWMJu5GaKEZB4Vw51sgPC3twTwDCoOVKb45Dd7nI2Al4ByMpcmx69qkERExz/CuCyUbyZ
YoICn5TgpbdKsZl6xO1QIlTdyKQ2cO36pkc6EmhYTaf49HiT36czVB+QbYdDx7LxkrgdJed5VhWl
Nl5rcwA7Y3U+puPpocXz2s97Xkj/w3DUm11gLRIuIX/Ob1FCK0ajt6F1X+MxcV/o8I0f20l3/htU
TXmivDTvjLe1K9BX444jDeWf+u14TmkjMZYO0zWsae/7FeIvqR+7ffv2ZeTPh0JD25jgv84djLkB
wlUp89VASNV557YQFo+ZW48to41LjJqVlpbPjxdzY3LyWQQUEo1/qOtys/62mDSoKa6kg3qlEA7G
OKy/xYg4nB8PsrHjyYtc9MwohHCjrEoCddjOVC8b9WpWGt7UdmS/6jy/ns3arfZ8H+6TT+hUkqUs
q30891axaYkXOpCiGUAW29l5shNGSN14OeEKY0sL4nhE73jsD0msxN/nxtozv9ma7O8/YHUasqLX
wiLqh2tbw8x3EiXxjUGZPipaOf0PH+/3oVYfrxxyMFBpN1zJOul4e5HhGylepI+/3kYmIGHAZNPo
pNMFXK/o7Dqj1szDNXXd6VCxY/xR4H6at3N2KCLt76RPPL/t7J1ds7U1fx93tZC095ewGcfhqlkJ
bUajTl+wDt+D8m/cMhIQAriB/Ylm+GoNDYVb34wo6JjY9h5JcqNjaGsh/KVS/KuoQ+j3Te0e376k
3J+/dijFsnUxNULaax5cClde3mXf5qwvrmYydB8TuulnLvn2ENut+Ejz7s1IUYl/gYSMdTUSHeQk
t+dddXGvbjKmq1AtfhZi+OYOVfMU0w/dSSB/qV2s7m/U7SX0EMEsPuRq34x2nhRmTL0lMfPposfd
BPyhyVDYzT33mItFOwyFgVlFZraXuCy8s+lG3iURlBeMqe1OmvDcE+AulbS7c87h0uxRc39lsXe/
EWo2mFtyDHpVt8tRzQnkGjMaEY/uKt/V8vylMik1uGl99DpDYDUbW0f0o6pzVvJgxyxODzDd0NFe
65TTYqfVl8dbYyt8QD2kKkBNDhj0KjvQ2tzSml4drklliYviJtFXfUENamn+j7QzaXbb5sL0L2IV
52FLSroDde+1HcdOsmE5+RIO4DyTv74fuBcdUSqxlE5lkSongQACBwfnvIO3x5O4ufVl94zQTxV8
K2W2FKpboO88hc5KCfOUzkVRgXKI89Z3rd54U20lmoJsTvZUWG+dbK443m709CUD6XLV4YxnprMI
XqeT3TVHq8V2yLdmazV3ulo3B6LQIgvEQJa2RSs8wNVVd4spdF0EITKc+vyWStlOGL6R//Del8pj
vLVJEjabqIdjmy6eOYVVaiPZNZsrGV3XV6lP3MR2ym7Vbo9WdWubSD8QPhureKWxZbVAbFxZ9Fsm
zft1VMeFY5YuZ43EaCcO35yey06UPAkwT5sImZWFVg55NIalV6rvRjYh0lLoduGrY6K+6XOy1wK6
+dUA9kpWrLRolFf8v3KSerQVLa8yWbxY0+hpXNZc+OMgqj0N2VszA6dKkxoyKX5Rmw8HZwwJ7Knn
jQtyRfctoZGLD8Yy/4b0pFmfKqWrd8oJN4ckLyHx5612xenKV9y8lJSnk5doyVM7DeXXtFHdEN1z
40tHP2jnBNwcTxIpwIpSIP6pHvyvtWzHVlTJzAugaM2D2mTLqcZI4kWxSzsw3emX+8Hr9mgQWAEc
SHTS5nbRa8uL7QQ4qlGg446X8fpr0ykdNB4bv8FuVXfGu7VTaJTIRxRAKMpdlzslXkvNTl2PD4j0
v+bXU0mNYsnM/zQM1yaVPXj6WyvPciiz1Uvp4LVdL74IrZs/UNic/8unAqdDCAGCBIT+cjJLYo9r
PdEa0ZQ+/kNJ7Oxou076ez5N1W+TEHvN45uLJ+GpvHTBYm8BvlrUmtNIHAm7aRHZSYl63Cq6Se2+
3d8Ut0KVDB7yHY/G8LbvIvTKm5I8mUPuTvdol6I+IUzbv2JsZQX3h7q5//7fUNv3bpLr1mqVlF/R
BUwDuj21H2vDWY3Ml6bfVTS+dX+yfryaeMizOTbhY/UwVakbdh/ScvbzVNbD0etwJR1RyTgusJxi
v6NEfnx8jryh6FczJmfauNwmejnAHMk4Yy5GXcep6+NDN7X6eU3AVfgISe7Zht56UXHCpKAVjX9E
TC4HrK0qUsaV7weER8fCpeTw+9Wo5d/7qMl/meD9HHOxKJ8lN7H1a6V0//4PU5YKUPS3uIK2JKrE
tZS5zmleuGqC6cZYeKoSOBMlgAlcquNXrbRNvT/mrV0LOoDoIg1GkT+6nLVSWsoAyWQOhynWlyAS
wv5MgpS9VznX5M6+vXUUofmCBvNwyuE+uhxMRIU3RyodCxUXjq8tZ0QJVMWZ9jK+m+NIs2UCB9nl
9jagLUlB3m4pZucagNYSt8ohGdudQHbrwQh5k/4uKTXYh80tkLWJ0dQjozjxMn5y16U6DQ1GNxjP
ZOtB643qZVpL8svCjnZK6De+GvRENFzw5qQdutX3r4XqrCTxdCMAQnA4PCvAcif2V6UrHt8gEKZZ
RMCxXK5boIrSxrnh0OUJWYb4u2MUS+HnSuEcs1Lvnx7ejPTTpKICcB/g/ptIYy09vjtaSo4XrTGi
cvEkqpOSq2vyqmtju1cUuhHYQEPCBsdnTtoHbRKweHIXgFGwsyOz1dwgIoP6k2RB0/1BNYf/SX+p
9cl2c8fcKY3e2J8cbxCrXEcYQW6bDqo61q4Wc9DRDBbPDTp7b3FZ5Tv5+s1RKA5x1eI4h7rH5Wmj
qdQqa88mAVtRvIhej4OlTPf0y29sRcnJBfIDf0bHQPNylNIp1rJshzmsWsv+vuhl99aBQfiudCUD
3t8fN+49nozUQmk6Eqq3dARhdnGr2B7bfnBQJE970wq8yELne0qzVj+4jaU9fsgZT0qCUfml37nZ
I643p9hg8uygT99FeD7m9nrWjbwpggHYyO8jb5/UL4s6KQLqYf2edtet5ZUMblRtpAD/TyfRfyW2
GvSaRmkXFATyuvgyVeiDHpIGG9TA7vq52YkrN04ENfSfMGFK6ghaXH5Myg+Zu4D5D0XrjQg6Jp0y
BFiBrtVRE/rSvNRVVn84aa3Fp/uf9sZmlS8hIjZ1fCSbN0e/kN6FtruocHyM4tCrTvbhdLb1KCwd
nVbOOlfQz0LA9obN8ASlOW+p4BXbOixUsz9ZiVQcVEd3Z6hraDJj4a5OKOPLUR7arOVodi0mmr0W
phYFPn9NqJCCI4nxUQWLdEalYZmPxZQVZkABCCn4MioVSRPsEz8btW5PVeHWChNYZV6PLQz0y8tv
my2LnVCRUsMWKUB/yNTxqCv9nt/V9Shob0kGM2gubCu3SPO2teYizwY1nNDSex+U3n3WHFT67++W
60AAdpcUTRb3eENsv6OXNODOqdCGiweyYPa04q+mWuY/alvpMbM30//dH+/GrOCsyvoDkuaYOss/
/9cprBrcOulBm+GyVMs/aO8uy2HxjGQvsb9OKbj2qK5QfoZFfwXpSDsdUw29LMO0So230R7is10q
yUuexc3nLI+sY5ZY+pPRWvXD5w/gpC6ls/hqEtxxOcNxcLSmNMs2LLIoOzrWSgceERbv66MLKfGZ
6JiTbOI0s8XnCMNaYMDiVDnYTXYCMjq9rYaz9xSTW/my3AmhE08iSXABdrRln2h223rqNDShpdj9
ocid3G8X6xeAWCbVj/LooLDmd035mc/w1/0J3gA3MLYU6CeloCGubt7qVpuZQ72oTegqEzjvRBJF
CtdpD7BMB7+s+uFk5JVzoA7vHaxcq74aaG89/jXBpZIf0s/gUt4iRo2JQtBaKx2X8prOfpuqgwjs
tcv2jN6uD6LMnmTKxtua6vfmYKQO6LGuUHr6arrzHYpZvxzseHE97ELNZThksd6sn+4v8fWVyAub
/ImaOzWEKzfbWpizYjY1dDCaJZ/AWlXOj3bJRH2YC1q/O3H8ejTSXzjIPJFI1mBnXR4MukJlQVT4
2bmonox+1T8NhGrUVMrdOv2NsWRdBPFZbNal6PXlWFYTe2aciip0pyx5tu0M1mlZ5M/Kqms7N/11
RCPThp6DPhovTqSHL4dKCWcTK1yFldp0B6ue+6/rkHdf7n+q6+3BKEj7wg2Q1Dpvsz1UvSmjGA5n
KBytPZSVrZxjyx1Dd02VL0XbaTtYihvj8WwmsHDzYHG4NZcTyRotg57WodH2JkL/qZEvvjLGuHsD
EhBZEFswO08PT5LBeD8AH5KJ4ubEQx5vCkPYNZeDg+Btvw6vPfCKY1QP3VnUdrSz/68/3U/pGOYo
3XIhK1x+ulwkA6ViumoYr/2WGb1yipdmPt6f1PVNRCtMioyBmrYRnNvsD7tEF6Q3QKWoWacFCQoD
X2q0Vp7KePnd0ZI89mundI90nL/dH/j6DJA58KLlpUcdFy775ezK2NQjxFeAIRTluL57PIx+zRpt
GT/AyhoPnwICNLcenCCJ4dweuNmZ0grKOTW7JhahsaRJ0FAq33nWXn+w/yueJd+24DS3wsh5I0Bp
uckaltMczwcoOW4WIGg+ew/vRMiyIBxA1AO84WF5uXZpNAm8kAY9zOa5OBduMgadkzSfBBakh5G7
cuc9dv2tQDuAp6epjDwJ1cHL8RQrzmwsiIywsBXdw0rVKOtgjtrGezYr0/786M7Aa4FjBiSGYgSS
KJejWS0g7IxzHTptpwcrkgCn2JqT9z5XlZ2FvHGLkwqRKoP15FBfKWa3U6/n3pL0YTlG+bOb6ZCo
RNL/1evw1VEpTMdD1TvKQYLRPsRQpyVUE2MxjvenfGPngDBGhVgSKanCbA6D4mWJwp8MIB9Edej7
XChvNjpY7U5Iuf6QSF2BLiUhk1Iz21dmqkdZ2VhiDFEbMmlC6bQRQcErL0k/aTt3wvWcwE9RLKCW
BH2G99jlZwRSoRUDStGhscbeQVfr6ShIT/z7K3f9kkU5TnJC6WVIYtpms2C8lOkjNrRhM1fKH1Pi
zstHTznwSXRT/CuQt0xBZNla9uw65K+/TD3hqFEPgVrISwFu3OXsDLvRnLaq53CdGu2pq4fpCXaw
OHaVEB8KWooPH0GE3QhcsNfBeXL3XY7XO6LtSPGIYMlSIMeQ9aey68xDCo9mJ7W9+nAI94Cqh0DA
qeBhu7nnxnK2Jlg8BkuKjPioTc6pG1Px6JaXo/D+gEdG2sUlfjmhxCrsFsySEfJO+kdzG9fXx/rh
241BJGZQokgJXdvSLfWUBrXO1IboWiXNr3XhtEUcZE5SpE/aUtl/F0Plze+x6EX5LGojd3cSlRtr
iaQfMGBKA/IJu4mcTZW1YsyFGnr0DE+9qriBoSfaTp3xajNKiXTp8kfFw+DNtfliMUcDmqGnhiPt
obfUnOHCaUrXvZltkx4Xe4qnR7cjUwHNSvZK4Z3+6OZwp9FY46BhaiHuDcnvePi4nwtVuO9FpYs/
7p/wG0vIG1l+QjaMfSU511s8BOrI1cKhxZ4xWnqQnxB1du7uG0uItxdNLLhwGIltNW5Ss4jIERwr
FJ09f01SVQvmqlIOOAIWR2cy8tP9WV1FYhoxvPtJE2ySch7jl9s/6pPFm5bOChHltr2jMGqNqptb
g/rXVmfMXu4Pd72IXN8AOigK8VSkuHE5nKc2Rt9nmhV6ZAy4KLY65uOwlZrf/8M4xEN6vqAwUbi4
HEdNZ1Q1YVyFg5aNH0XakkXWVbdzjV1/LAptQA5oVPLWIHxcjhI1MF3rOrdDDt5Lqxb9QbHqsNFc
5ZBlzW/3p3TjS3HD2CTH3MuSBnM5mBq5TepWoyXtq9OD4Sk5vpZ6iWx/s8c0ujEULiyUZYm/XC1b
NFsc9a432osT5gqAor8Kwynxv6hVFKfTgbLUTqJ1YxlpBAL1oXJCW3AL2xvGxBEW8vChTT37leaX
0/qa1+dPdqwCT+9bZa9VcWOCLCJZHRGDv7dPmtojg7Lt2g3taphOvZINpyjHzWwa24cRRbKbJSkK
yHBBEdvCPHs7t2p1mRgq7fH4QKHNGI9o2mDDWVW5uhPnb00M2J2EpVC+ZtzLTYI0RDkug+2FeoSC
zqA0v6ROmj93ur5zkG8MxMSkJB1XJtz/TR6Qam1sZ+MYhQUUhXBO3dE69m3XfjP7WNmz07s5GEhH
/gJgCerxclZwy/Iiwa8QNQq7Nv00coc/lC4HzQF++8+HjxkYOlml4BLjUbiZ2JTEakI6HoWZbs2H
uaqr59YBIqu09uH+SFcpI08YSmaGpNJJt7VN9ADM39ROo0Wh3VbZb5T1rTO669qxbObl0GX9+lTH
XvJ8f1C5VBf5ohxUahUivE+ZZNukW8vcxm6XQQvF0E/CoX+bZu6efvz1iSZ+SC8RVWKjwMVuPlhK
dBpHi1tsLf6opvU7cGoEVKvW8Ze0+ev+lK53B4O5sj5PJRsiwWbPZ7HbKENKFI61JjpqjVW+UBCu
n401S3ZgZterJ4eS6BCQj9SV5bz/VZe3Rq8flkmxoFmnq3qM+JczKGMy4b4/p1sDgbZH55HFky2H
y4Hq2EzaaMgdGOTm8pwnlvVMgNkzMbnegfRRKZTJyhyvlm2cb2lOzbNbOLISkfvYYCLCX/856+qL
1XufII19vz+rn96Bl7sPngdkYGCBwFRhU11Oq1AaO02byQlTbXwfsvaQ1QsK9hDfxrOnDqfU7NAn
ojxdrd67U05x0DjGHtFF7oerH0Ge+tNQheC/OeFQxAhZ0FRDG8073DvyJg90qpPPRZsgh1khxHwQ
Sb34kTMOX+6vwI29CkZc5gvS9IsX1OUCZEIxrT6qHLlXWx8MjPIMrR41t1bs2Z3dGoqPKlUjJLbn
6gxWbYIT7uqEGWj4V1cXNiU0WoDlFGk7kezGbuVE/WQ1gni7iplZXTqYxrCiVSva/xXwff5pneZh
+UfSOaIJNw5wKRZvs3Y8jnq7wswrFHMiPlXOlLy32aDsJCPXc2EMLA1JDDh56GZefqE8qtfcEkt2
RtrXgG3FjNTATKppT3bxxkAk3DJOshGBHG+OOOjfZpxaMzsDqVGRhFDyAwKAuv/ohqMyDeGUQcDT
YYNyOZ1UWcjCYys793M3H9FUWINhNLUnOhrtfxhKPiMA2QMcveJAGEm1oGRXiXOSO5p4nW0nGgOa
CqvxXDZRsUcKv75jCCGY0ZIRSL7aVqVzKBCv5VYWZ5QtKttfO6MOlNYy3uMuB7FXkAY9HJTliFJk
iVyDIKZeriVOBYkQzSTOLHOLzby3HDMeUDs39PW5vRxlU1SNhA49RuvFGQSEh66vnR5gS/Z+3aT5
zoT2htqE40ppqjbFP+SsWnV/dtdW/zCaofu0OMvwaOWbhgUG2fjJWhLatfXvLJ2aR5jBUHOMYlmc
TY7fgcfdCUQ39wTXiky22fBbEKdCkTWrelWcx0xVfCwtn+beQRzEfhvavn649sCUeLbQt5Ct5W2k
wOLOyrraEOeJHDvwinE5RtGQvrrZtPehbs7LlkAKEo9rUFw1V3NByBLn1Fjf8zw7QFN/HRLNCtox
2qMhX9+PFL1l8UGHdSohCJfbfBiXwikpH56r1Uq+O123Gr6Ok4nmZ1o3Gf5YSjUNbx6H+bDmzq7w
4a1diZCNnCvRHmjz5fi1CmHAKHJxbhvFYN/bfRsIcHJ9MFLl2TkCN6KwbKORleBOByFa/vm/Mroe
x428zTjTPQqq7yTc1RPF9ejpfhS+OQpQZrrWuDeDe70cxU5cex5wOzun0+xh0G2mz3M/7lUZbywc
6shk9pAuHCrCm6vLWFSd2opGAK5Q9kojZ0VkOnJRunN2WWi3xpKIEYlhoLKpbjZJUplFHudLfh6b
xdOPWlHHfzpR1K3+MnrVHAx1xb1ZOjb8swb53X9K2EhaoBWOSpceSdC3SrHWf4a29N6rzPUUn7td
NR/O14FyI3ZGKCDq0Ke6XPd1ULVBySNxFpS4fgBqbo7TpAx/3v+6N04nOCfqj1Q+wU5ui6vZrDQp
qo/ivCj2r8JIn13wnIcVz8NY6Hsf+dZWogZE8xdsAHikzcI3SVKsVVvm50R3q1MzVFI2YgHssXOb
3xxHblZyVcnk3LxObTaqJtwmPzdKlB8S5JT9xEnNw/2lu7WN0HOSywbmAcDv5QdqkqlO+6HOz2lt
vM+mouD0067+uMSPv6h41INxkK1zUGdbNlllea0yjWZ+VlYxHQrPWU5Lkcyn+/O5tWrSp1zqtsgs
YTOfvKyTnvpnfi69rjgUSz4izmqYP/7DKFwvBEfZHdkedG5QI0E3JD8DlKxOkyvaozmA+/n/GmWr
lkbxV631WMnPMLzTYBo7stR+2dPXuLVisqkrPWO4Q7e1HSdmiknNKD0SsUE1Cp1IgO72/bnc2Gc8
bwEX8Detq20TcLJKxRwqsbwuRdxi+4bzwfimCqP4usyxsafvfHM0GXRke0oFkXK5q50kTU0bldbX
boLv7LulaQeRJoxDl5rq74/PzJZAEAqaPPW2+iSJlUcZXZDlVW/c/gnUsMh9nfX8XcuTcecak7/7
8uUs+6i8R0BfywLIJvbU6rSUY22tr0kG1BtIQS/68+hOan0UdpSaR6HkjRq4+L3uJSXX20T6rNie
RKDQGdmGvTVfKxMUu/5q4pT+3ZrQQMwsGA/3F/N6FFhOyKiyVzxAwdtirWjnlvXEZEOP7fWkR0v1
ompj/SjEC9CxzAXwWJHSHttcWNHKdo3NASNHNC8+VViuvwxKrZ1QSd+7p6+/mHwrSwG7n8/ALXMr
xk9xmR3p4JcXTmDUdvGnrjTmx2DG7kFbFO0vezQeBukxP2z86DTS4KG+tMl2dMjWyyyYH33MdPXt
wRsO+sLnC8YUBL0zjmOyc75vzhP2J6VUJkp98/LEuXUEYVd6gRvppPrx7CQQMjFvaDHMPFHTXfzM
tr8+vFnILdC/RU3HMK+ausUQWXo7YUeRzvZ0VqZ++OAiftiGjDI+VDjAjrLMDtLmcmYefTmnKFRG
SRTw23aqPxuR2jzdn8vPMHF5tFFXwzOAC1LSK7b4Bc9NSzVWEFDPO7ObfhGJkZeIdldt97UAQpe+
yHbe5Bdp1Y9+BL1xmII1M1F9sxoVWXIy8yIKOm2R/1lHp/ndS8HehmrSOJNveGWbH00j71sfXL9n
oTqYFkMAsF/sXVvXwZeZsBFkqxtW9fYKXhGiqkyHmXSNgXEbxgXmP/go42PaibXaVWm/ETLkSwkQ
ulRUQr90832iofQSq0zC1Zpt9TggatY8e2rcuE921GnaeZxQzg5HzRy8byjnlfELv7CgArOmVPdR
xi1LMMmW0gTGggFv4VvRssYIJCrTV31wBiVwFyMq39Kh1fv3XkRTFrSdOqt/pHZRRC+22VQT0gKI
/H+b+sobH24pScE/3kcULjVa7Jugby3t2qidKkJRF7yj+yU9lV6cv3eU0Y73d+F1Is2lCVGJgjdI
ahKby7XE5wRJl6zNw94zZ1hfa35sW1cFQ8Duiar1YesaUPsQM0D/Uc+BuLc5W27tCTXS1zwco7Yt
DqsV5e6hx7rii65nlrqTT/00VLg8Y7A9EY0HII0nMTLyl9OLaDjSoWC4AhOMvvTXoTGG31xAes5h
EBS6Sx9ta8+BcGMiAeZ3WWfFwWSpbv0Jy3ZQDpk2pD+M1ka8lk59Z59EFmvGOZkb1GOwy/DKb16a
6fOhjh39b3xoowJKtVXCuY8NJTnaPbXaX3Odx9hJMVZ4GXPC0/7dKkfvb+pNTebr/B4vXIdF7Z5y
FJzHnW98dV7QVaDnJaGJXLTwXi8XAZJpmS1VmYXj3Jv+4ijZQXj5HlLwGlAH0ov9SllGsnnpv14O
09X9KgwTyluLP8pxaTWEk63SOmVtVPhjnOg+Zjf4IZUWAjx0F5+6ZU134DDXU4Xaix/0TygMJYbN
b0i6qiS9BZqPGIP+ok1R94uWJN0v9w/NVbyjrIbElEQo8r6BTnw508FD1gGxihZZ0Kg+LO5SB1kR
6U+Wmux1Tm5MCGYmNztIRenMunndVJXRYX1ht2Gd6z96S5hIuOARc38+8n9ycUqYD69OStEwsWWB
7XI+okhqN17XNuQoCPNYrxzRQ2SmlnFQmm6yXlQqB/ZxotTxP1p8YvG7zlD2bhH5bba/Am0Thoef
xkw3UQ9Bra5xbOS2i6aq3q10zJ7mrJiesGW0AO0OTvxUzm7+t5hsdQdodBUFeaVKXT6oBoCaaERc
LsBCDdVsMWYLo2T4Pgpz+IiG7pvVuMarmiX5TlSS520zUenxzY3JK0zazV+Ohp5pZCpp2odK1drP
kWpAO6+zCk39tCqiLlimcuS93LrrXjy8nic0TtlnR0sPDPFWIgrtPAsLIwRQihaFzpfJEUy30bXk
NDZjnb+2UdU0O9Hn+rMypmyHkBFLHNz2sBQ4u/VZNIfdOpK15OWkqG9li8dVeujUxu3exqhfqo+6
TsS3qurW5XR/d1+fVvIEXuzkbYhiUTy7XG6p2KFNsy11iDTru8g99cVUV2hXuNvtXNzXpxUpdUIt
2stkqbR5L4ciMup1HCEHlOvp9NUcsuVjATq085i5saKy2AEoFMovlLXNhOhhKa2aE0XtRVhKgMiX
2vuKA4vlWFbj0oZYRznR55ZH4uirVFqLnSh7vY1IvEASs4MhAiJscznNYdDMLq9grMIlVWQhRNhd
UMV2kb5BIEKks4U0tMfBuP6M8pHB0wZRWbQqtkmmh3IgeNtuDWMxVod4mDzfU4EFwvf49uiGIfpQ
BIf1hBXQlXN9vM4DKiwaFNLUsp8RheiORqPFT1o9mzuv3+tQgFcmrTs2KCeS1/blSoJzM0uxNFro
5FaETtegd5BZFv0LqWH6xdDG8n1StGTnSN5YSs4h0qpQ8MFUbNFfFhpIy9oDGvWmzn1G/CNa/Dlt
2s9JhX7i/cW83qyglVhOaddKqNuGHEeKoOWNpYdrQSEdnwgt4ZmfoEF8aqS7eBAnYhg+bK2Yfo+n
StvrIN6YKy8TyZH/v9DEzZF0Il1A3lXj0JQWX+ZCJx4PofmlxBBy51wC7uVzXUb2n3UGaTbJy5gc
4/JzamO/lGs8FyEUpLH8qJQxG/y4s5JV8+0eBbbXuB3X7BBrWte9EC5VJ9C7xFR+zcs0i782AxTU
0AQ98HXsECSsg8leVbTMJrPMukPvRmt6dDypVZt62Zh/syObvuuY+13JAzVhF33jWdkGMtkN1jk2
HX8wFXFCH6N4FVzu7knMTfcLKAglEDZSwcUY/+GayeiLFOEHrL2dXEPCHUUI3xybIahyK+/9TrRF
FRST7Rw6e/lfI6zqjVamIz5pZqoZmE6N2XvZO/OzZ+XmS9dbUXaIavXkKN7aHbHJy2CZr33nAcFD
Dte324hqrVobWtbw41v3U5vXYxsUXhNPiW+AwHWDTvGcVwvzTig7/XIuDH1agmFYlH/afiRPjyEn
/5De5FEwp5r3Xrr9KZ1AJSEF3/juoOW/tL3B+85dx9UIHC5UP16b5MlAZnIIeM+6to+82Y8y0gy/
1xHkjezJOrqkjLO/1qW6AEfDeWOJjBWEk1UfUifmmLgoGflRZM/BhCvIEPSVfTKWHO1Is1QPLteo
EkCCA2peZvjU/jXwH/wwlwajzq5dhOkPni7KwMiSJDuKduiGVxcdqylAQLGu/VGsnvOc6z2kcruI
rP4pjdeiPRgCOZIjrh2x9kyVKfrNVOekPfBxBk5wOQwzPzVZ18JPOhQhgs5Ulf5l0OJyOalLsXY7
0ev6ugNS87ORBxyAp7g8e//q5DUijbpsiKtw6UYRnYTpYHbTre50eDCG0O+lwg/XHs40gPpNlBzM
MnHHKFvCotQi7O2Nxs+m8X9eLbyvjrFAsq0i83NcTg/XsMGQQnqixousIkzfzU27DtZc42YJ9aJz
E3prACt+0bMuM/3JUbuv92d5tZokDLDIAAGbyPUQLC9X00tqTZ/MwQwVyrJHKxu+52WxJzV/lerD
/YHBSJGcPhPiS5skO7aXTGXTuVw4KcKUBrWnOFjNtWNKa+5+Vhe3igLXHFs2c62I8pNS1mqykwHL
qVzESfkrcJPlB4CBuxIqqNzKUOjOuuFsurTwY5Wmptd2b1adYcfuYaN5f2mvLgFiMRAIMl6cr4nN
m4RlmoYejdwBcTqtQwLVief0r6SMvPpAJ6H5fH+w6+8IiluWOWioS0WdzY2jNn2jJpSowlEvReDA
nzvMZbUHGL8aBTy/lLCVFjQAuLdnj2K5FcdExLCrMiw9zSbuEtgKUentfKurtUPlgacuZGWHEXkI
XW5Lo8rHKCoqK1RwG7OD3BTxt3E02r97a0530P03xgKwzU0tsWYc901AWaxqTMbUNfAk6po1QPGt
s1+WLNe1A1alu2IzPz/FxT4EA0YtB/FC0nXyoc1pUCZZGCsGaqZxPQ7UTEcv8lVRDNOHFyV4ui5Z
4X0BQ5Omz3qjU9S3VrcYX63CGvtDiymH/VbFJKWvK96X6c7KXyWH/DoamjgpyGc5C3O58m4bi5bM
BqII1e4jVlTJW9uqM9BFpaKiNTv1W9FCR9upBlwdTlnYYANLwBUQoq0Y3ExzMMaizA6XOXGeitbL
p9/iucmdp6GOxupIsWJ9FDSAWDgJKdVwerh4em16CUYmBDzdWgnH3rTDrp+yV4CrD9ceqdRAmwVN
jLAQCL1NdjZYqdtqUQZSH78XPrPVf3OGJnpfvV0rnutPh4EjltmQAiT7ZosE9Yqh60un8XgIivzL
MDjuU1L27qlxp+7g9Gr0ty32dCmuv9tPdwsuSHppUjPscrsMfZ/WCx0iAMyJ8c5rKcccbdKc/OB2
i7I8JUpbeDuB9Sq7p7pKUxysh3zcc0NfjlnSrChNa/JCS9Pq7/06O89G2hYB8Bu8me04z58bkYs/
67LXHk0+fg5NG0jqzCMiuDkdRTNRiB1NL4xEpB/xhjaOnpiN/zIKHTWqfawoxOvLCULISju1s7yw
oHDtT0pk+h26NDvLeB33sNMjmNNrklVxd7P/Z3XsBSrMXjjrURUgOOUe2npqz3ZFjfzB24llYwCe
J1RH+cfNLnHq2RtXG0hvV2Tan9QW67eyLJJ/7o9ya1+g1ErkApUKOlmmIf/KDJ2kqvrVk/ufGvj6
w8HJ48NYu3L6kS+J2wWKQ/57MtEVQfNQ0Yof94eXd9JlXKdbDvmSmiaJBqHlcvilrga1GmKPeyRK
g67ArERdh3knPl/lUiwlIQVuB2NAQ5a/4l+TzJd6ndApccMcfQzzYCdOB3ZOrMngD7nqZX6KK9af
Rt03K71KmI6gBMS0h7K58StApZhkNlTdUeLYHEFSVMiKPLPCbhhd66gPc/kxqOui+ok5eWejGxLP
zzN9XQ8ohCf6d7NIsCJ+eMGlNC/NUkpCeGtu+iyaUhEdhs4LvSUtj2YUoSzmlf3OKDciHKGNJISi
F5S0bZ1aiZyp1luXw+iOpY+H+e9VpKW+ZlS/a4vz+D1IDw74OyFTthm3edySRnq2oCYKR25U36Fz
xM+AdPt3o8VMzTGjPaLmjSAgS/2kcrL5DLnxcjvVIk4ou2VROGJ8hxQB5KRsSj3fae11p4D3c6U2
B+Rn3ggzBM9J4K2XY8WziqoIbp3nbnbX7iC4M6XcDX6ofixK4/PsiCg/2Qjb/jNWyBF82F7ipr7S
oZWaJ/o4BomBrv9h1KZ6/F6Vomu+qasgEU1QyC38snYX56DGXmx91Czv/KFVONU/raYz/yDrsYqn
YiyH7DAi/qGeh6J3q4NYIlp0M57iw2GwMZ14LsYGHWtj6jCF0EfOsj82bf8+9UpsBpqzZpovvCHO
PplD6YCLsVo7fappZ8yBBhOjP4xgJt1DXkSGeZy6ufwrd9Dwf1rj1hg5pOZYBZ6iWb+NuEyX/uT1
ZnNQYaKAvFOqrHleDHut/Maz4wEleRmcNbHOy+tUOsjyOjUv4J09fiNz+ElfJHqRAgNAuPwyZGRA
NWv2OMTn5YgCxlTSIFTF2zCkw1G4xvpJi4Qb7yR9NyImaAJaH5BXZOVqs/nEhETllPRKqLZe2n5T
8RVhK0y6UuykejduBl7yEE+lAABt2c1TDALelGjtGJ8TN2q+FM0YpQdr6pf8uW8jVyS+Tuew963S
bZzPowtlb6cgeWOmvM0gAyHuTZNpS4jC+9EZnSaGAzgM2bdqUc2jUY32Ti3w1ijwJqWAuDzSW9bR
LGxcTzlQ4bSY8TFN5jQwze7h1gYKGDwwKRqQAdEL2OQNntdQnumgFnZjW06+7uTrM2o3cxwoTbln
6na9M7lImQ9SoxC5QL5d7kx8EM2pqYr43MXzcB4xSzqMM3syL4zkhSpJ9RseV3u+rtfrCGMLZUia
12QrV+T8dp29vBrd+Kzx6Am8vo1Jj5qHMbGSBY2YIeUXqayzRd4K6vztmNjxOW1j7cUs3O5Xjw6D
n+gTxc/7V+WNZSQvoqULzZsX9VY+kfJvDN7HiM+mWIPK7v9CoQSXlKp/sSm1HFxl58BdXyvMjdYJ
EEwpILJVykvdXEuiSCRnb3LV2I/zNA/o1ZnfvIZk9v7cri9oLhR6t9IgiWf1/+HsvHrjRtI1/IsI
MIdbdpLUlC2Hcboh7LGHORRjkb/+PNS5cbMbTWgXu+vFzmCqi5W+8Ib1ro+ySpkFJrSB1Tk0Mmb5
DV2n36GtDj5cqC1/oldQ5+UrRnkGgzPAzFQhaTBc7kjpIE5UN6FyHl2hpbt+KRKebWuIVK7sRFG/
h9nAzYnSdpztIkBDCDcD7apOA8JMqt/GuWaetMyyukNH5+M7IsG0B7pRr9BSqjpX2dnmVNW/73+k
GwuySCnxe+n9kIWurlobzXPHaIWNtDv67vS5f6dAmJ4SPd+Igq+vWsoaMAa4zVGKooJw+Xkmj0dq
8DL73AEcgIpId+cjT7Ucd7HiGu8xVOjPshD2izDj9t/7k7w1NnXGReYSNuUVCW5o1B5GFQxhN1KD
0Rn0nd3mBr0KDQORFNm0lwVf+gwWq3rzzYvw5CLki+Tza13nctauWWS2HBEaIPdNjmlnq35Yet7G
Tr+xiAiGsNVp9YCqWQOLZvqbg4AhfU4Sx34uJpWmBQzs8Rt0k/Dr/W954w5c4nuIiyQzC97yckZC
5jpf03YoyEzlISrL9qk23K235OYolHxg5EAohDGzGiWVpShl7J7rnl5NDQiBdTK3wpsbNwQVSxrx
+MItCn6rubQG2K8WpXscZsYfipg/yHoRWiR38A2BmObbvxwngCuJC548bRVsxGmdWnM0uGeMe92H
vkqNQ61YWwiHW3sBkRDYU/T90VlZjVIPeoE2pqCmbjnyn4kukUvC64/IQvx3fz7XGCsQVihBgWJ+
5VSsXTi9YozsStHds4nHRe0j/lPme8/tu8fScvpobzTZ+K0ayDN9Av+0AoTWtclOtZHHOtz/Lbf2
Cz8Dd78l/wWTe7lfxsotu7yf3XOsKBrZXjTtTLtyH+6PcuvbEnHQrAAO6SGfcDlK28QOfBubCQ/p
4Cv22J3ysOx9Zx638q9bWxNoODnsojZA5/9yqDQ0ZF0b1O3BRDb/FK7anfXB7L8ibKn7bqV7H+5P
7UYgsLipkjaYxFWcucvxen0arTyvPdxEunlcKBjioZo1kBRx1X2iOVvs4r5+swD/ItdA7ryoENBA
WCPkklarNCkXcRQ3Rd4o7JXnsSqqg2uL6H+4t5YmOJV8XgK0hy8nOMLMDOOQ0zcPtEsjrXN27Vxv
OdDd2oe0KADM4iOylD4vRxFJFI9Wwz7UZDs+KWUWH6Dhb8WhtzbHImq3nDt4U+tOQYTubVQXkttx
YLePZTK8JHFVPktHLR+iqKz/3N8ct/Y9efEieuFRp1uLvtW68Mh9OegpYd3DFGnW50lFGNGOTeN4
f6jXdViFUVSPQDS+tsiY4uUXjF0klMJZ9c6GJTGK4+fkL73XGZo/z6PZ7QrH6Yt3TVNpse8qBjqJ
uhCz4keVkr6g7md86Qa71J6mLMs/e1aaf4lMa/pWI8HyrQyr6QXWSvQ9NbtU3VWt8pVSqH4swhTQ
QeuN9WkMhSUfzK7Oi0ONFzS6+1k+OwfOgvbNzN1O3bdu2uG4kxTU1rSsMDfwf6+kt/UnWLA+9JaR
YuR+vfwETgRzsw9JpPQ8dj3h57lUez9tDAC/iGVYVJno6Mnop6vntvEjxgbd3RuVZUKiTAA7nFU0
YUveMIAaH8d8tMUOI7PoAV5GjflRU871MWzbNHws1a6NX8xcyf+7v4w3Ii7kIKBbLdyIRRHgcgp6
7JRAk7kppV7MIAz0SEPlcZQPTTVVmV8no/vYy2k4aHoVvr18YFDt5dYEaEwdcE2JUhGtmmtKy2e3
gn7ipagBEG+/PXggaKCnAmKJqBb42+UUs8yCLSShf8tMzhTGKAADkND7rtinZVITx/b529ufPOyo
VqG7BEj0qpPjOEUzlzKCXthS8bHbMjmllVB8WeM7dn8Fr+8YYNPcLTTngVKra0aNimF6oWKpHKR0
cEDgT+0B4GT/6FbS2FdZLjd2/fXNCQoVtLTKqDgKrtFKURSaXjstnzOXwyGm1rnHY20rTrgxKxoA
qMLRyaTss160SpvUbKriPLCyZMI20zxNOVUzWYRHxZXORsR3azSwbYsqKGcZvaDLLTISvFaeXoEn
0LJ+L9QmPeqlhiq7Jn7YhdUc7y/ZK4f18uJAohmeBzzapXiwlpnMJLmXSMYiMIxOT09UKoA7KbDq
2ofQdIs0wPm+qp+kCZnAlzOcgP04WZ65i9XU/IkxsuseRrVq84M9N8B9nGZq3o2QI4AEZ+n4q1KN
qqGYWSQO5clCFr8mXu9m7459+9OsKeEiEdA7ny2N52JfyMpL/okBcswvRBZTs4eokqkHPUNj61Ap
Uf+xb2xN+GKc9MYvZAZHxxBy/h2x0Qd/Hjr3xQZKiu2jLobPvWlCQrbIp9KTXUHe3W98PlZj9fVI
nUgFCJ8Xd9XVyyOVWJ9NLLAD2grxTjPmYV9UxXy4P8r1WwoAGLTs0vKlTLDWF9OAY9S9JcogUizr
s65I90s4htW3zkzeTBWnbE8nlH9T9iNQWI7cXy0h3ZNcSqIvAzXSLR/RgfRgdeqWDsvNCfFO0/Sk
UXClpZc4vZeDnSyDCe36I/qZyaEE5ncs+s0o/9ZQsE4XZgB6NoT6lxNSFDtBkqkpgzgJ55OC0Qeq
rSI71TAjNpbpxnVEZrg0kRbAOBCQy6Hi0iuUWDHKAOXU/tjYbng0qQlvbLmbE/prlFVnkvJzlVaF
LAMFEfJf/Qjsox0c7ST1Kd24X28NRZlvQb1S7LmyMGmTslWR5GYztN1HzBwx1euieCflsOWadOvT
8TbhVAYYiLLLKtLOZDaC+4uqIIr07Aw4INnlnuI9vf0c/T3KKsJoUEMRLXC/oDbs5POYmKHvZvMc
4OjYbaR9NyfEEYJ/Sep3RVSIjFgVCh7xgYFRtk+uqe5sJXFP9yd0axQGABtGGwxho9WExDCk9qAb
VZDndnhQ8Cc6NF255U55YxvAaGEahEW0HdZdS0oGcSJKrQwKWk0+DfHxoXCbjyJU8je3NpCQAbQK
rI8OPynR6gRp1Ie63uVeKOWQ0CDVosco692374OLYVa7LYzdzrVatQwGO/+tpY7+QBIw+mh3bTlE
3vp04CGoesHyNBCXvZwQWodVM/VKGaR94h6hKNXdLjUi6wUEXupuhA43BoMASZLHpco2X9ucgYpK
0ryx60B38+GUJMioVLXIv9fC2ZIIW6KQ1btHRQ9Rq+XdY/ctG/OvZ8JpIy/1RCyCRYoDtWGpve+6
yT6LKdN2epFYQe425lascmPQRdt70UbVKfCvQqOqEk7kDp0IsAVWhmNnR2G/j1tv+HT/VF0DEvBR
o1KzwKdfS2KXk8vJivRmskvuBfkiW4HYpvozqyuolOlTWhmJH03TJyy7v9wf98ZpXqpjCxoJ9Adk
n8tx3VaZZBq2VUDVqvgqpj55wXenPGyMslwKl2tHyAJ+Bhm5BYu8hjok9jzmMSc6SKak0z/q5WxH
u9rkTaG2WNbNyVXDtP8w1kZsPvcW6Dm/M4eo23k8azLAwziN3+kz7ZOnrtCl91wO0dB8iPQ+qZ7n
ECkyf5Zz3KLO3w9fgF2Lfz0vTaOnypyj4mxTpHVORo+HPPahVk3EFLHkB0+ATwQWDQXqrAJU1nbq
2JKBjb0a/ohHs7B91Z2iP84g8UrS6qESn0annj/oVpEPxzk3lY85pSrMZts0+c8TdTzs7TDVv2l1
N8b7xhntfuOWvz5xfEowSBgYLVDDdf9GQZ6XnnReBVMObdzp7W7XW3AbssysNg739ea4HGp14uJ8
brrETKogNpzsgNF5dxDQe998xBiFovaC5uLBX1dShJQIJnqCFzKMlJOWGsauxh3mfxiFqjYvF5xm
PC3ty43em32cYPQmuCSm2XkYjFjWKEtMdrrx0ZZ/0Hqrc+0tjwq5L4n35UCSrRZaDVs9zIS2a1zZ
7oUccYM3laZ/xJ141jZO160dwQ28MHcpLdMkuByxdfNk6MivAzPu3N+Wk4ovRtVVqm/Ritj4jK+d
1qvpgTbFZYeo84r16XhxZihdI9ALEBb2fVbW1h+kW8fTkUyt+dZrYV9/dieUpqhI2Vq5bztzkicr
dJOvIilq1YeHrJZ7txSpB37enpEvnpv4ew79wtu5grd3BzlDN2jretawy7o5Hz/b5pA7fjd0lnuM
Z2D3ft+Vk/eRizubTiZyrfou6qMOQjE1sck33cQyT11kN71fcYn2exyaZ2UX1Zoz+Vj96dW+xIAs
cn2XYkj/qDpyzvZ6GafZm59+CJSwDhFaAvNGG+JyffgIi2PRzPokSX2gSKkcMi/NfB66LRGEG5sP
vMHSQSSvBgKwSgcqODh2V5siaCY8PvJ2QBW6NQY6U7N6mvPo7dhzFBeQlkd5a7H8XUuKOZEe0zuU
IrDSMvs1IyzW+3VUN7TMlUTZwiLfuI+Y2qIMjRDT0kG8/JAJykF2nTCaqs7tDuJYunPiUNvdf6yu
4wzm5ACOBVu6oDZWBTOPmk6TEUoHkmbNRzZp9SXrxbjnlsr80Yjm5yb28j/3B71xhpeU3gEi8lqH
Wb3DxjhnWpIwqJVL3R/UvOcMuL/NYpz3/8NIbEPiGTYJci2XH7H0hAyr3hVB1E3A8dCxENb7pMAg
6WAmPC0bm//WmhFgsF7ooVMsXwVQlMbSVEXLJ5jVMTwYmCC917x5yyDy1prRgFqcuhf+2brT4KVm
GlpF3QSeUGfrXwtq2ujnbYJbaFq7lRdg9W26B4UIbAu+cR25ATAkfmL3w5Uh4b/8npk24zg7Ok0w
6EP5I+N9lpGvwDNUfCWqtMyPy7ZD2ChNs9k3Ikdp/CQzYnvj2bm1gSCUERHQnlpECS5/RqNrVTy0
eRNYWmUe68asPoSjKd5bc9I83t9Bt5aUBgupH6WUxU3ocqguQWweG5gmEJk3hKfIinX7KEMUCA73
B7p1m2HUuCATFlrxuo/Z9Bri4pbFqkLefIpypQORIgbx5OnT/MUGbrkB+7kxIDpotGeX07809C9n
ZivzDHekFUHqDMCLjOSXF5eZ70ZZAkZ5C+52Y8m4pCla02RnfuvStRVGI5AL3oVKMcSHOBP9IWlb
90Nvyq2g8caSLe8Bzb5FdBNoyeXE6hQTLn3kegGzCLA5U3NfloP59vVCHJHnB9QFQda6/1bkiTbS
V+T14RX/RFllpgOUVPo7a5T2P8iybdHbl+dsFYz8PeC6+zyDiUCxyRZBV2k5sUj8ocrzTzNgbhDV
z6DG/hOetdGBvvUpSWXIZGhwEISvXvM+KfmEjsMkZ0VrdtM0e8UOaSXt7SUQLpMFYgcWiUrI+ubU
jDApO/KfoPGgpYZ1p/ih0MrdOImtkvKN65OhQCdCX4JPsTaXUpJJaUJZNEFfG/TSXXWcAi/Mksei
nrKnKdW7Q6GGWxCQW6OSeVKrAD4Dc2q1KZ3QcsJUxm1QTk700GetdozMsTv2utkH5tCKB3sstiKW
24PSLALfgqLnutwzFlnkmXnYBCXNlMdGzIOv96G5KNs1+6Tk3c2rzSbVtek13xVdcwA13JpUSVaP
hDYZKeC2qg2GWYjmGCpZ/ejyqT+gNw5m2K7aEgGKvNw3qpGBqXbtLICQhBdbYsE3v3+t3rh3AE9o
sDyg7y0A0cvLII3gjvBk82NKG6CGkPsOePMuwjJ2A1Z242Oj6YfYBSw1qMDrtzEc5rwZEbwLxnbM
fyaGGv3AirF+gqWfvniG0hCEVNHp/vRuHFBadDRzEWfm7KwlcUwxEGmYVRco5py9m8vSeYJPXm6M
8ppnX949lBGQnF0qNqj2ruemeyNGnCZf0RZ1cyikliOO39iINeA8ihdrCms9n/d5lnRP9EKnfdHl
017Py/7YFT1qYYiwFm9bWXjX+CcsvWzKpizwGgffzvZop53Tn1WXyooR1uVjOnvx2RrnLZb36isv
QwF5J1tfnIb5Y5VpJHUCNLZJ5BlZSMXXPS3y+bvt45vW8nWUhUxOCMB3Rtbtcqvm2FgbjhTyrBq5
uosttTkS+kwbEf8aycAwizAerBUuIvqg69IiFIWsa5JkPhstVeAg9+q4OY3N5HAX0pEAX6+1bfVQ
m6VRHGzsSn8mSmsPmOEMPVoVdAt/23k6lx9KI57jwu+Szv6eQXc1DoZZOgGOrVp1yCBpNIc2Up03
Wsssv58Z4ApLyx3LknUJhdatq9WTNZ1LaVP5h4sR8Rt6UFmFkW9s/Ffrnb82/jIYZxroHs8SO3+t
hOtRCTXVLjXOta3BF6NC1iAfPKFDwj4AUmCjG9fm6UNK0Uz3c4368BFLMFXsND2t+j0uQtbvlseo
+2csajt5H6nZkO1NUcbIpirRfPKmaXD8TFP6L50+ioy0K7cb3S+62jUObdI12ZdBmxWxN62+045G
jFwJY09ptTFZ5zLAWOYKr3pJzylQQcxb3ds29Ne0zjPzbHgooUB+Sbv9rKjRLtdD68NgJMW/ldW8
0RLldVR2IeUCgySNtOly1489giJKrRtn0hXN9k2ghKcZilzhm+1bob+vg1FOh7QN4YKK4vIJ/iqr
W0bbelk6m2f0tQyusHjewzpuNrosq8iaURZDCq5LNilpw3pKcL914SSOeZ7QkXw0hzj6ZOSm+2wl
2vyAV+64Qda6NR7ox4X5xnmA6XE5qyT3JIoREPCTJLR9OnDVk2Yn6aPRR+AAymZL3W4Vib7Oz6U7
gd0GBR7Yb5fjhZ3XVogqWWd+UfwdWbTxWNPbeaxg9fkVUjbv6JvPxxaZ9407fx1b/P/QeJm8soPA
Ka4WsK10F0YohntCSRofFF586kL5p0XW6nFM4iJoNCvZ1+Qvpyz0SiwhPcwRJr77/bt6FVa8/g6Y
29wLZGpYta92bVfCWW4ouMEtzu0jWbrchdBD9kpdbbVuVzn3/w+FLBoKSYuy1ToDHVpPrWYRWeeG
8MYv8krdJ0VV7ouxUh/0pj/3PQNPXYFVXlxFGyWNG2tNrxBqDRgW4PJrL8oCekpudTqmjdVs70Si
DyeOEB/WSjtUc+r4AOkbjaKsnzYSrDWUeZn4xdCrbdbXTWsrIrbPjRDjodMm5Csy1Xpv6rVznEXK
J2fZn4ax7Het6KOTGb0RAPX6E/BkWwSqIAlfsVZNqLFZ7ab2OUkL+yg0rd/FrdgUxlzarpevDJ0i
mN0EMigL0BpbHSii3wpBUPUsNFs6x6EJycg7gWfgYUhitfId1DBrX28T7b3ZikHuh442067xnKLb
zTauYBuJ3/Wyw3OigYDcNqmfvqZ/5jo6mV1uqOc2rs8z75B8MlrnmWATk2vHepci4rMRmFwHWWTt
7PPlOwOIWD8/AJInlCxNPkJh5QdFjTUf1z+5cYNcnyauSKK5BQZJQX9dxJ2zXNAHC43z1Fsjjhj9
8NiCDdqXeRgdK9DDiMLP9U9Enahex8OWnNuNSS7v64IzMojB1smnmGbqPElhniutstDP8ZLAofu/
cXRujkLXmHuHfNNd4/ZKzSqaXBnNM0Gq+sRXzz6nUeZs2Ae94m1W25ZuFu0s3jnquesyXI31Lvpz
tXNWKy8fziLJtAi9MAHcDAPDui3f6UrdWs+oHHbR85TanvTNuIz+uLOThi9tXfcqN1dqZnDonBZB
gHiHYFX1p5yw33pQYPupll80ofM5BjA77VDNTb4lqotAnLAsAbZTyQrVeRFa3o5+MlGl2SErkf6r
GvGgP5pO38HuVypbvlF1lYuBe58Liu/3Gkuv7iYrBvYmo9Q8S+GW7wRi4BCPnez7/VfmOiLjBaO9
QdcBeQwO4uW9QN3RrOHom+cyCuWnIpu7T5HbwS0fhHGgSzscG6UY9vcHvXH0MUhYcJ+kIVzvq0FN
PXJafcZotta6+kG3CwXnP8N4IK4wMV3zkkPjueku7kS2pZdwY9/SRuRBpX1EAW/9uut5leBggz0e
Pl7DHhUqa5/1xZa66u1ReM9QO6YSvr5o1I59CnDbOcthyg+0ccwnzMq26rmvBK/V6aDystj8kZ0v
AJXLxUu0Bv+AGLpUih4fFioKOMlRw8pINu1R2Gn2fc5U40WOavLJY2l/8tbF+6Fph5/oTU8v91f1
xlZa8koK2VSyKcKuk0uR45PWKrg8AiV9ooXw3GYY77hwPeM+lO88xUiP94e8jpEo/izkSygK8H/W
gUsURbUFkxpNrVIJn7veMw/JaLYPpSnVjVv9eklZTbrBrCblQ3ShVt+6tyJBLKicc+ABtj/1Tq3v
C8dO9Y3Q/npOLKcNeAQeEA/kVW3LDSWdpFY5K42U3wsS48x3RKP/E47elgjn9UFctg4PxdLmoeqy
Oog0tNTSm13GCtPS2an5YJZ+kbmV2IMailtfNZuk3Q2mNxmoz6f6G52auOQsgGIkgvwJqn4dBHjV
PLeRVkYB3syuX1N+3kspvr11lzAIwqbozdFaomp4uXRxUnSdiR5j4LS17Rem032GOznvyj62Nzoe
txYPpMIrko/Le83h0DTWrELoP6iqQn9o8EU4iq6wnqo40jaO282hsL4lesL1gDTwclYGbD9Sog5W
el9+aBKzfqDu+s/s5GKj6ni989F2AbG8WGyA4lk/EbXXpXHUelHQtary3KlD8VOLzXJ/f5Gubw/e
OrBaCAO9KtqsFqkPE5khvlkETuEunqx9+a3pWvGr9qz2nWyj7kWgNrexXNdTW15ZrqtFvwk5rlVv
upiw1MrsBGyfC/AHeg3/E0qa8+v+3G4MAz+R40WEzyTX7SIJ/4CXu6txaGtpAuRm8q7nST69fRSg
dbwHnCPi/OUL/1V5iAlx0lAAJQnzvtvV4BZ3eaFtkRuuth2ACHqi/PMpPFAIWL05dWiDEsRhPBgG
FzXQvu/8zpHf21nvD/fnc2OkBRiLYwLXLqjV5a//NZ+iQ1zQLfQ2AP0jaKKoP0zRACyOlI2td3Mg
CpWQ3LgFgW1eDoSG7MIdUtpAz4Zwl9uEA5GWZ0iCvBUk/WoCARB7+XKLasD6vgMH19QZgLxzN3Td
J2O26h9DbbwR2PE6ChmISfrBpr6iUZPODxNFDFTYomT8VM4ow86J3W0E51e7GvAIyCx8NFC4ItJZ
rU9LjMbVikpMJ7VqP9RxtPfmTQWk68WhNkApjX/R2wKverk4JVIs3iRgdSEbZWiHZLazk1d4xrjX
a9xC3rrlaONQXIe6z1i8TJeD2SaeCq0ReudknGP7sXR1SSW1LKbQ12HmbrxLV0W1xWlzefioc/EE
rkOKWpnragLMcLZMYft23mZ+ZcUHRRbf4qncErC9NRqGeySFXEN0W1fXgxwUJLejOTyDZNF/yFpi
5pnVymNHshr5VmS9sX3NLly49dS2KenQ0ljnbmrfq54ChDMwQDTtRd50h94qpxY95q4uT4TIb5Tj
W0Zc/LsAakF4oJq+KnIkeWR1Iz7b+G0O1h/0RpSXhkvk0/1Ncr3vlzMFb5mnA97VawHxr3sph22r
0YoSAYpO+mevDsVXmEzi4X8ZhWiTm2JhbqzmUsJ3QvMKiIEH2/6AKzU1RzFuaaZdvbqUvFmcpSS0
CBuvi4zYg+GFYHd94JWz8z5TE3EY8DF4MlKMnjJ7nA55rb0RYMkykdjSHCcgQ1EC5sPlKcvNxlLQ
ie4DxOqKo1Zl6V5tegSjYQ5sXO1LAHuRIa2GWl3tvUXLq6EnHOiFO38y7NTcT/GC/taMZJ/kMnvx
pjh/zJRsPNxfv+vkjEO29HTIckk3KatezhKpPwvtbr0P5NDGj1kMus6082rfuxnuPiHa30M7+1Ub
OifRKgOC51CPWvi+YCb93G2LjR90fZESA9PNotukQWdYy2TyEeq5kf0YaC5uKmA3lfdO4pYHicLz
RgpzY1eB8wOCvPRzl8745dQRURVGZ8YyGNo0P0HLtP28G0Zfk02Oz1U1HQYRGxsH5uaguLcvTHUM
3NfUAtolY64g9xNgjlk+RcDEjlltDgG9C/HiIF3+K3XTrdbSVa1PB/aAWjBvBqXMKyAQuVlUNFU2
BHasFun7VJSWj1zan3Ax+ZrRPN/lyF37PYAh7TRYzqbI641VJV5enBsQ+FpaBZef2qqSoa27aER3
LuyP0pmSvRgiErc+ko8bO3o5l6vDRJ120cFyFvbzmkQ0eJRL5GSMGE9FbemXUeNYftQn+QctW9Rt
jFSGP0tmOfu9psfKPu9M5PznQVA0C5s0sjZO963JwzYjtCZuA3q52md1T5MbyRFc+Ars/xxr8Hbd
qJw8tWhOG3NfMoH13NnKCHqSKPDn6jTbi5GJ3ScyCEUtLZo+9Yc0/67nrgWvt07lN4cPDl8iwWzY
HzAu8S3svDa6cNqtCRvoIBKeYD+CZvTlaqvQeati4GDpQwuGLvO8/lDbsfds6YUVJJH2ozZ0NK6S
Sibf0kw8xqr72Y7MOPMztz16emHu6giVg1Mi0DXciJ5uHAYYLywDsmKchXWe3U9Q/61MlTyMvW49
WVS+rZ2gxO/4uTXNup9YzWddhHq8N5EpSnxaDtG00U269SOWvATQOweCUtTlJ0ow4vMGpZMBr1Aj
97aLnGNhi/BRS+kuuV7W70Sk/tc4Tf5jdDs0U+/vlOswi2jYpDfLjc9NtM7CEFhuhJpzDSV9TWM2
l+90jDh3BdHqg6jFxmxvvG/sA/YC+Su9wrUZfVFj9uCk6RQ0Rdw+qiKsyV0E1AzfnKJ3rlrUPrrp
bVAT+21lgmvps+Udh+kJZxETROq4a7hgmKRx2MTlFFDqLY4t0gg0ilxsXFKlflFCBDCNzsJCQwhT
uGgxNNUnT21xAkm9vtX3FQ6GgTGP7SnK+/GgN/bPspqrnVHWWxHHci5Wp/f/sTxEOq+k/MtN4Spj
q+P4AQqPtTn2SGr4XWqaG5fEja2HGu9yH3E+wRqs4hqjHrS6ipMpwOgufqfoOkCNMtJQ3p/NQz9m
Ewpvlvg49FnzK3eS/uv9nfdqa341S0T9LBx1oDStw9/CwYai5s0BPNLL0zy60UFXYwWNCjR5myrs
PxmRl32OuFJ3rgU0z42U2o/zxDwmUnH2zuQY/hRZ2i7NWnlwqRNvHI4bbzS8dLAROjqR6DiuLuw2
QU0e258pwP9zPpfjNH+SHho9fmw0Dd1VPWy/5bm2kaiusWWvG5U7adFVAmJDZfVy+RvRld0wTFMw
Kl69s/om84d4lO/5nR/Zu5g/1lV5cKrQ25vO4nddq8NnUVvyaaB0CuLc2ZLZuHFu4Qli5w6eTgXR
t4pL2zFTpjCJ54D+C11udRzIAD2lRyWiS2V2Eo3THo2cns/oKtk/9zfKrVWgRkSrymaTXFHeqPr2
jQ5rOmhVbfgzGYhSOwbxfgsQ169zL37O88z7XxaB8h70cASroRSsTgc6a7mBD9gUuE6vBpOrcdT7
VqjqKSt1FQVli9fD1+NExQkul/E/ChzO8jFDQc/CXCVrWp+ky/1SYR7/7f4HuXFnEzmh18GPAxW3
pq6jmRc6aGFMAVhW9EHSFHa8r8UOrZu5iZ6lIbt24628dSPRLCFkA8lj0Je/3JI4u6qlYmEoNLdY
TSgytz/O/VxslG6vwSxc0cD9l8t56bitg/4uYW5lKKag0mkq7EPX9Q7aFBGLK2PVpo+eI/QPpajN
/2xgEP8pCJ1FxwaqEZCWXte2DENunkTAsjYvFcRcBHQupy0tE31kpZmDxkhteUhq1Tb9ekTNddei
unRUM1bYxQHyX88s0g41CV39MTqyeLb7JkISEOePX2PiNNPWl7oRWhHHQ4QiP+K/13WmzhsNJYy7
OQhHw/xSIWWhghSz5sNQmsQRljYVgdd7SKKg//QrM+vTjArXY+JFlLx6uItfZ6QEfFTAHL9FUGAj
pXptxVxe7hCokK/BAwWVduKbyy/XqDL3tLJQA53Scf/Ue6HyaaD+Fz2YwqSWA+wge1dyj2p+onjJ
J0uW5e8qV6xnYWMk23TT+BkfZk8eFooyf3/bQZxvNPPsKGibgvrpw34jOrne5Je/efnrf1VKUPm3
7aaK+c0T4jJt7hk7RBC9x/un93rlGMUh3KKVfKOlO7XRgiMN1cAAOpIGGc/jeHDL2sjfq3NtpLv7
w10n9jzuCAEsSF1q4chNXc4Khp6XRg57WJkdsJRG1xg1z2aCJcvsZseua56Hrh1fFGeqCIaoKC44
dGX8lCNhU+EgJtEQv/+bliEvNgcxNDkJNTZofNwqq80hzXxOQ92YA/AtY+UPZZkfRsA92JpRVDgr
TjU4u8YoM3UP8iXpP2tmXP+8/xuuk5PlR9BR50FZ0HPr4mkjbW5sNBmCqkaP1B9T7BH8yCiOWWxJ
SpumMgSKpefkaK7cZehmPaKh5R6cmBJo2inUR5Qp/0dOSb2PJQrp93/f1Wbk52EpA9EWnUOXxuNq
2VL0PcOhU4Occ1v4Rpzmlo+ujCH39we6etuXgV71z6AfUrFe7Q9XVbI5Qco3qMY8J9Ao/o2k/Ko0
yh9hVXuAzUdbLY/3x7xGstGXY1jqaiAiicdXAYUd5thJw4UOJg2Y+q7rlf4fq2pCwC9DKDDolH3z
nphXKcDxpUbqz4VhF/4E91LdmP/1o8NvMfnOXKU0sYGvXH7pyYhL+k6TGjRm54n3SkwA9aTxir4T
aRl5x4K8L933tinDA7C42kL1H8gSoWAPlBJFYvPr/a9zY+mJiMlV6GEufZ5V/BdVvV7DFNGC1ujE
OfTU/kNqTd5Wdr6cstUppPBE/M3uYqutVSC1vu1lRRwaTONo/7a7Enh9XCpDvS+zyCp2SjyJ5EnF
20DbC7LycDfjjPEj7rzJ82U/0eDw01KvMe1ooSptsRleuTgXv4+yK/UbyJVkQWyS1bpQA1OIAobs
OS203DrUozYpLzqyXqGJreOID7mmD3J6Kfn/EBX0UvzKjqFDKHqugEtnB9VRJnHIgfZDws8ytXkQ
MZ6PX3sRTXJf1EU+fkmM1ByPujUqyqc8dAfxx52quX32wsSxOj/VE1H9K4yUVpGPLI1ltfsIL6Ji
hkY3GuU+Kluc7u1pzuQvG8hI9E7gddEHZZcVysa1eX2V8+JTOiIU5llFBmW1MZLalrqQUfLsZpMO
KhLJn99mZhvf5ZyOQE4HXWiAxC0PELeppMa3KZ1guDdGlBZ7vdPi4hPUGGFsXFXLQlwu1FJiAxC6
NL3YTqurCkZlmDZJjtWWE4/vW6vrftBl4CxrtjJ672NHqgb2Nbj1Pdw/KFdXF/UtxFlImECLAj5Z
7RB1orYUlXr83MfwmB/EWEfuKUfxDcctU+SAM73uGQpVJHCQR0t1Yz2uzimFVLrL/IeeBCTO1TOW
jxWBk23HzyL3RuFjNDp81p1qq7F8/XnZ/YTDPOKLcvsaPO9UPDPSUsvnEnl0d2f03th8UDOkW/+d
3Lj8LyRT+YnbFEYQ9z/vVaTCE00rAHYPtwPAyGX+f8VDi7DP/7F3Zj1yG+ma/iuG7+nDfTk43cCQ
zMxalFUllaSSfENoKXGPCO6M+PXzpO3uY0mGPOdiLgYYNNCAXFmVmWQw4vve711cWWOxovY6vh6t
xDpJ4oZPfiCtvymKvr+Ul2oApB/hKFS3b12LknXrY4Ys8qyHUF+5JKCeKvzB8x9/oe/fJbi47F/e
BsCLSfDXX8iqOlcOyyTP9tgF6In2KJfeqP6m9v2uPUPVePkO2GTwWHyHM82rKZLWneV58RN5wrBx
OW2x8F9H65ocXMei7P7x1/qunLrIKAFyHAjpkJS/pUW5SSyXzluGM7W+S+QmXSoBZh400aMO6rC4
pxCt5asS2eF+wMMo2n6dkrEa/05I9f16gXmDJJY+CSk6dOKvL+9qEm/AzU+dQXbllT24ujiiqFZO
ukTO3yof/uIyXyYnF1sN5IUEgX39boErNmDaajhbLKmDGPvxSsQ6uVpLz21SB/Ks8zfL5y++30Xb
DGIGeAmz6Jvl07TS17B3h3O5NyGZOQ1c/6SJpndBZO1ffnxP/2KpUo9cGG0QfeB+fvNeS7zbtbbt
4ezU3jBnvleSiWm7C0j9j9/ory4jk2GY9pcp+3foSuMQRAudaiBItLYzjxiyF0BTw527zEwG2m3X
f/OGf3kVcW393Q8CAPLr+2ZPaxzXehvOcqNhhy5t32CTaW7CmFLzx9/tL98KMp1/2Rgpor85HyJy
6xcTDMN5K5Kwz4y2PZWPQVIm19Ucbe9+/G6A5nz0rw5CKJeUkfGFpXhRUn/zACAk7DZBLNIZQ2RS
j5Ns8Bx5j+Vu/4Jge5l7GD0/xaH1wrK3Dw0i+kNvEnHUA7C+psrMYtOud/sC0SElvHP96JshfN60
yPTeRllVds51hQotFd6wTRlRHDQGbt0Skiad1Fu66jT0Hfajs0jqp8rRL4bZi+6SJXRo8i0rleIS
Y9sm3RlIe7/dJz++H+tqPFDtrsRLrC9WNTPVtYpOn3W7DAe7CmP8rSIc/4yunmrtDJLJ2bQcyrIi
oGdZcv7UenQX630/NXdhIfYrZWPRttXF0qX1EPVVGpXTeIYb75R548X9K+EF4y2mJ+1tuxf2SQSj
ZqewixR3zntRxN2BT7WfY0Kpj2pptVqqa4aXe/nUgOI/YgO4f3SGvmhzpZP2xXRx8slUtU3hXYQs
v34VFTBvblRouFgJrtnJm4C0miaH4sjtuUznXm9idda0k52rrhIdyY/jvlVVOtqK/CxJyGV71H0I
RJ1WvdtxR4ygsuN6+2I4I/N2THJTl1YkCEQaok+xvzX1VbyvF3eFuV+3sTrPHM36dWgjdb8i5sUv
nmCI1VOYLQ3OEkFmL868XQVRq76sewD7OK72yj/iYrbL0+xcHM3suq3qo0GwQO2GvIqOmEdrPBQW
yQG5p6etPuI1NpgDStn91kL19MFdRkVYp6TcW80YlsfK2dw9m6MZO+Zt1rub240dyywYYR6nCfbQ
pLnY22Rj0bx2w9XcTZW43RNSpa6CuXb3nA6hF683BJDzifnxindh0YGE41YRUiCQemG/gMEVOKdO
ND1ZYKpRLsqR2Cqnp7lrRuu1V7Tbl9kfveCNYDua+sxn4tZmjrSn5FglbbSeUBFQWa9uh7BUe/E0
ALZxxh5JLljFwdlaiRHZtsTvXb/HgwGm0tKmowoVOUcgYO1hDYbklRKD3Wb1qIue+LWilqmflFt3
Ulurljc+Qmzzvq4mXb8aukX+uhJjpK+GodZNLtQ0hWkkA9W/LKaoR2lUNxGam7AaAdN83dAABHi5
lGPatEvjZkSFuxUd4dR1v3qqEkPKbGD1lnTdmChgad4sjxgoxf7N0pbd223vShjKaNamBwVrz+sg
UjjuzNtcnLO8qddIYnGdK27KiTizczCpKLw8QUU838wBKaln40sQ0WmOSEOq63Dbjtgb6+6uaIpq
eWPF0v5CmT5WeRXQtfEAkU93iJ1Bt4Rd2Ov4cvf0OD9Oyazmi7tmZ29nwn8GLyX1yF/Tnm7G3ESy
sVVmZADwHQ7xxUmLuPRkKlIcfdb2OjY7CynG6SZUIIrGA36e+9C6bXH/il/KbfcqjSaj7KKcgmyV
n31oK8mbqplVlQ8mVGFmzba2gdKXBU++PdpQMJPQfNJtEG+fC6eX3Z3V8KYkhLjlcNw24uldv4g5
4CFZNoyIm6pp3pZwvfuj3/jrmhJ7T65RgaXCU6XLYUyDqK6We9J5tUht3W7LLQZxoj1Z1NpWTocQ
aDTTix+9DDXGaRnujn6U2tHsDwfNfZvTxIxjc+O3Ub/kndsreTm1WgrvoJPloQv91Zz0MHf9iwIH
siQtGs8drpcxcLezrl0cHJagJ0fKwb0K9Y5oxgJR6AXJqI2y3YcgZFFkddGXhCL7ZL2dbFur/hrE
nQy0xQA9pCE66rd4AoI4hFaFrNvqbH95IHbJs9Gnb26SJVMy9S8wPPCsV9J26/ElH2Sy3m0r6vVz
5BR7dRAs8PAqUp1ncrCU2c251bGXmrE1T0GJ8Z7k9lZ+xW4B9J1Fk6+DLMJhfeMZKAo3yIiMn4K8
7x2ssln020KEdqPjk9L73OWWPaj6oQgdS7CJNotOYwj622nwUdClI03onIp5MsODdnwEX86O7V8q
hom9buKPySt9MR28Fk4T9Lfcu727MmMPArwlqn9b7pSyPFQDi7VV4/h2aZqkz6UthiBFHDD9OmAW
9K6Mo8I+RDNuSDgjIry/VQxkSCgsXfb8eofoh72cqvpTpVGWpPRAE5JzKZBdWd0a6mvs46qVh1tK
QhqkrO10hoX53h5Gf8qGAAXolT3tu59vbJP2K1ko5hXtLnWV1t0lKzkW2GGme1935rDrcAxetvGs
m+upXWbEV8tqeTuzVW3hXOdXzVJl4bwm7cfGX/zprKyENDA2rWJIcdeL52PgSe+FHFF7mLTRQqs0
3sWC6epeGOs4qd43H50mbtUx3Ivo/SoDOeWklwH2uvaw7Okw+4XAmooc2RM+EZWbOoMtUN9osm3T
yd39V0YY0R8DPuGjQd0/vVfGwcwAvRi6nIyto5NHG0nSU22bXrIDGSMeypmUD1A6dEk5U8qpPMEO
ayFubLVWh4arcHmC2lKn1q7GJCM0iTG/Xuf9/QhTZj/KCJOTbJWOISJTbIn7iPZi6V+uuHqpEY5p
X7eZkPVi5SWC7/gFmnvvndkCH4P8IdJ3PVafEDQ7z1vfkm2yTzezWdvl3Rzqyk9NuVjTNZSoSKS1
s8PuGOOgmg6weNvuhC1SU+dGDchWGD8u5rroJlO/08KOxuPEaLXOcKFazHnz12U72vE0xvnml4m+
CzyVvIn8RoxXhXLc6XEHwQwzVwXFeDVGl1BnJQtsXKCyxutLQlea7thasbFuOUyGdxhPk9KeyLYm
NxSQ5BMwUlPlExebcXaAl+JVW5pB3rlNJKL3tH+UCN4cedshXJW1nInac8WpjEnCy8xExMJhD2TX
siV5sjzDYuiJruDpjK6QdtpdJvfSd484slEKMu1YzcFQqVymy8y0srhXQZVOu+ebk6/csrt3vRnn
ylWU63SdTKN2bhJTRcQ0CQfmuWbpM1XQQzsdKzsQYW47rVpP3WwoX4bGLd/uMcvihtUPpc6uQNYO
5Lh1+pY8v3U87g7q1nRpZdW+KjyvPs995KgsLNaGbaPwdEcUmrNILs42FCi7L3M3Tj2vyt1eFnzb
OBIPW43H67H2jduffIci7FguiVxu1EB1e+jKarAeyTXz4tyfpspqU8woVgo9olmSwmSbW3X6Q5lM
TVKnc2eRyWStrRyyphvw0UDWLoejNSpGqmNMemoWzUO55btTWNZb3xTlx7KZXffRqobxySkcYgNy
O9D7dBWiRCHlu6qlvqm32nk3Wj68r2IBrUuTKSz2I0W40vdJ7xMQMwoxvppdmSTXJbF7IqXAm9QB
en4ojpijVjjHeUGXcHCp5W0A7nfjNEXYXOM2MCNB5Iq0p71j5WMguI1b3omg/+RstgjyvZl3/0ou
xnpjU4BFKUs32PPFOLHI9rDxrLO123199AY530iv6YpjZ1ueJnOiCgT2AZaYSXgZ2QY64xOzVAb2
3h8qtuPkBnsUxW5f9Iu4Dln3c2qcccfyxmv7B8vVYUwBRvl73jxn8PKObk+nYbuVAf8v9xBm6cyI
RU9VEt2UIPV+almd+0jsgNdc+aoVUWppdp9bZXSYpL7CoZHHhEL4xJ1aihxYZ3VuZV/4+nY2E9FQ
e+xhmFEEw846i0zNksH7kJ1o2of+JnQjJa8pOGaZNUQvE7JRzNtza9xoOznGr8pjwVDdpOE+h+Ox
HfraO2z4/1YveRaa9TQsFQOgloSjmGasN/KFcMq9O/UXF5uUcEycpjL8SNeXXu20zccCp6kldyar
qfasV8PwIMt2+FVXjY9HYFgXamAj8Ob4VkKLLVNAVIuoX3rJpjgiEbw0h3IydsU5rtf6rrWThfHz
xmz0Rrs0XSewkKS4TyiovGOy20mZt6Iy055CHSvG8157ktoLHklzsDVa8qtZkmMIiwNTQi8P3NpU
51VOw5A3/RyZLGxgTWb85366u0SmeSdKODTN1IxxfYPIgCDY0J2Z3DaR8R/9dtjEOWy2YT+4DSXK
O/T7g6+ZDVhh8twwSZvPXl0F6Ju3pashVNl9iawdnqW1jykMCrUwfeyTKU7x6ljbTzADzfDytx79
Pz7t/1k+y4ffm/Hpn//Fvz9JpUeSrOZv/vnPc/1plJP8Mv/X5df+/bKvf+mf9+pZPM7j8/N8/qC+
feVXv8jf/+P98w/zh6/+cRAcj/rl8jzqV8/T0s2/vQmf9PLK/9Mf/vT82195rdXzP37+JBcxX/5a
WUvx8x8/uv78j58p/f4EV1z+/h8/vPvQ83uPH3rJhPT3P/Xv1z9/mOZ//EwEhfMLwt/kYrQAnI5z
/M8/bc9//Mj9hYkDvDkYWqA2QCxCjnN1+S3vFx/NziU05qKYoOX9+adJLr//zP+FSQWWZ0S8w7zF
AOznf331r27Sf9+0n8TSP0g87aZ//PybK+l/AysXMBGEwcFtCAn2xWHkm8GHF8ZmFOvuvVaU/dZ7
qwqS+3ovZ/JY5mK9bjsgrNQUAjovrunp0A/BcRRj02VRYdRnRajaoZoD4kVc/F0RZzGkyaD04N1A
gd5G12K1h+2ItaWwcHNIpgPmjHSiUxeGD35QmSgTtjfhP3kZvOSNq+VjY6xfx3WyQWPcTX60PdPq
VEhv2g6FoQRHg2SqtKCM7FO3W6mFFjuoPvehigNOUBFgTloRwnbEGUw91J7fo72EWMWJtO5/N0P4
Gk68XEDGFFjK4Q92cZj9FpodubG1GTrndWfD7pxACLK+9/+OL/c1/vX7u2D1CpMVoRWOxyyjrwcG
3bxQ/juve+FPB1FJ9l5GhkfLraqDt6Kb/9MS/mOd/M26uIip+WIXHoHrfSuFW9xeGG8MLhiL0rfk
oq/vdy+2vCN+e/pL63hBm7lOk5zg0FbcZYqhPp08NWTrLgmxVnPRpI0v/E89IWPPBbYNTRokrYyo
M7a5x3ZfsrfVMSsJRqx+s0Q6IIjJ8yhlaiVIbdfbOB2WPgmXjFlmK3NjHB2m7bKZOatUJOC29n5z
PzlTgmOVpzTQTFHcMeJYnDz0lbp1i2h41Rp8xaywkU1mTYv3AeB+/EIwa0Ml4qsI86e1QHTy4wv4
3Q2jwEZkHBOEzaiKi/j1DaNad+ZlD/fXc3mZI8lbGJZDZtzkymqL+ve79f/33p8vIUz/8a/97but
N5d9LepPH8RPr57V8rGrP/15H7787h/bcBj/ws0AQUaYcdEaXRi5f2zDkfuLzSMFTsSc/sJe5k7+
sQ87yS/wd32424xcLn6o/OiPbdiJfsHM4Te1lA/PBTHA/2QXhif9Fb6NFh01MOw8GPMXZwFkXl8v
F0VR1miv2w7BTCjubbOMtj7KOcTaihzD5jU7aQOXyZ+28mQK6qTjFM0jfLNp6G4nx5Zu7lltKW+m
oNO8MLHX0+LsFGE1/vwfDAF8Xm466X1WfUFT2fpwDFOl/OWNaBgaAkQUjZO6c2k1qRzqES+xXcsw
76IxflMLR3aZrQWDLbz3ZmoPEfttOmGJ32ciIjM8bcMpbs+i66cyHdctWdJkwYY0qxsI6KdJNhH7
v269OwZ4wVsHO0WVOQugber0RG9lo5kidShktD4nC3W0Ciyxvx7tOuqvWrSne6588KC7oeqJlsW0
iMfJSir7Y5UkxedGVN2C4cuFxr+6GxBcSYzOWVA/J1lry+W8JWuy3DSzcXXKrCmeMXvZ+/64CErT
47RtTZX25aT7zAFqGo+zE9f9HbXCvOVTspSPfbNZwZWDg/jJifYVlYtYxoeVSN8t32bTfHB2oKs0
CvntbPTFPjEqD6STeWFhuRnWGyg55T4vFUQPYd9bJJGrtDaxnLKedLb1btOLv52mehufpj5YqTAT
MTvrgayhIUEzoNrXZHoBAKx1QsZbXa17ilq+PxfRan/Yori5j9og+tiK0p+o0HVrE+eygC852Mc4
WFXo5h4IZX6rhqRl3q1i6LZi99wwrwrL+2gi/DTpUxvzpkwCYlK3qMA/wwGhrI/DUDEKaSxj1ZmW
k7tmYOHKHEtvCKKXGI9gUzitZg1OxoIJceP7VeXmW7sVK8nyERyjIXCmV1bTRQMClKA4K4wc3Zye
I3qOO2W6Ox/J0at59UAiQBzd8EotntvmxjfxkCV70fY5/ptdeYSmG/W3kg5uA8sbR04dFx/m3OLZ
mAlG2BVOgnOpySBxhrnOnHVI/KM9aLRIC8Q3phvgw8XJGmL/7IcQTHFpnQz3zaJgOu1QtWGr1fBV
MpT6y6sJDjDRXEW0fXLA61aQQvhlKUdftUJISYb3WPnqIa+WvdizZK4UYyYXNCSz2tVcgztN4Nnh
Zkf5GHorse6OwC1oIeU6yWNyDh+JryiqdBAWs60ee3NwnA6l8PslsIr4wJnbiBTynPU0k0Lc0cXs
1tuxXrcNg7YoeBtvm/10mfWDf7YuXZ1T9oHPo1WMB6eOotSLd6JbJDKE1G/gjaaiqfXAM7B+JKpz
fbD2fa/BjuBsMeHt+y90vaiodOs2iCRx5nvk0H7WxTguJ7ww9Z6Zui0I9cSf5+TUjp+ziQLLkFVK
ZUCrPn2aVzues60z8QsFqJMQFzHw2GBBtb+ulja4871Cb6mme3Sg2wf9Mep7WJqm1NFwmKQqcUjg
2+bOPLsA4fMODiZVC8LYIyyROUh84h0tZ25V1qPKwx7eHxM/xYeYoIRkMZM+yL2LzuBroB9WFDAg
wr8wXDOx1vue4ma2YQZJx50PvW1/6t1i+SBGPzSHYCOLII39jpZZhxQUp72Omjd+0wh6NxE4jwGL
UN2RZV2Lg10Gy5MdwuJKyxnybja6ekc+QJmk8npl6aYbUCTYpb8x36i5BU6OIBmIoyCYx57bYEOp
53oWe2eL73W5hzb4pLRgYfsrGZLHePHa5vSn0/KvqrzvTh0kbECmzNwvjhuXFuTPVWXoleCMKKUp
q1HaFG6RpA4i2fzH7/JbCfynHoPDjfI4wDKEuStn27c5Ku5oV8Ax43bYKW7nlDVkhZk98zAsi2nO
VWOPWeg2BR7GVXDrGBEvuT8TUvvjz3H5Nl9/DMzVYPejkeSsj7+dIVcTo90h9IZDKHvnJl6a9X2g
munNUFOl/vitvuaNXI7zi7rkwi5lYo2R/zfjaiGKxJm6Wh06udQ9tjl7MB1aZ+MuMxqKnRcjxKYk
Z/w5VOli878MA9LaPvz2Mf5v1IXr8zgv4/NPtOTTTxx6nz8QNyD+H+jOf9ib/y9Ryu6r5pyX/14T
uvTRtNEQU+mj6cMv7NzfS0LH+YU4GTpsKJwXM6KLavlfnbn/C2y039p5EkxgBF3otf/uzONfqBRt
/Fq495cfef+TmvBSrf5pueIxjRfTxaWRzwhX5TsKHmz5GVu/6BhxtNgnfAaSvkt7tdRLd4qZLD70
xRo86qnGuazZzXy9MyW2MmJw9OfSCpGViyruPwyaB586sd3fjQYSoQ5W61cGQcT0uIQKPI1NNPjZ
NDfbnT+HWIjhGcM+7kPZv5wfo/Vp9S0Q0sRqsNRbeiGabGArTdKx0Z3KunZJHpsAVjEnXmzvWexL
cp1XPK69U4H0LHmya4sTyTiL/1oiCx2PflsVX8rWLilEy37XBwfdX5LZPDJvtW7Iu4BwyjtEtWpe
R4GAgZmQlipzUgg6RunFAoK3ooRock6b2M8CD5wyi9VgrxnF6vzW35hW3DCWFv1hmiKIHEMpgwTr
v33byrPVjsjRbbFKBvA6VtTCm8VJd+iRCYgvP94Mvq7tuZGMhEO+OhovyIxwnL7eZTelqDnD8Lq2
xcVZIdqeimJHfvbjd/l2uSAChiEG4RgU4hIRwaL9816edIQtrq5zv62t5+UWmsqesO1lqqBtmbp+
+PG7kX7y9fIEMmJtsip5Q1zKvyOJid60RVEvH3HtHbt88NrunUiiHj85HHuvTG3J6iaRwh0O0RS6
InNRJ0MWRUe1AW7X6lYycRQp/lvb+2aMfWbq3LRhegbpiB35rix1Ik6qc8qHvV0kcrhyju0Tk74i
vvU09I40nCa9p2C0rL2SYaGXegMzkLTGe+vGG3fhoHntKmCkvlTnBM+2+cGbHfkU+7r2UuIHMY8x
uL0djCl9J+usYU+A7rcAeIKxQvwaCZBCszz62JObCECEKRVxBv5S49iwq3lUV93obfomqpkb4ciL
uv8YYMb92e6r6J1mbbVwQWJiQ4XGnPlqqu3wajGjVldDHVjxKWDg+TzHVXCzBQpaJvNy4mwa4m7W
hFS4aTfA/Rh8QR9ZMkksrMiaygnuR5quOh2Nu08kqJj+YzsYRj4l1S44zB5a6wURIZwPDXzwgARo
glMT1qT3eIZLAEDWth/nci3FMVzDOgaawPA2j2AcD1lAgCCsWyxdMPgqNd6lba+dLLRwF0uZ9BT9
sdOI9V6ByPhISLsqYi6g5HI3ef0UvAiZfUGwWbeCfrQoEU52S5vcjqjk3cwk/vJUeUnfIjqIkChg
f7pHN77yTJMFPP0vzFZ1/TXMluU1bNKasg45nksqYIu2anWBsYtxsXRG6mY4H6p+imTW+n11+VZx
O6bEPG4wOiwauBTO4f6oysKtIXkpDD/sZbYp6TwR79T5fg1iuBLUmA3xAIIFtaWMbtDHRC8ktAOR
V563W3DaWsaHpVG1OjVDWKksEhXzS0B5WxwWpwGrHGTtvG1LeO5bqdvn6jLyTPHamSueRhMON6oc
++vRtZYgQ4Ovwpytz1zNYLMvILXBOzEjk8TJBEwlXSFuVD02zjH2yE0zA9bw2aRN8OTBDnmzWbG6
6e1tPqid6coeuctTzVV088gfG5StIemCebnhDYdWsl8Yl2KUMR06dx0fQjju8aUuF+KwCUJIUvrw
tcpn4Kx7uFH+p5Br/ISHBkbQsUqSOnNHh35RYx9vnSDoICUOhmUOsqIuuRudW8dRbtdyVPAQxPao
4SAtRwUfDf4OpJUlq0uBj7O9bGNGTmCNOIp29XoOzfAFrl0g0kaKDTHEHIxvsCHcnYPw3PG1U7X7
c7BsnptuXjhdB7tjlSc4smOQac7DZ+5iG2HCUG4TJkZWxVRPr9LPBx0WZNZUTLkao9YqTXpjTZmE
721oZ3C6ByaQ8ccYGdrZ0np3bhej4i+7F4T3m12q58pI4ifwL2FIB6mZ1CkoLwScd1snmOF4Xku0
+TKeSa3cv4BSTjLdrb54p7BTaFKWRx3npaPYpgwcksfEn9QrrTQv4yHySsJRklrnSJyii0+/W+Zd
uY3RsZsjSxxjrcpPdPHqCQt+iA+MjYhoGi23S3JIJfOWBWvB+jPgJ1eTZ1bnKEFYXxWxsEFOo9rm
goF183G1bw+5KOzhDZMwu8XF1i+eQySKTYofHkQK/HRtnfndGr+YiR+Ol08CIANqAjQg5nwsV16z
QQR8UbmhfAk3Q9VpNezDeJWgS168tCzhTZ08KVrX3BaumWN8PmcpU2MH1nozLE4g085yB4tpGD6X
FxIfLanfJ9FtC2XMSo0/qpeuVpvIPLaBFSd5t743UbAxtCYp/rw3dRkdsAAMf21Lu4+vYO6L5zos
veAYlpV+Mw7gKakTW8LNKvIzrmYxYU3ihW0jclk2bjyeBPj0XaLXJcrDSdSwCUet4dW10CyybZCh
uqk8aoG8qFrJMA2mY5mSYm6/3abZeR6LgRTIPuCqzrqs7pG3W+/2lQyU1C+s+ktTas+kRdgNy83W
9gnsnukypxuw8OERiuE6ZL2sli+CdCI/J8iPAXzc+/aIR8O+c68Kd0dV4+N+m8Y1Mc0phHczpds+
7PCuoUORYFeEzFTXJGH3r7URr4mksD6NTeK/T8w835uwip7kONqfRFFAcUmqSVH1eAY7hs6NRZ13
k7PNmUNPHOSqBBOBBrPR1DLMbJ5A6Sw/C5MSZ3s4X9hMeXZTwIOSfTAcat/3PlZh77pp4OqNEg67
q3Sw7Pm+YPsVWdnN1Fh0ulhrB70M3pY44D7OrPcxK3TQvhxbl31fdXZxv8+k0ebJvDDLsbAdcHKM
C7f3qlyDLlssU8lcb4XBIgQ90U2w83SlcVL5Fxdn0T5sMGU5dHQigwwm5/zgwITpc8JOuk89zhFj
emGBfxlW/CPbtSw+x9BHJ9heZfyOdBFuviMs+wJ89eWcIi4JP3dVMFFFQhzwUy+ZhXvo2j18bcYu
/DCTgfmekdgFMJvmlnSOdhrgDkH3JMWkNAyfa8uyPTgQCbXMuor1XS+K8B0jRxMcSfdMIusibRr2
7rbdNpLf07ouJeXBassvcL4ih0Nscu92nrJfpYq8TwGDEpNWnLcrsKKB/oB70NDmfQej84WKo27k
TN+q8WGKk+bdShMgUlW3zVXvGN3lPsrP4TpaiVrLSNnoMFwrlrY7gP2tJpuKNhKHqoDYlDHNBz51
VY1uMPB2E50iCBvzbWIwzn7SJUq8bCd4cn21V9glZ8zwxGNgeYV7t1nM/a9Gy8ysSOG7+0i3IU3h
71ho+8CXmYKi5XxEfF6uTWq7pQ5EhmmhTWGG0bYIllMLpQUwasEowYdUpezSPLU1JeXNAF0Uz719
IiquwmiIDprmdaVdwJ12NPXHOqgq/0qXnbdnklAIwqqVE7obNZ8bNaS1lGsBVSLUm4J+QhnhZl4X
BJWAc9G2zZb1VK3kc4Rd7VoPWKab9kW8JFZRZrs9meqzOwaddWTs1kQP7VgF4WemyHyfuBB17R86
hLbxtR2vdoJqrtpbWnmzicTNLuKRGnqJO6pcDjvfIqhjTSvT1quOTlO0DPWbCdpP0OXNEDfLW6MH
I98A2PfuEQ9Au3iNXRRs+LT1TB0eKUXc8erCpxmWFNf12H1ZV4g4APuiYAxf1YbmA7ZjtVN7o7qN
OEUtwafN99YQXQP3HN7LGwiqSzJkU4X4lNxEtMsHxwYwPluVrMQLMYDen6doiGaZKitm8JBWyMzi
68IfB/t+GXwAvh5pxfZSqbWATDKpODz3Y9m5mfb0+hZGCnua0xY+0zrdU97EmwFXLxrfe9qqXX+Z
nBGWst2Oa0yTN7jdlSi97d3kqKU4BBCobodQ13E6tcVGeeKNnIaCTO3XFrX1DnZpm/AArZORRUhi
RPkCyj8cayQVxs5k0m4nmL+XvON4c99VxoUDMk6L7yBTRCF9iCV+m9dJUCXujbMNlZ3hlDPKQ+Rx
8VlfBZQ1NUcQF42vydozPTD6/f9m70yW60auNPwqjt5DgXlYGsAdSV5O4qQNQhQpAInEkJiBp+8P
5aqOkt3dDi960RFel0oi7wUyz/lHdKhWtoPXHIvd0jKSA71qdnMWVpnmO0Hiys8aAsoMM7+C7Kyr
rn3Qkditx6VzSnNnJzqj/WLI/g4NDT8ZJeRjmdpc3R5IKiN7zpow2YzBKslKpCPAjw8TGt4fpgis
j5W9N31FBpq/Sppg79O6SoowrceiD12ra4Fkx3n6MPXRFHdJbXNgO2bmAfJWwYAMO8M/h4qG27vi
0f5E6dOA9Woz2vp2XcewAK9mmdAXyeYNmDufRlDvp9m2+meHW1CEy6oqwprG3PXCOu+me78mOyK0
ASvNA/ia9CONbTcPN2nUrSG8wo/Ry6Rf9dYt31bGJVQx3BAasilc+XuVaRmvUJauUA/CT8NmzqTa
ovDAEUZ9zu2T6Qj/h0q89D5xEWTGotnEAG5blOxlsHdcSsT0JrwisF1/Awz/L+Cz5v+XpAW7zv/M
qv61LT+r/BfUjD//N9TMdr8w2kLAwIqS3cHh8wdqZm+aFVy6ARPyFny1eTZ/R81s4wsAFgwnNkub
KPNNTPA7aGb5X3wiEQFJiG2AKEdq8wfb+zt+/TeN0X+vZjHwHP4CS3hIFrbCT4hZzweDgoT5FQZp
3a5fCC8RhBZV6BU7BPF4mMZdg7wyovApjRwiCdMw9/onC2vkwSzdb9D3sciLGzSMbjR7z+UqTunC
8L245y5Lr7x6iYvWOBLwcKwbdZwm9uDFmu39bCdhm1blc6F12VUhmlMB/9mVdN1jVnBjI8gxL5RB
f9Ex3Hhy5TFuUNWx3ZznwrjR5/S7UeTmzmnrUDNmApCcSoSzN8MM1E1IbVfNJE4uK6K7R+WPRxwA
wW4dumdtyVOMHtN0Uo4w77LW2HJx1oe+dw7s9eImtyv/wRXlcD8JzhSd82tHBKVxnFvkeppLZVqi
1bdD/dgl9ZNO4LuF0+MeTTdCciWGTU85ArYFOCLy8sQKXO9FAmZDM2jw1OnNbZo0jDZlcYGn64/L
mDb7dbbkezfqe6RN4jR67MAQtpRKc1ZFpZafULS/KRO1u2HJLuJkpd/XAAQ3OqQlRbCX+dQfZh/1
yIC++KotgrBJ/CdMVruJBpqw6ATJEFyEJTzavdkN7g6hXRCOao7MRXvokrd6xKjVzmz/I+SVS2ZI
rPfLqV+9l0brPi1zgADSuKJB7lkVmyqewC9qvT84k/Valb9l/qzfoHfSqJQyA9pgnGRQeTThcNnt
upRlr26fPLS5oaNxXvper79qrtVDnulPgX9Lcchl6cfYLbrXqgkeWtc9B0YyHXENgY90TWR3NrBV
mmB3AVLtF0iQDQALV23qn0fpB5euIx6C5JJvJWjXu12b9Blo8mlsvQetD8itd8R6V4pl3tXY2wi3
Q3trzGIOsfdfmx3AEboePkfCGfs18a5lSUdyYo71Lq20O67jzyqQhwIHXNSU7tmqyy70YchD1RaX
BCzCnKo5xozzLvTnuhXPrQ/BbYphfEdNDpGTc/PA66DDUVNya6aJjEodLVJBzNrRm7PxmawtmOBA
X3aEUYp9WxQPDUFWoC0yvbOqMovF6JENqBMZBz+afOaSJyZP5if4G4uzvbUuliXJpXKZWVYcMayG
q3lkV852jZ0sD6CvCiK2nPepLCojSshTCE0/F1cUcqsfpIsUN6PB7bsC+Q2jiMbk5KkluJGdi/2u
lU8rfsOI8wvG2D5kXtrfr/PQvFYzyllp6/LJG5k9Ib95OA0hokUC24ERRpXFwuFow8NIL+8NdF4V
w1yW9+xG74FdTDdA4eV5nIl90Q3AZa3pFdiM7GW/bzHQbeURk4yBhdXmpV/CMjG7pyHHIzJhfTqT
CVC9FKzMd52eKSNaqMHcT4gzQ9ExFGiaVh6XbAZCa4Ujb+Z6XO85MUWcG5QURra3iidDS4zbolIe
NqAlwQ1F/Ku5PTDu/FBkYr7tK3e6kpNXPXh2WkFbL76yCZRULX6LKYWkTnBoEeU3rIdxNR3iZLzp
KagyzqrOS+xv2pzl56FRgD/FWPEiDekaxA62YZM3s7W+56mfvoD0SWtvLHa9Q3uxkj0lymgRRYYl
veCpt/25xIjI6IfSTyebau6yZ0KfBHiHB82s69q1Kxf0XxaF5KhKcudGANndzea4/uiw6EWk+A6n
1cn7dxgEMjGrPpn2y1AFJ9QrnDCaKt5t/NII0Nr1Yswai7xLA3UbNqub3LRWme1XZwiwU5ju+FwZ
vKmd0/JJEpZdgKwRVIEg2d4T7ofXpZrWNbaIWbpqh66EjijNk66y+d5aZ/dhVlT92ZkzfarABZkO
vCljaqR2gkVheYLZ0E6ERc9lxJzNW8X878GrVB9otdVR94aeZCw92ZeAR5Gt+cFey4S6qgzi+UqO
4osJevwKe0x9VdVPh3yqUuanyUk3J0pZR6Ysk++KPA7qHQF3vonJ9fFqpf1RFUZ3z7A+7TNnlAcg
ct50laZROhjNPnMz+URNmbZDwz6cXCqmz2tTJPuCe/XQOvZcRfNijIgFCOb/LANhXNNcVn3rOWvW
sDTynAXVUU8anqGoGE0/NJnn+MuBgcmIDPWmcq9RpXc3dJsgZSgDrPShW5n+CVfoGlEF0oaZOXR4
FnvCCliHoyLInWi2c2LwVM16PWipuatJE7mui2wNAfhciqG84YUg+vUePr+4z5P0e59kVB8vI2Zo
6bdRNdfVfh6Ifu4azdihjvJeVZF170Dp4mtq+cvZGkzzCo0YfzvbMwj1PDX7wWVbyIwh5d3Pi/qo
dKfZsxjLOy0dfBqLxuniqOnJAVc8omxxooYOZmQDdnnPSOTFkGvTYfbsHkEbp51sRgrDh0WGSWF4
WHtW76hXKw2eRDUc/cwz92lRW9+WtebZS1dcEujX98SSvSg/XdAuGuU1Cs1mZ7XBPSnx45OzZR90
XYcqdNoZdf+WaFzbWHgzvox9MlYM84l+aq3xMUVwv1gq2ydCR8jiv7dVv1sDGReJFxdG9V6Dxs+l
wM5hgyH0nQm8ZcRNA8oelKKL6RIgSZWlLdRa0wd+cw7Z6L6mo4W71x2TG374CJPNa7fUMTjA5mN2
56PfmPKTpOvioTIT8dwjLwuHLu9eE9fjA9Oq23JxtUMvDOumWCZ9Lz07f8H2GzwsoseDBtG+q114
QjvPptDBRHlmhniwA/QmE/NWDuFI+9bO8CA/ZuHdlna2Z02OVl7GuJhyE2+gu5eu9uCS4BDOyn7I
NPtt0bX+1UkFFTsz8IdU+TFn0GqGI/hGzE60t0F/TtJPYiBt2mKWSVI1DG62Zs1pVOlPTWHQouAz
UpVXwDCkVlhlSR+XXRW5NkaLfiQWFfkP2Vc0WLjKyXd+qb7CJTdHD6Nz6BTJrsCNTnGrH6ply8oB
Jp3Uw1w+Dt50pEDiLUBoAgZwwa5hhLOb7rx12aPHPgzBB/a4h5alaKemYMuP5AsbAXtVO10yv7nQ
ivY25H65m/TxDrVsVIhR7tOqC7lbD71yd8hD5p0LAhPn1AZc5RL9k76ACXXBkwbNE5ne8lMn+mE3
uoRZKSQNdC7j5yYNJ48d23vDQnnwRxdxslacnZGMmrz8qVKT/zg9Yn7uJARxo1D9mHssMj9nF9Gv
7qwxoQgrs1EDRZseHM2h+dkpE2QzTYNOpxuOpuu2QEVmcHBywFbuPu1V7438YIND8QwhiazcQ704
8Uo9UWinxXrU9NV58HOaxYAJo86GDYB9qsOeZIhDP+FMHezxPslJEUgdvzo7HR9X1eBozhf7SrV9
HxH5AbCToRuiYoKYynpnKPkVcRv4L9Hlj4vZjzzwA8Nbll5Lr4smTVCyq+c/+7lwsNSN7qmvhIaU
i/Bbb6rAQ2Zj4upw15c0mP2IeoHhptHFMIAxuN9Q41/Bs/vHnjDBK2eEbCeuWatfplbroTjL6QSZ
KM/86Otx8gbrBNLbHtoWbT3PbvKkJ0aNBTrwbocs6yNMi/UZKVIWB+asgSmPWtgoS4ucprYJ2wXh
UXV26+m0e7qyN++MQBtvMB6hFhkG9ZBUTvZqc73tkSCsVxIbbRpSnVJe1xvUGVTz8pVIAUV94ZjC
MQUqiDxgOSA/b0TLnaAggOu92NPon7sF5aK9JYV3tCFhzfHE+Dmh9TmIoULIqFaKfRQcpGVWxqUO
egLhmkacJz/BgGQlSdQo2jf7STdfBhOYzpSuuEOHWsdG1feXpnGaXa8JHenoIu4xWXt0dUjtlSPA
/zYQSnw1Q6tEROcNV37PxzOZ1gCpVXxPLEZgt9Sqo+0p7ZiqqQid/qNMq6MPu0x1o/Hs01QhaE/E
4wkk9FLn7tlffyaTitAb/yS3dAr7hpAoEsZ2eCyv2x5fnUhvEgrNw2KeIlEnB3+VITbFrxAgn0zb
3QmrnBF69vTW2qjCW9HfZgX+3fWI5rIJx3o5lCRr8ZoudCMA0I+Hdhor3P8reFwg27BruVfHqRhv
3QG2bXN6mr26I2Wfjuw0WOXObVOSEJo5fa0llemYL9LdKGoMfLNzR4IXDng4Oo5XGuFEVmtfx0SK
hIvBTT/ISMBcgRs1LtyxrpnCi4YNpvR2Vr7Ke9Ay9xZU+KtT1dIKWw0dGAygpd4G066BaBFiRgkt
mO+DNXS7AHIqAjdSr50W6HNo1birmm7OD7Ib2l2PtPLTLDX256pJeA6WqbvG2b7gR0YtqhGuvhdo
nJ+bwpPXpqqfCl30jyaQeqwMrcDsnM7dNXcil0Va++eBADHkxS4Jo1hYAhbzxfZQDKQKy7hMbf17
3g06fQuZ1R+U0fhx6et4ItUEEejbGpo7vB/8Wm5+xKLeHVpvCnZOgw6vTWR7XeUFDITTDIesnKqT
12f1s8Z+Gxqi9h7nJunDbh3HYzH24wHYq9mLPEmOqpLeO3ESKbYKvX0wMf6Ek2kbVwREZO15dEp5
IDNOnIxOWEciOtRJTe6rNZoH9Lp8bPhlPDqJZBN2WuvvVCCm15FWwYferdfdUNqWZLHpuimajEFj
Yx7X72uKvTZuC8+6ZKJkPre8hZO5GF86TgpsmF3DmDImeyx7aBtK+It9Th9IqPUMk7LJMQczf7Gx
Tw3m9Uy+DG4wbm+o8ab5zLFhDa0KxJwvHepH22IpSybxhKyyOS+2HM6IkfQPCIjSCHUQ6LPJFX1V
rg5lN0mbapdRT+pd0mI0xLnmJmeEvjfu4jWfppKfiIRJKmwda1/wH4HwveomV+547tpKkLFiugvb
YTvGuVMv+8okFQMVqPiZCwqDdY/uc7JPnDdZl1wGWi/vKzmYV6be5bsh1YcnCu1GlzABl8qNTIy8
5ugY2HALvTsEaiSiHlOJ+wavojgBp0rcuwljRYjvawdyNDJk02/I2DbJc5E40xVCb+dojdb0DTaD
460mIKGI+KD6b5nZfEITmHdqsoi6tgN1EwRLsSOgQbwJ0h5AgRs750HIphvasJaY3vbvcExvVDvc
pZtwFdzmiiiReCmH36PX/g16/scW9Pm/oJ7VVlDxq1hw+z/+cJCYX7bJnfYiYvEI4ttUXL87SFzr
C6JWx/SQC9JPZm0ev9+RT8P/Qm0rCBMqwq2Fa4uI/cNB4n8x+NtIZYYIsoiitP8l5HMziPxZ3Po3
santBY7hEJT096HaKy/s0AF9ELtGRJmj5wwYW25IU//gKn33c/9+UItxzMyiOXfjlgJjQ9j96RP7
HY/9s2vsH5S+mBX5FKi4I1cS65j3d7pX9kysbJNvxwNj1hWqkrNflZ+dEF9nraPYWqsiX3gSbqS+
7tZy+id65r8rIuB74d+ncXTLdjfwVf59jljAgm10MFQxhgoNBhs98JYUrW6b0sl4bXRc+aGlQRWz
nXk62mxfaU64dsW0R9ehoUyYUASlKg2a2N80P64iasls6/YoZYPm/LcP7P/iZft/K9AlUPNPT9E/
eLguefrZ8pr95sTd7LO//fm/vXWG84U3BAUh6J4JzKP/l0ZX/2JAMriUVfloubcWLl6I31860/ri
4LvdHK2UOvJA8j7+8dIh7SUym9xTy+P7RZ79r7x0vPi/vHUYZ6kW03nocGVCeJAV+CvbkLcKEB65
agKcMl6VYq23MA8SuJGTtM6Hafnghd2Q6N5RaxYcqNjAe/1sbRkLB7T5Bv6SYlyKO9b1UZ4THOr2
B2kOubqbfEu76CJbi0Mimoo1iaSGF9nApbL8zdUPZ+6zd7w6/g1SBcPn8pINUScd1ptBb2vS0U2j
Sa+1bbvyCU08kIBK9kCVjN7VolfUXxADpM9IMMrWW51doBciOC0tV+3N0uO/PTp51z9h9nUJ88Lp
jtlWVMRhrV1WlBFAU7b+XNZm8a7dccE7Bp3eHH2YWLFrEKumO+IPtGmNhcxs/bBQ/tRiAULu8Fmh
flfVfqDJ28blP9S+h1gI1tw+lovH4Ep/5Zx8o5QFjAD7PUuvWw8W4O44CKYMkO6CkW5sLVKCNSf5
IN9yeFGgBqhtloSkqAUh1H4YR2SI4F7jw+KlUwEFsiAfQYWW3RVDh7DLGrSGhlY7hyM3FZFGyKuT
JO4xyDC41p0Ro6YzH5p2Kfd9mtpXeLbw7fSLfF0MDV11rQXiAuPkE/C3uOWPegT3jYihyR6DrrHC
ci4CeOnWBH61HfGttFJSfScZDHls0ECdAIe17YlgZox0RWAiI8FG7SIlqBP7UsiMsSwP6COKbTG8
GdPUE3Hlr7edmU0ABv18yGvT2regZA95Yzc/8HgzULUK+WoImPO6kE17XHm/qi0Gan1eZel8VE4R
GMjDJwrlyOzQ5N6yU2OISL0odr6RmY+lNYw63QBgbMlxwiFTxaDzPTFXZCjUXyXbRRPj1vKGb8ji
5uIaz9LkX1c2wB5WHYfApwSloNtZ3ydRlWQronDv1gs0XLHs2a5ZxNocqpF2lNUgP6VTBQk4nV1/
XRdHXNmqZUYt3GsU2jdr0P8cMJCHQTPU4ZIouXWVnNJRLvA4ZKi3uTPEukIwO/vDNf3sDO2ZrN6F
035d2JB3fprq8dDARUOt+T+mFkGANcOqBUpsmVOjcywmDOOtMx9SE7Iny+R4FOnMKptpz73Un5HN
WYS09h2RaYS9y6WRB9J/rucmiI1pUzTyOx9RxB/MzntGO7urK7R5vqeFsF0BQghDhJrezrti1T+6
uXolceNduZKWbHcHZIzRZ7L9z1XaHxojoPCTO42upMeq1WEuJ3Rgeb3tG0m5SxoTv+cSgEeKTMag
9x+pniNuWtARZOaUxu4M4uU06uAPxi3qUTrUk03/SIgQkuspfx/5vq/g9g5umV4HneKhmRzzparT
l75Oz0GQUrLqPZLdDhkBhxk4fRIru/RjJK2XBmnNGyFP9/hsTuj1rKOg5jySQ3umd7iJ+ka7TbPk
KBL5km2WUpCDCjJUZ/o29eSpMEr3AQT1Cc3zm1b2tyQWRkXXX+kilUcHu+ac1OUTpzp6LKSEP11h
UA0/1Sm5GRQ7bQTpcp4a90FM64AiAU4rwzMFF6smlD0QfK20zZ0Jv0igWYWuYdTRJTQuwifyR0y8
izLf+26tkzEwNEch+29W3o57gcDHF21xo1ZdXqqgvUurcYqNEWuWkbjBdUfaYTR5oJ+L0/kXvXLb
qBmch7YzXiSopWAAQ3VnF/dsfEeBeYM91zl1cBq0or1lrv2O4U1GjSClTNrzSz+zJ5YzkbIpeskd
So7shs0yUkWPFsbVxTEdQbA1x4qHVrVnp+lsPgWLzI+gvUqVKc6DR/iOx16xc4vxyi+6R2/o7hpN
cIQ0BLQM3vrDsfwHVDvq7I6yPUB40q+Tlo9tjXBKojCMiTFScd6b5pHEliNpXvPFb6UVUzgJsaAT
qWapa8Judj0RQbuu0MRbPlmH1k7fywlrxzjZt7h/47ofkH6aPKZCGcGx3ISwWT82R2dqn7p5IKeh
vimK/KpqFlTTy/Bc1tZb52t+xGGjXeZ+8UIeOeoBtOZe5s4c5ub81OvzvMesfdanlYBTDnpyB70h
MSOjY/crkKRkvFGh9JIDOsVDQcLY0c26fV+PY2Rb9QH/Bwk5Gk+n0u7GYfyo9fJMkN2F7JwTCTDa
iYaPe8638kKsDdIxv8c/miORdZzmY6nmJ6Kif5rdcqYRfbeQYRTPdX095ktwaLeC77XS7qUOe+wF
bKsauvFS2eeGDJ73bJx2TVKSUFNPaUQTDB0HUhI8uqofdb3clWCTUdr0P7zUXmJYjOqKwnUgO2Sp
IRA8YGz6sA6BFeOmiMsx+NDm9bbvpX1fC+fsTt4NiUMC5sRP/LI6crVvrFpiSo67Snd69RPDXfG1
r3kYAVpJSbRDMep8A8Fk2XurXgmCqz1dq3/MKGlsrhTPosYOCsZ4trNy2Sep1xMxlxlsEPkeJFjN
P+jUXDsUQb1ptNVuNcpmRVLmWUNDA7Cfb/fY5Evf++qDv03XfanEiSKcUiPsrh8IYrg3/bIO1F7X
uHHqn6YxeHV5UhwZJkgGDUSuHm12dwNZWzqJWPDDdkxOZjeZV7kxpes39M397IEcQNji0tTJYDUP
VqVNjjgkVm3O1aHr+1k74EmtjkGLsfiJL8+sx8uSavpZX7LgbqZZ+L7DnfGudN4j2A5myIj5gbXh
EcyyqB2A+sxlzy9Ha69atabOSzFVEjAiLWYUDARzrPq9NHkPtV2tWZPen2xRpx0CrNmDT3NXQbAx
OX52k5avyWJaeoyA6kkH95Laba63eWecaAXV3+ZKTmMfE+gIe8HFRyTz2qOHHWxbzddCTH4ZWUmO
mu3BNFyw8twp57AotFQJPDOFk2Z8D1N3MAOB9C+iXFuSsJhY7XJTmvqgSAwk+b9UsSwbz+fjtdbK
scKEWA0DeRzMPJREaTlR50uK5OOC+DR5oeWt7e5g81oO2Zbp+n4pl8WLrE6Vh7lPyfJIA7/L32hx
gA8ENXoy0m7DwgzRpyc6JZv6Pbd5UHeMUHcYPAT3yUpKR7tP2j69yTrNquMyQILoce1gBEEtLNCp
VeOhG3uFNADSoXeRoNBy+TlO+pLfTYU/9699XcIgJ6jGkjhTjGXRPPOh23aeFxgw0P1/9VMcf/ux
A6O7RUUvF3+Xt63vYUbYaOd8TLJDMZU4rYU3ivmlonP8ISmd1AvTzjXanasaSXnhGFDoiPkew0ku
l3w6VLPEyt8Hou/OIM7uEWhWeYcsQR3M620jbWZkLndaGXCBrkZQIu1O4K0mopnqmDe9LOGWAq1H
n++aQdrhBO96VRKZAkK83OJKqbx9opeFPBlNZdrP2dQPCRw0naNxU65dsJsJmK750EYfUaC1qnCq
c4iaBVU4zgG3fSXgIg/NGdktSQ3yXPZmtx+cpT+0c7O+mInVvJGAvOVgW7Vsg3w3dw6BhoUg3DAh
bTZuZmI6rWzuTwEChIjtQLueA68+uW5hXxeE+B1Xe55OGurRh5q2AOw82gDe301xz8d9dtfVu15n
3zx60snOus+xxW+p7VCp+7HXuoDRddIVR2oaucfWtLjyJeYVj+TAvZW79dcOVXLU6T4ZQ3Vj32hj
I7/3wiPYgdSwZzF7+rU2pO3PalFMiR4z/qdMdPdni0sDZs4ztXd/GDBSmrzll5kOlp1Rms6mml5p
sqjYGgwsEMw9ubnPvFLsC6vT32GoMYCUHCNHsSABL1V/CZIMxY5VvzcwIiERVQlpjsq/U4ZbvLOz
ok/ZWBtFq/FxnusMkyV35anN9XnvZMu7VjvTCcpuOWJjFzny8TWNtGEWuzzlYNTSwj0R2aYTYj36
0WBWr1w7MsIq0LzaaK2QcWvIl5ske26Qv8S+RK8NVh/jDRUhnnjWE29wjX0wcN6E1WiNL2TMAgIv
OaQzK1TkQ1EfZ9V/dr5K952T1ffTpO7KaiyvUwwX7GQWemWfu7wg7zkySq9gISsDE++osp/mfHhK
MLafBKUYMJru3k69zW4BDZg2unE28P2HQuX5j7LdFlmvrG/Kilw2A89UXIhOPqqUoipzIi2ZGMjm
hd9kw+kD8jcpOF3YJIV7Qh67Xqaya05D0nr84uN8sHDYY5/x+uLfqs8cddsWZPa/4TB/BYBJh+9/
+V59/CX83r4PH78oQPl//0BCN3u05WGkJwCHlCMT0OMPJNT4gnAfyAWIBfsyeYL/BcoQmOPhTvV9
l7wcAJgtaOwPUMYF5fGBQdHlO0A91An/CxpQ81dj6oYBujbojss1olP9vjm0/2yEhX+r/Ea0SyzH
0nvM54HQ0oWAzMirV/3dagIT9fyIoGXSjeGmwkK1wLQvm+gJvfPJnAN17zCOn5Z8tV9InumIwehn
rBU5JOh7YSZoZlZtIOplrvx/Uh30W1HGLziuT4dGgJEXQIlP5O9xXGjrRF84GYgScZbvE8zGY+E6
RDmTCFqHZN20z8ZIwmwtUd8hwTFjNx/2iz4h9HNAqU7tXBK3qRFFx2Vg461D+FRYT2lm7IpS9y6e
4S93A87XV6RLC7PgajENz/m6p/Zy3bmYSoZQwIW+rmlMTE0qK5RgOgUQ964Q2XViVsUJoFUSeF7a
ZIb0S6EIrUF1Hv7p+ftv0ORfwTW+SD4Kkv4J8efzsLmaf/0iDVjuUro4tImvgPztM4wls65FQaP/
sxZO9My/ouf8UybPLRXtaHv0YEPX/9THktelbfRlQUuwt7Q7WTX6udMSzPTBZlDYmtnTobr/N/b7
D9GJG2L7P3Muj1um4V/++rMlw+vPEDDfwB/HDQJxaBMiCgBayTIHsf/jtDHcLyi3AYe3zKw/pyea
5heeGZPyRnZa3PcbVfP7UUN0/xe4mMDxkNZ4FhVc5r9y1hh43n99cujxAYE2dMQtG6iMBunXJ8fO
O8ii0WQqdBkk4lSnrohqO7KsQtvrhzdztql9H7Wq864zC2gYvYBiVAuT1OkaVs/Vta/dckBB1Dbt
jN/OthcCUC2ZrRcb0M+/n5RFr0borH2aPBS23Y7XGGAkgcV6E7RHhCPiUDh2mp7NqTH6zdg2ZEGc
u8guHt1VZxUnZKdim/MA2wZattTSfZfo9PHWyNJM6b2dGfDuYZBWCi6DdnG/6V3RE521lXunh0LM
BO2Hq0qW+ZbsfazedDbYybib2rLonyYPwUekTDuYo9lfVnlb1iUoA7pTXzzqpuYUD+SdNuV7x2x4
D3Ts6vcO4ev+2a3xuMfWXDM3mAZStn05Nqo+yhFv0NeB9ghqAZhpGXOJN6rkO269Rhx7P5hWm+Yt
YKITkPAYELHat6Bi4+p5yw2yO8TRMbHHlu6EZPdO6cXw1UDjBr9evbw5PS6lM7hH33xaPtEEVEsQ
0pp/l1ldkBgLOcXmbTOrJ03oLFVnHgs0uMV9Y2Si/ZaRn95dclfzNTymzcSqT3KE/9NnABuOJCuv
3edSeEYN4GgVuY04j9YCzYwlWXQSsy8Ev6WiDJV6Nsf4oOsVuJGv5OesS9eJ82oF8Epqg9TLSJW2
jbauN5ogvcUgRGkWRivhuvyCY4L+9jeYAIm+yGWC1l6VrexuAcFq6zIGVbC+akPQ5xYbUU5A1WmU
rtF9s2ejS15XIGf1rPqpru88hSEcZP7ATv/VChwbo6JVPKdN0Z/SCRlLX3iMnm7zYdQFOVfaOL7q
ftrESQpKuD2496QK1JHtzmmc1dOEjoBVnijRNJ35IOZZ3om0piHVoj1hwAaA4fPKMds+dHQrn/SY
awSw0B/IpWMfGMbKoQ5WBuVXiXRzy5PcLAjjiotCQ03Bl6qNoZbpZJRBA/AYW8Fv2VgFP85s5AVi
n1y4byqx8CIETt4GVVQGU65firlo9btJC5I0iVKfZINYd2l8YDJt7GW4zpc81w+5Zs7rO5NGskFx
aLrMCxxJvd7SbFKYL17iD28YmM2dgkslnqFfSjBiWI09b1jyxh81DwJvBLuhbSogPYhFyH6Zte5Z
N/KayBO9HfsHDVMTTRRZn5m0qujAvONjTyeS9opVsBvflzIIpg/f7gKshuiUHNgkOeU3CnrX/Nnq
Oti5oUFdAAQpIXYZyj0UZTO9Nf0tyo66P+J+Lx/wuYgC9kIlBo+eKiyKezqQqKFr9Z0+eng2bW/c
8pUXrX7TxkwhCSosGIts4Oi4NAnvDIWfuF/WgA81RMrvz3FQFP7Rq1bH2we2x8695R+js+rr/6Tu
vJbkRtKk+0IbaxABdZsAUmeJZEnewFhVLGit8fR7MD3zL8npbW5f/bZmczM2xslKJBCI8M/9uOOH
Nvlczemz2oXZQCnrrKyKewpj+hQwjQWAoOLoxSxCVTrDkNBGtR3L/GXIezL9c+OkJ6E3wx1NRiLz
9CQx2b5VkihvRjT/BRvs8p2wm3kCbby4Qx+PH6VmDz7zCPOaR/bLAgjvGrSG1A8xX5qxCFL4dtTa
dJenwvQZCqMHT5gPj/whwt4s+OEOVh2ru4U2EB9qBn9ZLtr2dXImmqlJ/cXvmFvEcyGH8BYMo4o9
CidJRvrxahQ2fSi0wu/qoJ/PhZblD5QEjvdtkRL6Caz2kwxTRxAD7NS2FktFF4BTPibWaM9QsVTt
k0AM3p7GMPWNmG2o+ktsjX5udyom5WWxN0YxhOh5uvViZZqZuVMvOzeeJ9NvOgodjj2scNgMtvEk
zXFaIEaqNTGcDC1cK7X0jB3VIqOsBfVt5AjLZ7Rjp76q4Goi3axP3/tmeOyY++ENw272Iul2fGAF
0Eh1SgFSLs9FilJlyw87G5ybuGWsZhtF6OmFNl+ypoXlhR9WPWfgE/2hx5mzsTVkF6tOrHsu83Qw
cyf92lY9ytl64t4ONl8KB5ciG6ofwyEmf6trblGrarWvNLN5HnnZh4gQmllDzJbymgng951qRS9U
CgyXcLDFDgekfED2bV4bZey3KqeF7ThZ8bWSeuvX2aTsB0scqfcDYqBXD7T91TejpHv+dm5Fugdq
hBhW5ePgjo0B8xwfHP+928daR6pYCWhD7GeatdD3jMdGjd8kAaKjOoXnNHIMSl9Go3tSIWty1yvy
gtnwFtxG9lAtxAXwzTduD4dpVY47OI7BuSs10zX6rrnvqcwhcb1uBfRKy19janKOHMHEdcQ76XVF
Wd4qAXx2DZ0PN/DQ0EllDT52dPGZLRqZScZZ2BUq6D/3k1LW6aGaywmnB1fBbcGubwWdDOds6T/D
OLl1rPhQ1HXwGqjanTUyNsCdLPAzNfK5FjEshri6sbLu0qh1f0CGQ5AWZa58Bink5aaJ0KhbxVVr
GT2RfcewjEhEB4U8OOGwuiraY+3Qnp0rAwuLLpXSBRqPg9dZxuBhIrnP0GxhSh7Eg2sSsttUeb9z
yJmdIBJsofYntTe0Ge77SmtSxKwKx3ofd7dFK6cTmxx7z4LqnMnriV0O9Bx4P+irr3XZDOEHBmPV
2ShZAQI4U+AaVlm9eA4wKvSsJOiek7jU9WPTldODYZdrhkPQFFR5VthAMbANNmv7PGRTclUXZbRe
6d0m+YTMUXntHM1E8XqiYx3NUaJSPyv8RYw2e5F/T3nl39i9+ZyVTEnyJmJ5LmsqhSwMkH3QhvVJ
r4Z4H3TO6tOOsaNMFGe8kk3QoHco9SWbBGQAM662ltMRsiKjdc6r2X7hyRCznwjd2PHH96ulHR5m
yVbzaSKYKw6YAFi1ezW0KMNS477bWlAu3qdIwDh2Bnimt1IG9S5kBoqHAMhBCfTGBVKSfR2CJGfs
opiDF5iDw28sNGebtFbrJ7OEzlpVt1pCUNfHIx5QrgIlQ9SkcjYNhWnngEIrbIDANMtxORt4Y8Nt
XhXFeQ4Y4hB7KXYl6TOQHsJS4TaOgx+kQhDwpgaMCFDLeroxx5DWpUXr/Rb33FkPCG7Q7lNhLMVd
9+EkafGlSOPi1U6N9GUWg3yZqGu/Tg5S6Sa0SEsw1rCf7abt9sOQromP8mPJLWVfJ5CqwkSxLxUF
6heyBEQyseR+5DiBd30qlX2UkmarHYBSWqnnt82gRB6olN5rwza+MuIqCM4LdRuMef4IL2c5Gpqh
PkdW9ZitQJGlhlFVJsvwXTPIegGf/F5yN+wGh7AjGC381yTMaP8brmwTWl6msczdugYWgnPDvtOK
ADVtscJL41jcsja9ImBUgktatmTjjES43P+MxhkEXBt+Tf1IrVbutYiaz1CqhFfi7NjRJxC9MdAz
99Fsr5Z5TU0fEUOznWzz4qZkXvd1pJPngXYnlDdOIhTHM7Cydjh22Z5axRzdyhElgMQbkl9A4Q9N
MWAq3ZTDW8HebBqA0CTaZ8Hs/UDuFARwOymWT0gT/m0aU0jPCAFGkIYnsve1ajQPgKrYNBRMajxH
aGgVet4kfpHbRFfRAQNxtCkCwXnBGJ+hTaA95nCqHG7OiuiMHaJ4T4EmX4TWGJ94DLI3re7HS4xX
3LMW2XydtYLepZw8K5E4BcRNh5X4m86Q6agWDKrMhUyrOy9S8WFaVF4tmnq4zzML7/NoLiFbuvaO
ZJS8GZjI7lSGST4l1d3VYmR305HiQ30uUE0YoA30iAS4vnutZy6R9UV8NLUVfJDhvkFDb2iW8aYu
6ZklJ9pqIsc9q06jtYJ8MOLbzDYMLGpZ5gVWtJzhDlrKBYhOnHkFAVe+0oxosVFqnZMgd+xI3aCV
PkzLqASemKOgOk1UROyj2tavQFiI+JepTI5DE1t4WAzZPo4VBQSgICbCg//omyL+hniEgUednvt2
voBrKoMN5uksYqNNd8UcFbrPFsa40wNgT3UozXfatnD7Z2nZ38GqzQ4SM/p5wkf+ZgG/aA+hEmqW
n5Zl44+S4lC8DiaLVoo1xY2dZK18p2NrORmlwUxSb+Nh61h9+krSgU1gZjYP+LZ5FMuVOhZZhvIp
7S73KcVKDoJV7jlkVPg2JGrsl3iUX+igKG57yfqES77G5G/mLFVdJG77pQ9vxw4rscuAL3sK9KSh
9A7OrNsA/72RqdP7UWIZtCdFpc3mQVduAI1YNw55r28qW0oGu6Z8x+wel26RGDQn4oZvbjMWxQME
IHkmilM8FLZTvFp2yHa6kjikiQh31bWqHGWLvTvDYNUpX800hNVPk8xB6RpRbXj9BB+SEKgHl3f8
YuvNeL8UcKAoZ2zHeldGjMMUo1N3qRm/45APn9IBav0s9OjSoUTAjsqDxJtrvb2qslj2Q9z0YBkK
KznXsW0fu7Ycd5WY5WYlMBxr2h1weSvyOVLV4NB0A6mVQCTfzY5R3ezo/akuuRV7pQveDdw6m85o
oxsT19KVoSTWBQ6MIEs5Ld1HmpNxg03tt9KpHOJ1hBPRSoFcq/YBmwK+G6wkx8IxUnVj8/Xdosjq
L7bMg68dQ54LthoO3GMfn6MctZBzWzrfGNzFQjP2WVAELCB0hpPjhHny1QiC/GSKtjoneqj6tU5K
fWHTQoCG5jFHTwCisH7PpKWSOd5R5xUzbegzV+1jg0nd2GR0CLWjTniTF7RVZKVnEU5MWb9z9d4J
tfaZVCxAYLOcIY+lVPlJECXhwr8YTec+DM2Ski2OZqQ+i4jDNerJCjwjIjThP9137JqKDdA06TC6
moZvdVPKl57y6MdKXXLDBfpqaH5Yq/aTWiySzHkyOQfG3pVzgqQRJ29LCWp0D/wFwwMxev0g8ari
cuCM1+7YKn9kNMiCTWvHO6wJxrgZavtTsZPhtY0zpT1NCxTb21I10JNsNvpUqWWkCrGvvBFcnaYH
UCU8uBOx9U1aj+GzE8zmvp1k+wXhI9jV8WQKYjChYhx0o6YIVWnCeT9OxDw3Sm7EINsVSH0e0B4i
YsncFEdhyLLYjLUznou+UBJ/QYFLd82i044TMMaLy9r4MEOl3gVpCbQ+i9iNuxa7KWwzgfBS+vUA
kM2IIHTpwQS2Vk++OqQpLrRkGelbYg9/qMyRCTizwhkSX9NhgAnr/KHkdZm5BQxThkQKaZNBqerH
qaFIgvK7AtXLIZtv5XH+3neqAb1h6AjAm1+oTB28ph/Fu9LS+LMAAHTzRZ++REksz2xQweNXuUUr
k6bQjBgn9yqAPErMsBiCkrAuvZDTF6sr0hu+KQcxkaevJks9Y9FwBhwOMzvdSFVPb2ZbRD7zrsrn
vQqCCPB/6C/GPF/qri6tjYPMGLhlEsdbg1T91SyDiGFqkTl+NBM4cTlyZXemiNPWxQZlKBcVDDsh
WDUn3bYoNEMdgWYtyrXJnAHdrWaYfkLtCG0PlEQEc3+CNUbkWBf6l6Zqy/BOBJB1Gp87a8wZAqeR
NL9TCNoXb32YJ8Y2NWBCZF5nN+BhGhMO0RPWaNPe49uIQEHYAXWyL53R243CXQjRHnDGEPWOV3Fu
D3cZrBfjruUwLg+BlYCPS4aRg0znjE5wirRhhrqjxHxq1ME7NCZYe2NCi9fXyW5peyQSwuLkl61u
NmeITdYdJweZPKbOSMmdnJO4PcjSTuxt1JeBfQk41wb3RqAH5Tbj1DAeFkqkki2YPD41Bn7+AVFo
qUmPJ6B4mDxhHcDVkAyuSnGCOVGjStOcR/tlAPnasvjfBwy++n2ERyPDzobNzeezu61pLY7qh/3Q
nWiQ7OLtmPOaudajNSzbGJ5ZsFN4mozLsAbbAVaks9yT59SjPfpQbp0yDAD9DqoWiuQGwJQaXKHM
8+GtUITt2XzRcIdSOA/Uk7V5dzeTuZk3up1G8y6x8eRs00gp8j0+ICHukrhycryVekBh5dxq5d6R
kxmcM2Uq2CRzjFIe0dJNlt0igc7HKUqSQINVIe6cZeJzl25BqP2Pdo36KxPwHOaH8xmrbsHuWH5z
IpWIgBI4C8QBJ1w8O2jL89pyuZCJHGYivxpnK1eMGPA3oZGbd+2Uj+egN5GYA1CG+C8AlqA+4QcI
duYoGjZInUn2DdP/biWSu13qsO/Ic/MNGwGBtAZXIDIGHmOlsQ496uEhp8PvZAKMPQQ9+ftA4xSf
Dng6Iq15NzuInozyX8KSqomGLtAL+qv1YOR2cztkbC9wWFhANTOObrDmio8aqMRk5wRYG/ulmfHL
JGvPcNUeta4LNoOZotw7GAnZdWUU9xXOBiyFtllA4LsRGVk3yqLnZmHHMSRQYZMaQ+XYCaoi5ELw
NgqjXTS1Ym8NDUdhyRaMZgBMOVQ6MK/0OxuLb2Us4zbIFTJiTtf7COPqHdC5wB0o6Mh9Mq9RcDBa
QsU4XZQUUYUFfJbS8e1Cjb+1emRvjYlVNk1JUZK2jAZduSzNkuyjzDqJoQ33CSAPH2bzvCWjfW1t
41tskpfaYOep70PSlLtBCdODOcr2EM2V9tClZvU522Z003IoazYshNkd2H7eXTWNaXaFH1MlD/oq
FbWD0qxlB/b4mAywtoVfR3Iv+8godC/nmTqFcT19AsAqAaa0PNgm6agdJY7mG7mq87BM2RPu4fB5
qGB5cNqw3vUgsd6oyEOy5MK+WC37jqGN4i/zHBLfm9ThRlUzUmGMiFz0ssIH/YLUNNBPQAsyTN7S
ptyhip7N0pmTXafWWDSaemTnhJfmKnqz2gP7+C7TAgpzPd/qCIpMe61HtYgqT00FS3VNR7vEMU5p
c/Aph5H4XZTbb6VhJ5j2yrtayz/mSjfRmGVFFZHx3BMsBL22untGduuiq4PTYDXVnZVP39jSC7fI
BiQPHjyqNtPwDvyb7ZnQIzrPsvp79mBvGPBB9gX4+pYpuQNdhxVUjcctDdUMYMsUV13GaNIHPFt/
STsoD9QZT9l1Ked7tV8CDm294i9irA7UoghPZmvWLKBdYM5iLN56+iWJckG61mkaL+CR3QE8qL7R
pX1dOv06d/MjwbS9ScPLRnbli7AasGS5uY+BwoGK4L5K9BFD17Rc4n4+Yp5lSKyDPZJRJXcB0dvT
MDWrrcOejqqB3DOyrz3UYD0udUXoRo0NdecsRXgD2Wcb1rYKEqNjOwfOepWA7TXbbfYHS2/e44bx
VY3IdbRqa0UxlnuCpTWRVifbKjX7rURittRzEA70nnqDGY6u1povrKHDa1+NRyJIwSEGLOfqRAUG
v69JKW2spCVTXR7nTINBGuH95UWvF4iwqoFdXxv0WzgNqQT32xkgW6hvOXJyK+ie4HkZdxnwsRMR
ZPNGp/nDA3E27R09n71lyJ7Jb/NObQL1UclUmENihgrTOcXRinJ2KXnDkN0oHpsQRgJ9NpyLusnL
9ILl21Kfc22RIGXi9cSWAHNeHWVAzFsbpJxiPquZ+l6aEQ48Qg/k2M18x14g9wdMzWdZ9OLDCYh2
q1oZu9UIogFu5mOV8pNOPeMuV0XH29RZq+H7TWw0ljp8Jp/C3g9jxDamfZ4FjiasGKzn68D80G8E
xppwyG0sygzbODgmxr2Oh2vXxetCToJhfRHM4QcHUfYa2kojSFkbWQcr7uMyrI4j2u8GGO25T4P6
SW0qyj1DhGtiHTyUdl3sLTWGV6JbYlrLM2Bih/2O00zMsbjrpMeAkBqjYozPfW72R8RB1vCodzFG
tvdzkhgnfsPiO6y8AIGh4JCixNGj7Pv2TBVs+hCVbDYoHKZgBVYMwehVHP4UHdvpsu3LRw0Xl9fL
1EY0YXQEJCMa3UXRe76vKkZ5aSpu2QM4s68TGvJBOCTmXYTOloyBBRKRlvmFjWGvfVm55l6uTm/4
Pp0FNAkxbT8gMopfOxX4AjVy/yWOa00/TknTPQcoqady5mUZ21F1z3S7cOF905K8SmkuSXK6haJY
fEPAYBMt0h1HHvWi6R2soiCZt3g1uWnr+MOejdBDlLpXC+e+E6nNchRMpiupnoYpiYEDVhpCdiqp
9kwwYW8aiPjsQWo6Iiv7PU46XG2MIwK/jc06ZLfUpHAYSM7qrlYBjsV4iCBsGpFrMEljV5trtwOz
VwQg2W6HuEcVmvRh05UmBT/E7yDuLBprUEIgaltBjKbANlP2BXwft8WF+r1fiiNoygzlXZlPOF7F
Leu1uZvByfhsVoXX2IHygMcHbO08DpcfDAa/N5XQ/mFJR5emRcEi7pc1m/aj06POw1HoxVojpw17
TmhgbXqVAS+e87/+IEwGP1hKbMyU1IphYFEVSVejZv3iXglGY0wtCJVuoxeyPuYmJvbTbCyq8keG
8KfezR9Dl2tD4387hlZ6nqnqlkr+TFUMfE+/NDgGMEWTKi9iH17qaPnlYHWAVSHQ0VTN3tFzuKgw
rw0nelBD0xh+l7lcr9gvn6/RXKbp1KdhDDPXC/GDd2asbScoTeyicSEkSBtkWAnqFOOCxEIOy1pY
TvWCfyIZLkqfqXcQzVAaZG0QKOHdG50JWyrORe16TKV/32PzUHIszH9tMvmpn/R/11u6+16ujZ/t
r/9Xa9rzHerWvypR/5n+XJOO/78qS1d33f9su9n0DQUv8Y+Om/Uf/OHv0xWIjFj3HCwyjmZZOr/n
H/Y+zcGKo9ikMfG6rDY9vDD/jFwKDcLj+i9wa2mK9UcG+v95bvDp0A+BiQuxUSo8gX/Hc4PB7qcb
zqD8lD9MlbgJNT5NVX+54RLKyISiV08ziev7tjb83BEccESsHNkZo3hn8hihcG1G9jT1+Krbu5xh
m67RCt2lvml8GfQvk44x1WaqNmcOaRoGICBbRwbBtrh2y5dqRoZp8mOZnxBKzmU/9BtcDSrOhaOu
XVXxjfPMHvsJCCaz83pK559K9aNaq72WU63tC0t3jfZN1A1g+Tw90CqVeZZKUxncIvBvab6J2NfR
2QaxLvB00/5OgmFTqCP2hzbGdKuXidcHCP6NQzFYeJtkuuPLFrFd8vpBXzKTm8lursZyjXUmc5UZ
fonCgjfdeKwHcZQ2XG3huMZQM2FJaWfDv+zVfYukrFIVgUC+iWL25kw0RdfvGi0nXJLtIkM5rXGw
YPg6cJShRaBdICcLLMPhR4l/vegSKtsviDdu0Rx0asuakOFf5mShu+g96XL+/rb3kwjIIzPhCEhP
lZB1EYzdCQP1LV2C2uyP3ScsHRrdPvtIh89HQqd5tJ0PmMY0cwHfGhfnOkj1Zt3QY7Duol0bICyk
/SU1zEcic+ZeV/HIT8yFt47BVSmMjSHjjd5H36N2RI4hK0PsiNMv5vCx3taE5Ciw2bMRhwk2V9jt
NeB7ShzTxJeER5GfNfktnYwXLO00CmjilWoNim88YdEgWB4greg+42DIK6r2FvAy29H72p/YEbc3
PQ5NvTCeeuhwgWm4Dq/EyFhDr7kbhYbyUI8mw8UAOTCDjoQ4GBnPuBZ2ZTve5D2bWTxj7ZGXxJ3T
LdEutk9FqcZc/EPG3t7I6GOYsO3EbOiIfw3Sn4dxTQ3SmT75RIlOpdpvwqT/XgdEI5eyOU4m5WRl
ddC5SYGLfDLN2Tg2de50jAWU+qkrKa+SauMKCOubkDAdE7cLvngQ9mSsYJVaQSozN23EDq6qm0sr
wRWGYDGgAFB51xV4PziD8Cu7qKVU+VDh3kyrY8QbbfB96X3v5CbW1XkzQYG27XknKtvXZHyLUuRb
6Wr5Uu81qbuK/UUyUSFeornMYD3RXmhOPijUAsAm3mucRzH6HONBuglt5yLeFu17SyrAwvLyFHDY
0OR0mIMMelvgQDNqiwNlOS78bDg/4lTZ8HkSxy36r2uJgVncI8YeNFBAaqH482hWt0yk8Moz3J2U
8dpPBp3l5S3TF9dgsqMTFN6IgjGUrVzH8jmIxVGl0SHJGOREA7PlvN0q002CvcOmY8/gUWqTybfG
T7E8x8qLNmIQqIL6nhJzlLOoAxY2bjVxhs/WGVfYsdHaHtxvu/5eRXZTlBz00nGS45ee6NTS4p0g
zzg0nWcmxTmZ8n0czYznbgEw4VQJyAmEbr0QNZ2pd0HaIeM7ME+jb4I2sibiccdPr1cknVNxVyJh
RtpnAOUxw4PTDw9TEL8EBk+DjRg0QW23RteCflIRy2k6rATTW0dZAjBXP4940jBdwc6mbJJRHURQ
3B1uBVFnrkd3wpcjPgumh0MGEc+4DqYG3e0+SWiFGW4GI3ZOjANfiFZwaxfuoIZv6pwycmwfS5Oy
p9pSfEMw9wbEsiRHqOi4dKieb+boaMvxDt4ZevxKGRph50ZUTFlRsscYsqUClQoJnaBFFLAAckzu
GUJ1A5eGWOby7NjfHNFvGEZslKjYlqric99hVqI1ta7LgD+evSPc3TRwrXz4tJhcLLYguvJFiSiD
2Sm9ZHuDfaTtYi8Km9dKEvcJxT5VYfWXOTpDhv2CGiEQTGdbbbAqyuimMeLupjPI5kR1DCbXiO4Y
fmAkd2pEA+frwFNLj/c9wjZnI1N5bXnXNEU6fW3GmPbiwlHPYYqNZaAERcdbSCNEzd47us1z415r
yEUZBo0T8IlPTZLeNEE+f3USheC7egjy9jIuHF5hxW+rLh5uyrIaMN+MyTHV+m29dIzIkSoxBBTp
Zgnba51HDA4bUkmdYmVQiBgGuEk7GGedk/2zSWBtF0KhetQBr+pYC1yFkQ2xLEd7VnGQ7puJnd5g
Elg18B29NFgAqP2ojoGhcMYsOPMGmfSHtg12LbLqhi+4lSUb89p+zys1PIm2CQ+mrVRU7ThxsEn6
/kglObETw+48uOWY4G1WojI2YP+sOl402M8RkGIYgcS2nPipHVvXUHn5O9Z4b2QOT2R0qSf1MRCB
7xhKiD5MamVjq09wdjZjI68chjC9NsvdsNgjw23NI+DyTOMPSaham6rt1J3CsPqUyoQ9vFSKN7Wu
rGNIMo5DodmrlCsQvHO5sZZNWlInw7FWxS8QHElJnWYZ7bHzP3erJLNM73EHJ51vILdazHTaMA+O
VR3Uzo69tuAHBifmAV73JS8lVzdIQJkd6eUw6r2ujp6VYnwpyW5X5H/DlCN0WQyHKCfHUzVbUbbP
YKt2EXYdD922wWWr2KD/6n0ZcqbOPfq2dq21rK+XTaUAeDNhWUauFGKfEyAjg8jFjAUWQqhZw9Kf
usm0P3Ob8HFWFa2nlF3xhDPQ3s5zAInLaHUf7FTbu07mzLxXcZ52O2m2HUdUqAG5bAkKW9TH07Aa
0TPC8LF/KGQZ+ZKWl6+mrCODVbZpVML3EgJEi+mO5gIy04ik2Jvm1RCEJc4zgE+4Zl9pd0Ug2RDF
SXspOHbtGjnLe86yMR3HU9Q/BRXZqYOJQHEfGDpGo1ZPePnPgw7Zq407AJLFLoU+h+8jC62MJdTG
SVrEAWFAYEvO0QLeS60PNXXZpm/T/JjWPEebPBLWiae6vU3xnb9i3YYJhYZ/htEJ+JIBo/G1UKLS
8jKbtgpyMA18MdG/lNwMGOO6TkEtD9QQGEY1gC3g/XqkmCw7y15a7BWx3rImGj5Ow3mbLpGeM3K0
eIumoOFEupw6PQzvifxHbqfOxUV0xNxT+d44D6k1nrAQLU99kUK/lpBM5xRXBhBM/axPTKBhlk+v
kr/+xsSM4I3QvT0HYpZvYyq5L5fZvjjtVN7zpyCqJdPVygJAFgnZvyJpnkAaOIfEyTAk5sgBG/6A
5b0fNXhuqnWoGOvAFgFjwMtY2baR3tJTqJPOHJUT6TRxQ0K7eKOHp3iKmP2fDaxUPHpYoPrZ5vOK
dUZYYhEk60rJPQLGI01+4xkpdAcu0gP/7zNMzLcJEs5GN+z6qOAZ8xDVH8OseUbICXYYfE0eSRG6
CbxzI1G/UthUHuG1xH5TGPODWNLyW04t0VMs2wCobDruW6ZRXqZGrYeFkzE32vijVTjRVoyltndM
7LN1PZK5pyS3Oqzzvq2ThvegcHG92X1wkU3dwywckqvMzPe4DI5AVp/HId7CYVrq9jUKH+qSWacS
DOmFIgaw6DEIg0W19oExHnAlR7cdCVEfD/9DbAchKM+25xl1orOc5IPo6IBaMIoJhAY/D/C1E5Ih
5BfH3xG+kZ5jMkMYG+DkEWAu8d+tGxL2hnuLPN+hooDjjAIHNA0vK2MHdujmi9pbT4TCDbehS2FI
jLtAji3CoTwn6Sc2bHtVla9B0nZ3kGkoh0riwiOmnvoJjS2GgB9hTGxtkzA5dVHthhoJ+hCAa2aH
LsvgaUZUw7c73oPUeS6G7q5DWMS1APs4woEfqoW2c+r2cR7ka7meWzQOKaGVHlUNOEs8C9c0R3je
5sQxxMFItGH2NXlYqjwkiKPdWhnGaZtNcaMu21IwRsuZhW7xsT2F8dRc8lhqh66LnOTOAtDiLdy3
3/GCgAOJAhwSAjfsqAob/sRMf4AwyvrASxZAcQMHf8tD317SrO9v0jhOdv2QY2bOsd3wZADVi6ea
EVoDfIGmyrWgog5RgM0IAEHtDKqfd/HCOcrOtTOxXNwxpdI2H8M4EeTMqlLxcu5vj0wvYJ+u5mrr
0bGacR7j2M2oISlk2NPF1ewrREYK1lLFiE8mPeFy2Rs0V1EOsqR+LYYd1sfviVLtmr4G6huV3YYJ
zCuHYrgEy/SN1lRkQWr1Dn9fb/nfiSm3/8caM0gT/ZWkchfF1PlWSM7tj7LKP/7VP1lWmvmfxpp/
XKUyUieSDNq/+mYJJUmVsgGD1CL5M4Jw/0JZqUSZ0BCBxxmGrmlIJ/+KMsn/JPykarxV2GOv0p/x
d1SVVTP5bxGPiltdM3S2lRamAFtRlTUg94OIR7KhnZuhUM5NlIqtZg29j2LY/HF7/I9S5b9/ipTw
CEDUIeEAv1vDVD98iprklSREvpydwQBCHcNCxo3zOwrcn32KJCmGKoq+a1i/CKLz0Nn4Ihy89zY+
wKUTi2u3BEl++H3v/rg2P8qu/0hi/nzJcOTZJlAwa710v7ZaM7a3S9OqprM+li1vccciuGzJyHwU
qtPcLoY5Akw26oesVqFCm0FoG3hJMVR6rJhs6/767/mTb23YoGap1TUVbqRfUGSsY6ExaRHfWhnY
lEVjfZzBX/h//Sl/9q1Z76CxaUxbyfH+kncz63wSFGnyFmbekHG6j/sa6mz7j5f0wjk5HHWNaTqD
moFRsZ0/UfvTMzWF7xR5pdDG3zTR/pwSXe9c1EgeJ8Um+YuJ4RfkYGHXDb7jdjjHS/lmFTLdqk35
MQh8wH/91VfB/uff21CxTeiKxcMC4PCXD4oqvauwGQxnuv/K9zAEEppRIO/XoT7dlHbp/Obz/uRS
05WDm5BSG2NdFVYd9IenJcz6NokVvhkyXOXi8y4I44zTq0Hp0rMooPRuRD5YnwEukA9SEtFnRjET
atE8Rn/35kIpY5JBSFuz+P6wKn/6U9pyKmYqaK0Tm0Pm/GE3ux2P4G8eqX+7hddnVsE1bbMIOVCx
fv4UNakcmvwc4yRo+NmFlfmplhjt/vpn/JMPgaCBvo0obRJf/GUuY3NU5basqnON+crtLLV+jK1S
ff7rT1nXy59uFiY+RDPQwk3cxVQI//xVoGdXJUJCdtbVkGh1lBdJ7fcWmUZ/qRNaDtlh80LnFCt/
81OttNF/+2huT8tWCNOTZ/7lPlVguECBXh07TYXXXuBRZZOGR/jUgSwBnL9Y7XWhQUzbGxH684Yt
FW6xRjd10hG0jd4LuxPd9W9fEKL/hmZKewWlyl8uCFl8GHiF1ZwTe+lJudYVXraqAaiUJRggt6tz
7LNOutb+zYr1b48tPHnVALAqmRTYhNN+/iUYQWmQouLsDK9D7mIqVby8B+XfKkp3rlMZ/uax/ff7
a/088x/jP2I165Dkx6c2N1EsMCpkEPFQMcdJG30QKbr315dzvVw/31+M2/iNVYunhZvklx9ZOl1S
9WAUz/Sv6aQSFYsWTSzw3bTNAtjXJxg1E0NUmXxvMS2Gv7nJ/uRLsh/hHW7qzvqfX94CJAemjLNP
eS4bXGI2IJLNUBGc+usvueJ2f/2WvMlUQyMbpK3Z/J+vpWJaYAVrbATaIrB4jyID+yjBbH2NEmis
By3rp/fBpF8eQE9ZPw54SZ8dRgfUZsxW+0RSBxiO2QpCUGh5zUjvQV5Gv/sz/+RqEAHH7Ma9zeO+
8kZ//MlTvayMNNOKs8Bc/zh2c7TTGmpkqXyJd//F2XntyI0kbfuKCNAzeVquu4pqtaSWmdEJITOi
955X/z+p76SLxb+IXmAxi10NlMU0kZERr3HcvP9aBsP8RR95MthNiV4SokzwURHpVdvcfzTmkpOX
2+lGEFrI8XI3gimAaUjNzxWaYWuLZaIKStUsjycP1ZzwfSdlqlVDx+THLbXokgl79gKQ6o+DHduP
5jzYAFCj5Pf9VbyZnb8/Apo+2wVJC33xIyrk53m9uaMXhE732bH87KLG6eZekZN8dSIYhlq+LRMy
w2XyrhdhxKAQX5th9Pwh4smf9oaCAJBh5MF+MAf3M/pV6b+dmhsvJQBNrDwgVdZ7XQVSWqBu1VEi
HqmA3f/2mw2M5gmueA66JoK0zF4En7ZOikmH9+wpo2Xsw8ZtziBOh5MBXWNjF64MRZNV1VhsRBGM
v9fCq2xBz4xy6FrKDrFlQC/UJ83DH3j0emTY/tz/qpUVRXGXWxqBXcMQy6Es9hSmw1mH3NBsXAyL
6rbbROXGB8m5uV5QqPk4+RmoY6OGstw36hyrmWFSae0SKPUUfTnJUBtO3UAVr6oN/3L/q1bHQ2nC
pgCKVaFhXG8gFVdZHUA4GpS6AvB8LJOjMbVU3SktwqdDvuj+eDcpAnAJABO8UIQMocucqh1sSZBz
Ki8YVYykRPkRaPDX1hAvlAM++Dm00PsD3u4QW6MzTzaJGjkKGYuDqNUJdm8kPd6Ukc2RfEBRn0Rb
PHZJrv6fuMn/96X3d3WuV08GH5JzrigVhJTcQ6+2YwBwCDPefPaUmrRjZ2K0Ih2/i0SjvlFhOI6E
I2YYvYsx2tkZR5iMNkyJak9GQo0TAmH7WZ/aQcFKPHa7fYN9S7cnXObhCUMM6nmJBXjvUKZpm+/x
4bO1dzVK+5AFG3Dre1JUSk1xL3mUsSJpMFMPbm5nWVOV7aJOnzJqzAgI7mkumP/en+nbA8LH0/Ll
eQRYQbcXsWgAZt1Iiwsv1psSCumcPjRF8+ZMQz7WQf9w3vlvKgfXU2yG+BDgEa95blGN/wHmN/ch
4kxf7n/L7a5hFE2ToZVsFqDyYpSpyJUSHQyvqbPhKfXphQddBnMzbbee1GvTZpjsTsOwkD4yFh+E
XHBa0LFSAX2P6ElEUb03bJo+9z9o5Vbki3jHyYIK7+Vl+Mp4rwGQVVSPvgTWgzlssl1rW5CmJsyY
adZO6b/8lO49ZjImUrY+zKGmyzeUntY+liaixVOaQ0Jd5HpetRpnekrPmuckQ0FlH7uUpBDDxpm/
fQ2wSfjL8Ve1EesiFbgeRg/nWU2LXPMM0VJlFiPSuLFopmffruHGVa0OdGPwzRzkBV0yoIMK/Vsz
rtJib2ctbQADTcCte3H141F4QtYJeKNwFyutg6O2BwhUXhnOmIFLz6ocbtLGSq+NQshDHAXtEQtK
8vW3T1ZtlFKa1BNBTXfCdfznAfKOd38/rYxCNKX2AsqPi0PWCV9HOr9zg84cRethjpN/U6gTIEyc
b52Nm9tJEEcA+ukm+b5Kaet6FFuBaAkGbfJMHO9+qLlufZdmFeCEXOdTO3TFW28nwVVhQp2UECuH
I3k9Xhz1Q0+1ZfCUFGHCg4tE52csf/J/os6o3xXG5O/bOqo2DsXtdhVo3FDGMixZC8BM+HpYFUqK
0wet5mGbPaAQnFcqAMZG/VinU4c+uAaNstTj6CPA/vFSa0b3VdP71gCVnJWP6mxk5/urexstyJxJ
PnjJsU9len/9i3o9dU0rTQ3PHUy7pMNiNocsq8yPTlM7F5Cr2RMw3eCpJZM+z1WduXAvFed0/2fc
vPfkrzBJEkhvmZxlMtRkCElr6LJ6ShbiIofvJqzosi9R5fXDY6VBX1JCw/qpKn7yeH/om/0th4aT
ppmmxoHVF/vbcHOoOkFveE5uJ9/9cQx/IoDy6c2DSP9nkhLN4cRai/LA6IpoyuH0eHOWg60KfBUf
d6SKf755GEppglDI3YxM0iLugLMa4ZKHuofSQYobEHoJXEbK8c2jOCBxZRmLhFxYi7M6Og20wyjX
ac3E6de4rjKEq2dAKm8fxlZJ5SjXU2xb7kwIFiUM21L3UO03D0NgSEIUYJr/YRSNrUdlDpCutVj+
CN5R0+Sx7lXCR6VDpW+qpMW8cU+tbDKHopV8JJoG/pryz1+li4lTFXrrVIwSIwrGS7E91LNQNw6z
nPirpJRkFBQq5uWyEqVqi4Wxc/AOWdYZXhf75afYcqfv0D2tgxpTwND7LHjCqiLaSIVvIzfxw+JN
hiGOahJIrj+tdsY50mlTe1oYVV7XJfZXgpXy2ObN9BBAKk439sVKEDWobGJwQs0W9rW9CKJGYoV4
I4S55zQxoDy7Kp5SrBLRcujpXosSnkA7RdalnU3Tc0XVPGcoEsB5TKpzFrhZu/WDbuedH0QllAIA
kGJKOtdTMKYA6kRegaW1kXSEqlwWn+waG9iiU/v/hD7YzzAl0/xodzipHIzAbgX8LLX5AW0+QGOE
xmp0bIQRlg8w+AGgydTtZWjGWNspZg5c6f6mX4n63EEu7Tub6CdIIq5/cY0L2tz4dualY9U8RBZC
PTqaMi90biwvKKM+OTbNOPwRkoTnZ72iHboBG8iN3yGfZNcblieUXEyX4o2KTM/1z8C82raLJCs9
a/DRRlYzKVbtlvkZeRbYPLFtAJwrXLV+QrsTbYUQXnC3Ec1uHgCESfj7TIYEf1PIuP4NXaChF06/
7lLZTncGcOeixAenqptUf+N83kYBGc84LQQbmO/LiDZObsplU+oXJfWbM0KrGtRdQ/8fRqF9hZ2X
a5Nr3PQ6m0yBAhcaF/a781CFfXX2Y+wr72+htWmTN4DhUL5kAvXraRtCNSrQijYuUe28VzX3F0o1
yOH78PvfPBBuW7JKAl1Mg4ZxPZBukBBqcOYvJg5nlyFvcXsXSgZKNvhzf6SV5TEoONM3QaHWpJZw
PRKa5qFrmik4CyVCHKXDCToKQXb8L6Pg3MRzk6KvZCa8vgomkgvdCrgFwt6uH60GzxZEzaq372qy
GkuXxTKi0jKfLiz0wQ30Qy8wkPRdVUXlY5S7yh6+n9j4oJWdwFA0J2UE5CZdTBudjRpOnSsuhW+U
v6Kq+ekwxRQhzNE53J+7taHI2Lk/8YZHm3RxWbcFDRR8wrG+pIP/y4T7eIKwE7/TEuw57w8ll+E6
NP3FKmiSIULZW8jQ9erGzjS1dMx0wqexrifA/8gyxRRaydqUMjvQZGu9tnCiw9DEQbXxmX+lf28G
d3gLcY278lOvB0cUJhEIuPiXoYpQeSQIFwmAY939kbQw784aOJ8fkEyz71MJEWzXwsT7r0C4BBSb
gLSosCleVNstJXMyQpoJMjGGl3GTVD/tWqIwTUlpf1BRrmwhCuT1O+zN+3qnxjoClS2tMv7vQB9+
Q64H7U9yh3ReIzgYO4FY45d2zmbrMM2CvnSBUN6eKwJzgaRDqWO0SAYPZeUCsIUyU+4hqgfv+ffh
N5qCKHGs2lL9BDcakkRZJtaPqmmMb3HYVIlXBMpcg6+GM7yxoLeXNJUkg00K05Uu7zLRq8o6yObS
FxejcL+ARvrsRlO963LlQxZjRQTq+f4GWokmgF642CjFyF20WENjpNerwjK/2CWJZT+J4ZL5dbRR
1V0bhZckxXcNfhJ1luudYqnqhNcA53xI8IGQJqAAATPn3f1vWTl3vJWhepMx0HxwFqPoI9qHLWDh
i+9azlkxjeGDmbPvUHfaOndry0S8p2r0d+qW7KeyrkuUUQaBf8MMC8Ac8/cUOcD2aUhQPlIUtU5g
Jv+naSR1drgyqcY7i8AiYqnOlRLD/EQUD+B2GzQXxn5jsW7THYktkRczz39ptHm9WHMMvnXuVHER
ThXiB+WibD6V3bkcEAAN5gIX+soYLjoioY9tF08bgXol66MjyhsfEXtYou7yFQIedCjqMXcvbQ+w
GW+JFKPfAIehXj595qm8FK4JCmPIjiUkrWcXrky+cQzXNqyJJBP7ydV4r8j1fxVXMU/SQU8l7oW8
DxkxvamH74k1hG/PGkza4dTZaFZLzfzrYdK2QBBnMhlmrtwdPhoZSHUnMt45iuluVMjWltXSkPfn
LYIY0NIl0Up1P49mA8vfQvH/TbV2+NjTN/4PUsb4aBit/1R23U9Y+fqzglrTr/tnc2VCaYFKWwIE
ukmjF2ezjPMgNQdFuYxISaJPWLaIMo34fG3sntVxYCsaBDRe/8uKmRHolQXgVrnUZT29VzvVOZBE
WZ/e/jU0w1XZ5ZSAhsW1iwopf73r+hc9LksPHkB3AOD69poPSETwK2RhBDU6Yte7Ywyx7Bt64V86
DdBvp8/1Ie9H63j/W+QeW9zifxFFgHFUS9AruR4FGTk0pjrbueQR2fjs5Np/Ea5CH6q8CT83BpoX
G0u0EqbpWFIC4Nv4OHMRX7Afd5D5akktR9mSobR1GboyPgS2stWPXtkNwpUHDKYqdTNt8W295odh
rFfi0hut+UhbRZx5z25VaVc+yEUenwIQLebbkxUG+qRnkyUuuYUhfFWV9vsKcDOWgkXy5f5irdw7
rspDhjc8G+KmXTlhGdx1DnMnZgtDcHQuDzEuGx+SUnEe+z7SPht+Vz3eH9RY/UABxBJTDL5x2atJ
e9r0lDydizshyYFaqfIkQUx/ikbX3iWicoZz3zoJfneao+ytpOldck9/9FTaOjjSj7r9D+190JYo
KeuOtCKa/x3bAgdHmrPg+NsOb0fpZAxFp+xaRMkSH/A/1RykWMoWI5BdbQeW/cDjQLxzJw0yVInK
tA2lNrf/Nca8/CDCfPyqGHbyj04YRTmtD7IHZNIqhP/HQJ0O9ydlJfPmipSFAUHspjJ7fWzCcULK
y5hQ+0PS9QF7guLcmXp2zkM4mjrOnpcEty24KVCKNtQTVnY1Q5OruYBLUMNaDI3FVgo/ThOXKUds
roJKcBlTVF3uf+DaooNjBShMp8OxVfkrXl2BicO1mlR8oGFl5V7vCiTtxigAcjhsZVNrQ8kQRxcO
Z2/TWAa6qsjLJIe7lXfj/BhoSXfUSpTyLTzfNnLEtbnDdgD7YfwndNdcRO4uK1SR+x30nhS+JuQG
fAkqp3x7Vs1nMGcSMUHOa1zPnamgk5/wyLkE3Vg/1nUMZ1w039++QKDO2QASK86b9noQEjPYV3Hg
XAonNI++FltnC32kh2TUtY/3h7pFwYKYB/3uss/pDdxgxgnPpITjSARoQ+xeUXQENFC9g6FX7pHb
0nfBBBESwZ7HTO/QZZo83Cm+/g8/wlapwmErTURfYkPKLGiUciDpBiXPK0Jq7JtF5+MZ4MNxQhH3
0LnITo9d9sTCKmfLD3C7En2jbmSHa/sVKDBdBUrlnD/9euahvZLKzBEPfOQoHqy+Tx87nA73toEZ
xP2PXrmdyYCpwNBwBIx7880aAnAlmGAc7XwMaE0LeYEhcx9VsgEPWlN0vj/e2vmQYR42A6kag15/
Wo4oPUr77NzZsdqT62CV6CKDtTGB66OY9BeBL5JyyK9+FVtgcSOPEljOhcen81j2lnbRETPbiGBr
o8gQSaLBWadxez1KZBl9WNDwwkWox8AyMaFnSeW6+zO2diWjqsFpJ5nhybLIMfDIRCBNVcyLIyrt
Qdd9LOZMBCWCmadRbQ0z0sp583x/0NsdCJ6HtzQnkX4QV9D1p4EVxrhiCu2L0+AY3TvQSp0MrQSO
zlZw/pskXSeIjEUkQxCTuwC/seuxlHZwFKEn1iUse2SKdRG4+mnGAq6Hpkn9YFcWbvK5TtDuQ/mo
A9ycGX7zzpKG6zs9SKnN62qYPQQmzGUYGFVZHUUC1RR9ubxFjFFVeot7v9I2Xjy3ZwcNFKIvaS3g
DrEMkIoBJRDovok6eEDPNJtKFDPwuhgS29oltYU84v1Vud1wDEgxg/aZLM86i35FGnUlmC7cZicJ
AWw7IziPgSU2tvXKA9mhOWtTNuXNCNBwcbtgtjyInKL3pRUB8PEADuzOtTtMyJCGPcToip5RlHWP
lsicS4pe+x83qtONX7H2rVRRqX+AqIQdJf/81RF24eTCrjbMi5Ehtj5W1i/Uk7eSrLVBJLGKnBOG
FTZy14P0qooKPK/EC1qSGBOj9H5A5jE83F+2tX1CLsVdTfJJ53sxig/sR8GJ274EA1xM0DbWiQhZ
7jNS8BPPya2W8drhFSpkJeqKHN9l6wPFGa1Bu8+6YKnu75oxqS5DpohnoA/pRuq+MoE0pinRUtoD
BbcMgWZld2NQkiPQXeoQCKuGymuhf2lv3/mMI9/2BBjedIst6et1FU69b18y+jBPGJGMl1hJPt1f
p9tIy18OiYBeIHUpS19E2nxKczZ+a1+MEq2RIu9oTPiq/a7FUhfdPj28IFNqbqRyt2UTNgRvLs4z
5w0qx/UWdErFHVS7ci9ALmYIQL3afZ0hFv8Mxx6xItTmhmdlwIniYNah+x0fIr3+cP+71xZR0mTo
K/HpNM2uf4ItfDyTGmRSBxi5L1Wouc9Wt3mPrexKGVRIicmN6brK2X91oHlGFq7WudSiBvNFKLrx
rFZjcFTbqdg4byvfA2mPw6YZ3CkotF2PRCvGajIz9y8VaSWKUIaGCoWjbCzc+ihMm+SJcYMttiTK
89LoOvQvSGW4HzKYYju6TNlGZrw2CtA+UJlY2REFF++JNDJnXhJsD9st/PfGhBx+k8bFxqtFrvDi
CqaKQe+KHByMyRJWr5kx/+ltcUmdqno0UbR/INomnu3G1O563KiHWtVPel+ab84HwZdDsMQql7bz
X77s610xzGKmZphQ6UK2532HZg0k7CGqt67OlbNNALaha0k+Da/+6z2B1ombpelceiKKCg8auKmj
eI832U4FIAx5WgquoG0cvH0vshNVlL1suqkQg6/HtRIb0Qpsr7w011CCUhBqjKGtboRhd+3zeAkC
Bvm7U+xlvma2eKSMfuyl8zQrD3UeKex8SvzhLhVa+dBmg6Hiu2RgJKYI8xPy4jEmO5i3eSWuODjN
oUaOyI0y4ZdAf0s39rZaoZ5ETtYmj0E6h8lhiqf5u2ImbbCPqlI1Tn2XDuM+SWzxGZyEoR5xsY58
zAE7BFBbw2+1UyvQC97TZtbD49CF+tcZLRQVC3K7MHYd4fCPAlQlPeiOQEA3i5xIZUUwaPkA3z40
DnEaFMl5xJwhRvACfXdMR2zxgqg8YvFVnXbBt2gO0S/KKtfPDqhaq9+TCY7nge642j2qSpkU53bC
JnvfcUmBwYepjySbbmfOsWwhH+yNseqmozM2CL/ocxR9D6xOS7Eiaat2F/nB+H1qS6fnQ0081J1x
KF783kLfV/iO+myVVgwTZWyMR+ylgaNHdkPIbtXe3QW5Fn9ronpI9zH1acrieOD0R+5me3g2ndz6
J0Z5yHwK/AAhEiiwavQO0zMs25Q8K/+EmvjogDATuQGbLnEVDU2TMUrTx8JO8Y2RXoE2wrZz7Z6E
2msPJXpaNEoDUJ07y0/TPwYeXt5cW0i2gB3JfNhjkf/t/vXxNxVbRA+J6AL9gBcYIKhFAi+GIOtC
HNu8vq/zT+CD/CeRm8ZL3DUq4khh157tOR4eHUXpT/ao4PLdKYjstjW+igjS+DvM59wXTU27jbRh
9adZDtcrnQn4UcvnLRaNLbOfj16TWcmHae50T636WcHEG+omCGh8mv7U4ASms5rwP3YNTpfFs592
CbvZSfOfmM5pv/1MKxAGc/tG2d+fvNv4LqkT8ubneQe8Q/75q1vRGLjFCoikXpL5Kq5hVPnfWxai
YRszcXv7Mo5JfgPGD2bsslKt4g7uDjFWIF2VO+cmV7SPWqnrJ8pI9tf7n/QXwX+9HxgL6Vbwd/CU
+Mf1N5UibAo1xrnCCbXEOGDZ1392+wAzv7lIy/ToTm4dHfuwRSJA1+mHD40Um2LvftFFgdJZNJOz
oqVT5+/HvCvsXYMaW7UbeQfnB1yeYdv3ljsep0aElzmIc+QU6fA/G1qJKqnIMhcmoJbl5n5kzZJ9
IsW1hs5GHoBuW1AjITIjK55iP2ptzPNtIKYLIDFwjmyiwr+5/nZ7xt3LHtPOGwgIBz1L8j8l2kgP
wzzlpwHSyt7Jh/F4f8bXFlfAPQO2I3nyS6KmoddRTPqA5lSS6xfHyqJ34HrGE0JLysabd2W/Aqii
iArNANjcsjBg5hHREs0cjy1d75tZR2Wm1/s3ZwVUo0BVCYlFJRFfnIoZkh4Ed62G9KIVh6FEB8g3
EQN887RBVuZikbkP1JdF3tuZWhHFWlR7Cd6++3QS2De1xYAyWrj10FxZIYA6pL8IowqHHXK9LVIn
wAu2ymtPKdB/RBQZq28VZmKVK/VGRFmppfKWlZIhJFTU2Ja9ZTQsKqwASHWgDxq44sbiaI2BsS+x
+vw0llb7kaZG8w7GJkY70j5h3pUgz49BmZen+zN8+7ihVQpjk7wHjDREnOvP5rpVcP9AHRWnu+pi
xZZ4r8BMxWjTSGGKBVNVn0pExh9T4sVR7Vpl425a+wEQ0WUxl5h3U97Ehw6igatVXj1oAzqSjj2i
Ka9P+cHP8u4HQkB8vNa4p5xzdQqB/W+AHW7PiywPyT4KKSAdpsUrQSntcS7ghnkCN9NdjqnIEWnq
bGOeV0aRnU6pdA1XDGTY9TzHY4yEng58Gw9WtP8jq35EW71986mUuF5akHSbCOxL4IQr3F6feIB6
hdopR5u69151NyPoyreAVqMNAISbnueyXwz/Ai+ayTa8GKcCiUTtjtwjykbGvDoKkYx+KlhUHnHX
M0YXksJ3mJgeGo3teY604RN65W+X1JCdaMrrtGg4+s6yeJu2bmvVmOh6WAo1GA2GwRMWEM5GtXbt
Y2jis8NZfINMYvExRengbKUY3pQq9JvQ2XzulFF7uX+Y/95d1/e6K9/tgElke/0GUptWbsVbMDK9
UsVz5miqg/JRt6QJuYMRmGI37odpzLqDGLLx2Ex9+dtUkNNFOgvVsyBBw63rMu2IKF/Pi6KbDlES
O+iz5ajXuqayN/uhwAjDDE9D7ZdHKnHDkz5U6ApLUJCmVuFD1mbBIQMFvRE0b+MzHW/e8AZdO0Sx
lw/g3sGvrnYS3aObMMFgddx9E4kGlwvr7bcOpUBqPiQIXNl0u64XqyuinjCkwXsaXPHdjZFzLQnj
X/QgUg73V+w2GeFTqE1Tv6cceEMLnEdK9iNvH3ZfmB9JebXnEtba56TCTVwPrOBP7mbDRpRYmUpe
2Ox6Ge5gYMiQ/Cqj9ZGnn4pIMGg5YQ3UV9aTBZEN34BeUzfqFn87t1dbku4ngDVJ8/mrDbTY+Uap
K1jQ24OXhaX9O0frYD7jRqHj2dM1OXbeShKAlM7zpkKBGynYY4JS/TGqZjM69MM8eyDEjO96q9mx
17gIerj1rCGLnWr1sDP0JsQEw+n8P22YYABN7ld5GGHjf1JaRVMdcd/k8Vfih6yeMU9FYLTTO93d
R21ltIesbhHdzYemdlFe7g391NfD9On+It8cfl431IVACbCpqDQsql2tSqncSZTRMxw/+gAkZCax
3SzH36wqxAT4xzBq0WGVEK/FqmIp3OQQETyrMrUTGl/BUwVr4VTY5iYZTxYrFotK2Y6CKLgaQvSy
fhc6auti9RJ5OFKjBKLqzQGDlOghqkzsoFACHT6o9dCf4yw2MFfq8l2ICA4ye1jB3Z/bW5INtzfY
cdrBUmLspi8dRnOdS0UPr1Kd5iMve13Dd851vczREgzTFRFgd5s31q9aaOMXUaDZslPnUv0xTjOF
j6yl+brxxFhZCgrhICdIXOmOLJ8YGKSAqRVO4tXaFBzTttdPOKDEx4T6xluzfT4fBAivRhn46Qde
r3rUTx2eioKh+rlHlneK9rFpRBthamUHA2WASc9My6ew/PNXEQOCm0MyZiVoJKTOTutS7BudbD5u
rOXKtuKFzXFmK5sqD+HrYQC18GCtptjjTo6jI3ZA3VPbtDF1KMES73w3ndFcNd3gX3fAxm2fBEL5
NSVT+QJxYDLfmrNRrgMPR3sVeLthW8uvzgZudEVJvKkCvlEObfYwttVWe2FtbuXCSSwRWbC5KAyq
WdYowi8TPJiq/sjzGtOmoeg24rCcusWJ5bVhuLxsQBIQJa6nlsqUb44YzXuA6qODy1P+CHC/OSPP
kuPjWOiH+2u5cgRgKwP0BlJHei9VFl/vmCky1Hq2UdVQwwnNa7QnjvU45+9NRS/fmijCsZNva1oJ
ksm+LNAMs9KJAQ1Wr9MdnFl9t7ikyFZsBPHbRxvDyJRXVuDhkSw5q/ow8vpBZc9Tys6F89WY2Zcg
wfz44Exu8Ft3C1ydkSr47WiTgxp4TS1q17ljWe/NIcEs4P4E32QOFPTYmDR/wYRwqy0ucWzr7bRK
xwyB17E59nDyxH5Kivah0lxssDrGBPVgmFuP17VxuWGkXAL4Wghp1wsrRAso2lVST21K5yyMIDko
Q6fuy26GARJpc/VOU3iGbOwnQ37PYgND7CcySAUx2ZC7Htefk6bSuzT3AizvuP6dHlR26mvaC7sa
DdxYoIbbU9BUvgZVmP5CLqJMdwMGm7+UDC/go5Xkuafl9gzjpwZiuDcwy/rOVyTfZ5RkPybdXD74
ejg6+5aOMxgGBCwxhFUi7V/Q/dGPGo/HYUd3Lz0ohZpkj4gwQh9qywLbwUIf4wkV3HyYD+RXya8m
E5TTKmGk+qGvFOtLn+e+ys+EKLMT0ySewRf5Z7UctH4jVV6JKDxmHWqIHAxqQIupSrUA2+phyNEo
sBDOp6Z6LBxMAu5vwNsFQRqEawdENx1Dc7kR0n6kMa/nMY6ncJwiuEBfgIlEL02RmdWpHdUU35Mq
mX8nmWnvIGVWX+//AFmauN4RdNtA3Zjk6gBDl2kscgS1lisiRt0l4KbXMc4Kdy7WfL+FlbaXDAnD
Cz5hU4CLibIVdG6PAdGGfE6D/QT8bskt14wCmtOcxlLTIt2NGB6YeqOdZtiYSN9P7B705968rmx7
xqIyiAgM0NfrI5BqFZeuxfWYJK39wYgLWE5Z6Iff7s/rXzmyxcTyhGQMEHMUZJbADizE5rJLwhrL
nQjDy7h2c+QL++63j/54dahHrGLJ21W/3Itenie1mQysVfJB+VkVDbgJpZh8Eh90BJGqN8L5lwjd
sDtxUeQd5FgbaYGeC+JHbwKP2ogUtzcPun8QrgGLABFAquN6lnxMiFy9pNeBgnlw8t3mtxsZn8iJ
9I30YHUgUgTBSZPvqcVyGO1I0cOtqelCxMczQXVKzC5y38tKId5aPyALYTVQS2DDkeAsrm+rLE18
N7C+xVZB9YY0VM9apLbZxpmWf831ysP9J6en+w/yj8zyeu6GOsICs3EzL4zx5Ug1KHLI7o/xscwA
WEaxYmzh81cmUTZ9ALZAwgCmt7hO6jjtynq0Mi+JkTfpXaun+TDq+DSr48bH3YZFPu7VUItEa5h7
q5wKuOSqVdWH2YR0OHVv150EbPh6FP16CqewzTUjdDIv4xG6V5GhPzjYK22EgtVpI/DZCCmw/5bV
EFONBxvXQUaJ2y8ZOlc4qmgmdRd/frgfDVZnjQo86srgDWG8XH8PCFpyPJORdNWozo6S4V5tlmLj
0N7Gcmbt1SiLtTGnLu2omWee0znqKXYL+1SUGCFWVBU+JrobH4CTNGdIRG+Gb5BFSVwDkHCLcubf
vOPV0wbrxa7Ierfw0KG3jqmW2gd9Cv+9P4kry8VKoUVLBi7f54vPC7M6MSgp8Xm9q+IyWsePzZRk
B7y74uP9oVbWC4kisjMUJJFBEov9l1m1MpaANDzs5JufKYm+NwhqD28fxWHFKWazJ6AiXO+KgTDv
1wGjTFifYnThZjK3KpzPbx+GQMShlcJ8gNiuh3EyCIChH4CkVLGMGiy8RhA4TM/3R1lZHUDcFLPR
0oZ4uxRwy6xQlMKkI5jWXfhV690ZK7tpekFM+u0PaSSMSJ4lB52S0PK5blSW0lgKjwjM0/WHDtPd
o4/Qx8ZpWgnjCN/xRbxPAYku6w8l6VAIq770hiK3vnWiw3Ek0p13Y5LGL07WtRs8hJU9x5uSjMSE
PwVGbbHn+lqU6uTapdcHnfnOzvRp72RFvPGEXR2F/fZ//Q1kcK43Q5grcZvqU+kphl6ewgZUplCH
bmPubhM7GnPsObm7LWifcrO8igepLdAJGEl+RJNFHxNpxj6F3bSPU6d9bpjWBxzpt0ToVh6XkmcL
ioxQKon0i1Hxjx0Le3YBP7F3LrY+xNXOz0qMYzurfw7sIDhrQNiftF6tHgKaP0/OUDWf48rfgjus
7R2pUgsyH90Hwsj19zuTjyRf45de42vwuQozfKjiLvqOs0x9AmQhtnKOlQoeawk0hTHJ5ykWX48I
z01mvWPhqWnpOUprHXVnig7TaJfSVwZfamTdlOewE+4xS4xxZwxl/KCKUceHOAs24uff/PBVDkTp
CfEMQaLFr6KPvqz62FqlYM+ExV+FXu5udEy/2ekFQKdGMYN31Zy2ewd1sZc4GM0XezCyQ1Ih5hdG
YvwMzgyHvdlV3pb+/f1NXL90puW+pDJ2PUWxbmGG0veWhxl4iHE1VK9G75TTm+Lg31EQVkMfGLAw
kJzFKGWmx3btaLaXUlaUWg3ilCKNePBbQ9sIuZRn+cnLaaaHJ8UAKODSrbr+pBAxMwE4bfaavm++
K1Qff8N2jF8GOqUuz2Rf2qngqX20UZjLdmkhgmyXKVaeP/h5lvU71Q6i4OiH+AjxSG+M/pQodL94
jIQA19KAOgWW1L1S7NRqxohdKKY/4tRWzfU+NJzRedDqdIgPqjUmZ2ty5q9zl6Fy2ettijnPOHy0
uxAcUp0gdItvmtI/l5laJThtqzBiE1Qcur0TjUOyH0I3Co81vk3vwWRguFBjp/Mc1uH83a5xKz31
OGrR6G8wjHuB/aBAFp7nLj5MXVAhellUygt2zdKTPDUplg9GhQ2pxWPvWNcBbfim0cSvwh3QlMn8
TP9Y89nm0YD6j+nhZPsxQu5uORxqWbI/qFodf0Pn3fonGwMQ+Wph50i5juUwQb4w43+EqDoJ73Fa
HOkV0TxlKpCg46DYPJZLy+0+K7Rj9B1JS3vKaNCWezdUcuMYdTUiHZGfZS/G4ITDIdNqJrhqzbrb
G2041DtAxH2BC1DN6RRRyyPYUtHfx4NMe9/oo/9DK4r/hkbXv4QhVta7oQjD96oxNKd5UqtTNlKf
3EWYZ7yYsZO/xwqs/+zTHPtW2a0wHtBD1M5dl+Fsadp+9FjbTfcH4w+jONnW3Jo7103pCCVuWz8H
QYfgex4byNmmQpB0mUrSaBcxxsU57Sw9fsgzDNN3w1BNI4arev9LTGZd78dqrr6p/ew+hg7OQHYw
j/quhgQLEK7N6x+WmEp2o9/lL2ndt2dfN5rfIVZ/WMLhwwW2yZrVX/msKRiY43G1L8Z6emppPvzb
apiJ01QBd0fNrrAOEmwa7kO1Kn7SfuNRokSV41GIGtoHYIPqh9RQ0EbLLLf9Vy2q+GcVTPNz3JXz
jwHK8acJB4R518QmUMiZCcZEO8yR7sui/hhFdn4uzUT7jONqizsjAP0vgnMw71rMtVK2g255+jQN
Yj8MffqUBXbx4raGmexxruvjXWVaZblvx7l8HpJYjXcNJmQvKbyI7qgoka9wBxeB+dimVvjV1fLh
c5Wp/g+kncRLNoDIP/WuI13Qha58a9tOnXZ5WRfDXld6o9izkfXh40RR+FNm2Q7uVH6UlPuZT0oe
RGN041MQgnI65MXQPWVJbX6bCx1c4NjkOGUmNLv/G+2AFnYJTaN5xHdPy15SM9Pap0EvsIYdgLZZ
AFqigzZV8I8dLcA/T8vCsP7Qt6b6gihsKzviivtPQ93d2lPnF9pe78caSfhomMP95BRu/j7JGq3c
/T/Ozms3biWLol9EgMXMV7JbqZVsS04vBfvaZs6pil8/i3qyWg01PMDAczF34GqSFU7ts4MTLGUd
ubnS3Z1OnfExzSt+HxFU7FKqGH12lLox7nRp1hglI1cmOHbJSF4d3RYqukk3NEZTQOaYm4crPmrl
2mFcs/bPOGsAJvSF+0l7hvcfHqSFCVZp+0/FnDS/io5QZ7KtiF2ORNkSl04NMGY3Y5Nlv4pZLsnH
ZGjFE2GITrZ3E4QYUSFQid+IQXkc3mNX3WFp0nFEETo8R3oMijSmNzFmWwjV+tOC7Kgjtj7rBySo
NfmQuaIq9nJuxjDShkOYsJ9V5a0SEJEeN/NR81JUA5TffiASjuyypPhDJzck/rFyVbovmjz4jZ3Z
0jErZ301TFSlsenVq4wTNrI/Yl4mdeHPkwHrAI1F85+SLr6mrly+FcLIs92Uu11Dll8rqIgs2f4Y
UafCa0MwtEPKG/4uhgIEtbKzqollqwg5lqM7uFHYpdCgRwx+q8jXQ+jtjLZOZ4IIG84BkprxErGR
HV85fkdOLJOS+VhNpn1lu307Qnutg6/pOqjYgh7ex4uZGDdlUM9f0fv5z4O5rJ9pYxvBvbZC45tp
lkV+oZQ1phc2hIkxNvIuXKPa6qeVVn7HRp+oQn5ZVyeEtjBV7MyjLCA/aoR8z5L7yfe8G9e7Mlk5
U4Yl54AgGDqh9lSjbJ88ravyqksXUd/VGf3rnZUX6n7qFRzyqTHyr5Dj5ecMIuvBSdwBunyCsXa0
mdp9s7IqvGl7g2PIIK3zI1ERBkm1dPwPYulMG17rqJwdDDkcX+O5q9vsMKVpu1wZiBr7O9Y3mRaz
SJV7WwyTDiN0fznBLajywygz6uDbWs6Bihtn7dLdtMrgqs6C5MNY2z0pTJh+N3uvoAGOWrhN5i2d
0SMr0Ug8K2ph+7OCk74OdrQga2Z2UXnhZTDlmwV8xvG0N4Z6yO4DkdI9T8J6yvcjz2TxIdtCxYHO
149EO88i6v3ByeM0Ny2ck7NR35aENcIwhW+X7zZjkDyqcpH/mSxFzGhu1BniE6J6l7gLRi9kbcr2
y+oXfXepF2nUF5DTOOmrHpP4mByD9SqU9ILua9DpMmqCXNifHFkbHdVG2WXXYduZVxVw1kUXeGm6
43+VeD6O9PguB+V3JnSFYf7ViC6/S8ZJFpGbQHiPJ1gUIwVuwnydi6UYYtG4uF6R/+UusdE71pfe
UV0IaNCudw7svJrDKFy9S1wRm/tqmPvmYzpwj8WD1MJRW8jeSKOZz0Qu8DpDpwBFLB7ScCFfwZ9t
40njF/G9S5P8AQmh7cUm5hIYulepV8Zz6vSf4Ij35g6UNg35lYLQvErOIoBAb81XuAI7XUwvzP6D
xG109pOPz/ulanQbEBboNFeD2/CKWyqU21pM9ZcQzA3r99pZWW+J792FhZPzN7cU1Ls+6NKftuE5
fxyfbGf2dmmYH2c+leJ9ZIbe21RiFFsrGT5xqwvCGCUbUxg18/YWG9mEdgzrf/5dZ4QFS9fBbbrd
enoRnKKFFpEXqF1m9sMHFeSoVsHNyu+tYyRqX2W5jyK0CZW+qojr+qzVBKi2TNJNv0tvqJc7X9MJ
ilRYstpw2Gi5fPXkTCZB4TytMpOo0BffTCOcc9t+74QErO3AvtMPSxEWPzV8AQjU6XzbwMr6USRI
PnAi7PuIoND8o1zdNiUscrEBXKWaGmLfW/dr6hR0ZqU7GlZklKO4nbIpIfp6wI5pR+bx5hle6Oma
a1U/44eUNfbFmm5eaR0lyxA59VzQijRF4u48soY+l0O4JZnWtf6P2qjI9zNxYDd1npBUTXyn5xNJ
MuYPCLOnMVJtaRcRsr5FoHxo9G+CQLMsMugHNbtsIoMyyoAox6geyLwnVC7N8SJJjMvJU3ZA7nzp
Htx64EjFs0a1scpHdV2aPakDplcQCDARhb6fST2pYxQKfbMzpVzuiyTUxFq36fJ5QX/WkedZUdg1
I54xMZmaTGdnrPCkDBpF6P1SzhuBiIhImKuB/JY6oUX0vMSWK5JZ4nwYpnC+TQgaHyLEPdzmOFIH
J0obQTA0avf8Nzreqt/lvSVu0gmmw06WtmS56JGCwTBanOWQGc7faXiPDkYYZv1oOTN//4I7Dv4b
dcFCqzNryT7ZFb2QGE/+xYjoJff4IiRqqa7aMkgJdwqz4LtnZ64fYbOsEYYvOvshPNKB6SB2IckB
DvEpkdNjZR379lwNB7dy5sdCafKRC44SLmZJH34qu3XtL0rUyP0eA7D6V63olO3sJQuba3xSemJX
84Zw1pREkp96XBvn0h5SDtGkC8o27lM8i6JQBdUS1YZHFg0CdnpXtYJRHnHkuhbb71D/rux6+oCJ
ipb7Mm3TJ5f6p72sytlQn0ZRhD/qMUx+E6dYfBNuxYrTSmOPnST+c5ov8j+vn8PLPERmsE/TgAiK
SvFB7tRcaGJuUixld0PnEZZdphn7HBQJacaqGFa0CDUvebfaM9GqCcIO2pjABN2+RUGe7AjpJid+
ssBAyGqf5zvgks1abvL0s0N8TnstsRlebtdlnh/mxd+4AZ3NEvY46R5dMkqXSGmDIF6j61P52wkK
njw3V3WfGEU3cqvDSSuyc/wL8Dp302d2cJpdrAbCM2ZR2mPkKeH9mqSoLqn65bJLSLf/7C92kN/i
6YA3e9kN04MlF7ZBEoH1Rysd/JCYZz9Ir1qnsZ4JkHLu7T50h98+JBBrVxgDjlU1ia7PtTEwu1L0
RPZ+SWUuKZFk+9uoGzAR0klRTzTQF/lJsPy8vYFXSn+NTtprdrhTpfZj6VfeNwS/eo5bqmEZcf0J
vuiS104kt+N89pvBf3KJiTWjsA70lzQJVhGnBYjkEioy4E1jpeY3OtlXKPvN7gfNd/O2DUzy1lct
zB/+UHf/tUtBBKywtHvv9h7KtNDSm66Tek7Gne/VPwOuDveQAygS4fvPhLHWnUyuVpjeV8NoBUPc
WOv4R21RSSROVDK/NkZpJ3sbr3tz56LhH1Ga1aN9Bu45AhVfMA+wDsBleNM+te5rGMIq5MT8xX9Z
ZNVwWY5U+2Hficf3kZWTo8CzhxIDSgrR/vUog6NSyAuhc8jLKr0Q1dzFzP/iTFPo1Cjo1+nFY5WM
l9fRKPha102xjbKkWFqnou2jqs+n/2cUJwCwoyVJo/UI+g+SYPTbxnUOg1DdvixbE8tlrzkDEJ14
FpzVaDqhZAGGPJZLuiyDwiaG+ZDBpth5RVHFcxmWZ57lGHfdPj9tfFB/mqob3HeEdjpVoEIwF/8w
16710e4rkmzaNWRuO82lG+DfmK6wpOrFsfZhmQWXpFzKS51DBzkzQzaE9wgPQxqwTUHU7bA3jn5J
lZuCDUIyRZI+fVim2oK3QCcYsKpzsqdsJNQ+Iqsk+DnbAwYIndPbnNnezEFBrZJdLMGYctU0VLBQ
A1fdf01t1tR/FdF0kRqXgHLPIpenlmNIgU5W543h9uVvbRnmU0IpU8YaBEfvCl27SYwWXfsXg99U
ZjzSBqI8bq3wOvAVwQeLbSnQNfL7Vi7EMJRjOpIQL8kIhz5eD7YoYujHzfdqDXqCWQEcbpZyrZdd
Uazi4M5p/8FypsHbj6MNfTxDHnWOLXFskgExkv4HVDeHt8SLPbZJrqogd3SFL79TqwYVcVWGd31p
cY7STF/2s18n116ru5h7AMJanNGbi7UMz4ntTv4OpHZIMuB4b1To14sfxl8CVhiKQ91boD6tkxHM
uoimNS5IJdtgshYz9cjEO4koynUlRWNNHU5Kv3HFmWCPN8uKd8L+A1GONheqm+3f/9XdwLAzbTJ0
QAeKOuexsNPuccLH9Awp9/QocAiQMzo4eh1hu0iVxjE3TGQoKmgvfAs/NGU2+ZnO9HHj4OUD81mZ
fPxBjvFR06RGTT3blWUdjEWr7DLMF+Fezos9/Ie4qv8SBIN41ryQPpK6T3/g+9UjMdZL9oWGQv0J
okiXR+8v46M+9vaTYCAiZYUku3GDtu7KX+/XIFFDTn1rH1b+fzd1O7dbH0fzFpZqLdQ+dMrO5fI/
hhl1SKbPWTm+2UVoZNNkwLWUloqgk/V6fJ4bJ8cG0rzn9W2cY3QdV4k5/lrWtvxHE5PtWXn18FZf
mO2Ys7weKxmqmqjCxjyYvWt/xK3DxeXH9a4o0c65pB41pbahMN3nqSCbkx/6hr26gfwlJPvD2NqP
vaXqW6DwbA+JWHyfwvpMt+XkaEhxN66Iy/I8WrAOEoChTVxxkK31UKotDE2zPbVA+Zd9q7+8P2XE
2+FwpoKWa7L504A+TqAau9Hr1JipA5HOVrFzpyoxLlQ3Fxfo9s18Z4xJAh3CGErupr439bFBCf8l
LR37qwAVWaJJeqV51wdpAhu0W5evwiMpLErrRJ4TrLydYJz62xzbYqchLR+9myrQiki8eeWj49Kg
wQBjJRU7/2xY/9bv5aNj2E+7ie4QBBf6XkfzKzDsdGuMHjCWFHtlqGbnBpP9+P7rP+r3voxCBonH
LOaRSHB5PUoq/bzRRq8PHsrnGw1h82F2miZyDat/IghM7MZhOefx/XaDJB+ACCGkMdDs4L28HhQp
ixiqttWHQZsilmKe4hAUfff+o50aBXomPTaXrjKawNejBLIOVnZ4fZj9oAGRCJ2rKl2/vT/IiQnB
LoDX1LbrQQU6epRpcwx0skEfuFuYB5xC0v2MeOcLQSfTxf8xFA446CgR69Gaff08nTaHvOKwPuBY
m165zbo8BR45T5NNl/rMRn7qsTZzK+YgvBPs9V6PtU6dn2FutR5GAMwdSZR0TNq13jNUfuaxTqx/
1GNscGjb0OIfJ8bLxhdT4pG11YE6W+NI+5CwcWkISW3liDOT4tR8h4uEEICVxYc7erCem1zt1zit
cQHTRGQpDEThisv71sxptq5DifWHms/MklNT8e9Rj84KM8h9kNuKlD28yp5qq3sKh6T7+e/zg5KG
SbiFFr6hoVBqyhFESJClo5cry+2qSzkY8rtW6/Tn/aFOPs9mFhaSxfI280kPmV0D0IuDZYgZ1MV1
Yynn9cwOeGpmwBOC7W568N6PvxW6gqLWPgmy/WxW+3V0k+ucRmoWb8Etc9RZmrSD/+PBWMquoHCm
TDzadJcq78cBv8mD8Agt78b5s+UP8swcPPn2thKFTfdFvPB6cRWyarqEfMNDh2F/TFfDiFKfdPT3
H+XUEob9xO7EgeXwFl+PouumpJspxMHoTIAw+oM7Tvtk72Vuc2YJn1pU5GYxIcgWZhs8Gspy6IJA
V2HmCYsWBuzqa1Pa+qZACffAkwY0aCqt5jMfa1urr+6MPB0XnI0+wT9RPLx+QqthyQ0L4a5BITyc
0PrlkiZHCFLSl3KK3CUrP9fWWltxLShNz4x+4qGh7HLAhDZu7m8S3YkETDOJnPMgknz4nmD07FxY
akouTC6NWdz3lVnGreN1Z8Z92eePHpt0AK7urD8LadbRHG17QfaCGOYDqZrlU9aneOhlrcyyvRJ2
Z17W09B9q7AsUVTAaYEMIZyaD45b46Jk6E3tmnsJkrw0rKsrDAZdLiq202LI44b6K34rWHjNgRjT
3eA4w6cSOur3PLO8nxgl0BLXtW7yqM/nRN51TYpBVRLAEtg5k1li39Np/dkyuvJmykErdysaVh3b
lXR+msniLndcBdsksglY05E9m/0XOjFGtivNefkGjZ6LAW0ey9n1iQbdXpMUjzlZwEuNzV6Pt1Wj
tIJX7Kff8DYC4XWDFKPkerbxwnM6OgIl9wK1S50x+eaLciwvJME3+EOSUP+czs1Eo4rH9aJ5WbBs
tJ3h+zA76VVQbYIZDNJqnL6U9HcrXJa7koljHDDesIq7bjbC/5Qh7bsWkxg/HqQxP2NU0XsX2Ur1
gozNbW8oREgD07jhZuQJtM7XsMuAdK2pEF9sq6rGa4teu4yXWrQfqiKo8sgkReVnMdh+dSkaByw6
MIkkidpWLM8gZsFHIlHG/C7QdSvoilXLw6KLVuwnA5n7HqKLbUcjnf5zQRQn9inOEpebAEJOEoOO
Co5sLGE72Ailc6bERTYs/dOiB6bA+xvVqYXEuwy3PAE2kWPeVZAY2JqxPxxaNYOyIwK4xCSqfKya
ub8zax9OEo7rZ86WU9cO5rOPigzCF+zro83DLgUkiXRWhxJ97rVewvKizfvuP3ux2v0wDUWMuMbc
B72t78BOggtcEJOr0K7dD/VQLRhqtbgEBKZocbZem53jzcav91/Mi+/m0Upnd4GbjdiGhv6xJ5Jv
Jm3pFJ06AEa130xDW/daJ8lPwxr7eJ2z/3JbGbGkd3lg6iV7tTjTfVjJ8HoifohubeDRKjfrOEka
6/L9H3ficEZiwk2fQgrHumNHjyHzAQ8zLg5wwMRDsbTWx8S0NisEc/ya2mH79Z/H25AbcnoAXvEr
Odr1FgVQZ7QWJVRbEjpq1aEN/WqRtxBh5ga4LUnOkLxPHKCAGBRUmEVthhJHI7KjuAOXFHFw5Pir
KIIatK7sdpVf5/984wafQ9ryIuXaNNOvDzLTqgY+s3AO1iQCZEIFpW+j1E21NmPkQ3Y7M95bkidg
PxfuDVXgJgE293pAd0q4TNAFPLgWbKUWv5cfbWvSwDG4bUfOYIiLViSOTzc392+JpStvzNauf6ad
6r+AETY0GI2zsnr77XkO/IugDb9bGjfHotnFhPnlzr5z4DLNy07HYu8RB/UnzAf1zfZb8VkBDkMs
qasHkq9GjPkHF9ZXY9fXwWL3951c8+Lfyyi+PkjqFhsJw+joVTVz1xPSlrqHYuaq0Nd0w3yRqQgm
yDkB+IkJt/n8Yr+EEoys820//gs948ntiTPOOXTS/s90S+9qCt0vzqCG639eS/hMbvACj0bM8dEz
hSoJ8gIH0sOardbXvNX1nWUV+wx27X4thTyzdE881wsff4NMwESPzbJanLrtGQXdIVDgJWlFEx2b
lBX03hzOdDRODcXsYQZtaDMePa9fYSKdCoFpvRwmDXWmGpRL63lO94OQ5+6tb09Hm2qXq4INOrdx
/18PlU3be0vI+MDi0T30dBV3WTf1Z7bZt4cjX8mkowW8gNT0ODxczW6OE1WmD7CswkeT++lTgsr2
M0Ja51tqmt5TG8ywJt6fICdHRTvobTOEyn5bqX/NRLHWqZ2Y/nIoMfQnaG41h88TnsPf3b6uvud+
W1+tOkeB/P6wJ14pHq+IuVltL7EOr4clPjx1h2WegAKHYC/GFpObqj8Hz789uehGcOZvdgObct46
GiVYyNySI+5/CMb3HTwWmBEwPp7YTZyPi5TnnMLfTkobV1f2EPANvuaxB3UyC81BouaDDxHyshlV
eIVSZLgIVdX8M9AAsIYLCB7s23FyvFuF7uQ6Rm+Nh2GtzEuXCJp4UZ5z9f53OvEG6SgxDF2HlzTu
129QNRCe+7pYD2s6iI+uo8KL0pqzy9whgHZdWzpz/z7g5ny0KTJoVx6r/XWDIiVvAn0gGDntI1qw
5qV0erkzdOldtynEpvcHPDETiUkGnwTe2P5ztADwixJGhtnsoa2W5Enks76ZszY4sw+f6I1thk6M
gtKC5XasI1ONO8HjsDXA/oJOnlvRB3NCSxamtYgTtTqXVpZaF1sg7k1iofwaTPmPEaTbrrL1woA8
6GEQFX50GMx4QXqlodbDzHZwrX3f3OkKM+qUTt2/v1XuCyGhdsKhZXW8O9thIvwFcvlBjo3xsZ7n
TxSm/ZnT5iUV7HXVbKNg2ZzA2EQQEx1VU+GSJVzVPH1Ihrm51GabfSrhQN0MQVA8uj3c21XhDuAH
ykC0IN2daloLW5VyulKQSOYoxavzpoUgjyeuHX612mK5Wmyz/yBbCDk6L3Fe2dKry8ZKzkjJTlRm
mGsgKKTWxSgZeevrpVW12YqXb7EgdVGQcEihX5oY7n/+CwU5KnM0RJCqmlyay8PcQyW9RBYm/og+
SYJrIB85HNolhwFmBYs3f3p/VZxY9y7ReYKqmIsNdnGvf9zskf+Rr45GDOvhTuVl3aU9w13MfGwS
c+lbZyrwExegDejezPyYnAx5NCCuwmgT7VIfqg6aKYZDuCghSIFA47eq/WDlA7qJvgi7Rx1kfoIU
aWkubVksze2QSvHTgDD2GyINrGitlvDr6C9AAf/+UqimUMKzIeJverRVwIh0OLNCjW9vFkbWnGSR
UPpJT0W/t1LRxP883IYkBwQRgT5hYfb6GxA1ZHopBMaDtTodVvWYaXeJzO7sMDc/itpazox34vAC
RcQLARf0zcps+/d/lQLJ0k+wHHN9EEpVseUrvauTrIkhG5+L3jkx1CY7REIJ5Euxe/Rofm44aki1
cyAcsaUQ9Tt0D/18bdTLOQH5if2dViobOzwONK/HMsfFlFbbS8s5BF3xY1ixSqDjFVo/3/9WJ0d5
0T3T38Ch6mj6QlnxZOpwzRKtNV3ZQBl3Y9/bT++P8va18VcHWwNvo7I7L4vory+EsqfKYbPbB1KA
ClhnCZSTTXJgyzI4g5q8fSDSgujxo1l7MSI8eiCzHd2JCDTrUDcZYiSaX/iR990ZlsbWDXm9gdMG
2hb+ZmSxifFeTzlPm7MzqUCg7m+/BGl6h6L2nqyaAWwQg69S+200WudE6ieejcoCcJDTfqs/j64O
br0aqsSf+VCXstn1atC7ZfbM3fsfa/vtR8/m4ZjN5Xvj5XAKvn42B1JlVgtahVI5OVhCe5N59oK7
llWC6Ih9HgT/2tOAb8feSUOfI5GN+5iosOQUDVZRhNdtFi53oL7TrsJO8Mw+cfzRtlFC+tU08+lX
8+FeP1iC0iQXFvGPlSpWaNNe3v+w4GE91JY1gC0bq/fQWHl97cCiBrQcz2kq3xyd/AKmv7/hB1g1
WMcfkAhup66NUl77jZdPUCxtdKmJrpxrDNghsA+JugyQP96N01I/CbI3CyBU4X2Gsr+g/5r8hx7Z
3pkPTl189MlffhfV3ebi6oG4HNUjjWdkOE4KeS3byfjkItsco5k7n4xysU527OOk0t/4lYMBU0lm
HvKsoSAyPZimDuVnLWC0lUNCKCQMfifdjaOT4XOlprbglB/dMU4Mq/J2Nf4lP4owDT8Z+aLCyxUn
3htRurAtJ2QebZSndAaQGIbGXbqxDmIX1nQXIdIykVhN3o/SFV6JPXkWeLCynEleUU+Y1+jLnPDC
TPzcgoJHw/hK2r5xp4ZEwpL3KZ8gxevmmRSB0IqmfJVw+c0UrdqMK9XOVIZI4SjnaxkXMvB3ws6H
ZmcboYu81NStuK5yt7zKOjv92HeT+NA67XRvlR4SP+UUQTw0bfG7FSBWoPYrQQtZifnPXrZG6ezK
cGhcMKveRSeVTSH93DYrPrWOhKG8dmMTRpWVsTsigJs2jHdcbnwciAsSRASG+mi5fPPJq/Jsvg3W
zM5ia3CW5zTr3CKuWsfC7j1ps2/GkE1Z5JeW+BG4Q31nJwjWUOpYRKvNQdUL7qqdpxDO6/W3m5T2
XZ0WLbYxpKH86dD/IP1o3Pmus1ZRxo3X1oehNOoCtjzxKfGYjwRzkTIWxGGt868woNvn1dXyeyun
FAVuYpQXFropeVG23EdiOdh1SsJDEthREaBfbZ1ETFhW0wLe4eWsv/mr7f4iLUqzXcpZObFXLogM
Mt9SF+FcyzlCJ4Xkh2ZK+aFM4TAXox0+DgV56HvlWsbPxpThHCFXs9FzzWn5PJDrNUf2NOohVk0i
hiiAilTsBBrGh35s81+KNvRXJ5yQ3Npy6d1do0xiusfQmOTFuDoYKAbT2M2xmMz1O/Y3mGci0+h/
ChTOWPG2mXquIODgcbZ1wHZS+et3jS1dHoXlUFZUWJTOpKWFIJVdOlvLBRdOuwSkMJJHasWVPqcg
gHLfN1WZxpNdNHdTUDRPylEukmWpV8ic0sjm2Ejr4UcyKTS8QzGXj53uV8TXvUh/uc0k3D0iD1vG
dr/0v0rsU8TOXxz7N3KRRl0KYdSHlPS7ep+FQ/+7qKrkz5AUWwIAocFNJHJDfMkd2Xx327D6VHM6
p/FQl9a9qurlK4LP8Wmcaf4gQs6LTXUL94OdochbCnxXoV/tWROsHFX1UdYsy6fRCazbHCJVH7l6
gL7Xat9Y9z5fYo6DKsntCzF0xhrZqoHwZiD2+exkWflnKRw17VFomPddWOk6HgKn+ZrIru4iALKg
vyZOOvgZdH5w7zil/EQXEO0csJeNfFupadjZdldMcdKqJSe9uisSWh7Qa24JSyR0IkFQcG+aizJ2
ZhtaDyS0sM1lae9/86Wh531liOJh6oVc981szwUZVmmrdnxNJPZGWHt3kh7Rt3W2/1sQgrS8sjpa
C3dzsWNe/QBzUnmsrToZogGH/8fMrJJnruczShGzsYyIZIMmuTBQwdS3bpdkjwiHEoRDk6y6CM0B
qHWHDevXvjSt3/Mc5v2+l03ySWebZG+0qylBoqiTL2iMuM/oJoWCkjqG4UTTFDJdKhHkD0ZqYGaY
eWPy7LaZ26ISzxz4+2WffEmcdHgUBZNmV2chEYhVOJVfJ5mF1yMb8LifKza1SHgtenRP+ejJjKxt
otItu+f364zjq9p26IBY47ZLXwHgeqt2/ioK0xTTvc3h4drrXX25GOn0fcyq+r8O0PW+T4v8z/vj
Hdc123ibxy//jTCXjsnr8ZbKmVChCxjSyH9/Vv44XKIWae5c1E12pMceA74Ftt6ZUvG4aNuGheEF
ExNYgZDGIywvtJYV+8MxvHZzZoBt5Op7WujsTB1/XGG/jAIzifVHNcr28vrhKokQTpk5doUkCaGR
8cMonZG1mnl+7np38oH+GuroPdLiq6oCgPLaa1a9KzeuhrDLc/mtb4j/2xNhObJ5T3Bxpa32+omS
thBVRp7QtVdCUYhMVAZ3ihc3RczvzVevNd0sbjQgRFQ6PVtBUKDqijEfdx5gYrbVmfLxxHP7ECot
rKgoJCHwvP5B7ONmE4RJeJ0htr8OdCA+lE1tnLmrv0zDv8tvnpvWIbDvlooJ5Wz70n8tC4AhQVD4
6F+H6whnQZIXkF2UOiP3J+tEtlOut3zoxxoNkVt5+GdTKdgP0P9NdNB+kfxsYHLJ2HRcUoDJH7ah
/ncYR0A2Qbh0LUpH/fsM37JVKaxfIK2X6vKvX4we3E5Jpgmuja5ydmLR/k6PiDXfX75vXz9tR0p3
qPHcSpjmr99LBuTFBtu612uTLTFZZFmctZY885HfbkpAF2DvLwAG3aCjWdcjIa/IDceCIlhvdVh6
nwcvbS5S25qua5H6V+8/1Ns9iYHs7UqMQTZUtaMriZoWy04kjhcC+vcDYfTytuwd+VQAG+7wonaQ
GGT2OTz17atkVHxGwk15sWWqvH6VudALMKEtbvxVjDcd8vGLqXL//YPRtmVKcF/drhbHvULVNc1g
GqW4MVqJdUlec0iJojxz33+78TEKZKMN9cNj/EWC8Nfky0snQEWj+GBw3Q9paK0xRR5k2hFB0Psf
6w0WzrbKmuRPSJ0CKdLR18JNRLpBX1g3Jd4L97ZpZIcOYttz0fpcjbMkuUlCF/0ktfeVlczdbsbz
9kxj/MTz0hSHioKqAlrXsadlQRZKv8GfN1ONciEPtfw1ZFUSL65RnYGpT1xXYTIwK7ksb62GYw/D
wsyxZdXavHELk/2VNFl9T1iyEy2+hD01zvLKaLP8whJ+dVPg/X2rPKuOkXXUD2FXNPe+3QS/3/8I
JxYo3cxQ8A6gZ7+5qtbkixip35s3Vjepa7MrIRn5fbgLZQsWbSEzf3+8E+8btTSYH+cqW7N7tOt7
uA9OBoYMGNVWeOiHlRONes33HILnYNo3hB9mFnoImplAZS5z+uhkJU9lcogRVTfC6ItD2HWYqEkr
vLQUMw1FXxZrnVd7LNj1nTfD8pJkreMeMyxPCUERu351uVMvSf7UTIMToy8Oz2yPJ05lEEmuMoA1
9ArBlF9vHWOeGiU8/PGG+yaSc+Xs57b8ZEzij4HtT0BAi9ur5yZFumyM4s4gHPDMKjyxeXE02vS1
6XptJruvf0GdQhMcU3e5aUukcL6PcFdJGJXvf/YT0+wFq8TTFVD0DQkbrqvKV7tTN6sjp0fHXtsP
VMci7lWTXRR6VWe2sVNPtSFDxIE5W4lx9Okh1iXwHG110+SF8WQhIEYwX/yrS9m2dXFyIqWkDQL8
tE32vzbLVeRt6yoHdMFbp+vR7eaLvh2mT++/uxPPgr8qbWQuvzDXjr/QhBGYpXA8vXHD2t0hkfbj
BguBf58HjLKxG9DTbsDh62cxbTIbc8kXqhpvir1ibC8G0fwrtwaDbpA6+oD+tiahs74epRlcIydx
aLrpMMnaYaVlXvqZU8cTmMmZnebta4NatOkztq4afxxN7Kps8s39xbqRU1LfaETkUTW56ZmJ9nY/
Q/EHM5c2Bji5c0wZwwRqyQp/sm9a7ip3s+iSS+V002VHzNblv84DhiIUHNQV9B+1+ut3R2zrEOIy
ZN9Yc+rtZqupYyzAzzEy3q7UTcJoAcRv9AXM8V6PYjtKBrNmlLIXnsIDTGUPmS/qmAC3Lpr6Jrt7
/7FOHIuMSNUG+G9tbcajmedYnR6k5kP5oHAP3TKUhzpt9HXSQL/SDa5/WDUZ5GIU2UOH3/jvudIg
hnh3fDeXqTi4S5l/PPObtur39a2B14yfDfJ1LN/fHIu5ZkfUerBuhjp1H2s6e7ep2Y+XbrLBY34b
ePu+69RusXrvA5k9bezUVp7uStvG4s0cxXLfGn37NZlT6z6r7eKTbSs/wnJ32PVmeU4FefLnQutz
ty44b3L7939tRL5RhEph2XhTuEmym0a7//Y/zs5jOW5jC8NPhCrksMUkDkiKkiyJsjYom7bRyDk+
/f2aKw1malC8G3khl3q60eGEP/DauZ/htdknPbHsXatIbLpSbkEmb20XsAi03oEqEXOvNmVrWmPZ
oU8akDs5rk+0lwRJpjc+wjrmc1YP5Zf7n+b2gNISnG4oTeLVbqncBdB57OrBGI3qOVMUxVd56F9T
KmdHA4bs9/vj3bpGaBCRTRAf4TCwmmA9Y1PfG4MezBDGX4bQ046mF28dghvXCLcU8SepGG/xut4A
ExrVMzs3gkTwVOVdI45goSglj96HXxN5VQE1kP8B37EKum3sLHKEevUAKbEsyBQK53kybOFNb6ya
pPEwDARWGCKrDWlVedWFKvIyVm3nRxGXSeAhGPdw/9vc2AsUmMAK0ELmAnHk3/+27QuvFGFBDy0g
szMfKW9kSAdV9kOBiCQCiHW3QfO+8ZUuxlu9XmNdLJHVkc2Wedcdksicd5qCHEnfY5Fxf2q3FlBS
oPC1oDyCWPPl1NA2T7CoE1pAgXHaCVcfdpABtkwdbk2I8BgfLTDdgK1Wn2miaEpImWvBlOcxOPJh
IDbrhlORVB9ttvLy42UCgZaaDzHGOhhPUNiZY4hLwdh1zV5Ff8hPSgQD7y/bOzhhdXFzhiR5VtYB
qBJerlsDtzh1W1UNVKyx7b2KFP1f5NRtu+Oir492h0H3rkGh6M+8rlKLFNpWENDD9VPfUdxWP5Fc
W1JwaoxmX9eyGS49jIBph5Kme+6jrK73Xezmb+aSK2+SG4VqUFhJiPBo8A9hKKrsSWjoBuCrvfQf
D2pk1EQUhYIHedvqNhqrXkBNtdwgNXt3382DoP0zbhHdb5wrTozcdjIzoWh4uYimWRmLmhpeoCgz
4qz0objevXo349R6zKsw2QgBbmxDFElIwLkRaGWsUWJ2qZgV4G8nmLhUjmqrDKfRFupubG1j48q4
NZTEihG3Axommr6cWkx/f7TM2A1E0xrHkXaGb9LlO4ZW/t/9rXhjJL6TKZnjPBzUOC5HgjMwDWPn
GQFyelCHejRIeJOVp0Vz+/PHh0K5W7bBKYyTXq2GipK58uj9BepYdL+KVvX8EGLUr6SMnY9vwHcB
BGgEkkO+JmVECoUwRWRO0LdZQj9V9w4dafIGDOzG7ecSddG1A10A42R1iocO48AmqtWgaAvnaCNB
i14sIpYfXjZJ6ndklEubfi170LWjvZhqqwYpkK7A1JT0kMWVeYqqpTvcH+rGicLjnNq7LHq4IDAv
v5CXwYdDLkkNuixPHzx6igcPavqh0AZE3VP7r/vDyYfo8hZ0yeKkgwVXBKdqFcR3eq4rpdOWlBWK
4QjmID2PuhodSkWl+cslPaGuRyXk/qjXOx7iDDAaYFZgauDtXE4ylaYPCf3FoDDt8hCqZv2jyI38
1UFxcGOo6w0iXUdIu5glHdB1fu+NektbsMqDjqSVgLeiGdqil31/QlejEMDAiJcaNryO7MTLCVn6
YrX9bC9BFS49dLCse7TaZqskdj0KIR9FXTQLmJO7Pr34yhe0N+swCB2IjtCrC8QMZ3NjB8o74GJL
SBURAGMElzgXMKnLuRh6gk9t0nhBXUIhjL25iX03sa09hOvs0CDVm/mGWuTPdmzYG0ny1e5nbGB3
5MlgyMhSVjF7KIVHrTIPgzlGdjGPvMa3teZV161vU6d9vf/Rrnbh+0AQdxxEBpjo6qPNU1v3szG5
gYMY3IuKPuBnxKWSI0Kozca7dePLITRJkIFeAhVdXb9cU5xecf+EuxaEIKf9Jla6nQklbuPL3ZoQ
gSC1eJrvUpvhchT027mKQ8sL0jSczg03/RPKuM1+tIphI8B9f9lXuwR2iwkWSH6wqwbKuCT2OKC5
FWizmB7qCD3fftayp063o//Ql7IfUIzLUHXT7ScUBqVas+d9dUSf7Fw9zV+Q2rLOhZWKgNbzYvno
5iEnik69AOBQNMcPf2r63BR5ZC2ZTvRqX4EZKjBpdpxAcZX5wdLqKjD4PT/dZlz+j6FoiFjsYFu2
5VZP7NQ2iG42NR8BGv8+ykfnAdAOfoeu2GIiwAK4OqvS+0pWH6hbG+56X+EsIsBImNwIozPgktyU
agfSeRmRhFUl9qCYrFAjwwENfuQdhVE8Vk3jIMBZ6m9T2oyv9jRkhl/Zc5GckjAUxa7DsNDzFyW2
voZJm9PdhMo9+gq4oVeB2uMTvHqjIKacwzDQhJKCKA9F2O1R0LeWndXxXKMRLZzvE5S4L/aEKZck
LZYv3GszOv1Tnf+hdy7F86IUsT8BoP+kiEgDxKRWNpApPW8IV5GC+g8gXvUzrJq42VP8sQB5TZH+
SRND8WIuSvdk5l76Z9drWuprSE2gfl7UVrRX4mj4YY+UAJAn7cZX+kfVF1txil+V25g5t1rk/BdH
eZ0cRvo6+rfK08piD7dYLXdZMncPtNXafwvP7TwwzZ6CzxfAluw8FbPZBbIP8jKWVuvsM7QcIj/H
CqPatXXVM6A5FKoPZ0BEDxO4GDhSiMn958SGAnUgSybAsWVMhWyG9OCX4+AOR1udmwfTTlsdlfPW
MHZxPClfFh28vq+birUH1xqPR6PurVdDzfpvgjYVONHIeDVQsopBODVdfrSTWKv3UWMhuO4mejdD
XffU5xzgC4CBwut030PnrfW9rlzcfZRYqAbbRZR+RcE5bA9mz4FE09JocR9QW/yf+xrTlx3eMuHy
5NRG+qfdLeAAlXQpv9mJGX9PSOf+HU24WCDGCv0fB3mlei8UvAGhQdvO0THq7lOJI6DEK9a2G3RG
VQMCHAyvPkSFXXkHULuG+kWxMql2MQr1bdIVNpxnhbgGpMQIxqku0LbfOYUJqdPKDEgZhtCKYeMC
BUJ8daAkcw9BLWjEPArrNwE8BajsGUHwxk0te9/Tipv3fejaf5eenZY7d1KVR6XP4L/Mqa2EZ8qe
jvpkRuiAIt+vGYOv50MxHeiPkR06bYaMh8orkxwNN9b/iidMfNFJKMRfDX4pzUkXbv8DPGX/d5qN
BoztuUzFQY+b7O966BIURqM2+owsLjo+GECk7teiRM2/XRBl5yFZtDwYQFW+1mRc4WMWhWpCCmHV
/+amVwPYBJWinGK1NJIDMrhqehhGF+BG2uSILNRKWrqBkaTJZwd7vsGnmmaf8qFtk30WRt6bSsEn
8vvFKX/Wtpb3EGprrd+nllN/jrWi/pWJGfqfAQH+hKr0XO0yJA4R8HeMzDssBmrJ/pxlbeobhaqE
J9tNWacx8ZrpAe8NE7Jwjfatr7m5+9SWIaYjbjcbJwSUAXeJMkyQpk0JuHcEVl1yRoS6+FH1Ey7L
xCFIFfciQ7e9wOPYAera9uUO0wi00il9Kp8bLbejfeWO5bQv59IVO0ol5ttACS3CJmFCjIHfrxQP
0cQF67dW1nh+HSZ1+Uwqhj913ihgLu3Em9KTh4rG50l6Oe0mzS0gIRu18n2a8Gzce53ivnZ8yV+Y
dAixi+x4afnsSfMtmh3uLpKFPqB02NfPUdQMdG+jqD4MwlD/Tr1hnAMvDqPuVLhF1UtmUVecB01Z
gIGmFGY3MturmJ/yIak6QRbSV3g4rAK8LsYJYrTK8rHtIhPEaNT+IGIxHxoArbsJp45jzh/Fh0Nk
RsUW18XKiZbBujk1dW01pJ5VIkkYD8eC/fEVXexq4wRfB5ByFJnI8Bw6QFYuQyDq70ZYWG0JT1zq
ZJBMqy9T7PRHYEPDU691W3CpGxeGdISiXQ8sW3PWfSoLcXKYtlrxiGMFIvU2L2Xmp5WLv6Zu4BV0
P465bgMDoaNQwOdAdIMcUc7/t0LmBPKY9l/ePC5dpX9T50Wb0O8JQ8dXyMH/0YGX/qsvxM17d+GO
BgRazBC308YF4VjmyLfc/0E3po81JaEVCbihWmtf8qzop9pWRf2IiNX8CBY4f4yMxXtp017d2LY3
h5LKt+TGEhuxiqENdUI6AguBx3GwHEpweH0siUonusNi9P+YFZ1az5NFLctaDdXkFbIu9lI/QuVD
BdYqd4ta4qA7gwS4P9J1YsD5BffEKLQMYM5cfs/FgPueTXH1WFvWcM7txUEN1lY+WvZh18imhMzz
3015L0dBj3tyIMtxKhKUqxuql76GqdI+ha67sXS3JiRbYYgUGDZ4/1X4q+lqEw6hWz3OvaYEU2y6
z6Vq/7y/au9lncvsAyqkRGwQhtFMWmsgd2VG889sxWMRKm3uF2Uu4wJDW/6wBW4nwPwp5vjTYiWP
ddqGKHAbjfiWGp1W0agrRvVh8rwCZZbSHNQDRmrwKHQsrsD0jVUW1Nhio92POq5B+GUnb1loj7+s
SI0CkVOfpNmo43x1f1I3ri4LtKVsUNDmvFJNaZC3aPVxFo8YTnVvhioM31my/KsBrvk8xwAO7493
40shZSYVb5EHpQq+2uTT4rWLPVgCpYek87ux1356uedtFJhujYK+okd5hHSejOhy67lINEteSPxY
JIo4zGOGkrCK1Pz9udx40lDsgWPJ5Y968roOrXWdOqSiYxQ8gIJFIyrS7dREKH8eqqNOW/oHLYUt
GbUbc5OsKQmntuWNtCo+YrkaKxMVwUfNKVzcz4wFdkVMWW9jZ7yLvFxud/pwHuUrWRdhz69uid6c
zbBxu+gRW5La9LWhi5YHM6z7cRdploj2Vhon5h+jrUc/w7GNDN9F2gwR/6Xpf5RWNrxG+LnhmdOP
yzOuEI27i8doMv0CUan5wdMyQsWidqtvXTaHHl499OX8frBPWoMPgt+ruYSlL9P0huBEL3buuLh/
osxv/EzIr4adLszxD1p8ybMNDfDfUiMb9Xu0kL5hFIott0YjdvK7VOmAw3p42PpaWo3VUyTapdsX
XZT8WqLBbvcW+d5AJDZ5+aeosuJxX9Y99kVm4drRzg6pG+4mJ+qyfVKmw99lny/2vuw8/VOj1+4f
s6hbd6/O/fxtUlO4gBMxHc4dkxblOxOWN05MYYqVnQFbpjvUQOSLfU793XvunTqLiX097UsZKfHr
aOXaZ3UcPPuICUjyoKJB/ZRWUeU9eFgdOX7XxVbsD2qfGYfCK5ZuZ3gls+lNLXtTW0ztoZK4VvMY
zyha+0S0xYjgdx+9kGuWf/dzqcCC8GJd8/E8wSp9NjOb+6aIF+HbZdP3Els4f7anLPpkTZ35iZ/U
4lNXeRD9iyIxuaMEy48LUopkyv0Tdb23aRLIVr0UpjAQmro8t4tY3CWpouQRqdT+mAz18kQ8ssW1
vX7TKYshYy/x3QhvruumsSVatmCtB17lRYc2xIurC82R4N6xNyZ0fb0SpyCew4MBu/Ja2CaJIvTY
WiNoRWS+5c6sfuos9hrM2xyfcnv8cX8B3/v9q0NL4w11LrJJIAHrxmxS4tuioJUbGISkD1S7KU5A
Lj2rFd/Nyr3yqLdafapxm/mkxPb81bOKcJ/jCfSihSYpU5qX35K+3EQ7yvj+8ofJfieQbmIOUFzr
mC0kf5bkvuRxSgztxxKGtsbFTCzuZ4ZpZLt+RHzvEC8JGvmJ3ZsHxxkIHydN6T9vrJG8/Vc/hcAZ
iBeBAkhiZ7XLcirqi1MX0aORxTYzFuH8g+6w+5/VTflbnpv6K6j64hmVcnOANTVi/+WoeMv4jtob
f5NqciA8+B0P4eAsb1mCBN4eAPLc74e8x8ypULXORSdrGZy3+7/9+oAAV1Cp8En0D9qqqzsZ682F
WtQSBmmRsItUu94DujY2rv4bo7A8pmS+A1S/ypoQ985R3CjCwA1zBPDy8E2N7A8a21K/BZ1Ig4vm
PgGItz6FLhyHGB8hN3AFfpaVEb70LXzGJfZes6Lc6NhdadNTfZWMdIahEEvxfRUhpvwcFXGG8Dzn
ZUZiHjbJrmzy/CWJ+uQ/3CUyn3ZfeCipXJw7aOX7trfUF92by8jPMHJKjx/8krTbuOWICKkHscSr
sjls5HDy5t46i2yCGmguzmMzFuHG/XP1JZkvDURCIckuQejk8kLtFRHaXg98O4cZdmgGFH/jQdmy
7bg1Cqhpqf0pdSfW+eFYV9HSsZqBEboz6mxhtAtHrd9o01yFW9wdEsxKyots/5XRSWV0kdq7VcRc
Ov00Zq4uPZIiXqO83sfRnB3iwmw3eijv2/DispCjEvbL6hx3uLpawUlQFbT0Jgpi8Nl6N30Xk7cz
x+ozrNag8xDEqcanMhlP2VT9M6Ae7kQpHkntJ9EvnxrL3C1Geu5664hk27lpo/FQpniKVs5GYH31
qMnf6QAlxjmHZuC6800/Wh44Ni85s3esljg9mAqF1qbUwy/3t+7Vo8ZQHjenTndDJ/9eXUKtBVtr
6cMoGAQynA5ObXACkhx4qRn/iE38KjfmduvLI4GFDALZHfHo6sIOQ522UkjXpkfqD8CL6fnqrB5h
D6c+DgtBXocf1TZ/b+z/NuTqs9slsr0jWrVBHOc/m1zTD3MK/Sh1o60Q4frwIDGKqCbBNhkRoPDL
Izp7vaHWxcRqLtpyzsLw19BW/QaP5BrFirwe6EAp0MLNzqt3OUpfN6PqWnUaJCP3nF+bgp7DKNya
K07r/w01LxsP9CaF7etdnIw+5EyTlFPJWt2PtRCJ3NGe7Gc1A36zv7+fbmxd5MElQJmDzXO8WutO
U6ULzJAEhLbRAUSE90yCQZens7N/7w91Y7FJCeXDaVDH4s/LZZhNWDyZsSRBUeQog0H+PnR1slWe
uzmKDW0FBAAh2LrqSHPMmKbMSQKrTee9OU4FlvGd9lEiHoKJKKhQ7zAp4ZANXs5lrGwtzK0iCcgP
MJ922oH27mhtxAI3DjsdV5i5vFIEBGu3HO7aXjSKnQbCtOvnUKj2kzpFysOk4w/tC9UcN675WwPK
qNwF7c+4a4oXrT8oXmqaB8Cu0CYeVIvbEl1GcNA9CNpkOH54S1DUpElLWAB5bd18QcMBwGypi6Bk
3+/iBem2OUnNjy8j4AlJj6AcJns9lx+rKts6n2P5eI1afFRa/ZyaujiEZf1lSOhi3p/TO45w9WpZ
EkkBIN/mWlnTJcSgDLaBVHMgKj0TD1Ez1i8YSYY/IrEMwdJLqj6IG+3NapSs92n/jf9g+YSsg1dE
JZKmXlboR5n55o/FMiP7gZdwqz0wUvtF2hPCTG9tNd7R9q3xjxrqehemVU8Hz5LksRIbD5Deczed
enVSs0eoTqq1o4M62XuINvXewEvVPrSz5vS+SML814BE7FdLz7J54/W4saFkgQsEi42/AtnR5dLX
bOuEuysJFNNLTrEwKn8sdO7AYg5PQ7bFzb7mDUr7GAkthjmlS4rX5XiirEu1Rf48cBOCOrPymlcA
+8NbWKNikRuZfjCaMsXOMlSU1Cetj/4CDZVvYCVkQLvaAfwK4KyELIQua2Kxl2M+aDVcqiidxoJO
2GD9qiY7+5ubSTvy5GS/OmoGOLJiW78RNF2vuKwagQYB/46e9fr+o2Udd4kTasGY9s5OcVrwpwVY
UDJhFNTRZt84wtdUOr4qHQhyCanbDcfgcsmXWHSY33pLEJdKZe66wc5/xXVYl7sqMsbJ152xsvxW
KQdtHxtmZeIJnurGse96LwJ6KxzZZNXrz3qVGOExVTFKdvSEjncqqEHdP5zXrwM/VqZwAFkoKNur
4mSc9hUpOT+2wcvoqXeT57YIp43Pf3MQYiYqoBJmt04Udb3r0INRliClHL23jZxEtnemjVvt+uWW
IF/JZON08USsjlaolyjW1JYepElv7jEqrh7Q8h1eJBTnox49kk7B80P4T0mFXGMVdcZaibTI3JvB
iBOMH1t2vtfRC9qY0Y1ACf9BgjHY0kDBuKovt5ILHGKgbdsGJBm7XOnTU9KI/ZAWAawav0rFUTaT
+9Z65uA+LVF7juV1tnj5Flj8xifkCiFJRjVYglpXi1spGvDf2KuB2ZBWoKKOaEhufNSkkmWFWilf
CZJR2Xq6nC+ZSqrNvd7ASbfd14bYczdFyYdpKozCVcADSN8SRJp+OQrK7LPdpHYTwF72jpHSdAfI
rNHHNz3NZXRgSYRs9MVW1wCNUtEYSlgHtiucY+FqxbmsqcTcP783Lnh0X+k1AckFVscZvpyMp4vO
ypWiCbrICs/YH5TPuMzbJwGW5JOSt/FJm3o78VHZiY4LRYBnZZzCh/u/4sbRc6iUgp7g/SKsX+0O
Z2jmGqOKOsAawtrZusjPim2HT5o+JBuNvOv+L6dNHgcEikmJCJwvJ1wbeqmzonUQWTPqWUW+pzVt
7oww+YSbsgJVPAGjqWg0ImozgzY9Veirjd33D08Z7j/3DFRTKJPe+uLM3B61GpVNNE2GAvIntnZu
N4YHHrhNkbrr95NjIb0OJOeJUH412GK4g2UCqQ3UOBw+g5DQcPlB3d8u6zywgIB/q8Ia6JfXuPbn
+/O8cfCR+eXNlsp19hXjMCwcVIVE3ZNfDwZW6GX+JS9s63R/lBsb6F2tAXAvh5/7+/KjjjyacZnZ
feB1XvdcTeayN90ZQoVj1ltJxDXCiWgIrTneZxqN0obycjCqK5lpDfkAPrHS9xlGIY99SgscyVrV
eZaa8GfKpS76SkMvfKTZUOsCBq58j5Dh+LdIcTcdrZQz1VGzK44mWt8bF/+N5XiHlOLWy6tJMnr5
C+dJahWmwxA03QSmwEzz02ADeMYtKPt6f+VvfF94U5SygDnz/q/LGWbZl5M+qX2APmFxqBa38h0w
oYf7o1wHYe+dT5Tgsa+VVIXLCfUY5S56ZDQB+plfQqy5k6IN/aUxjlmOiNf9wW5NiTou4TU3BDfi
ajCzcnsX5ZQmwKjXfOmU0D1VIm/+n1FwCAC+L9+TtShMVsfIFupaE7jLPH9d7BKrL7PvNqLJWzuB
N4TgFXVBqh+rUnFsYvkKmodRam/apc70ioBesm+c+Y/7i3Y9kM1dZlDLhHFBCLUaCMob9vUoewVA
k7NzMi/DCT1f9ThF9RYv5nozsKWJZlAuhjiN3OflZlBouEkocBNEU1Qcke6bfNtIgYhpS3bwerGF
u7o1td/HW733iKQ1iIWzhjg2Nj9MtA78vk7Cb4Nt5xulfUO+dJeZDq4A6IpJs06LnvjqJUyoQ8z6
lLRQZEq1+ZXS9P1kG1ntnRF38wpAtfjHAz5teZVSkS3/FJBPTfTrljA9pWSuAn/7BAv33lTUhWJD
KDqaqFqaPDklIsYHNr7h7gw1d8yj6Mz5R0ThQhrP994XDZklYMu5Nf/U60IEGeS+zF9se/wzjAs1
3hd9VbxioqpP0ghKaB8+EmR5EhMv2zQO0c/lh6ViV+flzClvXCM6ZU1f7xX0RDZGubF9ZJAvkWYg
X7ghL0dx6jhXHZtygtVECq1w2z0aQleRq9PFc7S08cYRvL5OiL2lXwBtYEZb842NeFTUaBhBmYqY
JUQebj8NprO/f/5ujELKgo+KlEaCCin//jdYG2Ax+k+Kkgd9noU7d6lQ/+xAEN8f5cZR0FkQGfxK
Edh1+UEbFCfXMr0IrB6hnHiJ9UNiYzQsJoS87g91a0IgiHX44JR+0Je4nFAt2myhm5kH3AHuqcjE
uBe8YRvLdl2NB9RHcYnKJj2lK0JQPepRVoiqCHJtNv6YKXR+ltbJkR8OtnrqXTV7q0B3/7g/txtb
EKoxxvOwFmk+rPX8cFtojSVWioCGuup7AwKQCxDtgdjUb8stht+NkJdiEZ0zipCI33G2LpcyyvTK
q0u7ILONsieyRRxhQd18tjwlO/UZtLi4QfVTSaDKdZ3og1TTZ7oRZVZ8/OxRtkJFmOiJjGNN1CRU
KDqS+YJmbK1GfmrGxldy1OLQZ6J0gCsr6sY2kqd5daEa8omlbSghguvHXBmw0rBCI6WawuLGafEn
SntfmsICD93/2SLz4eueeRyN5eNVUonY4qjI/rxkB16ueqh2sW4tIgtsLOlPxYItXapoxb5HtfGA
CGy0cTavg3zSXsJMj2dDRtyrZ4rUjF4S/gloe2hFsmvoLyFNOdu/Qir35U4rUoHCMMZEXydtzjZ2
9I3TKss/tNGwmJIv8+VkpykJYT0aWWAgy/IaAfR/0vLsw7psJBEWVQRybpJ8xI0uRykUB/P6JskD
ZdDjfdOU1XNjjvNG0f7WXLh3TIw04AZdQWoqt8zcEU5P0ILXP3ShZjzFwqwfPn4HwI+AEEtiBHpw
tWKRPbjT0Cb0IrACO6nmlJ+1RmjHhCLsg9el3sZNd+PqZmNI3Dh1Jx2hg8u164x2EfisUTl+F5ex
h6zycwes1xxG9rePzw1kNd1bKdbEaJdjjWVIZAPlJ6hrBcfFCmzMMcrDYuJ2s+Yzgm0Itd4f8sZH
kzREHieKkESWq+X0qF50C2TcAPSst3eN1tsLNHA/PgrZB1UZetJyK64KTDHwtDqBjhCksV77kO/G
z4MhrI3Sz41H6T1ap+Iu1WXXuKfIWdQxaUhAVKPNX4ShKede7ebnBX+oT3qtxk8qUh/n+wt4Y3+w
OWRrQTrbU5S4/GZxNvIMDmUdAC4ZHkjkrD2ct2ZfhObW035rKIicoEXYkYB9V7lC68SW3qlWGQyG
Gu5as3jDis+A4CbKj296mS9SqaPGRW1wtSsSfcoQbo+qAAHy/DCgE3DK4JWd8qTbYj7d+mhsP5Xg
nQ4mFgeX6zcVQszeZEKLFN24jztneHFQpoJzlJZp5C9aNRzzXmwVVm8NC4cUqyjWk6dmNazmRTrU
ua4M5JnfK00W7WKn+dyNCW1NT52PqlZ+mBGOyhsvDTNlZJRuV6taTgg5q+lcBqWefsnQEN6JfnY3
Pt2NGInHDGA/tVZp57C6Q6y5QyQvZT2VscnPTTzTd3MV9Qmbr+zfNO7ERgf6RiWUppq0NKI6jXTv
2gwOJjcxb9lUgT0W2exzcWtfjHhQX+A2RdleqWYlfkibEUooF5p+Htx4Kv2097bgGjeusncMGSRk
ul1XCCTocNYUj3YV9LWhPaH27jwhM/9hKrwUHpWui1IsQVIaLverXiazMmDJwXlvvYfa6IsHu+nK
w/1b5db2/H0UOdff0pK5rIzYq/QqcObInn1AxO3BVhMKYkVmnsUMmXmE8LyV4926YYi5IPnD7ZUX
2uWwA2CLUAc9GkQytUDkCex0MQAqqMxJbPXAbu1Uh6Ky9IehyLqOSlQkndVYpesQJ1DuJwMudirG
yhc1pp81gf1GEH1jf3Ac6IeBjeIGXWdGDVRJHCbLMSgmz2Ruc713lXir7X5jVhRuyVJYRbTOjdV7
oBuN04ihGgICpeYhEUBZ7boP94mq5Lty2YRQ3vhk0jeQmg5FecB3cif9tlOsDjB2UjUDoAIC9QHH
gIfWjPOj29nW8f6mvFpA+dDhGkhxD5kQ6huXQ7nukHRGrpjnDJ2/jJNuWEehQqX+aLSwGme1+TPa
4e3cuOzzuk4f7RwgRph04cYRkzf8RYbDKJKqR5ZMf/xKGbMwCmxUCSLPqlPk1lOV2uqXzp5anK61
on0azM4ALR01zffZapONvXhrcKmgLeV9EAdY18Lha+TDMqTm2Y3U4qfVTxgx1o2dafs+GTzvYUh0
7WEaJq9/yJu8r/74+Jdkx6B1JZUUyAwuv6SKmPiAepJxFr1A41KdFd8yov/nO0KTokFF3kGLYbU1
axfGOteocSbfEzszTq0DCqXGxm65uio5Z7AAJSYQ2jRgofVcrNDxKic8W5UqTnOUOC+GO8Hzzpt3
uxqxG7Kk/3p/Aa9OnRwUdpH0gYOBuEZW6JFuhHQFwrNniekPpeRsU8wSZ/jZWz2aazg/1zGBCkUW
EPPEzqsJto2RNcZUOOfBroy/cBIcTmCj0u9aYSnPShTln8ImFc84IJSnrGqUUyJs+5R5eXVMPVX5
MQxa3J/G2G43TtD1fcAPYwfx+6hdIiN1ufJhP8fOQMR2rjCZP2YiqT4vs70ldHljqUEwyYa/hDBT
Lb8cZdTNtneH2DkLKkJ/ikXrnnp6Qf8uaa9vxDLvl/PlnSBfPtS90K+WzInVjjUGx12gtzKWwD/c
zhKuuQ7gSLcbK1x1/VEp9M5XQZj8KiO1ebEwN592yGWF1o7Oiu7wfyTRM34v9bDHoVr8YJj8BWpy
BQV89uI3PEXaese/ia7cojRosHmFPuHOV1M+bmENGWnis3XNcFfwWliwAPXwlSoP1CqR533jYwBC
HSiBSuF3wDm2ugTX8RyfU+IjAS4RlwM7WK235bFTUsM+L0qPprNDbeR7381V4veW0R1dL80feNXM
Z02M09+LptcLGqN6tL9/wm5tLhIC0MySfkCkdfkzEqOH5JZjECYwAZJaGgkMt1FsjHIN9WC2ssaM
LJSOTtP6+ZyyuB8j6OrnReN8UI0yer/M6wZflbg4iqydvoWQ7oETVd4LAtHpjG99g8H7ouu+TqIX
gPIR/3x87lIBCWFgeXmuC49ZlqjamOHsqsfg9PWy0Q/N+PH+DFN3ubrIJdGVBzh1ucJDlonYs2Yc
OoEe74ylRkevdrtd0ntbQfPNTcVTh1YM7V86uaui3mwtMIsK3ECbDLKpn5cwJOdxtoJuUPHyaiNr
pw1zASfJ9fw+dZGIcHqnfbi/rjeuEimUT8wJDYRS3+pXKGBYqzosaAo5tfkTb4nhqzN7KD2ABotf
7491FQdKipNUdmZE7CvWY81ZiCsYfT+CpaZD38zVDsgjm6kvOsPamUs2fFgrjhGlJwK8L/TbgNhc
fk9DH6PWQxQSkBKyN5FV9w9dGv7Ep+jDCoWMBOEVyBAilmBPViOhnxG5eJgp53Hq8NtGCUOBoz4Y
Cg5Di/Z/fDRZ+aZJQ5rOGb2cFtGQMy+ZrpxRczNeurAYD4UxmF9StFo2HrRb+0O+MDzskAzwLr8c
ysxtodSmFwUTZo+PjmLGp5Ek9hBizL1x8dwYiuCP+5XqA0/7utTXSfhDnmdRkEithklBoklHFXTf
lH29ESDdGoqkGz8DEIdUqOTf/5YhGOMIF9lbRKDOWvUwu4v55IrFe3aB7G6EtXKBVu8n5T0ZEsFN
5lZdbYzYtSo9saM46Ae8m91GOCdEVmrdr1Rl/KNTy/Iv4KBi2IVTP3wXwtsqsVzH1ZSF4ThZ7x0b
rrXLufbSMmEJ7TiYly48OpLAK0wEwhDh2s8KwxFh7Aho7MP9034jCCU0owwiNQFgcaxiNHKFCAYb
DHCtdRdvbxqdVz8snpcjlZMZ+rfSaxaYgbwff94f+P05Xi85YAu0g3i8CF1Wz7VoOiccifCCyU71
/QiS+7BoPUJ55RDus0R/y/rwC7ccIkrzCzoFB8dVDggrAmXSRHFcrLjAlTIajpGOSrFXePFGUHVr
T1BC1CRviw/y/jT8tv1IskrTGA2uJa/RgiwS5l/FaGSvdj+op2jwat9FFucRFlf4pYpR+rm/QDfu
YVBiNHGA9Mh2wSp8zNkshlqX4blt1WrH3sm+4knXPiFvk76WVi5+fHg8hy4Bp4ByGLqqqzskd7Ec
IyUKz7mKQ1aBWPYBPnz6krhjcbo/lLz5Vp/+96HW8L8W19QUhYXwPGZYRbnVjMgWqncfv6kYhWSV
/IPK8xoK45UT11TCKI7WRV+mXHX3i6KUn+cJZ9j7E7rGcFO5xKXif5ydV2/cSLOGfxEB5nBLckZh
ZMmSs28I22uTbGZ2N9OvPw99blYjQYP9sMAusKmHHaqrq94AOYk145o+28wtJe5W2W12Izajv7GX
rPsNvQ7zUTUMCsiYQD17FdsVhfCONHwcrrsm3K4wbFeYfuqguCkr2z5lfeXGAozu5yAfo8e3f+Qr
IQakCZKJ1Fr2W+JsQ5mFP4+msWQ3/Jyj2wECmbvuMVjmWxPvH7qi2UOnigutjVdiOJhnribSYbR6
z7MJzVzlA4qzN2uBT6d2Wv+pBElyF4jR/V+GoioBFpi0m+V4HkIlxaQIio1xQ2fyk+9VEMBAPx6V
nV0K1q9lhYSsHZiGDiaV8bOrfZvNSWHnlt2g9LodyrnZ3lktKM42aCAturl6MMNOXWfFsBzDWazX
coZn+PZyvnaIdjGSndyECcc5b3WJ8r4fEAe7GQI037i8shRi/iW741eiEFQzyFo79w4Mw9m9ZHY1
VIwqjG7qYAUrRE+4v5a0Ag+dwzlKkcnsLizjqyMyqzhk/L0bzm4kr6WwpA3iXl9L8UPko3tnCKu+
r+stfO+goXMhzL+2QyGigTzBpgco2dkXamvSRqa0wVo63+1yKDHKVgVVEWH8D2EPaXGwEHtKyGDP
N6jOJgGWfIDlCgA6xQoMF6jCuMQ0fm3+kILdH8JoccAJez4KRKl23YB438wZvG+6ztWdGUzVzdIM
5QfhT8Z/T3OZNLh8+EWzTc4lXVCxXEQPSvAGHcP5a15R5el4ZD7OCAVdmMDXlgqGNlUHdLMs5vH5
p5VDN4aGHxg3g7t2d35ftV8DrERSnCMuDfXa6eIehNLJncgT82xXSNRK0f6scrQKSv9WF6W89er2
Ehrp1VFIMMhuIdbxmn3+QXgO9U6L7MXtjHFP0mmn+AGbpvr4dqTYL5+z6xY2J0OYZO5Uic6SW7NF
jBCDCP/GbYPtThpRdAhGXaCo37nzo6rRsCPTaS6FjherxWuVmxfa7j72CyJVNqiicpsFNRcxBeky
5M61MPrw0PrNdmFjvJjH/WHMviD8wJwgKj+fR54pIusKYzyF9RK8cyIEbIZ+vkTufBn2d98D2hW8
jQG9Au97Pow/o0JcTfl4ymrLwkkXAZ4+WQt7KLGOauqFLkbv3GOUKyYK8JMN0NCVedq6ofHnPy4p
v4SsdGdicQu9qB0rSvMRxsn8Et+bdUp+v+BcZVXBg1jHYrlyRBABOyx9pBXfHvlFVkz7fud8A9UL
yHfOqQVR15PdbKY8AQFE/rIUpo3GZTBbh3C17WsZyuzomY3/x62kERxlE7oXMLMvF5vmZQRalNuI
rPy8/NOXesxGt2tPVttHv0Ajuh8qmBwXwtpL1D/Vtb2IRe0WlQvEX54vdkna0ufD0p6cTo3voy5z
DqM5D1+A3Dix3xQiIn1bJxInavg/Vj/kcRhZuEetOlBHX3eAJitjvIMU0ECzqoML0/DKbuTxxPOE
jJ0whUDI8x/ozLUlTS/vTgXsU6QbMI1PoeFXH/qCX+GBP/g20ca8X/AVuFvtYr4CyPWfU/mAi3pH
QOzicuQH+230r0dSFWIgHxZ9d1JSbQ9epcNbPZbef0Vo/R3lr7vdX0Lg+Z2Gjnq3KtWdhBEM6SiN
5t1YOCJ9e2u/xE3uw9CLpJDy17vgLPWgoqqtuZi7U+VZ61NYiCJZp9K47buZo7x101U9yfzBi+DC
Dq47f2xyPV9PvJ//czzbRZ54j3OFwwbzzwKN6i27WSevOlG899FHRsTxu+X16svbH/zKSUJZAVAH
eDRATi+5YLydUHKpT0GtqOr7Q4Qgz0Wf2pf3APnjXzwm2Eiax2fXj8jCqg/Ltj5VLc67MaRL66Fe
Vg+idVsv39/+pNcGQ/GShdw9FwkQz/djXZnKWzckeNrVDj6BazXekY1F13O/TRcO4GuzR2SgEUJu
DFX97PxlAPfnfo66U4TgtrOqITFCqIFvf8+LbG6XRKGRAHFkr5OcgzynsK2Czm/6k6Q6/MvNfeuo
lnb5I7YtT02XLfn2eH+ZqM+SBQYEF73zNjnQjPx8Atc8DLCLKepThvuYAbEjshbY5mQpSbU6VRuj
VIcYplu2wV2f2RHu7fWGBVAzzxK5rqKQAW5KSPXkLpqC8bbSA4TohuR3Ms6V988qJg1UQg3R14GK
++0wzt71NM6qTC1rGJHqy7Ogit1hyW5ppQzINMhZPOhQ0xqtC5ey7dptzg/RTVCPMPfKKA3W5nBv
1zQXUcWoIpRdjabM0xHNSBFXkyfcNFe6uxnmQQ0gvcsesp/a9Jp287B88KVj51fOPMnvzi4OFxdg
y8bY1HNY4aBdmPONniPArTXKrT0i2+Os43AyeytehqKEB5bNQ07sbdqfzTxlzaPUQV/cXFgZJv5s
YSAmYm2LugRTdy4+6Y7IuBclMqE9lxaK8AgVBEHV0Fa7qGT3yiGiUL4z4HcVYzBDz/eAweOimGGd
n0wtgkPUw0DxlAlZ1L3ElXgpSxoQfWiwoB5Otv0CGkjz0Jw3yVAeD+5Uwn+9npbaP2SjNm+R5g1v
B2PLf4W6sJ68KBsPdue6TzlyBN/7UFpJ0022RPdB5NeowlYPaJc1SSuaINadqklut+IOJou+3VC+
PbhB5fyDtIT7/u21eeWU0sCnF4XnN7Pm76HiX7egj7lt1O4SrrnhOaQFVpWuvUIVOsvcpBf117eH
e219gPezNDTVA/bD8+HG2rCgJJsEORt1t8Wpp7gbQvNoZN0l4vrLMm0AJg39OHirRCA43c/Hcni1
bt44SrQguP/jMA/WKpWqjZ7ybbPkIex61d2ExEEd99ESXplRsc4xr1MztQcQnjGeglWQqEBnTxGq
R78kDHVqZJs1HrQnBn3hFn9lLZAHhmm/S75wnZ/dAF3WBFOvxvEkunD5Q9POQRVoQq6QyGVu7/I2
uJg3/A2KZ2eT0Ay/AXYoXZHzdxz6i2Pb+rV5KooaH4ZBlWCLCID2dpfXhTOkvY8561XFrFwFbZGx
aHnoZcgjOxi2NYPikt/AM7OT5TJ78QS+K4KP4ZX/ID9X3TTtsC6x6xfZveGLRVyZrb9+2bAiquNs
oZI2+LhHUFJAUyBezaZ9JLxtT3nV6Cfk1DUENgkt3vHKnp4CRmpMyRwYE1E7lB9dr1lBYC37T6/t
eXr0p2j6p3fyDR8MuEwfvIK6Yjxs3fy1tmvxPRBZsT3NviEqInBWfWjBaH9dZ7e4h2wWfhykrX76
uduLpK9m8a61cmEcRp1FP7eq98vEmfIcqfF2mX6PeSDnuEGx5WmtGiApvpt9gAcvsQLwNvdnDjuJ
68a0jJMpyuxHYepWx1OxAtm0srxBu1/MUxMvNRWpmDaw96mPyr5J+zGfPjqFRjYftEId67JgckDo
AwgYS9g/QBeYKjRaR0weNiuQeAM1ETXbkLaynZTjuD2oJtC/efMFgL/HVj0EppFnB9/rZn1VzVkh
j7pdQp2MVSNZtk5GczxB5VNpUGTWFXcMChzNEqBkKYRD13iQ85YIftCMWs+MrUAmp/kfo5no7BDS
m/GdlzfV8oD7QDdeZRongESbouYiytxwS3hnmjb3m47aq2ICXglIb8jZVahINwlkwvp7OKPFHTuV
FdzX1YyqDTgsvt9afIlI/xaWB+FV1neu6mblbSp8lXCjqS7RQ1/2iRX2lXVoplAM6eJMXpOouW3u
ZO34XZphzoAqra2MPzxy+VhZZoYPqa6zy6TIFvcXlMmmiY3MNrO7YpuNMJn4i45b6cufOymmiHst
bH0ABVTbcVaK1o+pTxnvgqVayyOSZVN2FIaV/wQ07qudpbSaCYuHqq7pZPzPEUhR+KOF61BioOdO
nwXiYHOiyfzYsNaEf0TZIZ0fZ/2aiRsgIeoJLeX6exUG1T/TNntTTJKh6wu52isJIa9i7k2EGuFB
nPfwhh3wY1raPI2wvZIhKsRd1l2MNq8Ef+gIWMqTcVLnOxdDQ1lzjtbJ3U4UQroDb8AtrdG7TPvA
ksf/fM/sdDUQteTv9MvP8oDOcbZVbo15Conj75oOqaeokut1HmGF8PZQe1p5FkEpZ/AOoeEGrelc
SA7F0kKSzW4n226G25pGQZqF5nTI2nr6GVQhfKbVG368PegrUwmOhLIl3S5/Bw09v9v6jir+RnA7
CdPsH1sD+GtMOaf7kq/jJdDwy7qJC3CRtI2PpH1+zqTcSELkOrTmKV9G64AoILYx87ROv60FiFTa
QJm5qxHWvCnXYL61/EwOF1bztSmmyc3LiLucPvPZxZih1rArvJonTwWp40jzGBbyvXCrP15bV0dg
YpdwlC9BSgEFOdZ1LxBwNZ7LNATci6qR5nrC4CeTscstSVjHdCSIt60Z1wROlPGwWV6JQHa45Vtc
wsb6gzGDtcYT8/VBEfb+uLVsjQuz8fKwgoTc4UMAE3d1hLMcqlF5LjdyS9Zj6L566Gffov7oT/Hb
W2zfQs/3NXye/eM5RTsM8qyKtIZBned5qE8SA/jEdemxd13Txj17Ou0LLq63x3vlsxiPPBolqb3z
ebbIZgUJeKQkdzIzrtWhcIqDwB/xQqSjsP/ad6E6R30MfRF21NnRQdBypVs8nno65Gti27NxSyke
/yzLEHV3WElk6OXPkZDvKrvIb1WwCCQy/MzTqTdmZZMAEq77NPLUshy9xbJPrrdM4ggwNfjYuo39
SaLKGqRm3cst9oTIgCRIZcs0Bx2KdZDsgk+BO/bIkfclvamlshYzzc0h65Mycrtffj70ZjzNOqwO
Q2cUP7NsokonnbD/aAdrZieG2UfrcQgCw4p7pZc+8TH4lEm1GOFyUJhhf9dVbhakT43dxKL0wTEu
7YRfgrK88Smorfmp5YnLM3PVjnNsx0UKvrJy7hvSiwUjIIDZqW3o+keYl/J7bReyOugN15N4Em6I
HZIbVXWqaNSsiSIza2NvCf2nATurKlFNOatTvhoU+LK6DKt44peV0DrxJH2oom20PzDpEB2Mylf/
LEVkG1eyKIZfa6PKH3k/6i72x3wErLA0irwzGwIzBnuBdHWwv9vhkeczBmhO1yWw1NvHuQfhk9AS
0XVS4QwDuVz3xqmw3PWTARLm52x587Xbr3kecwPrbws5on0sNI6AulVGfYxKjyUoxg2tNGM2TY2A
d4Q6srWpyDwUbKjgqpwnhfJPbljbaamq/fGgEKROZzCMv7LaLiV61RtSnn5Ty2vT0XpMAW92/7Te
WE5x7SseI7p06ydyCT0eTHSvPval7/xgVw12imaLYSfwi6s28Z2Nx7KFYjh/rqYIzR1jIgt8++Tt
AeP8pNPwAG8AmnsXrHh+IrS7WMqKivk0FuWSFpRNbnhNiSHOp7xLizrb3s/ZWOJ3+T8UYQHqATa1
YMCwMOdiW2NQzxYWTPNpbgcrBvKaJ+agLkH/XwllSD3wvtlD2ct614RiflTZoTq1TlbeQU0YH529
BiKatU7BOasLKcEroYwKHnAKshxw8ud1Q3MLZ6uoSg2RQnj32zwbTVyGWf+fa8uUFsBDABEB98Kn
PV83o8qnqXeEPm1rVp82ZwdkuKhav707/mrWnW2Pvf9GN2zPcQApPx9mCINRyq7QJ3T7FyeJoEvc
IwfojjE6hsEYwzheTqGhx+9m145k2otN0sMJaPLYCGr/m6yD7CvdcVfHrjGMsAPWwv1sNaTxyeah
MhRvvMLaxDW7oIRZv4lfdjYW8sbFWvF7aw+iPOC6sdXprAxewzJbeYO1s56zWOCTINJMgu6mPKZH
faiDGfcIJQYk4o0pf8jdJnyYzUr90vWW/XH1UB3ZiIOMYReX67GYcIGJ87KM6jQ0UeiNbb1hAMQV
pyMcJCgHJKTNGgMNWGiXaLovU5sd4QMS4y93iUzubHLxHJN1YapTMUQSKw9tSIxqSnEjC9s+oJ7R
/GndMfzw9pq+TB8ZFZQ3+c0ODzuXKRyHth6m0eFAuFX2sVgDeYePvPcOJuVyIVt59QN3AjLNVDoC
5103/I0qP9oWdeJp7YujTdb26CLy94hSZkSJM+r2l9yl6txrHwifDswx8wpE4qzCLSpnrrLMUKee
Ms0SZ2afvdtsp/5k5J599fZkvpZRkBxTAoT/zJvePT+H+VjTxuW2C53eW5IlzNx4os6faL8xkiFv
1z42HC1jYebDkevDfK/WpXqneTUktjCjYzZMw3WlS/M75SyD+kvdPGB/sFwHlR39dGudvxtwJ3wM
/KK542xYt0PvNhdW6pU5I73fxTEhIiMmcJaAOf5UhnpT08nFOebEW7y65hm63I5dXly/PWWvbIod
hbuDi0mwqQc+3/XmiCPkbOvpZFu9/Ezhpa5TnsBUREzqdX6VGWnjWii6vz3sK/cAJS5kgJEqBMRy
DvIvIl+tQs3TSZsgMr2R8keYyebkd+b0qZq78MJnviS3sIej6P/DMwi784qeovtQhrU7nfJOmj9t
4W3EOqPzRWJ1s3s3gvv/UbpKPtX9tiUzrqzTWoW/9iILhZ0OMbEY28/2W+VG0yedlTI/wIrQn0d/
6u+xdsd1egD7+7kpMt0flswfbufN6h5UaRgfRyWze2UV6jPylfWv0g9GO7ZG47NfUh3hlW813XFt
4VMmb0/zy+uPmLg3znb9Qp4pZzEtDJaidrdqPnVGFGC/2hb0l+1LhkwvF3NHcwPg2VHj4Gr2f/6v
ynXua2U6TVid6mY60tvvITbM8nOuPPumow1x4aNebllEyWgwAeoGMoR4w9lwbd174O3FSWfFwvWy
HIWZ9WB+6zoWmfUJ4MAlGMorj1DSCBT/99ospKPzxkle4WrV+UF96pHjrhNfF4vYL10IhDA5tupo
Uwf4MeRz83vgUTjELnLPX+FTITJvtzMcKtw+DX2gWaL/s/cbPCEw9DC/6cTvysvP5yOsgBJSQFdY
PE7UcSBl7WXWSyf25aw/H+Wsr23VmCyZK6GVSzy80o2xCt5geXWyeS+Ae9PTcY50c/X2Bn4FQcFN
RS8dZACLTqx4/nE4U5fT6JfqpDWCuoKc/dEa/S2djK65CWm23/lu0YKJFfONowLregjL9YupLT+Z
JlNdSVN7pzqqovdZX9YXft3LOL3/ON7lAKL+UkKe/7iI712CoFCnCpwSgHvbQ2PY1IeoHv+zSQKL
zAqTPO9lAKyNng8VGEuzrUGvTh2JET5jaqG0rS/qSO/h/nmGyTC0iP+Ce/cD9nyYtnVsmbfk5y4P
z5QKbPalpdP5UE5Lh0aEQBs3i9SBrohNZ20SB0POy6dR+tUVWLfhf5hfjP5Ye6o/FAr2+f9XYJG5
oXjLWjxei804wUmb3mOoOB4X9KkvXLkvIyUdcmDNYEbxcCFHej7UOPL6x0GFQyQdFfNvySToFnF4
ezu/jJRwJIDC0qjc873zAp4dirHJLC52avzlNc98HTvUs9IRVOJhkJu88J68NN7Zoe2QUyo0b5PT
6tXqM0QbnbqrRiqvN94t9npJZOAV8AtbB7oB9SpuBNr/z2dxwkRZ9kGkT9BxkE7BI6+Lg8JurnvZ
F5+zVi6UPooluJKz397pJWhPqJCPiam0vkS7e+VwAhanWLorIr+Ud5V5VlpB51E1o90V50a93aGt
i9yoHi/Z/7xkKZNCAUz3IsiaHkytfXf9a6OqMZo6FWbqlBlD8LGCTl8mUo5YtAej8mnmiXL9EDYY
kieGXpvPRhBOn5EnQYa0cigrJUtPPDusvHmw4aPBccl9bA+TZ+caBTXEtOD802A+J3e1TbA4eqOE
6OdecGfXq/DiAQ7gbeMMU2LV1niFgdSYeJO1fXh7z79ysnCdgoCCIwAu338j/L/mxkX12uJGnE5G
w8syzxrnyh7UpcfNq6PQNoHUSb8WyuHzFfC7Zq0smU2nAvWEtB6n7spbsurC+X1lT4GGpgK/YyPh
zpytM4YJdZvt58mrUV11cvHNXccg9Wh3XUhyXvkeRuIJg24URLlzacYsyK3ZpWl4mjc8FNq5n1KF
afeFUV5e6iFlC16f/AlbmfMAu/LDzbAl6hH+iEKLa6WQIvDJctYtoXmkrsrNuKQH+dqgkNqZRN5o
1GXO8hVFiV70gneoAfrpKPVaADXt+rRc1vnWmRv/aawM8wIj4OXKwUdC7wKMCHGJO+X5/gBkNwhI
WjgmG8sH1SPUNtjdV9w4ygsDvejREPwYBDlNvg79/LMQ2PXrutaN7WH9ME7fMtU7qEc16MnYtTQ+
lrhGV8e+qYN7gVTKXSGNIX37vL34Usi9eyEBCCLAhRfdgsGggAqBfDjJoQrjsXK2dLSlkwgS6gvb
58UmZSh7h0k4YIoY8+xbM9OItBHkw0lFc53kS2Al24xR/X/+IFpNSBMgIAWh+K9B2b8CyEyTdo6M
tjwFpvKPkOaeAszlD6rIP7490EucCu1Q1ozqwd6BRfTy+SaZGlyYMlfkJ7sCNYS9ahH0+IctyB50
y9q1Cb6iNeXzba3y4+qE60O0DutntLvKh9KZphp3+g67PHdogga3DZ3/43XTulMwu8CFy45AxvXb
v/nFYdq3NV1agDWcYYhZz39yhcFl6eahcbuCwviBBpU0cDH1y1PhqvkBH7/ST3pzmC4YnLzcZBSo
Ae1yfhmaPvXzYf1oRpaky8tT7XgtKkmjTvqyHQ74ddeXcFEvqjp7sxOaFGUdYu8O9Ho+2JLlSzG7
m0PeIuofJVSLx61deJHbuYeVfVRbtbhetzW/zWBMTQn42q35KqdteLLkaBuPDpo67ntd5uVNVRpN
H5v26rep5zbejAKOMTiUSiMjSgR6nwpZVTNQcVaZ8jfKl9nD7AkQEGYD5TAWxroCUWwQFAMeIYVH
/yfIMfatGmGmWz/1/p2KOmvHaoy8xILM7atb5eXVYz4GQZtUU5fhteILZzxKJJZRK+62KV3yefBO
0SrXzxHZtJUag5/9kZO9PmG4jf2upXjmSLXiaBdl1oLkEZaJ39t+MsybokH+hAMh3DEJytyr48nS
pU4K26+9BFP47nrOzAyzonxIOTfOz8YVza7rUY13mV3ndpLXTZ8lUIK8BelF7MiOE9wsHGu2EtxK
s0zhLf6k+U9aMZF3zP25L3nSwlxLarl62XW1GeBTSkpF921Q0mwj3xhkOnib/+Blw6auI3dTW+K5
oCgOfqnFl7CrenkNDts3j6tV93hgSq3aJ1eLXh4AweWfDVODThzRXuaTKlObqenQC2POR1kC1ym8
n1k0Zxww6FaoJtSusOJQdt3A5WwXv2qYBPg84ZuCnpexYWaaNWr+VjeNxNIkkrjxrItnfHGaKjza
m7S+DkiLzMcVS+AHczQa41iXTf0BYzp5XEsvPFZrYxbpjBDte2ba/W6V0r4d9BDc2NEcHSZtjY/R
PLefeCW7x0iK5rFVC6D6IPi0bn3Lz0M15vPq25NMEN5j60CrQeZ/dX8jdkSgMTf1LUB27HsfAEEe
sSiqjrimU4zs7FZ/a22/2I5GOOOd3hdl8aUplPhF4XyJYlsQ4NK2D0bo17qnToGkOsCoInSWZLXH
wsW1tQGhPSBT0aV2K8MG20bHl3E12+PvYS9RwRRWf3oOOG+Freq+bWFRfKEF2/EfV5CNDk6XZWVs
YGr/XkbjhGneNnyjp2r/cPEo/MaE5RWt+c374IgybA+V3c3gYevGaVJwScJPisFyT9Mm8igpM9u+
stbc6pA5GZeWxZrXLHZlRFsbiwYlHnsKLKTQlWuquA/haw1y7a/9oDfrQ4NPwY8m6vdl77pqgcEw
6jD2hTGw1h0Q/KQOw3a9yWDJgXPS5vjD8If6y7hFqkt58PFCWQ0KnlcO5Mv3tSrrMR5WUEPJMGaS
lu4mmiUR1rLP96K0uGkBW9hJ2Ib5r7IqLXXYsG3OE/Kd6ZNFMGmwpc2m+9xw22+eHsb2CC8q/1CW
WxsmOWjF6L4HHXwf5cN6shvHmuMCjJaNRVW0+HEbYakeh55Yl4OH7/2JpyRyGTLLq3czmdEGz3mm
Lz65HTimwZ2qz8WCPiVePaWqbnnFylKQ3HtIK3ir4x56DqFOlFXrm8qWvoBBtdhPY4gcfaJqW/3C
gdHTKJoVSPjkIznRUfJJ0VVkqGE58GaqVWr1QfGBg6jN641W9b30y4aYmCNoEGMHrt+7a7bOacNH
RbGUq3STYc3CeBHFPB17XkdF7A0iHA6L8NBp7yGdxF0198shUM42xGpeBGLOWZjbcQhQ2z+sREfk
tJUMXaSBCmsC7iV6joEm+sZhNAJ+hIadf5x7Udmx0ECCkm0hwCbm1oTdIW8cUMeFQEytKSrLTSLD
937mrgg/DNwC2btpEtOvmS306G7GhgiyRw80yRwx3lf9inmOO5bLvTkGHWuqHP9D1U9qSBEAqahX
+0a9XtkjqNk0WINMv+trRGfeKbECKjcyi5sXEHx/H7VW+3W2eizTRdn335RhA0OnDoAowghaUMYK
YxDYNdC+IVBkEpf1zFqbxGlEr+jnj8HJrZysOCjic5rbW14k2o7AxAc43H2dQgsEr7F41ML6vYPm
N7DWr5q6NJ98wurJwY6sTRXV0nvw9W6D6QG1lttutc2KeOMOX/1s625KTjsNdkw76tgouhWvkRqV
rQSgHOdd23n24IaI3semCswrcyXtSIp5tThocnYeu7ZjWYq6L1SKXWztx+AL1dPQV44+kmfbEkP7
0fvN9d2/p4a7udcWsWeMmZr5HyBWYjzqjFLpg6uj3o39SKg8jeqM8zyGwdaloynlH5rvPv/QWMJ+
d5kFElDqrZ65bsE83YU6oFvueXjep4Dxu/BKiACPt2BdjD9BtvK3bcEfR6RCrSFtN/zeaZvWZfG+
EOhnHucM/6CrtbU2sTvb6N/I4ZniOOio8xJ0D5V3DXeM6yifBjM44DHYjoeR3P776JnVU6nd+Y9l
ACs5biAz1sQpDRAJgUIzYMiX/oe26+4XxAuByXeLkgDkfrs6NjbXHXOXO/7B8oq1PdhNJ8pUWD1v
vmhwDSc2Ud8C7dsvy4Nr5uV6oA6RWdcO7sa8QOthvMKtYyVE0qsY4glRDjfuux5NbWurHgzf0XR2
nCb4JTcRfRVobX3v5m3wU4s2VHtU0BI+4rYFaKrpEcgozGGGCon4+yHCyuLYOxPljMrIQcjWYsV4
Vm9NZiS4RTgqpXXbvIeeKexkK8EW23JY3QTjTEcmMyjJIvF7B0Gt2hsdD/GjPvjq2K17D0ZHiMcR
fEyVDmSBKHu6xrakjTdkAAJ80YNIRtHgHkoIVxtWT4TCvrcGsB4FrdxkywZECMqBuO7N4dTC9Bii
9yYCol+VioxPXi29Ie4NaS2gglxbxIbl9380akhfTBnWDjBgf74rPYvJXaQy7gdtIrNeR6vxw6ps
88FyGmtOnUWvWYLSzHbyx636YK824h1SO2CAI9VvdkpLMv9TTaP1cdNm9dMwyzA6OCO2fbEKx+6P
T0nViTsehHU8BpW5xkCacVwo6sn5XQLSqYlm5VrGbaaHPMFntz+Bq12bA2YyoZO2Hi+TZNYOG9zp
rD3JqwnFqWzKbEEwoKaCNq129bWdrO6DsY46T4J616rMO8v42eQ1YJx6yvxrmQXyZyP84NvKJcP+
l5o+qUsJYEj06FkZJ2Id+xjNKh+CIpUvKqLU2n8X09g11zMttD+QSGo2b6Ym+3osI2xDvDVSABGA
9X4wmnk94IDA/2Mzy7ZPgiYHCRDNbQe/tXHQYbf6ziXZqcfyIYJyQPtsziswX2KZtlvoLwizUCJt
7qbCsb6GxmqjhrxN3o25DipIqGYaH1sT1F0s1Vz/arIZT+nOjJruauQl9OQpaTpJX7dcgpkKgAnN
Ao+L63qQ+tHVtnYSLaviq6e6WcWYLfRjXCEfeEunVPxq9VYEaYloyTdRhNNp9ERFbWyjrBcHkFG9
9+0043OwZL1XxTlCrt9D6TSPC+BlI14WGomJtPPBSGRAei7W1cAxDGNA6xrxWiMRnr24qRtKYV/5
2In97AL0Sw4ansT3StekRVy/2amZOr96HDKXGFDITcnEhCf4faH+8HEtGh1+r/1S/unaVpWJlSHK
CIAXgE2y1iiNxQG7s0R8qPQ+j1MUfLNVUA/XRTbzFIUz4G0Ht67kvRThGqKvy80JlmqTP6FEoEAR
qKiArgW67H2whgZQr6n3OoxDq+KjnZfCABktxFOt8Y6N3Un0E2ttWh8psjv/aCRO+uNgB7l3CIoV
WjgF8eiSOMuLsuv+METYxtoVxuhznutYVwYlepP75bYs5uLKzHL1mSqo9c4dx/r93OBdE89uMOAu
VebbbkSzXGe16n8ErpiSMMi8x5GuKV3D1lsvAI/+ViX+XXH9/98Ga5wLkx7luTlx10zTVvqTc0sp
IU/yydNYyC7c8Jn6P/LOpDluY8v3X+WG93BjHjq6b8SrKqCqOEgkJZmSNghK4sU8IwEkPv37la/b
LaYt8xnbt9BCopiFSuTJPHnOfyjI5R0jcaI+9rFJL+zu2I0QA8rWSKJilcFeX3LjnjaFvx/S1gqd
wVjJ6Mb5Krez/pjoKIr6Ohfe3dr1S9RRHwh/LSv8x9flP5Pn5u7fDzr887/4+1dKUn2WpKPy13/e
Zl/7Zmj+Nf7X5dd+/28vf+mfb9vn+t3YPz+Pt0+t+j9f/CLj//b5h6fx6cVfQlboKO/Fcy8fngdR
jr9+CE96+Z//rz/8x/Ovo7yX7fN///S1ocx1GS3Jmvqn3350/vbfP1HJ+I/vR//tR2+eKn7r/6zP
/ZenLH9Sf+X5aRj5Xf1n0F1I0fiXQjN9YLpE8/PlJ7b9MwbUqM+hYoFcEKShn/5RN/2Y8iPjZyg9
lHBZ4ODr8Ln46R9DIy4/svyf6QKhZ+9dZAghSNk//c+jvXhF//vK/lGL6q5BB2hgYMog3604kCKA
7NEoojNOmeQPqmprqqe5FCl2TWuTnbQu1j5pwq5ekTpRi2SXj6ESc5EQ/NXBTUVS1MFEQkG9JgTY
6Z2lZ7ehW4/JzuXm9sh949sMpRU2plmF7VDLOzdP2hO42uLJXcrx1l2nJD+MKGKcICeD4S5HEsge
z8rvXtxvs/P9bFwKX8psoPF7IdI7PjpFKvQho8Y3mEVthpT7huPSpDXKi2uQXItxeU6AUt5m/kRR
na7OK003FSxwmSHKlLxyEieEfVQkWZ0bcyb9wgwxzygf5nIYH8dq1sPMomG7Cq/bY10QP1Vxku8u
iLPHJk+HR8oew23l9qFRTvL815PxJ0vDgYV5KfNfnF5U6FeeUo6H82SEsjeFg+KeXkSlV1Vf//7H
UJ6jIsj6+2ORvRuMsbKHcQkbrO/O4Hs65Obm15rUf/Zl6L3gl0BMgSq/1Ca/qwc3blt3ts/NFNJw
AJ231SJfj7/89VdR6qqXd3hR+kaMgCUEa1otbXfFjNgrWXaZxdYtLXl5kFPdPHCBTg4WPLt9Gdiv
kX+U3sHFphA4b0BfhA8njC/f/LtvZlpDXI9TbIZzOX9uuY3drb7JRQFL8s9mU8dcY4oKOQwLl/Kp
cX7566/8h3m9fDo7CF2nC9bCVsqs64oOI8kzWMepvHOCxrtzwXE+/PWHUCJWA9MGP8PwKDHAciWZ
ePklk9aYicYhv8Dp5WF20vkW4akcn2arXHcgwvNPcSCL0Dbr/raHGXCEo2izx4A6LcXwHJjL+LnV
ZVHsqcLBJLNBsH1OhOGcSvjm12kxl1fCz/KoyIoJdhjfCGtNaHKFL/N7bnYdTl2rcD+B9ePGqlHn
PfpQ70aESKaMrrWLbH1h2pO7mxJdfBC9zMJ+tMzroXfK+8WCJ5anvfsJyPnK/TLw9rFd5v9CVlV7
nzuNjCYxTwfJa5b7gk05zDt3urJLr76ldOLuLSmtyGkB/HMzf5bJ0D5DYr21SujqIvctGc56jHIe
mfibammGYockmXetz2VwZXXopFMwsNZvKyn/FWp+7RU5Xf5hIP4BimuZHPZtQqaaMFPVzue29Akz
XoRDx/px8sZ+36Akwv9ZbO8mx1x1n7qj2AkPGUQthqu1axMzjpIBzoG/1mMUlHJ6BPssD1leBQcK
JfYbPfEH2qzU2J8SAwF1G2DyTCXTtso9crJrCL29eZCVOX0crNIPwfe2lCc9xzlk7nLyXZGgg0sv
pZRtdzYHVFq9sc7Pnq0Vx75xsPW1eIV7AHIfcdWcuGj39tFplwSXmQB6JanmuQe/d85z1zisXP3O
whbtkVPae2il/jnl5dyBc4nW1YIv42rjXQ7Ib5fMoxsCy5pOjV1AL56RMJrid1JoD4kY5bnT9ajo
PWigoolW7kQ3wjGeSHCBzumVvnPj1j71eEntKciJm3GxIS063RQWpXMaZbFc5bkGO6Brhs+eGE+W
Gxt7xDHDvo13VS1uUlBtezFnjzTdD0OBD2xmfhGVMQI2de6yYnjI3XwN1yRrz0GTBHdu71fnRrPN
c92U12lTvKEORl5NvfHEpfOzn5+avPk6WiW6TOKXOuEalsjxKr6I63NtR2afGSthD4dG5UwHM4Fz
Oaex3CPga3KnNybuiL0jwqyXazgtwxIibL1z1pbrKji3xjbfNbAHTlqf66cAx/hDYa8iQjB2F8vx
3qcBwGXRHg5FaqFal7+BlmpSrrGrEFJejml4occ7s8+HNzb1FeQ7gvPgZ9ZB1Ob6MFCOxO1giu+Q
cv8Cb2U4ZlJMt7TfprAukuVqtYW2E/jUHKYaGGNVyduJJsUuTyZ977TDdBoa61p286mzl0+Drjcn
xEK4CGMX1yzO23yt77Xa8j/AOZzuEHkIPk2iW8+5Xr7t6jG4wwNB7rO5qw9YR66h2U/fnE7bSUQH
d6bT3rnJcqyL7Fss1pi+Xg+PJG4HQGhOv6ef/aEx7ZvGQQQlLpi0wPiMPAQXMFM+lUUtD1rtf8Hk
9mQMxjTtyFYCf2dm5vhuXGZ4ybCHwwn2+0Gz7eorFtPH0vKuL8SjfRE0H+kPtY9atnzTfOR4mzkF
5FdqJ3v21jfDon3VUivel3WQ0pHKLflWkvTt2hl0D6sqh8rN0hrHWIsg736JpUHkuelxDtLPmpW+
bZr+0c/S7hZ04xhh3k2AXjZB6ZxNulb7oKCcQ+uj5AISwD6P8YB3tdBe5D3WqWejW52o0cwSKsGv
4VTeLXpD7xSmMvtBu/cpJK/mAOSnH6/mLv9Coe5KeMK6chKxYkUinyYMv3ar7bBQeMVNKx77NOE+
PshPIvDeCFHVYTcH2YHyYRzaVm1/cSt94DkC45zp6Yd6yGGOa6+iPv94VAXQYy/wPpqs9B4vScL3
57EbLJ6ZJGM4UCF7b9pJQKnJyQo6TU1bRk1nG+9bpzJuoBdDem5H1AiqVnRAPifcf8pg8M9dMC3n
vtUoXDtmXcy0p3TDCqnBG99oj7ymBkd++4fzFRAuuu5sI1yN/8AgLodSL/AJpi+qaauMSjG3daTj
HoqmVulpz/7qJFRE51664hy4U5+FbVGhYz81ZhdHC2aODxCoWb/xYhkJxOAGvtYAPjouyfsjBKPq
EOj8/F7MFIISG4lbCHuapp+GsuPySolFfpZZkH7RslVP6D9KdG1gncQYugmnvaWwWz0h+AYedsHW
+2stuSZkbQlLZa6QpTisnl/9yyu14knYLYSrtYGSHxn52nYHXccIkzTBG7RoypbqC2FiYris93cI
WbWcMsjgOZFMteyuwWh63VdJl++mWBcgditzqK4y6PLOnqZSO9BqWIbqoIm4eJPYi/9A82vNj/5g
Tu0ZLv3ylGLjvrM84a5PsyiXhIMSleV71AxiEepd3+qHBky0fwjsufN2FKH7cZ+QPg67oao9L5r9
uPmKoETXRsGkmdoBnQc2YPy3qre+jRDDvmwq54OD+Fu/08yxuPNtvCePvTMNTCZUPX+HG2dwowGu
87hmLYDoWoRXqv0Q6w5uQePso8UQ6NMD9HqP8n7Z291uNr222HFXrLj46JiiHoqir24zM8e7U3N7
K4WDby3jFfJRdC57a3aXfaVneR61LQYxlHry4nHxNDM9ZGJCCk4bG18ePDOnHYdqgplHvqgreR14
S1BFvTPGJw98mbGnrwBB0IPO5u4L+l3yVArKWrvARAkUtqbTyr3rxaAjvHpKD2WcYLg+T7IJDo7m
ZM/2UHIkVVNZH8x2gekDK6EmoUkrXA/NrtKXEBm1tiLVmBDLH/Okck/8mT4LWZjudVYtXRcKk+Pt
jbtqVXHjQTHAwqKy6wEZZurEdbanftjHZ5YFWOlpWOR00BIzO+eTOa2/BP6kzYeAW/Qj1fzM2scp
je8w8zL7Knc7uz8spUFXVeRoWu6h811sUKtFfOhrnWOk8eLl3Tx1RXFIOcHaXefMoEg81sF9Z6Z6
CQGV9hR803Qc91QRC2sPT94I2x7PciYw0Zc9Fjo9h1CXSPSKKj+BWO4V/Tu3ycaPqWFo966xLh8Z
MhH7Is2Lr4IL5lMny+XJlJ1zx5Lvu/2kZY44oWRFF1pP8umttLravFTvZ3xbRE8Zu3Vt71PSUW+C
TxpQi51mb8Jp1YgzfZ+jApLzMtzxGnGzhddVDAiwZFhlABAW6F4MFuW3sHKM3mC9Ts5Dlni9uyu1
hqQPMzQfWo3kLnBw2iR/1DQfs2En60XGPXidbvxkzp+0YRriw+KaHLu2sWQ4TXSD9osBgZ/WdQvg
AZmCbvLxp0hHY6cljYndNX2et54hTKRQ0ByjHVkvN4hdtdTkDaRL9908AhNBBntAA8JK4ts+0KUT
tfMIA65MBv/zbGEAcYkVMPujV0xvm6SY4ZdnQeEAt6iCYm/Hgto8QKrg46rTcbs23NXEuz4VFHsF
LFzk//0mN7F105czyZT/5KC09EH2jelGiDzqA7lFjX0I24TzSyVzfYqmpmqLo9TylQ1MjNWOjvNK
83eQ3rdSukW4aL3srpe10d7MqAQ/rhd166uA1QEFjxc2k5joGMUudh6su3UB4LYrsoWNSLIO51Nt
9IFzcFZUOcK2tuXbZTah6uIJF99TSozL/YjOf05GRcyA4PFWpD/6skcBiB7zuqt5ed/YX23061uu
ugf6ZTrKa0Fmv7OcKUlD6VnDHXivNXuLC4TRHQvHjd9MzmLjFV4Wmb4boFTRLqzJmQHLZHURtlRj
3gdOZr8vZ0vL9nhH+tkh9Zei3TleN791O9l/CeYkQ4MmoVG/0+W43nMzyj/GSUpzs5kc661tI35w
MFYEPlyWyLlacy48OJx1Pl2GmVKPHQx9TfmdzWpHH9ro9obZI4ndeF5CMNpLjed5VvTX+K3pOfpC
6fwlbVowAmmv2c7BayGJB2jDIxCvLcEDfjQWDQW3uzQiAte8waKku/cDLf3a2lr7js7LUu2h5Q5P
MS7qZwAlIHUqHYjFfqmdadz3fLNPGrAlk9p63nUHYyjbD9JEHCycjLKk8TPzGGfZzh4iyblwnKMx
jPFXs1vsZ/huzbyzLG26G/1Gew4c6ODcUh06wkuezEe/STg569ZyPsPGbsaws0TyWLHz0wIHANaE
PcK3NJ18er03ldG7n1eRtA8C1bSevhyWPjtX+h29VTvBfzXxgnXeedLgaPLqzNnxpsl2Syjv427G
GHY62ktSfCi56OCynS1tcvYo6L2l0EtHT087zgGnwaWvrvWhQMRHGOkFl1Tbu4T0ZT0X9lQ+Wcmw
RMmsZ0RA4nMwgYYFseJl6YfRGUmiaIGUY8gegvyMOVpGdQYzObmHQrR+uy9Wfyz3K7olSB2tAZKK
Mp3f4xyTeLtmWJuHmX2MhXW5f+HP+t6kwfwwusJaDrlfVXczyEXyDQ5Wb2d72khe5HLVO2RZWX5J
pyDL9k2l5zTqh374pRhc/62VY3m9BxOAMp1fpxMN6GBGeXed0vLe7AsPMM2yjKBlnAsWsEzinq10
SeWXdjKHhu+2Fo/jNHL/WryREx0iuQ0/F/hgd6yDoUvfw1e3uaHk6SetMtxlh/LRdI2KUOlcz7rf
vSkosDwAljHz0DRjH9Me9jOU7YRdxlE1eU67H9Ey6vZJEPvvOC7AhRV+AghUgz4ZRJk7wx9BAOhC
kPfimK5dmz8ty0yzsBYILD5ymcsG1FOWdf0wxLRqzw6UtytvNuJPEzaQBeAEP1n2WIbEdKIp+r1r
c2fp9wIklvsIgMP2Z95Ovc6hn9OEG7CnpWyywGCORsOEhTzanNSVVc73pXAKHzlhhzIE+CxwOQDE
J5Y0SdzRwiRBC7NGdp8sDLeCiJ6lDG7beVi1na8ZugOyC1ktLuaeeTsIZ3UOyYqwLNv+oJeRxT8c
14p6VITXVPeuzxMEzjvclJ69zOQgnCuUlXdNmq7OziWfE/tYo3caBoNdPqdFxwZiFl3iXrKXHOPl
amzfgswexA5Z5z4+/Fof+63x8aKq/3tH5f+PxsuFLPIXnZc+ubRv6qfvezWXX/l35wX4w88XWDO1
SerY0A0vZcV/t140z/qZwiX0Iv7xog9z0Uf5rffCi/+ZMjFsFIM+O/AMnV/7rfmiOc7PukPrBeoi
4iqwE5zt3Rc+CCctlAY8Bc1uUyaKmzgtQ/rrHNLySyz+Vl3295FVyHrpJPolrMsQwhayIfBVe/+V
VsXLku//Dn25+H53sc1WOSKOaRVIrHiAJbQ7cllt49jKpbkVHh4WBdQLfbbW24ZW9z4GT/nvOHnR
n/y+vfOjJ1eK1DHcjOGiYRIaU6QDyUmy/t+tz789stpWyPV8kb5RhCviLFdoLQkyXRm8+25V/0lb
6kfPffn372Ycpvg6115Thu3ce/vMzteDq9mP2wZXSuqeTL3Zdhc0YaqCi1A9PqGy4G+cF6Lr+ydf
/SGz0XspQ4sUOU7Wm6xPTtueW2myIAO3oOo6lmEJ2HB4KrONkaPEJK/tkrI6RTgkg/lmcGrxFSgq
F4lNj+0o4PfYnzw/z5B+E9I604R+XzjexqGVwCQD7ma3rMswBwJ53eTCuI197ZUW7g/WoNoSdUbP
ppfBtKTm1w5QAnf1bTGvIvRj140XLzd5kTn5MhZsyIu86gXwo8dWAjObhgJZN68Is7Z7G5tTcqIP
oEfb3qUSl0hNNu1gtGXYQ9v5uvZVcgaVE/yt/uvv+6wql2aXdrE001CGzscV/6XXJEt+NCNKSMb4
kMgMe85wHtp61xtdjqfea35EPxpcCUrK5G7n1ayShMJvnyB/UE0UMLZNtxKZU2GMbZf1ZTh5yYAW
chbvZ19026ZbJUmnNQJJCYLLoR+UbCh+RpXJfo1K+YN5UbVF1qpCAWpYy9BLsuqAmn5NOWYcNz66
cmq6CFBVVEM4H/KbQbxv2lfgED96auW8tE34FqsmyzAzp9sqLtEtrdu3m16myh5EEoua2GrnIdoi
56aoqqe0cazP2wa/fKHvDszO9QdkbC2ap65bfO5d7pC7y51+W9yrNhwIUmYQp9w8jIcsWvGZOUlD
W47bnl2Jz7KRwsBEnttZWaLChLDSifLZxjNCZd3lqFzRKq2wrgZfqdvz3py+bXtuJTpdD4GnFMpF
OAgsSh1hf7Ow59g0tipvXFNW18oU4Vgop4dqaT+nBsps28ZWTk0j5oa/Wl1O2xJseNYPJ/h37WHb
4EpkjrTMJaWTLCxwF60sulRlXtxvG1uJzslPa6iiPHjOsLpVfxioSWwbWjk16wXmrV8zdO9hUj1a
3pXeL9626FF50EUpUzr+DI6FCWj7Q29vfGolk10Ge+gRPcxDWc7Q19i8XQ9uz7YpUcJyQA1Z6i54
DKPTbJCVOqiSQH7YNrhybJbIt9eFqPLQRRq+PMZGIJ1PXjM37bbsTXW49Tyg4+lY5mG6jntfewRb
v+1tqiYwsOPEEluMDCDnagSgs6uG9f2maVH5qa2T5oLaMgqi1fyFitNN7LTdtmRZ1Q9tdE8sy0Wd
dLIW9yHXlw+2k5h/S9rv99TNVEIzhlebwa3IwsRIb2tt5N6jz8O2U5nKw4vDLQAkr9tZlXIbRLz8
7NfbLlSqbziNGNTkEsaNZ32vB9phEcW25adqktUjbWVux2k40/3NS1oeGxMr1VPSROM+l12ZhjAm
loNV15+40KbbYl4lj0Md4bFHJw3hxtWhr6Hx2lT9tgRI9TGuNepUGXydsM0+BWkbpqm+LR1UAZto
yuZ5Ytkpq4/2b98aAeUCo9m2tlW5Sj3XnXb2GT1OWvBI6b05Nua2CVcxE2M/J5oAWBIuyROHMgLq
ApXqTZuJaldZ+pkxCyRtQr00m9AH7j8kwWtScZfE8n+Bw78HvKpTMk9ZZZo4LcBHdHa5c0TRa+Nj
Xz7xu1RWOCZ3B8kymXNk8gN93gm3eE1Z9UePrZyYyCXYYzox35Xf6eioNnC5A23euA7Nl4+e54uW
IxychqaEj6vPCW4MC+6M296ncmY60ySmBYRr2OjzxWfguVsRFd02tpLL5kDKJzNlK+w1+KPgUcNi
HeJtJ48qfwDzkd5+6qYh/cD8ALZ63BtVl24Lz0vN+vv1AnlSJLrk0aHd0Nu6c9uPm+ZEV1LZHrtg
JMu9NISVmCPYGkz30+z7G0dXTkxtpolUpA27CooXAOx3ib8tTdaV4zJp5nou8IEBSJsfZH8q6U9v
mxElNHuJfEAXMHKlITSbWl8WQQVr29hKZHoeRhra5VwDUGAcUomlhFiqV4Q4fhD2ql5Z2/lW2TQD
oSMCOHUoSEygwjY+uRKX6VDiTah1DD7eZPJYTdvSHl2JSc+EFjOtAiJzI2/asrxdp3DLXEMMeBky
eu+vix/QSb+YlCS7YdMBjyvPy2FrexZDOvRkD/5ydhGig4V92PbESiwGML4QVpiIxdW9quZbS2av
UND+fGkgtf3yoUtp6fNic9x0KQS91Bo+1KIuNu1NvmrnsVRIPnoLrxAtm3e9f9t28abtg6bdy8de
bMsbe5uDzJbvExHWr7mI/2g6lDA0Shu8LsrOIfa2XyVEOgDh21JXZM5ePvMYuMk4Viy7pY3FMS5k
t8euINkUhhj8vhwdxm4x6MtlUTdaH65mEx9Qpd50hMGffDk4RHC8PruawUF7PCGraNykzqq9pkD4
g1n3lYAsA7cHSsbw4KxBlWEnOybaa3qDPxpcCcs2GUFBNOSvTtF3j2vcCDcCouks2yLIV2IzwQRQ
g7VG7lDm9zhC7KDInjaFva8EZzN58L0H4qeqjFNaSmyGKrBP2wZXzskGmokH8YJ3Wh09IF9yaTcd
N0jXvFwtEjR3hiw9u1Xtn4p67Y4I8eTRtsdWIrRAE2aA3wGibDRbGXkJSMidl4tl62JUwrTXK2BM
KR8AtGu9LkrxLe9M+2Hb0ytRKtq1tcxZZ98y3juAf/DIOmwbWQlRgYXFDG6F5DsN9oD8h70bwEDZ
NLinBKjXNZm2LAxezs0pzW5XLduU1aO593KtlL45Uspk2yr84a4EogNRRHrb5sRTQtOTK+ChWnjh
FIzTjdD1+qajl7QtjVDNnFy9xe5uXN0oy3u8Pye7Psu5czaOroRnURs5R9GvGnZtdQz6cT3HYyI3
TrsSoh7iwLiHZOyE8TztLS+RYYrP38ZnV2NU81dU+Ho3KoJBnHps/aKFa/62w8hTAlSPKy3o684F
UN5WbwIHtj4Spa/54F5m4I83e99TIhT7mUzGceJGaTFhhGwN5VFLjdeW+2Xn/rPRlSitOehQycnd
qMqb/Ku3LutdjncbbppdHhnYyWzbglU4kFuky9hCeI68uDeuOb11jO+S3/BnfxP94qui6g2WZcss
G74FoNf7zu6sc4Fs9rbNxlWiFpkor1vW1o1GsYh72H3LqUy95W7TVuYqZyo6Kxhy2zXiPcJ39/k0
+h8rW4iN865EbV8BJkSUw41wg85PkDCsu6kbx/ttz65GbVUFOCGyehpk0hAOK6rb2XS0bYmM6gGu
1ZqFShEzU+UCcC3w5fUWCSNt48OrYTsAdZYaw/um0URQVYwDqNBtIDV0s1+eI54hMY7IWDRzl953
CKDftLDktt3sXCVqS4vKIdpG7GdZlV1ZWLedYh0dvE1vVUUIObqB1nHCfgbQvHvvNLX5r7TJvI2j
KwdsNiVZtyRMDHJ01SHWveaEEH66bc2oKKFAHyyvueyWlS/HaJkbzD+hJmw7pVSkUGXBYE/nGAlJ
IdLjgiUH1Ee92FSuxEfz5ZKxwevlvc0JO6IIFw2TdaHuVRsXpKPEaobmaSpSjWd3uuUw6nN1LVxn
G2jNV7FCbtF1Q+5VrBkHTSXSMX+/mrLYlmM7SqguCH0NvtAJJtSe3qZOkqCehvfntvWuhCq0bx+g
E/Jp/Vw/dJpjXwHzd7ddmRwlVEVR1C2Owm6kj823YmgDjB7yZtvgKmQoqXwUOFbfiQDXu4fEKsQx
hcu4LVJVzBASqIjquYuLuYuefu7s0jrmXpttasmBfX652gs77y1UNeEYjb52RArTu9KkhSDjppeq
6kEgmImupj1wNHVCQm25CL95S7UtVFXwUIyyWWnUaMmaeaXvq1q6e3/N423bjK2E6hS3bW4hqhfZ
RaW9iwGaojjmQ9/dNjVKNuxfqI2TxZLsaW1f53W27HU0crdlw7YSq2YZwOAqiKYuMy+6w0WG3mtq
v7LiL3vhn+SrKnzIz80MvinMNJEOA5J33XBdOMt0Li5CltumR4nYxUurNW7ZymzDlB9bA5e/oAqQ
tvvr4X/wDVQoUXZRig5gd0Z90NRv+hglNopYLH4cDZZXPuOyUP5kln5VMfmuZ5e2rs+icZ3Iahf3
HKRa8pFjfP7619/gR6MrkVtPWY2bieFEri+yU2tk0OPxh9o2/ar0WOXlmQmnyEH6ws+PWLtXMI/d
eNtJosrvwD+sDY49J8KL1OMSGHtHcAHltvqyiiwqnUJwwWTppLbmhvZgZiFgbnNbZKn2Ntg0a91o
o1gg3RRBlFrOe6vogo2jK3Hr6H7qopftRtqQVKcGctBuddp1W7L9q8PZ9yvywmPxstKLpMNeCVrR
P3n4HW9c70rIon45Z0lO1qePVfttaQf3esYu7/2m9a4ijEaniCejJetDRccMTW0OTv2YedsyVhVj
NOkdIY1eepSPEzaiGs4Kzy0E4W0IQBQgX56zi+f2syMZf5DSvJgved4xnmxt416jQo0QBSzqGlXJ
CDjG+OjrQ3azlgjU/PXcX57yT3YyFWsEinbK3MuqHKxiSvbIra37IGiCt5WFAktcIPgjaFUm24JA
hSBNdChy0yu8yKIdfBjwVn7ToKp899df5gcbp4pC4tK2+nVMgS4pkZvHwjLdIw9pb0tjVSSSuyCB
oLckyRJAwgdO9X4HcsN+t+3ZlSTZYcFIeyGfGnSMD+kqjtHaj9vggUgQvlykdI/6YkkcN3JByBh7
7F+HDqWn3oo3NW/RjXj5AQZN9zJh64m6ylx/EVhr/qsP/I01HBWSVNSoNU+Ox/1kWpZ3U20bb+0h
KV+JgR8sGxWUVJmNWXiaz9Sbxng3ofeOJG3ZbDsRVVgSxqdaqtWDFwXj3MRn2ObNu5GFqm1blioy
SYPdhcZJFUROj4AV4r1lpEnynU3LUhWdyztb+HbbBNGACtebqqz0m2AovI/bRrderhq7cOBIpyhA
QMYV6Kx4wYekb+dttTlDOXEHHUqkIawg8uwuP7eI4u6Sdpm2bTYXNur3OJw6blbhay7qFSsuFBh/
VV/xzmiet82MErASzkEwIeMeDa4mfwEQhghEDnjzYdPwKkTJ9dIiyDwZIOcAmxohiNK9OIcEclsB
TQUpOSgbLKnfxJGkJXPbFGOw0/Xe2rbkVaSSYyFLYNZ1HJWOsRzRaIgPjZOP2xJk1bC0Qbukwegz
iKxiRMKj0rVTO5bBxpl3Xi6bbLCyErZyfClHl9cokFhXgFPGbeGqX7a479LAqoSyhrJ2HKUtuTFm
4dabsRYICGxbNkq8ZmkcVH46xVHX6HqoWVr+VNXV+GXb6ObLh0cNXibCrLUom4ETorSAEP9E/3Hb
6Eq8okLUxBQstCgNKuODiyHsoZ3T4du20ZV4XdGZ1kmOtSiucOYQvhEf51EzNr1WTwUwVTXaegNm
B+gulpgE9rK486zC+rrl2SF+vJx3uWCNcmmyRaVVmrepoXXvuaK/ZoP456crfnUvR1/1tEJSQ6LH
1U3LRxNVkKvY09dNhSIElF+ObmM6aiL2EUf1upoRXh9vshiZ920To8RqXM1GNzRzHHmO1oaGXDAB
WNN00y6G6OnLR48nt261YtIie8I3B8x/fsRmZxv4COuPl6ObMQIviFto0ViXyXruEKR5Z8X4LGx8
eiVYEbqgU5pYWmR4mFQe0e9okXTBGn1TQHkqvCnHZNHobJ6/0kf3QAk5frTs7DU/vh8tSiVcC0fU
y5Cy1QjZd9eplPnZTpbXLlU/GF2FN3FOm6jiO+zCUpTolwr7l8Kdq9duhJe1/cc7G9f4l6+2bbmp
yWZG2DgVTrKPxaIfYbmJqOhSXDhcrKjX/aYIULFOQNj8srIXLZKDN++axDIhGDXDxtGV4M0aVy/R
3mdLthbrSrcTe9dzR9+U/nm+Er0ZWKpAq5IEO1lntq90y3E/4HXh/z3F6f+hBGAe+fI1pEEjx8XX
u+MoDNQTLWc+YU22cXfwlfjFBggHJ68Zjk2BzpGQU4EKZpOt/9r2YpXwtYWTZgbk9qMXLD2ub85w
wAXpNUfjHwWActbmqdTczKy0oy3ILtOmnI9d7mxjdnm+ErxxiieIZjnx0ZEIBHLP19xne+qTTQUj
T8U+6ZAO0qEYkxNODHp9QE98vXWLftm46lUE1DR0TRP7yGR4ra3v0BNEJ7jFMnLTi1UhUMgZI0Ko
m/0JtzxbO7Rl0iImklbbqNEI5Lxc9YWo8f8QfneaCwS/Wp+3WqNXsu1U8ZSY7Rzf1eMicU5tjuoH
+IH2vrDGeVP52FONmJtCzKzLRTtlXfsoZ6d+Lr15+LRt4pWA7f0pnyuUUc+TZZefHSNvv7UjUml/
PTrain++66soKOQDTWmboj2nEvema4dqUWwcsUfDYxN7sFRoAQSfIdevWx8/0dtinjX/aBqWjJ9n
vJcvDbo677N0pw+o6Oa7VFu18VazUdms91ohLS/yXC3Nv3T1LCv0ifUFSyJNVq55lTaiQFETaftA
j/JssrAwWqwWXthqu7Pxybv8ykICmXXrg7sgFXhVx0FW3Xqpl9eI+fpt8knUAqk1bKcw+n6nd50o
kWiT42gjdU44J180czaSeFfoaIh902ZtnNf9Eogl+RAj3IZnn21rKYuukX38tjGQR72pxmVFRQ7p
ZB8bOrsq4od2+r/sncly3Ei2pl8l7e4hgztGX/SiAUQEg6NIkRSpDYyUSMzzjNfpVS/6KerF7hes
zFti5ECrMqtFmXUuMstKIgNAOI77Oec//4dJxQWkRHfVghTNaHqDxRs+1t40Y5zpBEu9WO19DgYm
3jFzUOKk7Q6AHqIDaQ0Yo56DgIRMPqzNfm1NEDBC1+LmQdbgHy/dSqgm8afWtPvzSo04jvrTNLvu
j8IEPXXpxFajPxR9Pko9GEWRkH1VWNk4eN3JGAN7z+jdbBn2I78To7+uAVr9vOa6FWPLCncvqQHw
zNiJe2iWpVNhLcZRsaW0E471JgqxrrxMl7KHTxNZHb/BtTRNWrj0SWUtmwjxAKbWXZmll0quY36i
yE1qbig0cZ/vO0Heubpukl+nc1Fjxc0Gj1V9jKlzh0WakeOrmOCPNX5ZlSUx0Otx3Ytw/J5XWB2x
LiztsTD6pSu9BFWhg2/fXIA9pAYyWxim9y72a0OAntFoJ5BUxWJgv53mI2U1XWDYiHVwCcxrh6sU
Lpt+s3YaFuHwD0PA6MJQZv00Gt003eF97sZ3TYiBeoszAH43iY8f84xZAn6dRry3h8qyvwHZxGC/
B9W6pluE5KssvdHW+DHfjsd0Pkln7krslgJ6ngYLDrqe7okSk2BrUypkcrwTUzW4r3oXQVPF6b/B
YxfHyKHUHrS1x3/fb+PVWL8LvFW0HybE0SJgigLn4jitVbEx6qmZy7NyyQ4vmNP0cbNhnrxScxCX
1ajmMzOpDNFuU92x+3Kjqbg3cCcfjDgsA8dNiulFUm8YbtwiWjDX62GAYI87RI/23FbOJu16t/H0
VmeZt42T9N9FxzP60aSdrDGdLAuxnJY6KPdzhtg7eeM29DuFR96YXxe2nZxOItM/K6ly80cF+w4+
wswNgTVNA8NcHGx/RLTempmYoh8RUHBzFzkqdlYvMua4CS+wDOyz86nPFnMa/NkMVRY9DDGLKrsw
IVLJ5BQ3mznJ/SlTbfy1IzrAnW1x9UviQIb2VJ0CjFvGJkAKGaVNYGJlOn21Nb1bXzA0Hes7u1Oa
A1kQZO2qe4Nh4u4Zi5DtOMjZGUTp55OT4blH9NDmBqYXbcZ6O9LHb+WJo484XO0YdbQ73PRxHWpe
GQ6rl+lgnm/3NRJyjFlcrzcXV+LAPqRp8whOB/XCFjjenCsfByEQkV5XqiFS3qqZjc5jX7C4esBs
e8FYUZaT/WgsWg+KEgxpa3Jt0ziZr3nfGtV1Endu8zBXxcEB0pzNergM9VTOT1M0pjlWbYteJztY
FGOLA1VT4xTl6UNcJGI7RbaDTCBbWiOT59ko9FF4uVk2xhhgUGygI8glrLqHecD0deOYmW2+DjD3
tHzfwQKo8q2TUejfCl127WUzppClD7av47q1aIQ4X2KcGfRnvtZhCj13dq2DsSYDQeozvCTpoLaq
0KTwM045T8+pUbURqzmddYH5NPa5cthlTd1rDY5CWG9f2bEBoVxCC9P3Olwz9gvHHl38Kpsp/LFk
+RhfZ04+DVdV2Fhyx7OJTLi75sF6PnUtN7pjox9SSA9uVkQjfL6inPb4jK7NjJ7dnfDopz9ED9zv
zbGUk4/P5RDdmUpU/Yneym566PLJLDW/sRLgHpu8n7G89utp1sdryLugM7o0zg/GPHoi4LCiJwsi
3EBdGNxVJa4dWNiDBxsb72ucs4GnfsW42F6ra872ab4ELSjwtD5bnHp1NpPo6vmMTp9m6Z6EkTvs
xroQ+EyH1MZyFzPtaimerRzygwWtNZ4oTsZNa9apN8Q4AmW4M0TxVerA0vPyECbcE+ZjeVkE65j2
AhfXwmlrvH4lv+Nr5zqquyqyLK3KXayncebuSjG2rr4RkdCSM8AverdcQbjIZOmrDhTeemGsELCl
14gegh7FSxyC8SGXWpEWQWnz5ZZ+Ux+Sa69fDa2+rnu347VjMnORzWadKPKVXt9aUele5c0UPYZa
ZXEkmNtezi+Cewd04Bh4hf8wp0khSps7UU54Os9lf2JKdzL8SNPDqfHwEpzwTR8E0tVIdcmoPCtf
SOlfk3Adl2Zb0zlSd0RAHdjEaCZK2+rSHgZ719r1mKVeWcZyeV6atW7PQpkt+mnaOOt0W+ZrN16Y
+lL1ut83WWIdeHYrQSDzat7HNb7DspQF4suud0TrA9jp4Zkssyzme6J6qn0bQLNi2ZvKAp1ClCoj
fklVXra3sD0BmO/MyohdbKtzu1Hnlt6AXcTDtMqgMycwCpOTBXSprgKoV7C2vUYjOt1MmjMSkk2z
McvPhj1hpB+qubevVz3TMZy1ncRaU1/2fVRCeeaZuGAnIwOVB0fSAWPUOKoYK3KgG+VfVFmxlXuV
FVv9N23GsfalBkPf1ciBi2lYvJFufPqoshqnGE+b8tT4KkaVYuDetBUJjIcF7ApKdI7xkBKbbi0B
bkBW4UBoAYk0l/TMwuffvqE5a6gvyWo1ec83IUVDEdZukpLyl2vz++w1yupT/Oet9D5fB6v87sik
lotnlsYM0zxXrbC/J7B7wXDKxM6Tr9HyZnAbuRpnH2+ugX3voWsfkLGmgar8HihAAmcWH/BY4wHa
fc/SCpfEiXZWwjlW+gm2nSlxcLQ0wVwHHjADJ6iWtNgDvl2H+zgeOp5gtszinDOH6d4bObFxW6/i
YCNWrljEPSyVkWXbuZFAkuFHF0b4CO+r6q65FIsgFw550eGfW3Xys12YruYplHkCoGM5VL6mMgjJ
for3XnhThebc7sUMlHm7mnw/HLjHSt31Tjy3jDx20fIYrk6bDR4WtQbUbhHrlXmhrbwT1/qSIj7z
6kYB1PWSyLbwdsY3vFfc/lJFqcWuMZZFyZHETMxsY6gucl66DHe02qt1S/H3i5QG64lVsEt9XZfQ
cU7n1K2sh0gQT74DRAAQmLW9NV7FVWGMlzPClvgUKZTDuB3p8+Se9iXIjVe4w+W4gb7oWIMHnjyu
TsIRd+mHrMZ244uBKDG+GSfNGOAxM6i83GdJlzUn9GPjCao2gKzqvtXpmf4AqixgiBntOOPRLGkS
TreZwhE79MZoqq390qRT4pwUUZozeJrEGsxDEdYD0N8hSy32V0zv7yeCCM+Hilxi8QxmLeRb4H1u
DnbnRb4+6Yj3rhdSLevcgfrCeHM/6J/namDoxEjaRN0lCaimwidDaq0LLVNZ9ihxl0qvsOu15BZM
TaY/RV3DO+lnVqgsprKEMpihFObLGFaaul5wCJhJniZNt05KHaOePU1ot7+tQGLHzwvwX26fUJ8t
V85U5gVvW7705UWkLemAWXU8lQ/GzDESf3TbgfJZR3VzjvH1bOzGIcmyWzgHcYGZfrbI4iSvzaoh
CnTG/YAaq74C9jlmuy7tNQ1cr1662m1cN5F8we96GnbsfM0MIlZi/s+26LAqRYonud6PqX7emkOo
7su6zGFjt65VByIZ3PpuLk3qkTzllZegW52eoYLB5kh2rXVTT+l5gNqXbkar0YAeuGPv3Gg4cMvT
doxM5yRdpxyuSTar/BIaVwYIt1iJPrezWmbLr8p2qNhtorDzVjvtBtjkU2zf4ONXjJkPDxCe+sYV
uD/fUIazui0414xIOJk4uW1N8CH6ru4K19noUHuiLmBE2Zw2GDXE5TmHT2c8ddxI2JuiG6Jomxq8
oafFioH8xjLXlGTXSURzHo4wuzAjHaokA/ZgTjlaECDYPXjYfnAB249lfjkivur20JDpsdoxkA3Y
HVyhfeKUUWJfzhZU3fNCpyUSWLaW1lws41+OZ0Tuqp+FrZ1V3yMbF+mHwRGNuBI5p2gSOEaU7Kuo
7jLAz13fjuf2JO16b4ZNT8wXw6jvE7MV8zkTpDhQAKPvTfUNmls9b91kHcvbjLcYW4d0xTS/NUhq
ruyxM6EW4CvqxCMVI6mKC9BBcr0cbR50mfuDNusy3VtLBCAZMnKYgLAItcVRuG5KG0D0X5ch/qSw
dzwsZRWN0KrUjPYzOyLuLUXVoIKhb/ztX/v9R6W9Br/yieNNvM9nvTmjva5fZmX1rw0A4O1MaeWn
7qgs+sHhnLTuLRBz3tSJ5hYae3j9L1378ZCUA02hKY1q2jd2Ik5lnKdfDyfmDxpdb4qsP6j6H09J
RZNoo2VJsn1eQTVMN6a94tcoTCglFlokRtcwc4yC3pYay34p0DHqeGq/wKog10qryLpMWEg9BVOO
Xuvsm7VqF08z28VgI3IZPwzMoXD5C11tRiEolUrVXprV0vHyHI3rBfb7ZXcajYmIWdYdPTEws/lH
YKVDBfGPbvCosohYeumjdJ72yiF92I6t6mdo1GJ6rfReZEGGicpHveA/Wcf2UZ1xbjJYCd3S7Ud8
77TTPKmUZgVGIvQqUBXAOModIdCpgGqC5g5+bCrqZ0jkhGZRElvhc7NjTN0GyIjWbuc87NoTBbva
OrfHUANogJ38NGywgtfUQEGghbV9mcjc5kDW9/Xg9rglA9FrrxAMTsMlFgExyUMXu83pQV9WaYET
ZmTVG2DKQ2Zt8rlKnUC28TIRMYk7cpfZkZx3Y9SK6baA1Ss0L7fHIp69MA8x5CKbJX9fdo1hCQox
zRp1sa+HS4OF/oTr0KaItLmDPejOarwsXDvCDww00VQmwdsr8e/wrR9f2n5oX36BF9z9sh3KH08c
ysv/AHSwPOiF/9zC/svf/k/1y21V/O3//vJU/vjlc/u3/1d+T+qXnx3t337F3y3tnU8UsgT9bFun
ZS5g9v7maG/zJ8KAGKyEoUtTHcxdfjW0F59sZRoAVqnOWDBKD3/0m5+9/kkX0G75MeWCuTYtyVDF
P8ETflP0/eM1dSgYY4tkWy4kUoBiAKTeB9PclPNSNtAlEhOqSl/v9XLtZjZz44SuXnuRhRKEy9TD
5fKcfAj3TuFapoctrHE6ctjPgyJzijt9jprPVuhEwmfaef22NKMW4NtV3ZrYZ3zoWXPoPL27alMc
aLa25L+6LY4nzDJKoHnrPNJxz4B/Aiv+HCfRkvogG9JrBnwoi8N/ujaNEIp20YbRFYWn5tWV0gDB
aZgMA0qyR71Nr/LZdg4wL1ecMY+xcorXxukRqh0wOMPAPrIgOgKTTOxzwUOER5Hk2vcWCumLnoz1
zcQIwZYK4PicmmNyoUUhc+vxaDJR15bp+VLJbT4ONHTRsWmlDxgEMa4Lg/0VwbTr10llnRu5ZvlD
3WnVBy3Z910GV3ckUxKOsKiLKbK74+ZpD4Qwdw7PyekDQ1eXMcNKftZW5kbieOoJ0f761fw7YkT9
HwYV5+H+eWDwn+qXX+5f2h/vQsFhsPJXuIWUn2zbpQ9pOIawsb5hs/oVbiGtTwa4C9MFawGu7CCE
+y0UOJ+EOsQOaQG64l3lRfg1FAjzk6sbbwR6sM8ONOp/Jg68TQT9442y+HnXYTVwAQQqyzmeRwKs
JicLNa4365oFtqfgf4adsh+tujJPOeAb3+pliaSft6gH6rjpfY4kBsCVyC2eSFsA1A52s9HgtQIr
yjssxXPQm3bdm0+mW8mzwdULKG8J3t2geWUDcqVc3IdQCe0qHbIpCbKlKr6qcBrOtRlOWEWdtRlp
fZ20Qmlfh6ZyKz+tlh1QLus51U3tyaQrEXrQhjemnq2+Za8GhxzQ2nBCpiCzZXL305f6+e8P5Gck
xZs8/N1zcjFGcaVhEqJtAQn+fbys6IA05JCvlmPJO0MvM5/axzztrKENfTPKi5Z8rohPIgtzUS+2
h+/WokAB5qYjIB9F0fxFS1IaF6kjx3vdzooFtQRQnVSLL6oc5CTYSB0LAxI5cm4x4E5aQmL9oHf6
h/eBRszEipCgzwb1/j6MkXKENVWvTR3HN0UYvsRGBpOU7gynD6KRiqofLfhgn0TK2EUjGaAq5sWn
YQSuzqlTH1sL8cwRZTwN4fx4uJac0zuVkGjj9iwrR/OzUcbpPhLVR3Kf90dL1qqL0t10YTnx2pjW
sY68NcjnOhW9lkVYnJe6a4KXi3p/6Ud5LjKj+vux50/tEsRhD3z/ncP3E5biO+Vb/R1ZnXw5WZR0
Xmg/PWiZdRfnVOCsOu1P+qqEBztNdDmqpPSnumLtz8X2rxfd29jP8QU4NgXTA/uGwuvRl1WktFr7
uXpJ6C/CxUutAnvJLm1+VCFT52seNrofduMeALKVbJpRX55husUYCybW8oT8DchugTPgeT7LK6t0
9APTLm++jeGYb9ZsceIAv/GaNnBBMXp0pV1uKuFo9/jHbEZbzxiHNvoYenFr3KwwR4cTQJbR17Is
oxstRKvqDblbf6DceJvpeXfbiqjEgDeblwAYeSzhNY2piuK4/26M7dh4gPaW00Vzpod2bqbYW/Wk
2lZGor/G+kwfyKRodogFYXeZu7n9BetGHGbnARSrl03VckmPOMVndYE9S7eqv4xtc123lAiubbez
7ud4ni75v1o/jiGkEYaqfVnH7YWwquSWzvA1UgTngzzwd0tZCU5wwuEllCDoj8XtvBxVNLbWc904
JrlKvm7yTIuxtxOldygQf5Dwv40Fvn+kYN/xCyWAicNyPhysfsqdGxqX0lia56FX8wPNemuzQMgL
yrwv0v1QKPlkZMo5GbX1LO5DEJ5Z2N3IsaxbmKvEIwlB/LyqW60IHFXaJzQMMkx06Ojv8kI5ew3T
LuPQnukHf0CcDvBSdteJ24y30pFS85o+mm7FXAc9HdQzgbHBmV45mLWNtK78VjNGw7NUe4rp7vDK
2y+uKGvDNEtb9ZFr6EFgd/QsXMe0TZ1TuG6bx6q4grrsPBfr90mFY5BFrR4sPDFvTtv4DAynh6vA
8sHzZ4///UfS4WRMkEanfjybGCeJ0wM2+a7nrbunGr0G0FKjgJOg+ihovT8iEyR5ZwiSfM10g3l5
DkfDn75ptmqQaW33fVHjg91WTeTVfZc/ijL0U0rmGWSYaT3JSA0mygZO/i1p0+xiQQcyf3Apb+Ng
7x/024LTyWW4IPe45pGpwnFjqZ4rc9Yfs2Wllj4os/0s05Z20zyihPTjeXHuUiyt0aqYkfYQl/QE
Zco8Q5lPzdVM6ToPhD6srNK5fLHcEJBpbiUjwNUxHE7Gpm4xFOPMfSbDxKi93IjTxJNhaPORNOM+
+CbfZtff35QhKNFJMjGO2Kzd989XT1a3yTUb+LeEAGiTRvzQu3b1W171qxE9DE4vePOvbKcuyFfe
nheKuMqDtGS6gRPJ1G9akSmvTrLpcq3mfiOSOHEDqxTlE4Oay+uC1ZvpSW0FdEeF84vZ5d1lFi3m
wzob431ThfKKWDxKLxUnWdgk15BmKw2go4vyPqF/QNbRRw76gbAqT+QyLI95jSRxU2valzxbGade
pXXGZNBwLnIHuYxAaKGgGqZ25UVIc66FbfRAMouRMv5f72pvttzHT9DAIdXkAZjokI6OUsbYd1MX
yacWVu4j1CK79EVsTp2H1pyidFcurRMINRdnaGHnPX0ZDdpgmp+mGFSmATktTf0Jzmxe5F8d2Vs3
UGe6G0R/cezXtdH13hzZw5mCm0ovu++q67c7+P+5zn8RTP481fnf7fD89HPBg7/9a5Jjq0+uTbZJ
IuNApya0/k+S41C6sA39EHENg7mbwx/9luWQGpFL04B3dUGIdfmFv2U58pMp6D8plzrFG8Pvn8ly
3kZHf1pylm1TNrBdQ8IIcRzjuGCouWkPCSFzgnISxbWlT5mNVWh0MiG2iveFmIq9PSXFLSNh0alY
mmHdWYVT+rW2ZrdJV4+nQEzhOrf6hp4ahdtkpmlQJ2k9BJSBrNO2CpNLGg3OjZzc8svodm61lTZT
4v+2pfefW4o7uMD8+TL02qRPuviXe1h0SfnLvsupyHU/r0vgyP9YmeYnkmRTp8WtGw6QSaLNr+m3
TSYt8f2lEy8OQeNw/P5tZbqfHJPKCfNW1Hr0dyvT/QQ0XZiHOhwphsK66p+owx2dAy1EMrZNIU7n
rMss6fEY4rLC+WFsWL0NU/vmhEy57Gw8n3dDvrz+9Jj+IIc9OoS8fRavocvJgKMnN3G0c3X5ij1p
GgZ9Sbt4Rcu4sRu93qi4u//rTzrOMv/+UYcjPJkmcf5A7fz5EDKvpVJhwm2tU+yXhiK3uC8hVwdi
obVftG3C9k/ekoVaEE71w+IA6g31QzWv+lYYryPpBbvQxtIKPQg5koUL2GR0Vf5oGsUmTj84qhxu
/ef4cPgaFMdw6wAROiT67683ddvCmiZADFD/Em/tyKtIQqh8TqtzSC2WQKOKuvnrp/RWW3n3qUQ/
VphpvqFKxfGpECy0lQ9LoYIaMZWP6+111IyvOSK/a2SDF1MYl16hTdVFjJ2nPxtiYy62uhjNg5kc
3Y2GIfwkca+RQKFL0g3f6BC/Rc1FPd7PWjZtEyEWH6iq5S2rk3goDhrfjdS3xYLgntXVl6m1r+ex
mzeIzenax6vpD7aL966TQPzW4wAAPcWIGp5x2yqGDKJ6g/w4/9q1mm9gPvBBeeIt7zl6JFjNHg6v
nAxs/nn/RbRofKeEeVOw4cMctE5h+biK/aBFD4qZ00QwdBHqXFr/ogvP9VCd5i0tr7qOPjIxEwfF
9+8uhffEUAaX9Lt241JljlmMtQp0lVTeOBUd0uN5QaXtFv7apD0VJ13BXguyWJgeOG9KEcCYJ6v5
iqNV+0FW/LtIQdFb/uNyjlm0yhzAJCJUCRSWEqg6mygYjVb5xnDfTrThP1ibf3DzrEuDzYtzK/nW
++8hmSN8v0blBk0DUZkGwbjBlO4jR/c3m7/jZ2zpishscAQgCr7/GCTXGEWhKgu0PEy9ce6/GfOc
+04yXBTaPALHXoNldo3TGqmiFwrrlBLUEqyosGLrpLNz3Y8rp9vZc3GDU2+Jxmc8KUvnh1HCvx7V
xZCL8GJFh4jkeNhSNRk3CL92GgY0XnwoadE6M9Zk9JtY3bWWQLnRmWe1nTfB2uHd3ERAsFRSV5t6
Sr3FLvpLsQCFSIZ9ExUY9MVVGxSas8PwvdiYc9f6Th4+MQ34IyunxyjSm3NmsECfY3vqznpLkktI
yZK7ManoB9iNYOKrW30+B1Pd0u18NZYfWbf94Vq2TJYyvSi2LeMo9MczOkBY6ypw8nzZLLOPhHf1
jNKqTnoLbcoYV2dCjzGYQPPkkZnarpyD3HL9kR/7IAE4yr8JtZQ+8LOx6EvYhnyrev2UoTqqHno3
DEmGWjf2kEHbB9ml7unfqZfW5AYeLCz9gwX9hx/q0omjeKhL6/hD9XUqCBJ8aBl9HvtebSObFNJs
m4s1aR3PzSiARukHwyR/GM5syR3rdPoIyUfhrJx0xxyblO3dGvadIoK7y5ztRp5pNWrK17rhm1Ot
mjdWzrdFz5IzEq4Tt9PiD27/zUfi+E2zTfpWDMqh+z8eiwoR+TI2EinOsJPpL4U++qGOKhD/icLX
m0PNkA6G30Rzexqi+g6arnfpFmmXB1HtqWsHWoWKbJ7b9OSvQ82b6eTxpbEuHQ4LBqHmuLSeJXkU
Mfzgkm0+Gk6TX+XL5ZL1noVLmk5FmJdHr3cVHErD8Fc7XC5MFGfeaCUD5DGrp4bDHoXc2lskKqiq
Vo8oBC0/7+LCT42bhHKIH3ep2s1q5bdJW6e6bfuGC5J+TC8ad3I3daE9zslC7xLwop092TpaV21h
dcz5eTalJ2oKQ89ARu1T8kXkrjW1N9nxk0VYI0tftnTw13MnugKwOvtaUUivjLozTW+GYCq0FO17
4dMGSAMbPXqQoMb0RZNfJ5n5gWvDH+0UjqT0c+g40d07CqoMotQlzl1uMKVqDAyoApHbb2Sf3CVS
/krU/nfkwv+xCQkd8p+WdPDUP/1y4Nn3y+VT8fK//usy+f7UPkXD+9z48DO/Zseu/OSQ+1KbE0qn
135QLv2ag7jOJ5qDkoRZp+ZtQbn/Rw4Cwl4yJq0UByJUsodX9rfsWP/k4AZtUN+j0EcN85/SAhzn
BWTth7TcUIrPpw94tDk4OScAM2+6bYv3v9c1lvXFMdcer/EPySLH5+xDSV+npUn1lR0Eq9z3+31l
G7WVJqrdTk61b4r+Oq2zXezKW3RQZ72jfRBafv9xPHIK7RzqdYQTb7W8n3aarNbdZUqsFt8k49YM
3Y0hVqajBIi7kkFlakofzW3+/lnyiYcDE4UQmkfHjfex7ax2GfjE2LQYpemazTw2G6S76oNN9M3z
6eeoabGcJFIQW7AS+Pfh+PrTvdGebdPSXdptg2LzxGgzGNqC0UIU5dFyWok4O4NY0N9aKJa3ZTky
eDh94Td9G836oVjsXVnZnSTDUSvnmvZKN8N6Y8twX1pNdmMNRfPBAfa4ncZ3TyKIFpmvg8FTajvv
rziVuhS5ivJtqvUXdtWcL0X32YnUcl446IBjHc6RZZggqUXJGEM3bX56K/8g/33zanr3yA4XoGi0
H7ZjFiJv6M+PbI7iQVaMqmxTQc3bZ+gtO6vMUG7R9weJo5WIq6M9fWkfozN/ZRhLkmBgvPWEFPas
iqhD9jpDVxVzHn99aYdbP7oymrJv3XzKUzQc319Z4nL6s6jDbhmRsIbNGtrUliPD6vb9UOq+XdXr
pjBqykkYiE9mUNSm8fmvL8F+6yb+fBEEIgpkxBSLogcvzdHjSVenwqJBJVsGE6JX2HDWt3UBbedT
x9f3msS3zovbNftcJnnxqIXtbTitaxBqZVQy8DKNm7FeeW7StW74sfpUZ7BoSz/XBOAy3g7hEPoD
/ta+yxsSqLq6rdZqv1hR9jCHW8nc563ZhbG2iWy085u5kOO0y6mpyU2KnrzeoPJbh3NZNcLchOao
PyMycMabyMjFs1vm6SWuTkw/ikVTj22T9F87/vmqVaH+vKzVVF92a7tSAzQchqTmpZk/4+7KPl2r
kO275oAwDm3BDKbddYGo9PLMKory0mE4tvXiqhtpxB4seJkJCRvf6drsqdP68L7NymVPGMqMTTPP
6w6e5rLNykbb6YlTMQY0LCLdLaG+2Kd0tTiHmGm2x3nQmDynthlK7YpqM2Za/VLwYbeGlduMELlu
fh43guNwpvevcpnTxsuEG17mXV99XaKuPUcGpZseWVTDNNLS8D4n4zpWu5yuybkBHfg1ltNyYmuV
+lqqkLkNZ9aKh9Kxw8tyVdOFoC/ljyKX+7xPMjTstTkGZW2kFpoql7IC41PWKc3YrmCopFpOGKEQ
uG8n46hRT2DE1c9VE+rMfqhpB2dgHJiDcU25caN6RDHt2OeKTCr30lx2zzVzA1fRYNXLPq4Z7duk
dCnMDfNLCK7a2V5XPzRSzPN4llPFaKue9qdFo7d7xaQgN2m52WgHGEg1y74hX8v2NdtJECZ4IPhV
jGlpbFmZT1eoQQjbZIV7JZNkiWiCSD0kY86Ms3WwqxUTPVu0jLH0d2ZkpVSZjG5+kliNDR4Ta2Nz
mqE+sTfj2i/RxdpFWhroaYoin2mu6zAza+VTu9Fuo8qdM69t+jkom1IYmwFTmOTZWt0+8Wc7t9dt
4dSy2oatY13P2hLGSCWG6bLqkvy1dRbzxcWgk75Hw4BkFjrJCZNG5QXD9P0FDy59bUcGh63F/Rwu
0+wbeXSnXHWRxYXzY1Xll5py951TFtmZlqvhJMGu2wv1ts79wm3Nq7CeC+bjysVL1ibfTuAkg2oI
7WsahPFe0KeFtKSiwDRj42St9dlfcjM9i5GpePlgWjuXNnwQU35g0CrNMRBR1V3XRNVTmJZftTmK
fDrLOTMQjP8WTLMEMIGf9ciNtnJOSCLtJfRXUbkeEyvaNSlYd2AuTTUjTQnPejGvGTg6dY3aOZvM
RpxoTAQFSBDbfVrZpl9ZrfQYvr2sGJXcaHK4WgRdK1nVp4UijUuLeZ/qrdiscb+erML9ojmZywRL
R9FGK7YoNbQrvTLIJ0QEzAsv3v00OMW+r9z6gumGcmtMhxktqYYHaY/CKxv5WU7pK2oduRcJ/h1W
qFm3mi7qPS3U5GxOs+cmWqcLvTTW1zkVyV1B3HygXBXv26QrgrEvr6M4tz3DKYjkRasKXyRu6SM/
TILa6dtTo0jt3ZQO7a6LRo0Xl7EmrxyH9XoOl7YOanSkCZlD/tXkpL+1o+RKznEdMJirmMKzwa17
ECU4tQF4Ddpa3ExJYmWe+9+knddy3NqVhp8IU8jhZqoG6MRmUxIpkQo3KIqikHPG088HnmOrG4Ib
czRlu8ouHWv13thh7bX+YHYWPfdCpdeRHtNIojyGInzMqkrKd3Ep+A9REjqGGnxVI1klNcrSW12D
VuiI4ah9LiIpeucCzLoN9KQFIW0UAD7rZpMhCQJDLTNulKE75Z3X79IsDt6lSXDfBVIfwjAjg9zm
agndu8q7d208ND99gfJNT0V/L9IasWuIGJ+bUrHAFHhjuNdzKd6UXnyT1J3naFZt7KBf/AjV3HBM
uSzeS1GZpxs1E4U9LpHNz9pjriGrhUIEPbGMD0ZHWmHnfRk4mfrUp763Fc1+PKm9bt2nSFMfJb0u
NqmlhkcDYaInn8Ni76EhuxfKHORQ3RuOUaQvkabo7zvJTPZZNo7v1Gp8sABuHUyhseHG6BCDlH7k
CWqpwQmugGp7hqJ+g0QzfImVOj3GaW9910HsfItjc9yCtwtpxwqZcqrrNOHyDLhXzDwe9jnv0w9F
RlYYhgG0pCEad1Ljdu/NOK6dwlCg8RSFtPVUb7jpfEtzAlnMekd2kY6F2I3Ybl9lWykE9+Yq/tcS
7cJ9VDWjRUljqN5xJasvfWBl9uSidhKTuNqaARRNvXf5+31/3Ad4kzmqUnxv0/HYZuNzlBtQXt0w
dvIJdGSb7veK42lrJumDhenNHvTVB6UBCej75XPSdOHeK2TRCVGEuMlLbyu1Qflh9PX3ud99REFQ
vi1y+cVTzHLTymOx9dNQ26AP0u88SXIq3EWcos0NWwvjyEmE4ju+8OX70u2tG1eMN6MFtj0wXgJp
cPfYr3dbfSI3x3qXOkzntwQj6Q/jkMIWhtP8Khvhg5ciA2FhoZ6bfrzNJe42oauCV73IpZsabv8u
sHzrvinj3laxfWycuKHu4GW1qthgI0pbzDmoYlVvduHQ2Dogxe+QaptnyD5V7CCx0L8bo9za+T1r
3fbkUv1CtqG/G9ldvtPKbJkDNqPxYyDURbyxzPZT3kWeU5qV8qmNzYYCvNV8cNFUw1I6UstNnOnW
ezpdKPXyoz/GWdB+s0oheJ/CBW+cNsuC4HbMZOnUDb71Fd6WTrHZVWOggoIsPrETgpvYV6h8xEJa
vCLKyRKy4Jt+GQfJv5eErt8HuesZmyxJORRzxDRcmjKqiz9dq0Ajlsa6Nqc6K/AnNYB+vAlyMcht
2ad3RrHTikpHjjyUMvKhBEjma9kHwAmNaKdJmT25OvSlTY7aRXEYeyst7AF/9U9UScaWsngXZk6V
6+GTkqRqBUC7rH5WTdNTPhH6TIOWYVJfL7Uq/xQXI7meX8bfcC9sJl1LTqFckE4JVMZ3iJMASY0U
z3CPWRL2lH0TKIJoYYQ/dKBf3tazfOWm0muoX6VvHnJPrR+sgXq9HXA/fw45A5xKrdOPfZNtFYQz
bnNfVUtbFxF1QMTU/TpEvbpPEre7rcK4O3Tw/u6CoVa/R/6UYdoa0gLfBgy2f8ZJ0e9Z5eN9Z3ju
AbRkKG3yqlD28sQ8rdj30g6gHY2rMooN4JUpqDyniUdYdEM0fAhlSpAPgWUO/gbhtYQrUIexgiQM
f20Vtk7fUCp1sIXztiNZTu40ModMhv3JKYJM1u/FPO2/0Lu27igyab61cesaHE0ZIsBg+6Awk8fY
iPsXg6fVK6SV4aME99na1HFe3qDPZmkbDUG/HF6KKH4Pqp4znDQp+1h4aex/aMvpMMisZtAczg1u
YRQx+JbukD0UMQtiDxdFeFcXMAmcIulBsMoYyMuSX30RwP18qfi7seYU9WSjI6hyL/FGOAaZXz+k
wQhwbIjrk9EVFTx5FMNJqOmqIDTa9k9AjlE/Lwt4lGBnR+iJhWhl2Y0KrRu8XIKYh5O4fas/0UMj
EStH7Y4Grxg7AX5LWxMmfWTzacNdMoSS+67N/AHOu6+V+SsnPO5sdqBIiblXctqBn0QsROMnKuHh
zdD6ZARWbwmxHfda/RSFifcBIFMSIo7QRw+FXAL7hHddHzqkHRxK1ykTMXGxvLbdjGHtRnYfyP6+
lQXuwBKUgK3ElnYLX5xR8hQvPo4SwkUh9qJYV8Cq/SlbUXdAVeZQiAOvkF6sHvuEC8ewwvFzHeTB
Qe7ipHH0uB73Mqq7mxbBCDALlbvN+14+oAYElK4Z/buoHFruBMuwvbQsdm7mIgnuGsUP2YVAR8HT
S9kyjfhp9I3m/u0N+Y+KgZBk+Pec8QPo9iXjdAg8v/7vu+AFhersZ331n9q/ZlN9rZr/Q9Ov+fff
Vf332x97r9lUlrv4H9u3Et1981oOD69VE9f/atNP/+T/9Q//LvR9GnIKfS8ZOhrT3+bBaToHHEx1
//8MWPifBqbocxxc1gf5v/xVHqTX+V/gEkAaT01GOhP8yV/VQUpX/wU8FJaQgtMvEDq6cH8DFAT+
P3D4aZPqEnkEVRVKBn9XBwVVAb1AiQNivyVBGwJg+6+x/10mYdr+Iwz6sjZBtwhNGzYBrQPI9+Ah
ZuXk0XPVyMC26BSZkh2IWy846rE9Opn0DvFFQdXss8lZKNNclq//ikevivoZIDuaAhMq+6ywlbNr
MZEbpJMoqZsw/iYnLyXPZz9bY8Fe1ur+DkTVhYIHs0Qb/DIQ2MCgH1pPPqWVeVOg22SavsNpeH04
C1EAHKnAjnT+Rdn2Mkrc0pBBTkY9IVDZfaoHN3diygKbKK6UlXLn1JT9VcB5GxChqDtyUVBNnmu1
GvRmUi8u1VPRyaZjGPGIypHvrggyLnwfA8CyZkqKNGE7Zq3hFu8FSaJOd0q7Itgorfap8TqfK4rn
1ADVeWU5zBizf42KUvekl6HKqjp3aECPRijA8agnirxkn0IC7QxGPxI0PC+pJk2iyRR1tbINbLNr
xWMEpveZQk4fbarMqrSt12luB7x0LGOnNXLjuQm52HcT+RM4OUban0Bhjk6giOFPxF5gpAQ0ir9i
gSI3H1qsMVGGjCBxRj1/uDK8N4TP/KNNyGC6XxOq6K1oebbcm6pDOXNs1BOIdszTkSBTo8Db8GxS
D+JoOL0rvMfx8Fvu1uMxrjBxLkq47dcX6aw2+zbJoPA4gETa8Dpf93KV6rmLeEfLJMuKIG3knhvO
qu+wRg7sagh3dLG2Wl6jiCPeUAIM/2ASLFNiiwCrhQk1V0hWM0N0a2XUTiqoFEfx8uE+lR6qshrh
4NbxKQjVjYigzwYtn5tIKJX3moF6wMokTN2Hy09h0mexKJlx8rDYZgXq2sSuqg4a7SRLUfFFb1L3
ADTsa9uG0YHWWbcdoOXeNcPY7FHkQFLYDaRD1cfCzfUf8ts+5hLgzJ/69JJMn1y+/Bg5miFKZ2bC
rR5Rpx8so/84aggRXY/y+zcnDPhwjiZdZDOLsw4CKBw0yORGuMUO13DHY2/kP6xIABdAg5SCNAm6
ZIYst+DO+3g99tIINQkwvMIxYlHxvhxhn0lRh8+scGtKx5LXe6evKBBcdn5YzwA3FQUAmjnRtTgS
LwNAIZPwGrKs27pVkI0KtI8qRO+glMNNGLrRwcMabnt9TL+di7OQs69GDlsmyKZYtwaqS18l+dGM
Hivl8XqQ326TWZDZN+sQF2pbXoy3nvitS2k+33TxX0ncf7zvF8ZBHkKXBDgikzcHGomKXkWCGvgn
QRid0DMdS0YwzrvHE213fTALq+Ai0uwjdVWIBAqK3KdJgTfTzH0T9J+vh1hYB1NSpXMDm0A85/Y7
hdnKfVKE/qnLsaRskYQ0I6/app5+G0Fzuav84J+Zbr8tvQliDOtWotUFve9y6U1Fr7rIa0J65b4Y
uq+lbqz0apYm7jzEbKkhlsvLC02gUzmUIGiMEpKHtpaH/Zb3aYD0+fmcDhMDbupnn+dh0ug2Ze42
/kmW712vPWJDOHDR1iyD1Lo1i4+1qawcSUtLjzY5mS54cOhus2OhQalPjumwnDz5ToRzyqoTuvsA
Sur1VbE4f7/izJe4lFuh0WodMhhRuVc7tEV99E9XgtC5v7xNpvkj44OPo5hA2WdXqhi7ZaC1BJHe
T7Q61W6G+H0bDnvKEQKVlutDWvxaZ9GmqT1LI9CYM8YAp+dT4iV7uUmOUin+SPzBziyMoFDgKqvc
0Tpj5dB7uxMv7szZKGfprQRXRYjQdz2V/oNY1PvKajZecUQvz5flL20xgM5BoYlWS9A0Dk0KP371
/ENSuU4gfOvKuyR46VoVOHJ953WIvGZbyD84VSOfpGj7Pqs3KYqEknDwyuEPTrrzLzR9wbM5q0Wj
MCEr+xSz/R0EqQNTuOkBwmrJ8/Wvs3QMnUeaLexOo96nDawFv7kvxfxdMfo/vPKzF/iyLTRr0tQz
+PXfRxBSiGAeYI9CPr8cWGs1QmeMin8CI2WP5oG3uFV9kygRjEPzVWnNTx6vuL74QlMr0dAbAYdB
87scNhn90SY9hu29Hg6OAvjXpCCvrUEAF64xAIC/fuBs5mkv+CKkKE7+LLZ2Iqnfu6YXfXQph7Vr
eWmvg6yH5s6jiNfebGMEItW4HGm0E8I75abRVN1uVDW5uf6Bl06u8yizGR9a3Qdi17MNgueqAbst
fKsH9ZjQMrkeaHE48P510kJS9XmmDMFeQxKU/RaJSIohdyyvuQQufRsEMf6OwPP/cvEEdIE6mOn+
qaYEhhasbZb3f5LHGHwLanIQ6oE5zb5Kk9VQH4LRP7nSvTcoh0wsQOjmKw/ixaFAdoViCrgKJsfl
UFDlSpW8djmCWfpC+5SP37p85dWwGGMCT/FuQPNljraT9UzUg1D3T2F659Idiqp9qBUrF+Pvr0SO
WSgs/44ymy9Fga9nFn5w6uVUtJNalTeV7vk3I7aCaAzJdyCrvuRB51Se9lWr6mTrKeUaoXPpFDv/
EbNF3mue4gLu8U9jD3K6iFWLpkGg2AH6cTbMqS1Ke2vlk8WYEG0AiFIEAM11+QndYBCLqOET3iTU
Ndusx6JRdVT5/fBwfWMt7uCzQPJlIK3Xm7JFW/fUtI0tKM8aFRsuqXHoVr7lWqBZCh9Or5YWkwLU
xz/WLW1wBKo05Wjm+fb6iBZXpgHm9+0VyaPtckTcbWhcUeI4pcKjFxrbcngUgrUEYHE04KrhCUyA
RGm2Jhq5ULpSCINTKP80wJRPsuVmvFHrVQTz4slnUu/Upvc5ZdHL4fSoeRtlFQSnVtHR2qw3NGqL
7i6lNUNhIj1g0xzaI3SNdFdZgS2sfLaF2UR5aOLsK2TFVCkuw0dIswZGPw0UrVDl0ef9tXaULL3I
L2LMlgZtmDrtAUhS6hL2ZMHGUR+Cbb7DTvsAumcvxD/gIa0sk4V5hRLGWSxR/KAeMDtaGgNRVURU
g5PpdvdhocG21n37Hy9F3vmsbBmJK40i0+XkuUZTCxVAgZPbaDuexoISbUswVNejLI7kLMrsrGjg
X9a9kgYnH85KYxQ2VIs/CEF9CEy3zn+4uy4HkhWt34tWjYmredek5c5r9ZUICxuKhyp1bxj44Hj0
2RoAlBN7qLsGqI0+BfJd12cPvnxHa2ul5Le0njkaZAXU/SSqNZusQHErP0Z1+xRiv5I8CN1jvaoF
uPAooW/wK8Zsz2QVLYMwBi2h+mNz9HCaAjyv5nuK7cckNz6HmFHeoxxx34XR2vNrbXyzeaxHsYAi
T+zK/GC1T6H2tbZ+Xl9vM1rNW559Mb7ZahjNQOphbwYn4baS9L120Aebnrc7uUS8JuiJGhIeOh2K
jA6WpCt7ammhnE/uNAHnrxdZ6Rq/U4JThAb9kG4L7XOQiLYVvVwf5WKciSQoYbyhmHNTFz2VBF8Z
Da6Rweq2WhU86CWq0aAfFSfoVfMP1j/6eNz43FjgA2fDMiJVSJAdDk4YQNmVl9M6PsZFukF9cWUC
F1ILKt6oOGjot1GqmR1KvaoWTYmf+qmUUJCW7uWwc/Sg2aAPbSfNGvp56XA6jzbbb4BY3ALHAk6O
cmN8ToTSLuN7abRpmPjVbYNoct4/dsgIW8bWQx17GNSVmV3cjXSFUA/j38q8oJP2eeRKBicLHMts
O1EeQTACyUIAWt0AdnTtuFDGDfaE3T5z8+rh+jpa3JBn4WcbEi1pqZam6RaswW4Cw3aFx9Xi5Yxx
9deWhE0x9SuhVbwxwc93xZj4piA25XSs1bYgvC/agFV6FyZfgonIWH42HqXshlxiQ39o5SmwUPGZ
6BhIONIXm4DUlzuyEXVKSX4TnJ6GDKALqBYcFBxA5kavAIH+g9fNRbhp454dAFkYeqgxEU7sY1sz
7uPydQyf/vlHOx/SLL3z8LU25J4YSCBk2XPQ3A/ayqwtZj2qhLwW9QrFktXZOFxXAvo9sC4rv3FI
8DCqe/BycRM2wo/Gz08oU4JXam/qKHp3fXTLoSf2DQyX6T6fhc67WJGy6YJKck+50UdYxlYH8Rh7
AHNviDEMVLco91SrJODUVQfiKPHWxj8t/FkJjS6FSMcJfTP5N0PAUIiDQpRExi/fZ/qQ7aIG9mmr
/EjQ4VSYe0UYb6YimJKL21jYt91NkIorXd2l3Xn+I2YVKrFGdg5dJICN0p0Flkys7lebMov7A7ED
w8Ruj67M7MBFMzxq4zojHUAAx8FhSr/RdC/dgolCejBv8A8chltRy9WX69956aRHXUeCIE5DSJu3
rKETJFkLsg6ntlg8Sq26DyVpdMxUb1Hk0cxNAIZppSK0mBzwXJgkmDhtxTmdoskHHGPQ3Tz1mnDX
FI9Re5CVbVbXO0nYWFTXGvMJHDmsnXhLjWTbfr0+6KULR9XQqaCFQ7L6prJ2djx0cGwb9ITJuUP3
zqjBA0vyyo2yuGjOQswWDTpDul6iN3wSs6cxL5xRvFP0YuWaXlw1v4LMizil74uy4RNESPIv5Fph
9LEHTpdUwX0bvMTxylqZtvxvuxG5GEi7Guy7eVYwui4IWitnTMkR+gsk/yO1U3/NuntxSU6MG8hI
NHvn4JNWQkYKlg+rwxzs2vIdQ/sWaylS/+v7bnFIBjpzOn0cqmDy5UUhxWE5IEDN1PWmEwSyU2c/
c3nYat3aUba4ICCRwbAGygCe4TKS1cV5nVcc5Vlc2b37wx92crMztVu0Cp0by8wdWkdBndqqjnCh
autpu+uGH9cX/tqPmP78bOGntcFlIrHxwvDZBxVeB8cx+H49xuKipOYxPWlBRr3Rrc9iJGbui0AF
ghM6J7ZmHiABOH7xwfN3Ro6l/Eq05RH9ija7pjw3GrUCiORJm2xhEByoMNXw768PafG8OBvS/KpP
1RgqNt+ulnFec7/hePEnO/kswjSpZ5MGqj2PsopJSxun1h+8xN2CREcmuXesp3L0Vk6nGef971zw
LN7seGp6Iyx7F5GSNnQduX8fQXAKq/dZcDM1NprgmMMAtDXxAWHNvaY0WJ0idcmKjNagJStzOz9U
Il3qwiBh5H4cOqFx74IRvf71FpcIGjTAOQDyUGW5nNtxxJPOwAXrJKCfWDXGeDPq2pe0V7KVnGnx
MDkLNNtdRVdoPTr1HFzRswSFAGV820dBzm2rlSGtRZqtesktVbBYREpH7VDI2ZFGBE37TZo9X5+7
xa9zNqTZyjfTtMmxKeXAGD1EEfXXKCjX1v7a95mt/UFNuqxsiDEaj4mvbNPqO6Za2+sDWQsyW/CA
Nw3FF1lmJh8lcn/SP19N4pa/imZRCyWvQOPpcqGJITwltWehJVK879LRFpKfg9if6mBloS0P5leg
2edXvNS3VNSATkah3ybKqzmYW6E0VxbZ4j1sknsD0URVf06jzmuY6GDep0exZtyiE29g2Ilicyhp
2zIOpFssa9bEdZZH9ivmbK9miLG0okbMpn0WpWHLisv7fOX0W7yhQNMBpdVJMeYHQi56Pi/ukVdF
9jOKFVtvD2rw2opOqe/6VLz55ysPVZE3TLKOlNlsVaR12ISA5qlc+6kIUUtQN7kbdvsqyuKVUG8t
hXmGRjsM2hvoOwjls0pK1URlo4K9A2AzHir0QUwurSjeVn62z/K9VUNPDewuqrZRO2yM8V4zmo91
ox4rsXYiAb+ysR7218e/tCs0FdQyGCMgy9pse8tmO2mr8psCKI+kclL6M60FVIi31+MsHVXaJIgI
OnrCzc02RRcOeLaacXiKvYfB+0lL5/rfv7Rqzv/+2VEY+nBMTZwGT5AazAT+ohTZkfc5Hxqn5IJM
o831eIsvcDDEwABRaKHuPQvoR5pajPU0IKsrdmURqbsx0hU77DPj4OUyTldoBjiFPimmen3yZbDA
gl7/EUv7cUJrAXSiHIgYxuWRphhRjREtg5a8J9kTHRo7gv50PcbSh0MOAsowEH+OmenPz3KfKB2b
esQY+YSU2WPFa98G7LRmL710mHEkI6pEHQHVDuUySBEUw5ANuE8UVYqSm+i3jgi2ZdPm+QsillzW
2OL9wTlDg3GSKFehKczbR9RrywEnNRwvxDuvemyRvYiyr5KbOElyN8BAvD6P07eYb35Ed+m285pB
1WNWQwhii4q734Qn3LSecsWWm6+hfOjTQ9C7H6Qcx8a13vtiRNTXZRWjHbKr2dGWKSLGH7Eentpq
S86TmSnvlqGGbOpRyoRmU/RfIGvvro/zTcz+cqBINYGwB9lOZ44WzeW3rLQ8yX0kK07Si7FT402R
3OJh2Hx3X6nQ9JJj9adi2KudA+K9jY6jjsYRYA1vtUy+UFLll0CTQKUV6QZKVZe/ZPDFQgEJD+Sk
40lQB5vxIJTuB2SMbkTtsetfhzR3urJwFMF9NzT/TK57yuIJTx9s0u5Ci28OTS9yA1GysfJP3AW2
B0ezo//b4ghao1r4lS7Wygr7fRPBneGe53xFpwapsMvhxkaelmmT+KfCwCe0/YZjrNN2L7G+85Nw
f/0rL8VCIAqICr1X6Dyz1Ywoc+Jj/eufFCj+cvJx/CQYI8BbO1H/cX0PPV0JHCIgKOA2c8CNhXut
H2Vc0IL6MwpJcuKjFAUrZ8HvW0WlywsIRpYRVuUsvZy6RKqFYEwo1dQBbYXksehDx3oe9GchfZU/
W93Ki/X3y2oKh+bwhOydupiX4cpE7rUKztkp62K6CcJGcT+rKIlEN2ZmkfD8uP6xljbCRTz5Mp4A
/iGYOHwnSY93uSs5ba5BvTX2ptQ+KaBUvf7nWH8TbuKgttcqDgv1xMvRziYXQmvfmTBrT4IvHAyz
t7PR3blGfqyCYxi5d1ajbavcPLhdvZMxQstbzSFHX9kdCxc2P2NqrExq9oi3TEv67CKDqIFV6VT5
0K3+Rka7XxW/DeHTEAd7ZModRfk6oLrdKmt32++XNJvSwiyH+vGU983iuokoTR7Z/snSETnAbpXW
B13VtSW8UDQAtA20boK/T+pbs2mmnIp3Rgy2ehx+iJg2b3IfNwTVx0ROsnFRftRu9P2IyqRgZ9VK
k3DhOOCYpTiOHCYdrLnByXRAFIMXUFUyXqS+suPwU1m+WuGHMHxZWcvTyTK7Xi5CzXIe02hwyUUx
Aq7Yczi8ZtgLolCgew/GuFf1o2vusuzzSsxpf1yJOa+CYBEq5TQ72K9RZVfvUPAMstvQ3fff6/LB
1yD2wj+3qHDtVwIvDZYWD1URipI8gmfZOSbGTHfP1vHjk9q+isVz9Fqhl+tBsMcVVkWrJBHWHuO/
Pwkm3TGFpGhiypGsX24UN5PKZuh5v/bldiq8uqYFZ3J05HTlGHyrqs7n9TzSLLc0cRbDp5dCSTI2
Dmw2ofqclvKWJ5FiwZ10MgHpAvHWz/0PspzsfevBHfp/DCdhtBMqBt4D+/Tt2Dg7FvrKHUNxGm0r
CBJ+Hui7uAZwBF2B/r/yOZeOAt4MJAbAEljFs5kd3Gr0E2kIoFRmSFjUaM+89xJaoIdCVfGHNp8k
FZal4W5Q8N1OXTw5jk5+OG5L2X28/mMWrjzG/eu3zOZel9sQiwr6ZiklvRxBD9d6jnCd0HXDHrFI
Dn28UNbugrUJmP78bLItSEDTc5szWIoerRylx9TYmd3rHwwN1TxYQIC2eFVcRkGzQYOyYLFdR+lQ
wpVvkA6o9Y2plq+huRlVxQkb8XA96DRf87WMhB5ANB5i7J7ZAzdDAUcXfYnaSAwov81VwUkUpVm5
xZb25nmU2WUioyVkFpj+nXCW3te+fGiKe6WjMLDWP18MJHFwT0rzFs2eyzlMeq1F90xgeVDowh+w
R8hUM36qbMCdVHnmSpa3OHskywjKwzihHnMZrh5xdSkyFc7OALJkvB+yZnP9+ywOaKLWkR5jRzkv
9ERNBW5P4AxPCrSntTssV7d4JqxW/5byDHnqVv0r0GzmmkFIx34KJPlYhSf+tvBlB8vpG6r4G6lq
dfSs+p1ohS+UBb7+/wY5Wx69onllPd3D+oht9q6IP+QZZr3emi3Q4ufiXUXJiD4tosiXn8vMYaa5
GjwN8ikHaoiSjNvrI1lIkUHyw3ubHk86j5rLCEpcYpRSa+Ds5XRDE9MlU9alL4i97XLawUa/ctUu
nUwwB1BNB7FNuNlXG/BxCmH0BaehfgjbflN5sS0Pa3zhxUV4FmU2b4qWijKyflDsfmIsbhvGPcj+
MX++PnfT3/LbUXQWZZY15GSi0MIZSy+XdhQXiPvdRv27PmwcDJyvx1ob0ew7JVZKNxWE8anJqzsz
RMDTf+2LzzglPfxBINQhKFECuBHf3jhnV0cTCa2EqSl5nzhs1OJJGpS7Stz0XrlySy+uhLNAs9sD
bFKpedNbsJJyEmdpep5Z2jc3LbSVK2PxO0FVBEOEuvdvra8yySUrjfhOkLedQTlGtNg+1SE9KTXz
f16fvsX9dBZrGvXZ9EmgIfsxBFRhIA/2vktdcZ8M5vvakF7LCtOENBm+6+KYrWyrxeWBlgeC6WST
v20rqZIT1Ud3+mSIdbbFiy23s9T9mKoa/Gw/7Feux8VzafIjMXQI2tj6XI6ywiBbLXC/O8UGhUot
i7iJYXOtrPmlFULZF+H/SfSE/3IZZSzd3Mjz+C/8Gnu4Vu7Xj9i1ILONFURm0poTRCWSjrWGOriF
9OyaiMPSfE0YejSeqa+QtVyOxM0LYNoWhYjKUIqPEtJtNlpC2crrcKHxgQfkWZjZZwm9Rq2HlLQP
zejskIaFAlAt/haXYbKL0QEDKos5gVeOzba3Gn2LmKy4wc/c36Qo4yJlGSX4ZunKQfKR0Av90Tui
77HKYpiSjPm5ef4zp8V8tkd6T9b/QtCUspPpHS33ett7qAkoSNurx8a9VazI4SlWrxaglo4Cqlw6
unuT1dRcTAPhVFEJRio0JAu3wOfMbammW9RrEkoj/nt1DFY25mKa8uYihOnVW5X0crDdQDsK42ug
GXlubfNGQLW0E3F8TbtoG8llZBcNmvHpJHiZ11n+tdSy9A+O2klJgWxJfdu0l78hDju98V2Zy0P6
BsvNClGrjb7/84OPSjREOoCtBlbflzFSL5I72Y1ocBkbUT4WSrUReDWn3+jGe9VK6/etcvfbEjqL
NlvpkpXpaGtyNASyuDNcRxwGsszhngbHtq3znVDiEjSQ0DRbU65urg91cTdr6GFQyYSFPk9xkWxj
aQkcGb2bbBAatcdgLfGbTp3fxncWYrZFhH4UBqPjgFWLbhfJwU6Wbivkv0LxU6Y8ab29mpgt7oyz
iNOfn23KWutCQRkZVKi+xL1g2pYfbVC12VSD/xpKu+tTuHjqnkWbHe2JKMhmN7JaQoCzY1G+n87c
xiv/oOjAlahOPrGoicztY1zJbMXwDdEePRfh9zA8rrMEFtci6Tko4an2yIV4OXMNvfUYAT0uw7C5
rTOsqJNPow6Ks8ZEyVBtU+lgjPu8i4Nmj9jgWkVyaS6pHtHSU7gpcTK7jC/phRpkHU9ITf4ZA3+h
ct8Q+voHW8hr+NuZQ25jmjnzJouiJIGYZgTBcZcaLprTzT4OlQ0v5U3mZ3aXrmyyhR1AQJRKgShw
dM4vf7AEg+FKtCrBRTmhG75XRW4KGXmxwXrStODYiMfaWOvlLeRRwB8hHoOyxg93flGXgo6moF6E
p9KiYKTrwqcqiO7w8nA3qWjE//xc5hQB5wxKEGkGnNov9lymRn2s9tFbsz6mL5ZLd515f/3DLezr
ixjyZQwtTEGGu2F4qumKDap7jIzB9vu7DlsoTEWvB1tcJVNxHKkmKvDz1pjbkQIpXhue1PGtuYuh
a6Gp/k5Gr3WXid2zgC40j0r99XrchS1Ad4d3LMwVvt38VZmR2ItW3IUnqzPvPLe+pYaKZvT1IAvH
Pmkoakhgtik+zS2vKr1tRMsjiCGDq3jNjDUG69LiAw4O4Q6DXotM8fJT9VKlQdAywhNyICYU8WCn
g5lL3Yfr41haEedhZndLpaQurwX61UGMfEa8k80b+RCUyUYNv1yPtLQcziPN7hQKMYVSDgzIGHZC
ix5uLIpfeg3L4UlF29zGyj8nh6loVv2awukXnd1iqUpdGZ+l8KRYz5pxpwfbFp13qBH/v4FNh9dZ
GMsY6oocKDx50o3aodwiZKepwhA9RQUyu6inXo+3uL5/DWtePA9R4a0NhO+RyqdvZ7iVU03qb03y
83qcpbuM+aO1BNWEAs0cOjVGmhWlgguWIQVTYyRfZUW+EbvyXZjVL0W7a8XX8lXzKRKNmbgmLLG4
XOh1gxpEjok29OWsli6CspUigC0ygWVVqHrrGH1MIrN2jsdDMaIh83J9wGshZ0UIhH5cjL8I2UnS
+7jxN32KbFuIkkBV3agxEsze3+bA/1E+a3H7nY1yliij5JfmrRyh0auHTu7r3q5MlMzOOkmwSz8+
JF0brdwBi8uHHGh6HaKlMe805SNSkuUE+5TjbUPjNaQmVukrpeXFIAaNAOgssCXn2ky9UOVQCyjM
q80zKDu/eVxtZC1+LR5TE2MFwRZ9trvj3Me+T+QdE3SyEw3QgcTvbs5bCiCafJDdlet5eTecxZtt
80jI/BSxf8htQXjvFZ095kdzvJOCXStXWxHF40S5ieKv+dqrcXEufwWeE6EsoRAhkitUSaWbVIVV
pptb2sEfri/+5SiAwaYrk/02m06zTtwq6HXQGBRhjexYxiXSN/vrQZZuTaTixIlbwtVpzJY78mFG
UCcECTXpFJXxbau6z9dDLI1jgkBR4UN2ATHay3NDl/1ueupTwgHVPKTPqvWIKtgfxEDABRQ4v/i3
9mWqJVmjBQHpaH3E+QYjixLHkmJ7PcpSBgBC9N9RpMuRmF6LVobucc6X91hHbPsaZavkqAnayoXy
Ru6aPTAnLOq/I83OWr2PXS9BKvyk+F55I8RaYvdAiw514/fbMsjLjafUxr0ooOhWqImOGnl8X3Xd
V6Mz/DfJ7X0meYGNPHa28YegsMWxGbHsEBFcLc3Ppu5BWM7gKFeKZ90UIVYeSRD7e6Ovm1MN2Brp
QF4prVetqTwsLgeSzwnYTAd4jiJwcwUpDIqepzHExiKu0fm/C4y1y+oNT/LbDMLKhHUDKRU02OW3
UtyRx5IHMFWLdwBUj5YyOKaaTMh9fTvI4aMcf5TVCacK7qe89xG4l8LCafUPSvq9Cf3N2GU3VfcO
xdTEvAcGvRPlR0+QHS3d1vE7AZ0lm0W9u77ClmqEeDcBIAEtQ3t8nqInIVx90c9JMvPbsEvugxY8
JjZLGp7J4jCehtC/qxNQvSmOp5huIbCaNfuiquzMCDayoRyHQN66xbBmwLn42c5+2GwXR4r+v6Sd
2Y7cRhOln4gA9+WWrK2L1d3qllqSdUPIssx93/n081GD8V/FJoqQxrABA4YVlZmRwciIE+dERa0B
stVbtIyjwg7Pteqd7i9/NRox6An4deYyWc6fleVYcpgVidvwGlmRI4obsWj1Bl8ZmFd5lRkGdVmP
QoiBPtnBi8jZy/LH2P98fxlrH0L5ysoisa4k0+IEuL2y9mQIuwGQKSx+lWBR4f2HY7tvba2GCayS
+WfQG3jNctfayYTgu+RoyB8UeXJ6gzHBIQU38opgSVRJLs/WTtjKsucb9O6GXZld7GXuCVI+9ZQA
qmBvwj2H5AtaXNPgSIFh14rl6INkt1K5BSFey9Culzuf8dUZhn1oJvH8LFc8hIEclYVJzP1o1r4i
Db2/t6u2GCSdZxVmRrVFxB9rAPWjxkl2xjlpYg8BL4aPESmuvZDa4hZn5+oluzK3CPuRoYUdmrZ8
YPzvdACYp37L041P5WraBN4bPjIgclCnLyKjVaWqliNygjregA53EZwn05Gm7x6DpSkkEn6Dvo3w
GabLrIre/mQ//7O9DP4IVKbd0GO7T5DDqk+NWqMQhUa7+dMK/6R+c7VQeXF4QSdUeWEAbRd4OpDL
J/mxBX34ksVT+gfwRijvYVmZBzvoiS1eKqqEkHTeU1pxC6105AKaUHHYKKuvOuOVjUUInloowdJe
ii612NpIviAD/F2vol0PyzONmfsnteqKV8bm/351y7gOYw77bYS4Y/FFEsK9pxn/iJa+u29mPXgx
5Al1BMPU4i9Vwys7elv6TVAxeVMolT1qyXPhaW6RImmUPwjx9FRkZ6Ta0r83zM5n/y54IdiqazPv
H43n2+UhfpMZ6YTZ0qt3eWQ4afGmlp+a7tNQJLbS5bZCN+g4lVvQpdVPHJqJlEx5jDE1c2tY4Ksf
TZDWQ1KeolsVDsND74n18f76tqwsludJjHNW8mwFkklHMBBd92LC130rq19TevYztyENrGWfWS0B
cKcDWTeaf/JcCdacKRH5AI2BMzAW8UfmIMCBa55aoj7fjytXidtBC5SR75wIrb7yrwbBUPMpytI/
2Lu5JgueBwYvw1yc0KirRtj3BGHEWujGPoyBur+/b2t369rC4nRkP1JiWa7JTY0fObJxvfdclptp
wZoPgFgDKAIMAKbRRZwXwkFIhJ7vZFWfmVQc/J0ZxTsLVTrUsorRGZJHKT0JYnXI/Fd0MjOv2jiw
tYDFCAx9Akj3INKYf+HVgaGK1qE2wIGpcAfD1wxvUKvuW2SSslDfTVr89gf7emVvEbPUxGqsJsWe
kJoPzLY6Sls8Cqhe3jezBuVntEdRmWKEk4T2x+26Sj9BQXVgGKztil1lPFr9aBflmRKOIxkdtGGB
aae8FpRsJwyQ8X5qt5i2Vz3o6hcsfDSMxKLLRn6BmX1uK+0wpZZjRlsMlKsehAoyNHbwJMCbd7vO
Tu4ELW54jJie8nfg66YTFNK0u7+b60v5n5HFoUVMPGfePPTG0z0s5bOp/Wi8bOPItowscsYY3S+l
R57qYoXFyfPNXTFIp0206KqVXyASKMmYNZ7fBVf+bnZllJsiCUeul0zUt9BG1R1adZOAkOX9XVu9
WgyszhTvQE/NhQsWEmpNPrK6l0DS98ZXAb2sIT9pvb9X/2jvwGPgbrMm0ZL8MQlyjQLENLf6RCfz
v82Q0TrdKE+ufUpm0Mf/M7JwaEVtNAI/6YYlhzqKdqgTBv1oHBQ1zeDdQVDxD/ZPm7WZeGjP6N7b
owoNs0LSRcS1dUGiVNREDuj34CCgVzlrTVLcDvt0q2I5/6nLrIMpxP+sLkKyGqTF1FQ0Cqa6Osv1
5KAOfhwlaGNyJLM768EYu538Xe2sA+qP/4DsfjI0/6JHH6Y4OivCy4yWmNka7m/Gqt8yv0ZlGHia
tKw00lEt5ckyyfWok8TGsVJ9x9zkg9iysli8ltT1qJUWXwORBwY9LetNH7fqmat+RLv2lyAXI2wL
I72fiSnpVXzJZXMH45knQmtkjc7UbTjs+mr+nyGEZ24dyMuZKhgFIfpV1Yw79SwajY1Q1J9Ex//W
Q3f/1gwvFzGqO9ZTWMNO9q2Trsa7ZJOMctUxr8wsMhK1joQZP8DkMXLqtM4+MJKKMKXTNo/zsA94
7Y23zNr2QdnGLDWTwLOG+O26ir4PykkkqKA1Gkw/x+6xRULz990aXPYsSQTQnbbZrQ0khmMT0lLS
rCw6Bbl6YoIx0oKNE1rbOpBbzDGSks5jzbdWBMGo/TZG1DGsRxs+0X1MJ5WqsCRkjlBOKMRubN1a
6EfKljcLU26Gps5be/WVUZijUyaviUHWt6GdtaP3jz+FyO2WnekUFhTRsif9SbwEvAKv/Ax0h3P2
1qg3JGih9ml8UdWvRXbgU3cUPqMtH1bFRvq9up9XlhaeofVZNWR+FV+8rj/M012Bd6jMjsFtIpJV
9v5JVLYC4LpNHhbMeDD6uqR/6MpezpWpjy9tCeCRBld+LBoleZisGG2ReBD3vOf2YRzpGwio1ecv
hA3/WV7EqzH3hiKDWO8yokDJ+JsP3nB8bFsJ8SYHCEww61rvquhvYJkbX6O1K0jqMJe1oERhJPT2
SLOEoTM512LYquMvQzaOD+oYfw1H3d8IlauLZKLFgmIAlURdXS6yDEyUpskjlb7Y5552CNHajfOD
9net6G5XfE57a1eb/9y//mv35MrqcjhbHj2zS1USy1x6DBo3KwRwiB8H/4zg4sZWrn11rk0tonTa
y9DARaSXKa33GtxOWT3WoU9z5e3+mn4hYJcZxLWlRaAWWJMYzyiXKrezMNmXIUCNIf0Jiif2KFoY
3SEWE/RN6ed4/dc2PUbDOe+/T3n31G9d1fkqvvsx4BEYKIbJgfbxrQe1hp8aQU41T0fwHJ2SIS0O
99e75qMwxv9nYbGxIS0GaBSwANvero2NPRu7mbav+ycTNrRbyATfTSCInkHGFw5kuIF2TJj1zEUm
AcgIPW/XT52dK4NsN23rCsnWMOSqk16ZXlxCs5JCFF7J46vkIBG//cG20go648bp9U1SivlA3h/Y
/xa6+FaZRqqRaJP1BtYbID0HVfpDU8doUMnisVaP/QCVmyU+N5Gw8S1edRXGmOhAKYi7vUNBepEh
+9oMkfG/m96/vr9xMVZv4NWfvwgxRYi6QFyBLELHoKiqZyM7akG+hxd1YyHrhmZJsllRlQTm1uej
MbaGZKQIq8r5fkjQfc+k45QdBNDA931/1TXIj+BKmXmSln1zTY3I+2YUU5OKTp2Es77pPqzNfalo
u2oLIL56066sLRwxUOqYnhUbKFiPnkkHHXZn/dv9Fa3uHakLXQf0H97JRE6yldUdrH4XNfrYiDtF
+RbBfbDhCfNJv/Px/4xQUr49IBOFhKAQeMzgaQIEvHCAyjoT3D9pEp0EJUIWeqv4vzbBDUsXrUl8
gqnN5SBg5GVB1SvgstrhU699EJRqN5PwgmI9KKhtwsYwIM9kFHstVwwnaJw0K/cFLG/nIv19RQ/c
EooFMM/wWEtLmKInRFLc1PyWEDbkZgof0VonkkGdZf5JLfva1CKcFGPfxm3Miy4Sg2MtVnYtSRvZ
4Ool4E0KGxIP03egM5hcg14feP8o9aMcmDsInO1Sn5wEVe5NkqdVY+CwwFEzikFOdOs6ltl2QlNg
rKqDz+iTNmp1EHzUQmEkKdABuH8bVm/cL0IMfJIx+MWnXOFb3cTA+KlWvnhG7FTZOUGA6L6R1biL
bBZwX8BlIFdvl1T1RR1rRhgzXCd80yJj/CAyjPt838javQbyBbqdeQsomhd+wLxoqcVKEV/EKbOj
9JEiUgN0BNx51m6YWjsi6KqAESPHTP1r8abrtbQQor6ML4a0EyfliND9zkzGc0FRComXw/2FrR2R
QU0E1hCARby3bnfPKpNOy1piySDqdpojrRpZTpdtPT9WE5BrOwtXyMTRF+gs03JILlCs2gFMd0b9
pQTBAxPXAcV7eyh+1vFW4Fo9OF7gdAmg1YZa6HZ9XZKkKF0SK7LuXPcwUJVfgvSfZIp2f7CPjIfC
v8VALpiBWztodgKKDXkjw31VxNWeGYjA2lL4WXWNKyPzf796F3dBHodyiavHGc0ucBbJRynWa9C/
577Z4lv/9TpafmYg8PtvSQtH9NKs79txjhXjIRNQ39Og7PQd6a+iPuq5fBkn8zkRP+rJ5Pj9S9CA
tKrLB2bMpkDehf63tHpJ2weQGpbEx/2VkbN2riANpfZ6f+/XvodA/dEXUyDbQJfjdlvCTPL0WmXv
s8SxhG+yLuy15h8EBpFXeOCB4v8JnPXa4GJnzL5WQ70FQStW3q6xit2MZ83Gjf706mlfLWvhurRY
jCEUsdK0PzNI6IX4JFqftGiXFFuKX2sxlE447wKFGXyKzbc7qICfE4aR8NYZ3g8rPnX18OP+Ga3G
mSsLiw9P5A1SY5ZUAfoi3xdVGkGFVThRo4X7+4ZWLzwzUDqkW9RYlsNQQVqbYS1TO7Kibx71vbg/
9x6kM1sv/tXTubKzuPBiHva+JlDEoaI8dD3yD+4QupBbHIuqQ4fb8ZK/A/mtbTNnHFyrLx6NyH+B
e/yUjQOdjHpjg7d+z+ISVCXUsQ3CyBfYPYPo1GvGx3yWYi/bo9+EW8io1eMkMaJcRg+ZtPDWYWKA
8rrQ5Vw5C2x8ea66ye635nTXalYz0pWqHGUVvlG3RlBGtPppmGKayP3XMlBflLA+0BHU8x1VrEME
rncjl1gjUFNMeIOpq7M4OGVuTU6xyYQdY8gX31ScXjh16dlDhNSguVu6ep7vVBVCJmZiWkc3/vp9
zyWNMWlB8UJ/93bIe2tMhSTDtvBBmLoHK2cqOWmdTNyS+lm7I/+z9O4BgXZbLVQipydN5TnIhAO8
1b2lfSDzt/9/1gT6/nY/KRk1hq5jyUoahqrHZ7BXj0LaOmIYb/F8rvnk9aoWPmnFcRoGAjxK4YRe
u/CtMj8M2fc/WM+vAiqzXqB5ljYkqkEpIuqXpj+qauD69WOcl04y1Rv5xCq617yytAjJWiUIvih3
3OfRdCjdWMBf95a3E5iTkmr9H78fH5OhOlpp+mGMZCc1shcjyT/MJFLSJJ7q73WbvMVRd/B9ibK9
cYz7v4J+Oo1ibdlM/T0EQjPZ4C15Qolbadf6RYJlSzNQrER9YBEe+8xPYJPn52f99BZpCmT2x2r8
IZmBY2pOLcQuQrdPWmq6gd/YjHxuxOdVFzfoRILJn8u/i3DY5m3Rw0XPZUq9+ChFpv7Q5anyWZmk
8qkS/kDKkkx9FnLnVSUyMjo751VqhrLFECE5gfPRBNypYqsfmozpQwhJ5dN9H1zNpZmQgpQHBirZ
MBZO2Okj3WIBW7n3oROK42SYuZMnxUcK4WfRHN9Mv9rrXndQ0vrDfdtricK16YVXNkEzFGMpxZeE
CXgUQTpwSp28VXVdvcmmQbFrfqOyr7ebKQMeI9ejbq9B58pNpke33RFZ8xBe3KBcqL5afGBujUwe
sn517pHeZs3DZGQPQVyd4ratbeBGG4WutW0DwgA7CtKUlFEW2U8eK3VpZAIPYTn+aFB+lfM62gi1
a5t2bWPhgXIjZHrQz+vxYYUdHpsp223mpKubNqdWJsQ5zIkujJgletFaYhGVmuGQ+N8KWg5B2B4i
CFt/39OsK0uL4xktjkLzTCwp/6J/YIvdv/cNrO7XlYGFkxWl6sUBwiWXUDxSzrJjsB+bKczWfi3y
CThtI49JZb4XwqOSUGSpHscO8tPs8AeLAdwAQp4BeVAmt86s9ag2iQWLYW4np3cOrHqzibDqxFc2
FukYmKJ4TAKcGLXerka1BlXb+6tY3S1U0Dl3gP68PW9X0dUNkztpnFzKON9XdXNslJcybvY+Y7T3
La2RqPLWga351+DZOx4Wpnb8MrNaQkwd9rYckNAJQtzvJK2Dr7+V/djtfE+EBKYSdqrXfFVG77FF
p8jVujjc5SJsnIbW25Up6L/vmDc/beGYhjAMEfpAvC67yumHc5Po9uZU/voGzOjcuWoGrfwiJAl+
l7ZDCx4C1tqdD3Qg8t96NLMV3869z7Rq9eEsGJ2t+oUT6tQXGNYR7eAPxNz5QFMq18g0AOKpiwwx
NKRONHKqDEYlHBphb8Wyo+Rv94975a7fGFl8McfMN3/1Gi6z7GGoIGhhxnZjbFFDrvgvE02MLjNN
wWdZXZxcEgwhOQIQAiEydig4QnOwE3BlWPN+/6ZA+EG9YwZn8g5bnJ6XanWlC1jid+xL+JOCtjhI
hqtB4nN/6+bfvKgCqRbztGDXIZqB1/j2TqI5ojRCw3uaijLjV416NjKw45NQ/0XlKHe6sPA3Lufa
aV2bXIQBq9DTRpOoRgD/tAtvfE3UaOdH0u7+ytZOax7XhNhrJoJZplFxJfnZJI2cVi/3docu5qns
TkH7rGnJlrLpSuxk2Iv8cCZ+4hk1/5br9DDrklZjyvWSBHpmZ5qsOYNVbT1fVzbuxsrC/8SkQKaR
njkpzWFoBzueZayGLZavVStsGtMgUMIj5XS7FnS+SrQJo+SCIm3QTK80rM2m3Eg0Z7dauJ2GuO5/
RhZLkZMgTE3UQy9lbvR7gCsfIQHQdkHUmHao5sm+EVpzF03RxgNvfXGUimeWYBSEFgluFLQtKEWK
1KI0hDuxrNFD7Pud0f7++4T1/c/O4gInguWHOvKLl6yITlb2OTB628oHx+hO97185f5iCPTePGsJ
eGtxmfqqhFOsqpIL+gUnD56Snaw+yYl86gQJ1sM4eLhvb3UDGS34JVkKUfjCnmK1VWBUGdxpqXzg
3boTUPtKjA33WJsihQNFJZzOoDT+5dYJmcSf5KRmWT2ofzoLvo04+N6IxceA0dGx9Z568+8+Mr76
jec00znQgY3A4xB/guUWpoA3M9ta+Uo8uflJi5VrVqB5lDeSmU6748USI/nBZ6aD9uD+Fq8e6f/W
voT9SHlnjmNXJ5fOexs89STVyEIbuZMNh7TNN/xn7SUPEwxqiQztzuny4roHct2wtUVyyUeh+dym
SfRQ9hLwJgBXjpCm2YtZmO1rBu3OforiaIdk5Xc4SaKXssusr/eXvupdOkSxM+MzbZ3FtdGRC8ij
Ce+CBe6TIJZ8HwwR0R9/49uwhkLirQYxEq95lFXkxWGak9xMlsAee1PS29SqWgKPllW2WrzA0X0A
s3r01PbYwTHtiUc1/jelxxl/jJOXIdhw9rVFX/2WJQhJmbo4GWQcK6p5dNF1D4Z8vzk1ueZV11YW
idiM90eZh3MW4y9CbquqjQqtov211RReuybXdhYRVlXqtFZMbq5YKPuUenka1U6ZvtGq20hdVl2X
xjq14zkCQr96GySaSLd8QWTjuvLFqHd0/4gNk3aWoge53gXCR8HYx5ITdR/ve+lahYbU+n+GF/lm
ofR82sKeVufgQTx07tv9pNj5cNCbX60z8EN2VyYbTrvqJ1dWFztbtFXiB2bLTY10WwBLOos4br4c
Vq1A5WhQ0wJPryw21a/Tse6mklQGKiC/hqev32a7WHVGWrYAPUSgd0tWaEb7hEqPuX4QRgZKdYx5
E9SwnyBYlmwBt9bGhfk0wqk1o50k+l+3bgJ6OxU6NUsvptruG1l6AI9x8qdDo3+EG8Hru71f7rXy
W9T8wYEBdeTVw1A78Jp5F66ywpBM1zfCOr14xVPv06RC6z7ZMrK2lbOFedJ1hi4sjGiVlOq1YaWX
ytD/aXvxEzpbhyGVPxUghQb0Le77/vzhvUnciJnghGD6oXMDO8XiczEO1GSFyB9cyOpo7gmidAhI
RWvJ9RX16NfDxh6u2WNpxPtZnA0KxNs9NFOk2YZ+6F25tfIfmRFWDoHd36EmFB26TPtOo8c85RGj
KPcX+t5tWCmcwjwdGA+FH32xUrHUvaES+95tWsZXUi2IX4dY/xKqk3XK4vhZVMp/2kaUL0oWdZcA
pYgHS8nkjSD37nj5FcQ2ZlPn6/IOrddnsHI2QjC4aatQufyWZZqdWOXRKlyRlvj9Nb+L3bw0gdho
PDphJ0SS/nazq06LCz82ONzhCR71faxqj0A7TmGmb7jRiiVq91QZqQtQ1Xz3zROmIa3QEHJHMF5j
nzuWGe9lIbbTYAtVsWaK42OOgnYxG7k4x3GqzRYCv9EdgMJb5RlpnZkIMYs/39+8eXMWN4MJCtDh
s27XDPW63TwjzXVpjNrRlaMvfvkVCvX7f/6aQ8JdBuRupqwQ38Uxi3ZQqsTm6OZVeBCMz5GUOWCW
nCjPLmYCu35G6lsYziR/BXl7vG99bXUAOeesjKoEL93b1SliO6Ffbw0uL2BoFvwUCGBSbvF+r5wV
vIcUrSjQMX64zP+aQQqruKGhXovaXm/ElyoUH/O6iuyKcsv9Fa1EFvgjqOXgGhKSFQu/kOUJMofa
Zzv1ots1Hbp9XdEzO5fL6d+hEYoXeB1otKX1b/OOw0BHIZdsG0gWWOb5l119F4LJCMcx1Qa3QBkm
kJrZHcvfpkubjTD/TfygJMFk4q0RURFyKZGD0RWZmq9LzcGILG88p1fPC/5UnqB8FuCnvTUywuSv
xG04um3yM44bWyJjt3rH3N8/qpUgOGuJKKb6q3O+LK/ksq9WLXoBbqL/MISDRicnSc6qBaK424I+
zI68uMZcrfntoRpwAiw7fZoiNF7YhJNLMfyYFv6nbkrPo/JvJMqOLDtS9dbqw8v99b3LuTgrRQN6
SDsMHMeSi3boM6Hkpwxuo0e2p75kZrKjgLDh8Gu7SLhl4HYeJntHoGeBkwny0BjdAlBHLOyLWvmZ
jMVTWxhun2QbZ7YSMOZWGCxIv+j0lhRzuahWVVxNk5uFbfXTTJO2s8GSma/3t27NAyG2gW+K6M6p
LdLVekj0PFK10Q2DGslf3SJmKJry3MVE+1xq5A0E+FrUmKl7+YeqNmXtW49XGrW3PEOZXClLT2Lh
KoHwo6vsyogPdTkdYFjdyENW/JGv8lyqgluEVS7CVB21FhKngehOWrMPpGmfMc5YKp/1+pjK+0Hd
0VHZMLmyp5gEmgNJrE6IWphs2qgW4PFCsKsMDo2V7oUBtq6fSrmxlysOCT2fxIgwRFl81OZrcRUH
x8mgsqO3ouvVEmpdY6R+y2G9PRR6YB6FRE2exckrj/cdZuUA59I9UNhZLZba+sKoroV1ZsiTGw4v
Zt0evMSNJc22PI0HXGAzrH3f3toir+3JC3tjYlZerk5upz0YyUvf9HtLPurJY9EkG0tbCSN01ed+
AYhfg1rOralM04wsH9PRBZdzFGpQqmm3r3pvY3xzxT14aBCpZhgV1hZXoBnKJhvVYnTHQYrs0Kte
GC+M2s5tiq1e2ZopcxY2gHvDJC1deEgax1WYpRnfl8KJm/hNUFF002p5ZzJUfv+c1jbv2tTC6XNj
lJVWwlSivUqxZBP1vWkjWK34Avgv2joapzSTUtwekMYjR2yiYXT1Nrcl9Vn90Xb012GP2ipwrURf
wi4V7pmUlU/Zwuvg10O1KiYswlZoCyAW5enn/f16XwThYUXixOwzH5QZT3e7GAHVMmlQJRbjFy95
+MHzTwy7FuJD1f9fVuTQOMfip/tW106JIRXi0qyLJC7TUHwS4u9AJtxrwmgj9npSlDi0fb/9/U8y
457U1TkvyHqWdylSIsXvDVaHO/heCQkd711rayh5fRM1TMxPPOwsrqyp99WoC5wT+l67Ufg39r73
h/A5c9qHTngat1AXK8GPHsHMykmJbiaivz2zxqdsZQjJ5NIx3/ki4MfUFuBLiORzNY7nQBH2989r
5QLP4/GzyA4zMOBKbg16Yj4FSV1MropSLoqe+VsY0ID3mMY8FJP8476197w2zCGDmDJRGyMnwOat
OUv2A6Md6sktS7U/KwaKegNtLseI+/5UMMICQ31U2iFatm4cDsoJbe3sWTcSvbLD0WrcOJ22xFFW
riKtXBIUYLQQBiynZGQJqQ25aUiE2kAkf4QVsiuLram+lTSBye+ZlQu9JHLxOfRcfUsb0fRVMe/J
SzzoLzwGPV7N5EdixJBzJSLA/iZ+UIZ84zquBDT0j2d+JApQDPgtXoVCy13XjZG16YPt1dmuGyFi
IlbX066d/t443dU10n/nb+4lwed2jd5Qcuw1a6yMxi1k8cQQ1Kn09E9j+yNJnjXvjcGPR4RhjGlX
Fm4p7mXmjMuUHMZ3Uu01FQPxFCqxff93rfk4NTEDOBuhloBx+7OCSZ8YCmwnV1FeVfkx6iNbnZ6i
32d8Q6SbbyFzZAwrw+i4iOm+Ce+KrHF59f5NtT4a9GXL5DGv/tWk5nMUqo5pPXv6WfB+/0mE4V/6
rjA5U41a+JaPquvMz8klrv8uET72ydbMztG1n9W3QLMDCMDu7+j7g2Zcjm8+HxaoZt6B/EcR+mCI
7idXE7MnwgpNtpYTLC6tDOK9f4gKqd8l2riR977/uMxmoXLGuXTmsxZftN6CDNRoiB568kVQjo31
cQo3ItT7AIwJgI8WvBdz+XuxlVWbMOITYAK6nHEMd2OvQJrw2UItU+zyg/fbUEt8Zm6nMf9FzUZd
5mqtkdSCpnJBxUSWT7lKd4+EPPgmFeFGx/t9y/aXKfgnqFIihfPu1TBO6kD0ndziR1Zmx1Rod61a
X6pmsJsy2ME6f6j9jBmXwB3qp74pX9IJ5obEyVu/o6XbO2oibZzomiPhsCb3BRwUf91ezZjaiDRT
FrlS+hewf3s8tPS95FPtXxrqZhsp5PtIzzONKwoQeIY2LOMTRffKi1WJHei/dNPfyu/n9wxLMLVA
44lJqHfsXLCc6xmCnaILQvcAowv3Img/C0a4UWl8H9WxwwKA6lF1IDO53bXJRDVHKUPRlQPZjqT2
YFnhjokJd/SDnWdtnNHarQMQw3AiT06ZPsmttWrUUq0x513Lop2XFLuCHskwbpLtz+HxtrDDqqBG
4UkLHogv5a2dodAqvpA8/ATcXw/tXmmRoBszOMXLXR/8k1nVR2konvvYPyoCJBibfIbzvt37BQtv
xA8zj48lYa2JDkJQX+YIYPnWeYwPJLGJ2HyGZOQQejt4kOPGGcQtBNvqXqMFzj4DFZGWDxCvrdW+
a9gDsXgyacjm2kVoNgZcV21APcknkQIJvaLbfdaELimajgev3n/PpldGKDZrm2vXmpScdcwjbaDW
bk2Is3JTU3h8kHT5UQim58SLfzKe+lmRT57XfYK+zEBwYKNcsbYwXm64KpdjLk/fWo2EpIt7MRbd
Iq6dqHoU5GfkNzduw+rSrowskgmoLWiga5HoDp31ufDbfT50B6ZrncKUHTOWoYg2DmkeH+9/cde+
S6Sm9ElVcF+s7nZtISqCQd6XlHyqT7rxQYc1VlGf2dkIoe2x+nLf2tpOMtlANZdOAv2mxUWQk2Kk
lYI1qxm+1oLvCkN9QSXl4Q/MzOkwbQuAlMvG71iqOrxIxDFNprAT+AivfLEIMPetvE//5rF0ZADo
0NEaWTZgrTYra7C2omuGpxHYf6c8G5TBu3ij7LK2afAHwIrAe9Fi7ub2iCpP8aOq7oj+UeWoARRd
fmBL0d+/v5prK4ujqTIlLdugF93+pa1/SjMx41HeAoKvfWAIwJQzGc+gdzAv9eqxInAuxTgqIkNC
Txl/utrWzuA7Vjfutwv6K1/lWTQSaRBuLnXNxZswG2TenoPQuRN0bW4D77odwdD18f6+vR+nppSJ
jDZMbYQlWkqLi8tvF6to9Dq3TN3S+NpnBy+Hsuliyn8J0ueq3HnRefypfoAXMs3ckKnuZLyYH0Ph
HJzQuFNj23PUv5V2VyeH+z9t5VV8+9MWX9gotjLPDPhpDcOi02PvR7aS7wxrnykPAZRkf/Xxi6qc
gjcc6r7pX8F+8cm72ZVFpI45EqXvMF3lD6H4oHhHLaNaY8vSWatPafRFhXH2qwDf/ugdvNQJP+XC
h+LANH8lJLb1OukUKPxLfJrUvWz9bORjpV+q6dHnf85t+RC8Ra+Fb2dNeaqFc2YyPzfZXrZxxX9N
Fd9bxsKHTKPvKqWzOrdm9DA8wypvepIt92+NpNsxxUnDsCPem21wmHonQLztsU7zgy+8htExBiUY
5Q/m8FUrggfV1fyvUvkhy3aamtlNoTKUsEum2NFaNMveIuHfuvftkMHeaOPb8qugfm8Zi0+zHgyG
VQ5+76rZB2rdA5xXiPbp/mme/5/szsnfgh+pXT0Y3m4iwrSZHT9ruaNzCqWb0PINTqHxJDix/2U0
d9B9Nl2wi6PPueiUuts8hy/Dg3+W9yokNVa7Z9NsjqU6S+nH/JB/EAZHHp/VF9N6SaO3WHgaINK0
+4/D51Kyw/i5e9JjO5ftgckL+SJ6z1a6g3DACjY2YqWVzo2gUQ/9MTodzNrdBqBiNIV64MnhQvoB
lmRM671eldNDWuYQhw6Z7EZ5ktq+oj8nY9p/SusWCpph3Jr1+zV5f3siskQyLZHH0D6FfP/2h0hJ
V7ZdH/buhLsA7nEkrfvUUSKqWtmZqsY1f5ZIfFb0BfNS2ieWvlfEB2v8hpCaHfXKftDskTdWYwvw
KyVI/kKTcprLL0mA8q8IGZ/gNMdWr07mXAxjVMlM3abWT+IWN9LmWhabKre5XBZWAGBGOMOfbnzV
TgLXIn9WXD9GgNkE3LUfhhN0gCGCWmkA9yPV/Pwhlp6jZ8WwVeEU7sPumMeOJ++6/J/8EJwpMBjK
S97ahHF7S6ZoJTSy/6ApyA8oUPI8uN3/UAnIlZO0dz2GZUuYxFP52JhgFnNnrtEJ0pPVTftmTP9q
lUtd+I+THmyVV36NB75zAkDOkIyT05KC3f4IM6oiMW2jnh7m+CyIwgdYTdBrCz7ksXbOYBUt5Arg
GpEmp8o2yjuxdDwvOeay9dqa08egG3/wxH4MKhMJxK5+7ErvRC3yFQkm9t0JJWXnM+EhHCxIo7Op
3zfKQTFdo33tM6Bwhu74wsYVe58VsbFgDxgukS3awItvTiEqXZqYWe+iDQ7qJtrlaUeFcO9RKLz/
jfmVm77bvitTiztUVJJaVn7V89nVXys/Y7SJLmmuvzA7/aZo4S7JBDB/yEYr42PXJ1+7uNhlr03w
M6kbm5n8U2eKdqt876uzkqqOrA1HOT1t/Mr3aQgbMvfNyA8o9y/1qz2/M/M6mHoX7nXjMArdIcuk
epf6ur7LBARacsF7Ai9IWI6hmBfQ52zULtoJ9WjZZZJJzlQLKnejbQ8lLcyDyrDuJfAzRnSHLNuH
pWkTyFKej5POq6HRD7WsNq/3l/ELivBus0kQQVISQZmsvfVVQK/MLVt17+ZQSxky1FItbGRCrj2o
U3estQfTPA7jd1VwrOARruSDadmZBA+qND4UJBt9/F0utxjY3z+a4HZnzIdRN0bRQTjc/igZQNa8
tb3bm95rZh2b/EXy1UNbpyeAUGXnBlOzkVStHCcmGcfR4eedObhvTQ4lU1lWLGIyrpwpOkNStZF0
rC4KBfCZuh6pzKUgS9EYvdAkIB8zvtFBcGzkJ0NOnLo7JnRS2nM+bmDyVr6KbCMFn3nGlHr2EpRX
WcLQJwNrkoxTlEcnspNH7ckXn+of1ecu8Q7+liDGHF4X3gR100wQCJSKLsliF1tfjaGqlXrXLDw7
Hf8PaefVGzmyZOFfRIDevLKcSizZ7pZ6+oVoo6b3nr9+P2qBvSoWtwjNnYfBPAwUlZnBzDAnzvlh
ucI+SJ4Vvz02yY92rYC2cCmdmZtdtIOsDkU0sMAW9bQM/WXvjyGc4ORYcY7LVG2Svvu/Zc2hgGnR
W5lqDB2Fnpu2ua96DK51HRZtMG1GRQukEqMb5w4o9EGKkCruAVzuNq5wDMSq0jXM+bJPTChYcZoQ
YRjx3EzNZGXE7CBLIQxv5fGm+W5p2c5IHTNCUV0EvZn/A1/CplPdlQ/gHbsz945peBXM9oTSmwdH
8VhXee1qvIuF/6TGh0p/NeL2oKanUXzQ0DRtvF+laqshk/AyqpnognhOUx268usw/TjrH9Hae+rN
5wmiEChnAIqKEjhMGlGzS9ANshZ6qBgAX/Ccd3+F8cfQvVy/aJeOF9QPo4vgVi9lLUUhNbxcwsTQ
/6zk+z47qMbTdRNLF8xHE7Oj1Ri75uGJesB7XwwrsvVQOIwx/Qj9UIrHqr75/Lj8tG/Ueaf+B0Tc
c3hnpSSdEdYJINKkY1aieJD6X77Q3jPrdbi+tsXto0IO1w5MLoA8z91WDl21liMsaRCZ3ceCZkt5
uhJ4TPszd09QWfRVEK3DE2ZeEKVjHOhW2jsdnHrdjobdJim+Rs3j9aWsmHmHEHwoliRinzaZjpnW
vBHKL+34MKr3w2pueH0x77M2H6wMXsZwc1OwGP272B98X7KjsodIZuWjnq7Yy02bSFSAjNCXmj3V
iQE/jUvy5fRWSOfwXtKLlWOZ/sKlBf42oj1gvOZaEIkn6Gqp5b1jAmrQXxLvS/EIfYu9WsVavJ+Y
OmIGGxw7XC2ztcAcLxctJUz6omTSlncSla1SHcOHXhE3JmK35vCUWkcvfvX1X5bv21a0d7tjUP+O
vPTVS7+FfXtfD8rNsIbzWPy0P/yyWVpTMNCXqXmDz5SvqizYSrwbDVv+nQZP3iTHOazs+eUo1vRl
/8fg/MWTXBVNMPRinLA4xo/l4AE6etXLvdd+LaU/RfyjlVpo6Z/q1RLTokN9sDwLIWp07gO3E3vH
MzNpWwg9aCpXUFZio8WP8IMVBaf78HkEshQjudr1DF3clLIttdNh3qprt/7ic/txH6fVfrCjDVkU
eQ0uRfjfHuX2n0R8aCRUXl1byfWpNpIJDwry4dfvmKXrEgAmDIHEszpt93OziVv6IWJhvZMNcGr3
hxbFum54/hdGaOaDBmKwDEvnRnrUNtOwUnjS5FsrlzZF/SQjC/zfGZl9k37G7ITmyr0TKy9eY9qi
fqzTlYUsuZz2YSGzryvMVVSFZWyY7hc3/CXA5Ht9EZd0zHxOEz4ADBMVARKq863qTNPsakOCWDD4
xlgJBWv3tjaKTZNoW7Ni9Kd6Y44tHb7kRUnpXGSCvWzswftn5Xcs3KV0mqdfQaxjAU88/x2l66l1
aKgcWRwg9tdqSv7TNAP/NpSHGKWmWNMHO+hEirpSLCZfXD9XAUOHktQfo9KwblqgdfFWUAsxYt4u
MW81Le1PSCU1HmXafK33uPR7SSOmkBhvvsAgmKEZC3XHyagVyLa0SYTfWVHEB3Rnhk3qar5jjIpw
uL5Li0Ynf4ZYE5DBPG3q5V4MIL3pnaL9Jnc/repY5Cpv259c/XLd0sJnOkEfCfqZhZuU8c6Po4We
Lu5iLEW9om7VwtdvQrlEQbZurJWoY2FR0AxBHAOpALDY+cl7Si40qkgfCPo7sYjAU40neEld4W7Q
k6/Xl7WQBdIEolKERi2onzmoc7BK1UUngcZqK74S9FLqtO4nSIyS3YvhuAWXvRL6LlznoChgRZ6A
0uh2yrONJHsDkSmJTlpa3j4ZI2trwu97bJjtq6B4W/GQRXPTRhLLA1ubB1d+aqZZl4r0O5mFVsg/
hVo9RKL55hnl2gW4cHCTPhf9dwXU5cVke2Am0Mp2seSomQtBQ7nx+3GDfNxeV8evZb2WIC6dHYM5
MMjgktyts0u9yH1Dr2nBMpoz7oPhpq5KaxuEws70jNvKSL8XuvR23V2WdnOaF2An6YQy+T07PMMT
RTcxRSf6qyTK36QuYNz6jZbx339hhyOjoiQB35z3xOugNCDFbyQnjb6larQZna6W7OrzevIU0qbJ
RPyDUQi6EefrkeRCS6O6ZYI2878bVr7vRm3LXPuKEy5gjSf0HvA2YMYKEevsqLIqqnSqjZIjC/n4
pGlJvU2ISvdSL/U702qN3dDX1ZtphQJUBK13bDVzbZx3wTsnlYFptkqbJhRmT2cjR70XCLLkmLSH
6qjdx2a+Nz3vrrbknR/9uX6CS+HUmbnZOyqpiGbB4CU5Riiin6wdcqPYqv0vrlArjg46D5COVFyf
6nsfrvSVZ3z667NMBOtQHdFhoAE95yfoB8ktUgbtnUzKbMPlyRvdQ2eZtCvv8vwQi+qfWMhXQGgL
HyTvNeMZE64CTsJZA9+EgKFi9yUnSf2vkPKnr2mrHAXxa6bFe0XPV0AxSweq0bQAc41Bbf79m1Lq
u1ZLw4w5oW0a0tx181NQRPuk8uB819wVbNrS8oi9QNlNPIvinJ5AjkZZzPREdjx/M4oUhKj1e8Vd
68HOUZ5CinrXXWhxfTDJEY9BdnOR5NfD0OhZ3cpONjb2xGhhnbQ4uEnoiiby2qzXws0GhuT/jM1T
fX3serMwKtlpWtAqrVQ4YUo+kwSB/1i3a5TSC2EsM+XAtAAV6kzWzx5BX4/lyEACGZQC02tEzTSs
IXzaXt/AZSuAw/FKHvn5rSNGldsgbCM7VVfTVwn0v3oarCkeX9LdTc0IeGwmC/BJvNPtfsibAHWM
Ta02HBNKa7ld1uH4mIrl8EhqXu3ICsi8E23n5QgR5C4Ev0IG70vYw6br9zzKvlcot7k46jZPyxpz
8SXbzPuvg41w4mlg3H1265lBP5aF3MmO74+MCsoQElqHSLeOHcqZSey4WvKzCRqnKp9E85AWhu2N
L2VygLyXgbgVoO6SRzOxiwYioSTEgLM7URDEMBE0Lgha3U3100oYrs4OLiozerRiauns6WyjiQp/
gQybwvnL5nujVmWyIDmAkJubCF/bxBEQy+settQ/1anz8YG+50vzKbE4LfOkbTxcLIH4Khtl9aZz
/fZG69newEzF55E0ZpuZ3mvmcs4a+KYD8M8jFKFfdVVvjo3Z9ftyMKSdVBfFvpdHb1N2rbJR+ct2
WLqgZFKYIs06lvdD52bbypXinWmC3EHLUL9ptVyz07SQtnWHrKASJUe/lVy2VfxeNb26j5rE311f
99JVaELr9U5Vjfbp7PstjCxqu1GVncIN/ZvGFF1HzfPot+pX/3QJ1UJdKs1tH5fKSmC0aJiy54S/
pDc1z079yFKy2rNkZxT0fQm5Seqn+7xCswquCMUbbrNYWsl8ljyJPhvwN0IXanuzGElghrj31Vhx
fCJe2wtu+wqIwfX9XMq6IWaf1CGJTcBvz4xUqdr3wK/xI9S+AUqFEIF2O018NcMdKth2ZpGRvISi
YMfhXyAxK+aXbn+LCxJ2FcqJND7Ov5Y+c3ndOld2BMEcgSCo5asbF8a4UWHKOyZZ3u1bUR93oynR
kPOEYl94Rnabeaq51aziSypAk6ZLdbTrgrQ8VasYt4X0EwZs8Alge6GcmV9jgSWIuiyEiiPl5vic
AYrZyUqtHTKlW6vfL7nYf0xdjGJEw5BaSuwpzqjsdMQWdfVoyS6YuezIu3WS11RqlwqYH9ZGFHy+
+V006KUcsbZGzW+Hor0bEnHfCcU9ecU+JMfOZUdS4r2gDxu/K9A6+nn9+BdX/A5qntj1ECM8/wGA
U1rU/QKF0oWZMTFRfc9FcSsb449ch1khHL1DGqw1EZdepinlRiiaLgmg+FlFQRfdXvBCcqlAuY16
8+Bq3kYd5Htr/FO/ek9FTUW7v/OM3EGeaTvyQwqjOwywLpRrREZLbzjSOrwTPJNMlc3L6a5noUI2
krkaE4pB++pWglME+ibYxe390Ii2nIu3Yv7g6Tdl8qyn7qNn/hBdb+V2W3gfea6ZaOMMGPQ3Zlvi
G14VK2onOW52z0k/tr67G0YXGOJbxBzE9VNfPICJZJO5o+lBniPy074rutydEiLCZU2C4i8dDmYe
vXa6BsAQxGS+Dep4F8sN0bRjGN42Tbynvqweg7TeCaul4KWcyYBIQYeOggFR0ODnjtgOup9kAllL
KRYvo/zNV13bjZMvVpvstAHu6d70bMvrj7XyKqdriICl3YcKY6py0SLCE86tN5GuNxalYqcVhH0y
3EpVtEvRJKXBKlnPK5u/8KpQ/SEgQ2Z76hbNXtCQ4zDjPJIdVWmp6Q8bBkht/89TWAJDTewOIVm9
HjZD7W8YoS7cp4Fxpeu/YeknTHw+1MRpicKEdL5eS2/CSG0snN4z6y0c7+7GMmJvf93K+2zCLBUF
ekSwQOMVZMe8Rgl2LmBCNCDWb92D5P2SDO2rQulYL+nlK/5t1pdO627RczuKRWq7FDObcZ/n+V9/
kA4Wt0LcBZvA+5Ol7aYfk6OU+4e2EI+ht9YhvLwIKVxNtL1kzZCUzLPmWM1hKo5Iguqy6QjWd4X3
Lah3lXIUXXSnjLfrW7NgjhCGsSDGDVEnn09VKnS9pbInNs+9dmp6WIVdajcl+V3QImVRT70svVtT
tVsAHnLD0QenhkUli+rP+blLlp9y/UiyE3vgsPVfCXJJibW1tBDt5Fsddqfxd1z8URlaSFCLjuq1
Ssz/8ws0MhKmr+hhz148AOGW0DGajK5RF26qMWOs0j01ovt3MH8l0l9fCL94HaQVQvXmBjJvb7pp
+/ZwffsvayTTPjBvCVLQgipm9r33fpx6FPNlR/+WaMbOB343JPsGxZPG0m6K6GlYC5sXLrhzk7ML
Pi0zL0FXWQbS0gBFjZRib4yj8izXYbczByPZqqGa/qnUJtmXsRJv6iQwbaHJPz+Ndf5DpoDwQ9Ka
oVoScNHKjiWEwr6P/eJxsMZ4r5at+HR9mxcuAGzRVWI2gc+fEz+3pQtU9DKdRZe+ug9VFfCTGryE
1jZttY1QPQTWE6SVGervuQvgOwMzYY8vtb7R3Yek35v9b4MGE2SaIHEnkDZ0bdd/4cJLeP4LZ7vh
eX5Ul7VMZSdz/6iAg716r1hobYF5dfvbPP4iS+o+EF9d85hAd5htPOk+sEa7kdZ+yqJTglqlkE4Q
IM7RI34eWzUy8rIjKlVnd90Dmupjdypz0w416Sibf4owv5GyQ6+hEFnvS+nrEBSH2jcI3PYDIKRo
Y3orLeh3LPL5Ha4Qp1GJQsFtkpCaHWEh50Um5ORAVdPGX+UhqHap1/ZbcRjvmA4SHkYtRDAV4OZz
2FYW10kq7rxaeoISILZhJPnHaOpua7m6uSkyP94GlgkhulX95H9yIKsUUYiSv0u1EdFsjNOnLJKT
+6aOm21P03ijjslwbJtqTSF1abdB4mtTsDWNz8zynukB1ttWeM9ju9amyDM8ZZJVbkw1EzaZqT8q
lmekdiZKlm1QlN5e97ylF4CZqqkcPRWP5kxpKhyTsjJiX2/VbUHDBLylmQc2AxDCoNullawhvhdQ
tLClUfMHOMSjz3nOvkZDMNzCTxUn0RumPlqx/NKDD942Qez/1lJjOClqO0CuU8EyrWVitMlH5eRF
Unkjx8GwLUvP+tnltbTxgiJ+szLY8dK48E9C4SorX8P03c3cjoeY1Bt6kmmAavZOULCPw0JqFUf0
xkOhylDWFY28bfqo2chALz5dM4IeB+9GMJrhMOLQ861J+1YKG+ZH6ZF9l9WAXuDnXxy6sXT3gGzB
wzNHILWBV6pe3KmOm1ZMJxTbwjRtRX/SA3fjxc1NHNnV63UPuwxqIeRAGmgSywIsPMdqZknWGnkd
qg4C0tpNoojhXdwwG6P4prQRmzDc5Y2+pjy/0O8Bk2TCPTXNvhNhzHZS5xKr1TjQnHLMvuueeiwU
/6sbWDdj0zwAiva8/lCNwS3yJytX1cIXRSZHg5UsipLAvJDSW6lVaK2pOlYpMyOkjv4uzLR+Z7W9
vg8iAcxXKwRvZeqVK4c73YEzZ50eOYRgaUoS1M0ietfQG9Mlp3Pi1mJcIsFXX8ph5TG9jNlRkyBn
mDC+fBdzGKOZS5RqKEY7USmEO28IDNsSCmWlHrS0ifQ5qJuDsqc7OLvu+0TIwnDQNEesW6eDh9zw
f/bu0ff8Xc6wXF6NXz7tpYQG9DmAS8KHOafa5YKumjxL9Al0kiZ7MToEQPoHL9mkUb9Ss134IuhA
gsunJq4xIjIt/kPoI/eF11CU15lBkQ8Biq5SIcEBKxwUtIkt//v1lS19Cu+Bj65OnBtAA8/NNVJV
0HJHQAWdJnW8hUkvDQ5Zpvi2HD21jXmy1C1D1ZvrZi9PEJ4adhQsPQPC0LacWy0LkDLa4BpO4nY7
L5VaADQE0pZe2mLfbXUFXXOr7NfEjy7dcyJMQ1aNCIYhtznhUGX5Y0YiZzpyGQ37XAKxFoXe8fra
Fqo151ZmT9gggBnJ1NR0msL/rngQr0vBM9/D1jWzvVK5QPGKx+5V8Rha8x0wn5BV/GnDYJf3K9/8
pS/xS7heKZ9AfEcB93ybDaEIBbHxTCdnAjMJ7qjP5gPzYowN+t7KkV4+hue2pljmg9+6VlW0Ote2
k/rh42j25KdM5MUPOcLnK9//gtNOtqgFEpswvDznBmP0Qy20sjShdGJLhTb4GURVvxGjPNo2Xklr
NyvlWy/Re0g5DONOL6Lu9fopL7mSQkREKQa8NgCd8+X2UcZEc1eZcGa0YOnqugOGqKorB7i4UphC
mdHHXWF6nfkS864qwuuN6Xjhlz7PbT+B5Fp5SIoUbFtyCN3CHj3kYNbYeJZOk2oIhC0k4hogj/Pl
yQa0TbnHDmdFUhzpvvZPmifeGX4v3il6J658M0vmVI379Z1d/0ItNRIqK22j0Xx/nAThoSt/BD55
hLRWXVg6to+GZq+g1SvZUBSD6bRJviGXDM01kPWSBc5qGoKA8YZe0PnOBWbZJUOsm04SufUGqFG5
ySVIhq+73+VrDgaLrh6j9bR9Lrg621pv+rKsDAdJuqwXNwNCmPEar/aakdnbkEcWBGlBbTghLBFV
K05szP+1kfmJKE1qunnDSmJvI+f3oGO2wVpnd2ElFE3JKiYiHRndy/NDsSTSQXmAH2gIvJsudpmb
iTaFWm6vn8rCs0ZkzjdDie59KujcTCl3nRYIiejoTNxYXvaQM6CvbstYfZ3GR/SqX4G0LHw3TEiD
rwcKy7czV6Uc0jEZuXrABxoHXftqbDKltK1wJWhd2j2mU+BWIvy55CFKRa9vhmQUHeKx9sYM4m3E
EM7e7z8Ptkb/j2vgfxGIRJLn+2egWSLWMvsXatmPUi82qW89tmW3cqsurYc+3cQHyA1yUVkDlqTL
mYsZJcps37jzwy+N9u3zrjANCk41EnxBna6JD8+hn0dirlqV6CRFbQ8lvA3trs3f2vTVrO21nuB0
G5/H9tCYT1BDZSqcEl+fG0sJtEHH4Abefe3e1UW2LXQdVrjbNf3shcsNyvSJPpVrhxx98scPqwpl
bxRDoxYdQf+lun+77NMpLgv58Pdnz04lyRA6d/z9cbg3s5//7u8TMNCmneLP9+f2w+9XoOWN9QKm
mAYJXC5NZg8jq7y5fvRL7jXhyCZqNXLpeWhQaIlf5iEQ2ih7i5Vi09Mzl9Lf140sHvkHI7O72UVr
hD6/zEraAHXs9gE/9jT/pyL+yCDJuG5s6Zr5uKLZHS1Xnhe1NShdoFYHRf6Z9o0d6dFWWwOML12g
XNEaT/Q7w+zMv5RBR62So3MgfckYin/px2cVk/o+WcuHF115wrDCyscnMyfjcmF8tZTK4q6u6PmM
tv4v2C/fGbjwM/q2TOHPjkjVOmnUG5w5TZKfcq0+i0Nxi/RM7K1N1S6dDwWbqV42qWDMW/S+oI2G
T2vL0ZV9otpaQV5lZ+ggXXeDpdOZbmeaoNCH0Xo4//pNQDV+QuTjaI1lN/c1ohrUHSWksEXRtzt1
JShc+o7od05AdHIXyibn5vIg8jOFXNgxXOEhpBfJ/7PLon+uL2oB3/CO9OO1IbWnqzu7qZMQ8IZm
BFNftbhL0e8JYIdmrsTc19qtbjV2HXi2VDbPdeadejHeQiF7/Scs7Ss8/dYkKkm/c85f5TKDEZTw
UjsDbCVq85KZj5PQtDhA6bPN4qf/ztrMLUc919FLToCeJb5dqvmu8sTOplJjensIeXcgG7KVaHXp
sqK2gITyVGIAQHR+kmIaxaVUa4Qp7kFlJsjs2gOcRRNzdAvm+PPrg+iYzBB/ALkxC8CRxotahufh
6co5xt5yGooJpjdsoTcGnGVrwRqaeXF5FtQPtKqp7M0t6qGnSH2Go8ogBuUE5cO0sJXkhkomQeZa
X3yhS8dbD+qFUZ5J9GOOvk/GILO0iMZET1gOBIZvQ93U5tdOkraDKtsq8ovVrg1+182Koy4tlCuT
vBCxIJY7S3p57hq56kppKhaNcENm3u9OFzb9cCAW3F8/xqWvf+K4NWDNmIZVZ0+B5LdKM3jY0gt3
50baS1rkm7pKVlxz2QwiaDRwILmZRzSTHsgQSYwyWNmT0tgVp9fF+YqRpfuZg5rYt7k7SePP/Z9q
VyEQJUpO5xWbLjp4MLSX5uPYr0DAF940yJJAAk4knpcc8KmeQ4QyBeqQBI92T3/mRs4qeXf9ZBZW
M33DU0mCugQDC+erGVVp6LO0h9avSfqdp6jVThklu/V6qFBzYeW6WjggEg9KWABZ3wHg59ayLtMU
vyPQUcMvoXE3Vs/5eLi+oGUTMEXg2RALzJ9Pl2ymcRuezxiEjS16+l2K0t/GL6qV81kzNHtAe7OK
8oLFOnr+twmc3H8atJUIetEEpfepNIWewrxUXdPklINpLcOYMmV9y+Nip2sbtuhnzMtAH0CR+mIs
LRECIfA7X3IUya3vksFSj7TJXq+fyqKbTQMxqsI1IIqzzepApWuRlEtOrHb1Nne1aCOomntTjwwQ
BhZow+v2lu7VKRSE4oVxo0vU8FhZnZY1qeSIY9EcO0EYt6pWhBvqMCKFHMHfGUGiHaSowNHbEDC0
JOfbVujWAChLK5+qmlAmw+BKffHc5WsrICARQuIBZMA9+a6y3Jc23epC83x9ydOXOssbodaaMDY0
Funpz0Kfnppxa3SF5ICFsbX8xh14kFH4MPJ8r6rfrhtbiHKmri54LmVSvJ+L9+ZeN/RixfZmCRM4
jmACHNR/jE2+NZWXxly5Npb2kNuc2wnE3oSWmu1hHXJLJiytlWzB+JUnPzoNseD0X3xuH8zMQ7e4
s5jo63j6K/O11cuN6P9MrJWlLJ0S4QzEQxMlKGxs50sZLbNo4TfjJVRy9F2qMd2pqD0eCX+aTYoQ
18OI4sju+mlN+3PmGiCsiGRA3tH7p2kyc40qCEUmw0zLkcfRll3v2Hnt97rZ95Z1bNXcDsY/XeS/
XDd6cXlRwphuFZ5IADfAbs9XKpaB2patLDhCkj0IxRHyt2dLq1boYi+L6pMZkHRTp3tKZubhaJwn
gqW6ghMnxVayvup/1MIuAOcz7+Htm6A49ulKoW5hZdxkdLuQQQQoP88F02gEpqyK/ikCMoGCct2O
yMGtOMqakdm64HeWlQRGXyQ3K1unPIPT5ytP2NLm0cEFFc14FBWUueJcG8SWmBqspEvvqbfa2qtl
/BP3e6+/rbO/XjKgPPd5t5hqqsDg0O1jsnVa94eqTaGreVYno3+a5DADq7QZy9r07cqnfHFjkPvR
7YD4cio+8ISeW+k8nzJ9rfsnQqyNIEZ2jpyYhMJd+/e6l198z+eG5lG0mJq6UMmKf2pDl8TkNQlO
LsRCwBzFNUTHpUeQpTMVMsEIWdPFBQ/dR6aXWnIKcLtiPNQx/KmfvgP5wx+NzI6nrVSS1xEjgu/e
ihYWhGqPKPj1XVtcCkObU1SDZMMcDukOWti2oZqcRvOn2lebNL5N/ZWTuWzdTkv5YGS2FDhbI0o5
SnIyPAASSbdrE2Nb5tH3wWzvrDCR7M4tbblRd/4A6kgpG9iTihO4pE1f5sDz11LLpVXrU/rzLnJH
beXcKdURVR5f8oNTb/0oRWszfV8F47Kf39uPVqSZlci3kBINglOpf9Oq3E6kL428psOztpRZVDPp
9ebBZMTyngMx30hDvdUCb+V+eqdfOH+4KB7SK6XJj+NTUzlfSyUHQVYmYnKqWrQcTf9mQPUlUm06
pmYT3YlNvsvQGGPU8iRlr4H+psTlvq2SvQSWLIrfONgbsVKPcpDbY9ltr+/05SVD6kS7jl9I3ZEx
3fNfZ4l+lwPkyE65WgHjQ+Zv30g67M41RLuD0gSH6/YuInV6hB/tzU7WQLVYigw/OxXgD9Sx2rrN
f2lhdqxR3EAh2UXZqY+8ja6/BWtx42Ukcr6E2avWiu7gaxpLoA/UNhOHCnaEN0l/KjN9Szlpp/cr
cfHars2Dnygi2s/j7KRkGhzUd60hruzawsdwdi6zi8bqsjJrXHRWGunQjxYSlrdaFKxAiRaNQJ2r
o6hDWWA+Bjloge/FfZ6dBmrRGxpe39ucO8RNy7fPe9n0NpM98cHRjTz36ihAPcQYi+yU+OPEYh4E
6j1zE2toiIWPx+BpVpCQofYAg8e5maqGOTsgFjgh0Zrk4lORiX/V6giyc629vuAA7BmjHnBvUpWd
D1ylHQNtrZ5mJ2tMM8fVfXlvBdXL9V1bOJ6pgQPnBDXRiTPxfDkiOOpcTdTsFIpedeyl0vsFzWho
19Q81i7fpa37aGu2dR36GNTTsBWM38SiPGraPz0vmQp57vVFLcSHU6eI4gN3HA3QOT1O3Q5wZrY6
3w56xDHv6GaMmkNelhtFibetmGyywnuIfR0excfrthduijPTsw0lE0cAUbbw90l+E6+UtzEBnJ/t
6viPFZY2An8nNJnX6veLB4n0IgOPhFjUnM8P0lVkJppb3F/szK2bf2tCHyYLo10roy95JRktZUqm
v6hXztYHugpFombAYWpfvVWyrN8O60rjl+EpBwiDzIRzRNN87vuyWWqR6no5IQdNCCFxeqO5p4zw
O2BKyrZUeSUdW9w90My4CqQc8BSc756SNWqqGJyaGSD9FQ1jthPi0txnIhpL1x1kaQMRx5yKyvpE
ijyPDaJG00slyk9W4R4quWKKytUaGvLXzSytCAwD3zXALUC+s0yCanLCL8jyU2U+Doin+4T2FYKz
160sLIZscsKZAMogG5vO8UNWVAexOSpFnZ9U8SBLIhb+RbBCpkwcBc8ag+Xz98OvEfbxy7Y4RUH+
aGaxk/njmyr7b1qqfPo9ZHgaFDihLqRCtIrOF9PESZRKVpCcwvCnkL0i4awaT9f36/JUzk3MDr9O
mq5pszA50bzo28AGJSyl367buLyBsAFKmCoXHMcXnC+jH7gtigTJCfWCo6s7hf+t6O5M7xnFMxFt
JPHTnga0k+8UJiYqQ+zd+bbJEf9QKUxOeQWZuKc7cXCnMhd7fVWXO8fbrjGIyxDIu6FzK2aYebqQ
9smp79VdPzy3arpdLSxcbh1GEABGw5bKAg/vuZGi4FIrdLLIrhg3WY/mAaoMY/s38PsNUzzZocrW
GLouH8Vzk7P7tB7k2mhaUspQEzZS92IA1eGgurVa5OL+WaggQUkNJnD+PoAuCPRelLHTqbsE6L3F
QOkqkG5hNbQf6SIT7NEv0Wb+PeQ8DpFuJCc5jzfIgJFiJGSn4pfVo7q8ebg9P1ia3W/DmIh5rWHJ
al6D/s7q1ggfLg0Ay1C4cBg6QtVzXi2TTUGicjG4KAbdIOq+H4I1jM7lZk3g+gkBRmUVBNjs0YlS
X5HyKrMchFp3kfCCkiczfOltKucrn+jl9N4EyADBwNg88HpymXPHHkYpLxWlcGnX/knrrSW+UC/e
j4Zry+g0j/JNK9wyRSeYw6+ctDivT155VOpgh9jCZ7/jd61LqqvQwcCROFt0HlrNqLQjZCiD2Z1y
o4X7tqOeW1rimqjDJaqCNABHZJKICryOGvr5qv0yBAAX1S5F6/qQm2+1H+6UOrvpBfm2T+JHHYGT
YqjsNv4V5OO3TA4/nfxMsJGpmIzuJvOdsxelg4ilIjEQnFxpt7JyCrxvKfJK13d0+iPnxQaWyeQh
YQtvMa2N81X2maUoXU0pr1DdvQWVMrejN1j7wf+BasZ1W5e3CPDoqWI99Skhw5pdkKZWFkreesEJ
RqdfsfEjlZ6iVHu5bmThy+MC4Qnj7WJGaE6BhF5bHRVa5J2Cvmi2Y2vIjLara/3whW2ziCwB3IBX
Yux2thQ5bopxoAoK5OaO4ft7pboP1ScpaW/V4df1BU233vkJkSjSSUNSD2pd2pXnJyQnPhwFrkDV
yWy3iQ8D6XhwlWqP6s0mzv+uCjBenhL2mNacTokvbE7s1PiEsqNvBSfVHW5UfzxpueBYzEtfX9Z8
B6cyKLk244CT2CP/eb6sQO1HI4gaKnZBgrBaJRRbxUzSvZgJxLSwim1CduOTnxSDJFQRgBmDL+Df
7zJHHyLOJPRilcQtPFXprSB9m9oL9d/r65r7HyYmXYOJn49210UHqHIDI5WjIDr5RuNBb+p98bRk
bf7vcvPQVpsoJXB0dDjn/YSgM0MrGuro5AKVMenhuoa8G9rudxa4SEetefvcJaY1MesEcwugDINl
zc6qVVJRg0LnZFTUG0ObSlxg/HN93+bR07sNtHMmYSFcfd68MBozCEurj04pGuMDhP6gZ/X+kSFZ
u2++JqXdlj8+b5E5Nd4Swk6SqllZboTjL8nNKD7lpfS7bILxMczU7sHkYt8WVRkefVcfDn3RVYeo
qNbIUOaf9bReXhWIO8j4GUWf+T/M/2JZimF8Ui0Go8PavMkb7Xttdtum6w/KeLsa9CztMFgk+Cr5
umHamj1ofVmrgQzLy8kc5WrL/Jqycbt6r4qFYcdCFG60WMl2SSki18KQ+cr3fhFFsGDyYwCKXGOU
v+YQOqERGrPXYgQ+GpNgNSjKg4ZGGnKXlCiNqssPYp0Xu0jOmxspt8Le9vrQOqZ93yh2qqfDDlrt
9jmr3dgJkjJ7jhMxeLzuEgsfL4OfxgTZfMeezO7a1tPcMFGk+NTHRrSLBbX8EWtCuVIvuKDneN+K
SdeFyXgwW/PpXdhiUlMqzPjkfsvyv+EDuKrsoH+FA8u9i+RN3m/yN0W4ub62hTtjwtYCriKc4ROb
fcSW4pryKHH8ufS3bN/8e1m4Tb6E365bWXDrMyuzCE1tjCyheRGfotTxCI6i3JaMr9CeFFpsi2ts
DvrsbfzfjfzPmmafsKbUKKmESnyqE63fdHLpQYqgiTs3VqAOrWpve311CxchTX3myvl0YROYBxet
F0WAUOT4NGQQZfHe3ybqShN36ZhYFoQe00A+f+38rtXiqKn4guJT1uT+Bs1g646kyL9Npdh4zOQY
xbhyLdJcOjTQBFyGhNUUjGc2qewEdZTgj/9D2nn1xq0E2/oXEWAOr+QkySNLsrecXohtb5k5Z/76
+7WBcz1D8QxhH78aUE13F7srrFqr85+mvePOrjL/CKuf8evt7Vu5gWA3px5DxqJTV1rYmeywkq2a
NLzpJSbLgkD/gG5B81D6ebWfBsm4o0IZvp8K6TvovK0+z6p1QcIncmZG1xfOIiXMWsK3kJ2rMTlA
tj65ZfXVqsCB1vse9ZW5Cb/lyYbHrHkowTV1QYcSFgH99XEO+lCBlzOpPPhI1NPIg+/crz/a+9s7
u+aYvNBoFBPMw3Am/v8isMkjA0mxGjNpe9/AcqAFD+VWb/kXjvwyEhVfGxLSYGlEvgB68tpI1Af6
4GRlfp7KpyhC4TGQPYgz4+ZZk105h+6oOGQdTeVvtY9oZflYOJDKO/vaDNwhRhLG1wBZtpaXj9Fj
M3xRwpPfh/flvJWxru3G5Q8V39jFbnQlP7+Pm/yswStIV9SdtcOcZBt7/vZoSTIg+rDE2AL89gtv
lrtqGqYEoI3avyQfNHLhWUlPEIpuPRdvlyOI5XkVIE1jpn75ebZVB0irlPPziC6uAkmHpHyvutiV
58ITk+fGAKCkDV+U5KMtS+TfCVA4JF874xBK/912tJVnXHBBIzGP1xI3LZO4fGBSYzJ9ABn1ocv3
/vsUTb75vyi75+E+hO1wymY1YcT3nT3+VxrRc6XV3mT+HKLD7V/y9tLihxD6sv0ilF8KJlRjHVdQ
n+XnKknqQ6LNuJxt1Z6Sdt1RNmJt34Smv8/zdiscXjl4LIt0WYhCw3Vw7V7anMamGsf5OZklRH6P
VefVqdu0d7cXuGYGhghwnGIOgNrXtZlM4oWQxyo/y0aaEgRDL6wXD3UaetFWZr62lyaBqAE8D+S1
Iq7Oiw/GmWgFOCUfzFhDCGQA8Or6s+a/g60FnEH11dgSPF8JgYDh85AKdjzgsUt042ynE9CQMD+n
1Z0hVwdpeLVYWPwNqQgN/eX0mMILF5wN5TRsDIO+gclyD1/aXibvDMf4LUi2HLHpH054bBRqmcHX
tGp3fuRWxXM3/ij6Q7Al9rVpd3Fh+HMZJ3GBXcc2D9bg7LLmqQjvlHsHPyo0b+7gmJq+FZBI3/ak
tQsE5Uy6RqLZQsXw+nhjtZjzfqr5VKQ69sIkj2ljUj5QmmKrDbLmSXTQwAdC1c02Lzwp1KeBARpk
/CIDYj8kCKRjx/g/FPnDfCicNt7HptVBeZRXG5/LG8kucawXppc6VUNWzSnY0/wcmIanJfqLY35r
h4OCUGmvt3dKa7rAnma4vD46045UYxjvI/XzWKcPvlkfp/aJmu1JfTIrEo7bB/CmmLj8bYujt/RI
s5hD5+ide9XaNcopCEFGC5KSQzA9OWgneyhljo5327DY7usnmz0hYaeEKSCPxuIOaevWdKRk4KrK
j11UeMX0OGeHIs2PoVvFjlvPzYbFt74mVCg4CnBo1FmWrUPotUe1gwDmHKcz8s518M53ZCTDwup0
e2lvr8dLQ9RJF05da42qJy3AoN5+5yfW5wBGkFq3vVre37b0NisUlgQIEWUe0Zq4tgRr/EDqStfa
6cLvpPSd16dZuBEorrjItZWFizSd2YWt2QNBsRxe+BYqgVenqjzCaG8qZjc06r3SQeYr7aERbtzS
0DcKIqtHR6lR8KYC2//1Cy9eAUMfZmkUO2o5L1THauVBVl9ub+Xb7IZFQscp+gkGeZvY6gsTU6Lp
VdzJmGgNnO+zEn90ms6L6nsbFrjbtlYd5MKWWO6FrdBvK7sMsNVCY6DtJyX0gmr/Fwnb9ZIWwaYd
2HWWTUpxNqOfdhhTz/iQUjaQzM0h+bcf87WlxTU+dUmWl6kKSqMrjp2VP8TWWLuIlbkqiL8+P/iT
8jhpwQbye+vMFld6M0DCn5ossJ71h9TXT1bc74zhRGqDfPsG+nF9jVwbFupUgOjFoV4cWqOMARhC
A2PjTz/6z0DZER05/EPJIs96GpVhw0vWV/fb4OL48pm29FSxqYrxHSW+xq685s7XH80Pt71x/fuG
7ut/VrY4PbPnGQ5hbznH0bn7ZEj2P1O7H+JvU90f5+HkEOM5SXdHGtEjsbJhfPUKuzC+OEP44lKF
FKE8A9/M3ahsElcyEgqANQAnNzCnL5YyUeME7WTt48SB0Umros++acY7M4vze7uV4LmSYJbc+GXi
8rx+oXBqMeYliPnpLS5uBEPLGieauHRC+xjpX1D+1fzRMz82g9fKX1VU7+3y+Fc2UaaGElgXIynX
TuakSL42xsjNcJhkY+87X/rqo2ofTe2DNLwE8+tYbdx7a/sPawuSv1QBGDlYXO6lojR+n3EXzWX+
FDrOQ6tM+9urWvtyKGXTphXlozfjpoOcjt2Q2/iXdWr5NIfsXdgN3iA/ZX7qhu23St/opqy69KXJ
xbejzVBGxpnPPnZf5Hb0lNon0lMglHegnc5kOCSbne7Aoxp9sJsP4eT/KV8NFBXIwvxe9OKjcoIq
aiNdAoWqH6z2PkmMEF6Hxk2s7B3lit28xe8gHo2lu6ogOEn44cwyluGNLlNeNH2WrKenrve9MDtR
V92IodZeLoZf4QcDYE0lcBG1jXOe22MPtnY0/kNT00fNBfWawNj6DoTXLRfzayGk0YzBLjNMuQ/C
mTYSgU2Q7mz1i+OlSuEpCCrDln5Uv/fFxxay3tt+ulJBIAshdeVppu/CINP11ydPellLs16cg0+S
dE8vLnPjf2QIMvJ8px0nZXSr//zoUFXHavJGfdd0G7ehcIrlsnVRwmWYX5RZF2+M1o3agNxieU6J
v9v0Mep0F1FdL4uOqvZQBlsKumv2oAYliadWwbEujjMbGqOXAq0822P7UtQvehE95OmXvAzBczqn
sWmfb2/xmpMS9RNp/Sr0L7EhSmmUhVOE1VlFMen9oE7dXTpY92k9Kafblt6AZcUHiG6LSDFomTBQ
dX2YSj0nuQ2JLEDzr4UUe779JfYfYt9C0V06lJVxH+ctL9rGfbrqRJd2F89Go9uzGKipQHSNBz3b
9ZntSQ7k9i/sqgJFc4V6T/AlSA/KB8j/zeKxDlqv23IlccMtXIluL/R2TJM7grnoevm9GaN0OvAz
EmfYMdwdo6utwC2jCa2NYiM2WrtvYWNCvAL0568h+WtrydRnUzNiTacYRNxMpT76Oht0Sa35To7h
RpwfJJvJ32TaT0Z6aitr4yesrFfwowIF4rWmUbv4dhM9zTN7yJpzN3wQ7otWyHQXKo8x1J63PWvl
o6FJxTcDvEmwQqnXa430UJ5ROmrOg/2+lcadlj40cuvl8309ntrw7ra1t34seLRA/oNxo0dKXera
HFpWYdJkZXhOg29q2u+Sk217DvTYqWq5EYLNZfneVza8+M2TLYwqKjEIQAvS5cVuRlKSO0Y7hGc5
kZP93Kv5WZoAe1t9nTzkmVp4TNklXqc1j00yRxt1sDdnSeVNFEygXxMciUtgSZj65lyMYigxzeLz
wFShl+iZv3cqq74PhsB0k6nLNuK9N4EQMRACf4xAEPABrVp8MPFY6naagzcqVNmrfOXr2PRbowIr
CwOELRD8wL/pNYv/v8ghtMS2Z7tkDpLz+xhplWtOT3SOpUp/Urb0otccB+gUnG8KgRdJy+IC7Dt5
so1cYRfjz3Vnkv69t6pj+i5Idum7rJ1PY/m64aviT15dOmIPL0wu7r5A7SWmZMUeluMHpnVpvLRe
NBo7c2oZxySdjtpD54/P8oi+heXN+muWJMfbv0Ic1JsfwUMupgYQtVpOM/ZNPJeTyiY34eSm2exF
1vMMZ8dtK2+vPLHWCzMLf5mSNs8pXHOWzVEtamiLC9dB5lmJnqPdg9Lt8uJDPbsQAd02/CYEW9hd
3AeFmg0SbPpMIquvoY0w16h7Q+Rm9Raf9v+yQoa4gULBIW4sVujMctDmM1OFiY0iSFTCi04MFHnO
XHxUYiXyAJZ/VcrpR9FGmacVDvCYMP8HXinz6c/XTHHGgpgWisk3o31JHY75VLFmMBj3RrS37X7v
DLMrbdhZuwMgKIQZS7PE47nY285B+akp7PBsJGVz7Ar1szXo1cZF8+b94AAvjSwugTgrlFibDBZT
J6/m4BU/SnR+AwU2jKjcmWUXe3+xe5QIyfEEk6G2eLC6JtGiUWVVjvyUTF8dq/Qs02vVj7fNvO0i
sLBfTDwMdfESL4FDthGYoL+G6Fz0u9A6Utb24vi+l5Hw+DhX7qR60pPKdMBts2vbSQIrMI9MOTCg
en2nBnqU5wZ81udEPoXjgVKy9b32Pblwh+JPCWjpddJX/W1r4R9DF/pJlGFLKUpvgOZ2Ewq15oGX
FhbOEfijOo0TFhzGrCTmqtJuA8axdj2K3rDgmARrsJw8SVF4sCdxSsyqeaP5zTBKL2/+tGD7a6N+
G1k8BLJaG5IssYwweNE78iW5cpmH2d8++vXN+m1lcfSp76T5pE/ReU4MN+qeNyuoWwYW5+3rZsGE
xgyJgBpAmPrcIBP/f1vC4ry1um1ZA0voLL4QhwnFaKNJL37j8jlUCea4PHkNCayuvw9JUcJEtTmK
SrG8Sp32eWzvneZbVW6cxuqHKDJnVHeBeyznjHoDtoIqE7Pftn6HKMwnR3tstA/c6mQ3ykOfTKfb
e7fqyRcGFysb5MmKTVLWs2K9BIAoqvphMLcGA9/wFohvnphQRoMEjClUvdf7B4d/NqqNGZ3T6TA8
zz+ynVm9c/z7uXw2Uv08aZ/oryeP0o8gLKk6726vUZz/8vQurS9cvAlTuH3o0J3l5l+ttxlml6Gy
eLCH12z6m9uNoguBN3Ag+GkWtpywCI3c14W3m45bJEO2Yz7O3FjR2jfFEy74Wkw8wVyUOA2gNopR
atEZKaiT48T3EyLAtzdtzeUZcWFCEJiaKFZdH1neNp2BsER0jmTZ1RGY/mJOn6BZv21lJUcCbqIB
WtSheAJxf21lsLVIbQMfK2hU5i4xygExaI/2ETov7jz1nhZuEhSK3Vn6w6XRxdKQDTNK3cRoNn2j
fDn4sgta9bOpvJrBdKBRd+dvUcSsJhKigmCC8IH6bgnhSgyUAIomjM/WOBLmHpFks6YIVteQ5ukz
nQM3hsZz2KpgvNErEl8eI57MvFPFIBtd3I1F01SooOP7GvdipNMZ6DLVs1C/ooZRBe+nz5LyWPnV
vSo0Ej31e3bXV4f6NTb/oVu64VNrpy1YeSANYyLwDRBFbZomkis2Xh1eKiEdotm0Cb0aGkDougGU
Qj27YXLtQhXDp3wr4B/foHnKIE4i0DzxGZmHexNtOqt7gKusCp1D8JR9v+3Nq9Ebo0tiJlUsc3l9
R0rXSUWXxudeg8gzMz3DbH8Gfu9OOiLlSfUknnPNSR4C/2vUbE37rCYb1D0VUUUCg7lEl4ZNmUhj
0MTnuh1P8vDMaOePCD2NAhG84aWtPWP3skW5vbrB7CsUMBRdabpcf8FMZOZlHw/x2TA+ObN/Qrg6
d866/q9019ebeuxrz5VAcMOzQJRKleraGmzyDnSIfXwustQbw0MFwZNXhafI3pt3/adROwKPLD41
1oNKRRQGgdsHvOrAF+bFZlzUHhLL8WcD0cWz+qBPyMEwKpk/WNY/hAKlabjVlj+t3VSXy128zvFo
D0pCr+CcN9prHFvHvMzuWvvJL0zPN+788X2guWq6FYVs7LKtXi9T7fty7huWGSSRK0vf+v6xrjai
21W/4XWhTCVIrZYilrJeCFnTKT4nxTHTn2dwnE7zQRsejOkRIPRG+rb2YIpp9/+xtji4eajMPLVZ
ka9n3T4xrJp7sNuqaq5ZEdhnwT4m/HNxXE0Z0npAffOMGJwnpur/mDBLXOd0NaAjQPVZ0Nxen4yB
yImuRw7Xmf7apU9a+TPbipZWn4xLG8snQ6shg218Tt9GhKgrPTTJD4WfHttgOpX+fC91zSka2md0
5B5tJ3zfD4hapeNOmqejplT7QLFf5u5R2orz19yS4Q2N4gIEjW8Y0JqkkScpCxLm/etdrRwzq/Di
rSHUN2KNv7b4t5VfL/nFN673fmNAr5Oclfouin8qY3iy7JPD9z5O/dMI7VJoOp7al16cgxXShlOo
eJk/ITZauumc/TNIlpt37VHzi8NctuRt+imppH0Q1/vW0h4duX7wq/Sjk/hu31T721fUStzG7AnT
fcSFJBFLfpNSGWgNZS00ceUMWBgOFS30VIZLt9j81kIaJofp8fGe0ypdhrpZO+rjCHnTWW6rU2Gn
j02NRNzege4heem0XdMjmJJau9vrW3EC/J9JfGaNmFh7841Naa2aWROdAyradR8eNBNERzFvVLE2
zCwj7CnQk6bLWjKW9j7s453AF7WQq//5YuhLkOdBfoNQjrhQLnyNg+yUGJjzucF/9p38upl9r7gD
bY/fFsQ6LyxUklO0ekNunM75O7iK7zN7PNT19Gnu5MPtxazc6IgWwslKTZdQd8mI7dczU7Mqib6a
7pM+2tmTou3Tcd518X40m/TYo7512+RKZodJUksxU0i4tciDogHGPcVh/4Zxn4OUqpNhH3dgs5z8
RPFn4xHZsrZ4FumeoLMnqdG5tebx6AeWs5MyB4R+Nr52BhKyqPNupc4rEYeYQwavRwAryIyvz68p
9VINCjLnqlY/5EN4UALfk1rpNM7KviqlSJQHpXGLuGPVbZgI5aURM31L7qdUzWrfaAyqQvHwYzTm
o6OGuyFJCy+hl3/7ENc+NSaEmRrHeaiuLHJAmcqjbidkmkYsH+Pivp2TfVZttDbXYmMGOn5bWXxq
Q9UDlZ3ZyFDvjkxKHop/w/5o2mdF+5Zmx9xCNcgM3aCZvOZPtTx4UiBZEIwr6KLytCzcFNEQyTQq
2nDa/DoHz3+OP1r8/UUMbml+0/YDfz+Ifhryt81LROzNImHmqwbQCcyc13dJ5dPbjeVMaGmfm7L6
NwsZXx1VZ4tQf83lLo0sQrTWyNLCKIHPRcodJdUk1Pmenuzu521vW/uI6YbC5APBHWPwCzMTWpl5
2rGWMT6b9XSUA8lVAVQx7SfFWxHLL3zbm527sLaICMPE6nw7obwWhwN8MYpftLspDBRmGFtkTju1
32dy0v5TMGY1W3UvkA3D+67Ljd2gZM1uyIcXO0FZ/PYmrB7o75+1hMjZc11YQAWp+kWB5A0MQx6S
Wq43rKzdXSBj4Gjm5mKzF27Zd/nYtl3FiZb6xyJNDtLou5E6uGYHR7Pulqp+324xSq6cL8IPTC8R
J0KNt5xmV9pQESUIbi6UH9o+edc05VPXMQ7RCkhDGJxub+XK7XVlb/EoWHY2VlWFPU7ZDel2W8HD
VP3FfXxlZXFHhgw0FqGCldJ50Ec0iH/CpNSZGznZ6lq4okAziZ1b8o/psLwmckXxEsm7U2rEd6or
2xtO8XY2SIHcGjEgmK1leOKcxYZ1sIibic5F3MRdfMiD6K6RwuCpaYv9FEeKGyV5cSis4mfSJ8k5
NisqxVrweaq1+a4Zuy2M4S+8wOIT5ffADQmVGEMAywKGGRiRnqU8P4GTvsvN6l4O/i0T/3MUJQcn
NF2z1I6Jlt8xc8d4j0tS5NrpAYX1o5Ukgvz/qxyb32871aoTU8NFU90Qs5iLawPZzLKVJ4fHqizu
+1Q9yXPvVqFxp0DlXsfF8bY58+39zqskuLOAqYjew3WQocRG66PGQeSGDD1zM8Mu1b5o/Uatd+XS
wQpxGqgyUAVL+e6q0fW4mymBItvdoXxjWB4Dlls1xpUo9MrK4n4HmGLnugqhSu3cW/bg6Y129Oen
Ro5dAx7ONtoILNaP6veqFkelWU1MjB1RojHad7FZviTptzJ9kk0ooMN6IwK9uThGdReBRKbUOok5
1cxYU5m8T9wIXLn8pSseEzX0NlO8X6wBb74NwC88/UhPUYm6doxet8eirrDntEG0jzOrQkIlLLyp
SiR36vP4nw7uEDShknRfxQDbA7v6MmrNgKx2pMPu1fhw7rL1elv9nEYqnkEIMcUc9ZmH0znePA7/
GmmDiJWSfwrDKdlZWey/o1xku02oQYiUTD6VtjmaPjld6Xu9EoSP8xAoO0SgE6+sUqgsq57hGWcs
PH00x7MSgnnVIYHfK8Egublem2BNNW3jIlv9aEB1UPQEJgNvwPXe8DHZHWWCmAHOZyU4a9MplXvU
m/7m27wws/Bns29rs5gwE8T+vtZe6sHyAvVpjD/dvgNW7/7fdpaiA2qgTZqvYsdCR2SM0Hx+KKjJ
3Tay+rFQkzC42AAYLu9avRm6loFeynD1ByeVEdjomFSwXevV3IJTrpqymJkXeTVsR4vjSYEBShHy
KGc4VzSQBnljuZmFDFx5X5l/c7ORKpGHMjMOKu3aFdS5z3x9oOzfdUStTaJbyDz7L7f3bvWALows
HAGZ+qy2ZIL8fHzfGq9GcV9G4cb9srpp6DMJiUubgdLFpgVk2gQGRMYMqIVz7c6p4jKS7BbyedjS
eVurHyE6BawYERQCAmPx6gQlnDEztwsT9rEOv9H83hoq+RigwbILpi7yaIQ/6Pak76ZuLN3RVsq/
8HlRSwTWQzGVetL1uZl2WOZJTb+kCtpdnpiulX+vtI1zW2t+M+vEbiJJReNv2fzWKlC1IYR553J4
l8rM/JHtntv2aexSN1MrmHiZfSp0T2PDk+w57uzDYLTuaDxZaNH9uRNx4dJ7Bpgqvo3rFXdFbPpj
yG9RoILcERZXXpGmj32zxYyx5q0M0YMncpg7J228NgR1oa8yBR6d+1l9nf3c2WuR1O0ivov97SWt
ZBk8ToIQwoGv7S3MtmjHsLSgGvOL5KUvu3M5PebyXTirXtN8KcInad4SZVt7htnBX6LGghB0sYvG
2CVj3YwkNklwyE61k7uMBk6B6vlT4PpbIMK1l+bS3MJNw6wt1FpRSDEi605xsn8QiKE6rVRuLUd3
f7Gbv5e2FADo1QJcXc/S7OIToDc3HGCfcBBrgwLjWQvnnbzVQFxrmgKuJcagAARQeemTeVtF8RzJ
ZB3jwVASJN1p3X2wlXFvO5mbxrsQverHKtqaDVyLRxmchkaQhoLA2l27aK6oZo8qCUF2FQU/KRi0
npBK+os75tLKIgmG4Wce+oHVwVlyKrVdGcaHud2ijFtzkUsri6QqSyF56BBDP1vq9E1tXE2d7xnR
8CJ9qz+y9mHT+WdEgUeVrGnx1jU4R6jLxLs+MfGpybLvgJZkDxrcvyhSMIlAfAXAhdd6SSIxVnbW
+yLyMWe73WdzEu7Sptoa3l/1gt9WliVkdQosSdPJSiTtFbIyzzKkjTt3NcOkZQH8l0aJ/YZBvM39
RNFaKltGtXfsY9AeihdZel8F0EK8c9rXbryb/gMZZ0xf4iD30tnLiju1ebr9Za+97RCzc0nSbMDb
hQtddAK0WepaqypBQSV30RAcwuKuit735nTQwi180po7gvDghmR0CAjw4saSrLpuy5pWQO9nx77x
vmZp4EW9ubGzq0uCYZqJcyZMlSXnU121ZorSNEAeav2zfLaML0lNBcb4Wvun27u35vbIScJ8AfOj
iF6vdy9D8StMBOIqH+sPZmV8CIv2ZEivf2GFOgQQDmBRDK9dW5lC/moLKvyctfBHkFgNH61pS8V+
tQLDdCNdp1/kxc7i+eqGRG7GlD7GWO8rShoaVKqG809i2l6WO246nZzsaIZHoK9urt1LsnW4vcw1
94AFBQZSoDk2xMPXy0zkOlb7ic206rgD9OUckJuZdgzA124gBeHGiPtbc4LVilBEYPLoyy92de4k
PysdIud2rLy+ZYarGpCgfZCNcuP1XLXEPUyjwUZyyhJedPGNzZ1jBVUNXqMfqKSkHdhjOar3I0AY
/0/VRqgOyUiaMAoDqoxxwOWVb0tl3hjE6slATzpWtPiUFxmkfGbkuLaV2Mc/PbRre4uIbhac3k3f
0cSQAJE5P7X8J/6/CbV9+6EJMxC5MT9AbrCkVGvrKih6HVwI6/uXDvtT3qTvpSDdgryvNIQgq6NK
zDvGFaIv54j83M7sPGA9Spq7ahB6Via7JoFwFcTEjFAjOfEpbQBxNP925V1bWvvbG7oS+PALBCsT
7M+m9oZNR84bHaE1vCWN9m1dIodKuBXvgirjkwxdXw+9Hrkavdobm837tW1GloFMT2zyG5Fmw2K1
5dhSSeqkvVGf7K8l4DiqOsBXd+H0Y5x2ldF7DFlr7ESXMFfh38eZ+nljD0SQdV1hogpMogkuUswd
LvVgZScrBj/nFIK8BRKnew0k1WOyF01A07/vepSqu3M4byS6q6dPpRPCBoh8QWUuMl3E20FLSnw9
umS4cv0D8pd9GI5H1RkPXVg8xG3+lEYHVekxnn4z8mlLhePt48XKSZEEVpD+9RIRWpe9X8WhTPI5
De9hiz2oTvOdF+0zbMkPTa9/3dhpccu92WnKE/RAIWrV1MWl280wKDnoPJ5rudiBr7iPpCFwp9L+
YLzYsdfIn+vxzmA80E3k77dtry5VdEBB7PFdL8cCLa5037cUPrVwZ6NgDeMIwuCuFHVetdVGfBvP
ibbCb1viir64gjNz1oLJ0hk87+wfraO7kSJ9uL0csVNvdhKko6BJZDOXpaUpr3vSWE5u5oHUWmlv
j8eiZ3pCeY2kB1vq3KL44/CDVbF9SGUxd4LDXq9KM+dJDmeTh8Xg+zC/AV9X1G53e12rx3RhRPz/
xdbFdVHOemkRCmdOsY8dM9j3juzOTRK7pdWGbl1tEiOtvZj0xOVfkFUVBPi1zTpG9E7KjPg8qp9y
OXTt5JM1fivof/752hjEpc6jwbpHxHhtJ2I8pFRrvH9kJTsaxP158o0ezbk+8tQh+Q9oqbJhc6XC
RXmL2jDzFeKleRMO+GE/ZQ6owwGplc/j9GSGYFSiwNNyxxvTe7t6zqyN0aS1DdVpcKJXhJvgndcL
hf2t7zVbjc9QO0iS58cUl6QnvdgS0lpzlks7C2eZExO6Z4gSz/1Yf5eLj00SHp3PDHcdJsl3NgJ9
4QXLL44hVFrJotBj2ovTQ1dYHfMhS87V/G0IfEhyR7eUPnbSvdqG3jS+3naWtcfx0txiD0veRBrj
ORDAwXCL4dlmTGRzSm3tFrk0stjAxkFPJq1Fi7N3AOM/+UO6U8ZnY9w59j5B31PexMCsPbaXJhcf
Wy6141jnmAyKY16f4uATU6FuT3lHqj+3zVExvsSz/nx7M1cd8uLsFu9OyYTZmLVpQpLG0IHyweKF
V5THudtqLrxljRCSyQ5dXMGESKS/KOh0jZr47VwkjKwca5PhijZ1g8GpXB73x0mKjpFh7kc0euvk
DtnGg5LN++KjwTzELBfvZL/bCDLW3IjJLPTaBSjujdbCqKStIRl1cp7kB0t/IWDeRP6sbe6vbJ4q
NrJryyXr6ERHY2okZ/InV+l/ilHtoDFdVdna3TV3pYpNDdtCvZR5net7BVJzR6pmMzkXqauHd0Gv
vGvzAInq1K3ze21O/tmk8Bd/cvnVi0Fi8U9IOywyjt7SJrnR9ORca6MbE6FvNjhX8DliflO85SSG
3JeLi6WuHX+IKurxdvBoonMaSw8C2TvsEI+Y3yll68kaVcEXII/7Zjh05kb3eHWJPOy/aBoEUPN6
V6tQGsss4IVIOjs/hKX0kjv+Fvh9zQ/JL/6/kcUXqIfRFDAERKzv5wetTtzaGr3tMcwNM79ew4vw
IWgqp7U1Qvm0Ue+C8Zk6ymnbD1et0MQXE/WA0ZbBV1k6g61kGouZAXHlig2hUK78Kznd1rDH2qND
Yg3AmSlfgb+8PpvS6eg52IQmpZR6A0TIoUMbSjdCUjJHOXZNILtBGW7Qbq1+0VAFMEKIO0LUeG01
iAyqw7J4v+u7SbLQTnmeO46r+qvlCRYNRuFkBiMW9QON46pzsTwgP6dYs05M1BgxqUGkHbJigupi
Kx5aPboLi4vvWQbqjBoEQWyVTHdadewmeG2Mjfhn9dQsMgAGBAR19+IRECpEftvjH4n5BVxdczD8
O2X4VJU8PvXT7adt9esVRV2NaprNtXh9Vm2Y1hkVV1qy1tA+BZkqPRZZ1e1vW1n1CNBfCIngim/4
+3sDvtUqtClfqZVHYd8DeA+11FOxJWGurd3xjOgicgfphxhiuV6PjMPPKgH52W4G+2srJcZu8mGt
pSMb3vsCZRzPAflqMJ/jKlY9hlFCV9c7813ZS3tKbOZOTjP9VI3KSygpFtNRanpA7SO9UyaN0QC/
nHdor6Az047GgXkS2bUjSi3FnH7os3pwraQLd3qolo99zO8Ixk6B36WMTmM6RF5hAkyQC3Pa01NO
jn2Rhe8C/rKrxbTcHYZlN15w8bEtXyDB/kTyxawZIcX1hjAYXdmFMQud0eTj1OofyaHN5zRBKbYq
g/BrKNVb0r7rJoWgAHkDEM2F/0aZkshajFJOuSuc5n60vgb1q6QFd4Pxctuv1rwXvgAHRC8VNwY5
rheXGEDZm4LF6ZUd0UpM/qn9amMDV1Mgug6/RhAYSFmW86hy1EonTQj/2OppbD8nTv0k0912xmPl
nLJ8cOW0crvon9trW6lxczdf2F28eRF/VeodYoewkEp3kJOXGVGax9KAgTwbg/w5yIMYFsVh2g22
Id35qvIlDxRtN05ZeUfH6c8pZ/hBMK8AcKfaBrfg9W5LTaO0qG/h0zEw1PouzUCDZ/uO1d9e+tp1
QbiNBLWMCDUp07WhKNSnxGms5Aw3kEwZUWlb1/o3fL1tZTVyEigRJn+EjtiSGi41rCTuhz4599aP
ek8hJNW7r1LentB9gMWH8s5kPxg9hJ8wJVip2+db7EFrNz2JOvV87ljQVouPs9d65l5Un9sKRc6Y
4asaXpSy+jQhYtmYBIvFxs6uvV+8yiTWDMYTCC+ue0oLka5kiDopEVwZjhz9B3r1fZZspdYrdhRe
ZNQXaGuhObuw0+i9lZtOn56z8icwHyYGymHjlVxxElpMoOAxAN53yQ0ZREliS6aQC0qtw9Q/CKBr
I79ug3zEk7G4QUUDEA04hMxo4y68kepIr4UNHa04frGGe22YvJmuvgMTrBzucnOXRl5d7IcUCdof
fxH4XhkXG30RkcILMscl3/05HfxjbewHWT3a8+H2l7ByYV8ZWZzW2EGvaZYYMcp/uLYz6YM8fobU
29nIo9faBTQf8XOSDQNlwsVWhr7cWanE9HwJQFlzYXr3E/Ct7acm3QeVW6auZWaPmbUBCl9zlUuz
i6BANaUmNSIa5FZsHdoRNFgyqmfF7P41+3CLQG7lm2aNkGmKHF4MeV+fmMmBBZrBGhPVvIubI7G2
kgeH9OQYh8Y6/vnJ8c4S2vNRww6w6Avqke8bpUBwNqi/x0jckOHum+I5kkdGkje+uNWVXRhbnF6W
Qgfg9+AmtHB6b1jNQ9B9Na1+F9UVylnJYdC3mH1WDw7aSmD7or+wLJrZAZF/mYNKjBuakVNZtcfO
BNCX17rixoCzTre3c90eaRmquODIlyhIJ5ZS3enB8wX/j7TzWpbbWLr0EyEC3twCbbYl9xadyBsE
JZLw3uPp5yv+M1I3WNMYcU7o6jBiZ2chK6sqc+Va2v2X+zQlRc574iyyc50qD91OUU7lTrzZbWoy
R3rnVDzKtI9qXaP9gMhC8k5v/ozN+2m4j/TYz/OQi+T3xrwr2k+3fZSl5kvzmzvTUibLmoc1bAeI
Svig9pC+WN/R8/3jth3JTRw3hf4Nj08urptNVyNBHoEFABtpfDZV69FI+7u2gMX6a6O95GlxHPv/
LO2gQVJ5YXKz9SLwDfRpAEMCWOoOjPl9N3v6noXd7PgmS5iXhjZZOTIKZdUKPuGStmcULA41Ymu9
ix6aYTe+Aq/B7bUUP3x7BF3a24TMmighqEwRl8w6JeYfg/vttgF5UPz7sTZBoU6Dp4XCQP3eGuKg
rt6Z1k4S3osHkV0uTrImBSM1NsRdOUCQlCev5tAdVPWF4U8jy6GQ+WHEexU/qVs8Qnhx2pAOWJuA
CBs1C1dNlI06568lHLMg1MLned4bgpZ+H4NbiJiOFODwa9+sJrfcshet2PmDPdwp1rvf+DyML6D5
CF8S7KTXfz+Jh4rLPu26iTG0wqLxQ6NdHavTbTOy8jOQwX/tbG74obpkij1ReVA0TIWnImM8GKz+
Dx4Y58nR6To1ZpC37mdgh71fdi9WBj5En58KMboJrPv2D5LlY4rOomwgJk+3XVcFMknFWvk9qfeh
q//queKZ04uZ7dxLpGFyYWazvYrInnoGqyi4lEcwsQGaaUGe73XL96xs9pgzm0sZVzhjQL53SBT7
dUjK0d8dD5VuNEj9iBXeNBSfr4OFCA3Xlb0EwUzoPaaL5wZGAflqk6FQUQ1Te269zr2v9OagaO2e
l7JLAmcbVU1gj1Axby4JaUwHwyjoUub5cmyd/j6x+mDqxlNRv9e7c/XfB/5Ehexfe5tjxpuZ13EU
7DnwFZlKFlSUyez60+1AFGu2TcCXVjaJpKo7rYRCj8PMnllD73ntvLd23z+MXn2XZv+9KEdnnhkG
aGsFuHeTTsDueUvKf0+tuapBVURzYMzaerjtk6ywQV2IeQhYjj2EpzZm6qqiqaWSVRqrQmX3TqkO
rR607nRe7fKw5PmBufoDw2E7aUa2qy/tbrZbDceMAhwAVGzxxhvPfdGdPAZcKazddlC24S7tbLKm
4k1lPwr/9C73U+WrGqlHN9P837ACoargs4coe/ummWpI3mdLoYvs1ecJ4LJdmPutVmkAXljZhrkH
OYO6QhxjaR9taHl6JAynXD1Wy/fO+HDbI6kteFQhXGPwCID0dQJRgFaaC8W0J9qCFkzxkLwYWaIe
UK9Nz1x7LG7iWXe+bVT2sZgSFUmLE0jbQtmjMtQIBGTJNfM7VaYgH5mF+51Eb3K1F3yAkPNvoVoh
7qKoTVd8NrU3o6W+iXrrzbx4O9dDqS9A4gS9EdWr7assmox5qPuaXr9aCGQNDJVw/e/03aRG4J5n
8Ag6eFy6/krGaNKxVCd8oXbVvEmLEq2PJLj9VX5y7WwTH3zoHL5QJ0CQs4kFdenMzjGS/EltkTzP
x3UK2lX7rC2V2vlraIdcEApKyXYXH+dwcAMQ2nVQmSCI1D58oAtTB4azlOfUnBQggrbnRzyADqOx
wjoyj0xNLcb6/vavlp1BzAGDE1M5BoGnXS9NP6ZpNLZc+yL7cRg+MA7+Vu9G3xsFq9H3yWiPt+3J
PgVDzkxRCrp6Mum1vUaNqmrQaIEW6AceRhRYHg1ACr7XpnuSKHJTjAeLcVYV2Oy1qTWfBg1kOscr
mnVd4QQxHEneHrZSlqHhi//HisgQF3f11qA/kptY6fTy4GaQbS954A1fV3t49xtLx5eyWTwMbsFT
na7BHC7Y8PrkqwVBe/S6W8CTOsPIALU7WEzolV87Y+dDs+Q9p6mVflig5HRg6bS9192biOzeBYfg
P3Y2G9L0ukzRV461YjCOVp0EptIEjQIZy+wG8aIGHgRMc7yzgNJTnDkWIBRMZggNzWv3liSyumXi
lFtgcI7ztxO0YlEdzON0Z5cJHG5/65ETQPuzR68q/vAvqYErHvBTrudoY10bris9RaeGjJ2nKUoJ
PxB0+Y2jVSjE/B8LYjNchCGoZ7ONO26yc/iBmf4Q5Z1p+Hg7AGWHHQgX2tUAO4EYbLzoqP8viQJi
MKvd01pN/my+DaOzY4JmRRH+tjHpkoGjofbBDAYg1muHYpsh8Gjh/HEjFUXqonypqnxnVOAns8L2
u/CnudLRaiUrbYw4s91OfZvSprFePXQYoZDskofT7H5V9GNffTTfpWag5p/C9pguvtXReyRc5kMN
u0uml6fbLsvWlyFNAhQ6eFQ1NrtvUPp1mXNwb6NaHsviVR+rw+Jlvlu8TrtqorLsCJ+bAToQwQs6
gtfrW4WQqkDPSkjeo6PuN94zYzU731C2zcVmE1JJsLdtL+eL5tXhzDj709AjDpUCdC/yY92qfjZq
LW7lB6OgHWwp845hWfAAXxL6bKwjVd9r53o767WGxuqTOpXvSr7ZNGf3v/GxLkxsUlg2wOamhDyE
VTeAkPadZj2nRnsqEZCeHSP4/zO22XmFy5CXYoHeMPJTNtVPbeQbbXKKzPkJ1oYdY7IrweXibVKJ
Msxal4YCKsJsrZWvBxtyh3wqjk74psvLY67rx9vu/QyEX/YhRXlqyT9n6je3kKLyWlAAHf2Ujmec
Xy5FNQSdUnA/UmNd+VTaZZv6uYusmK8OGiC/VOv6Q7VU+l9m0UMEn0CDWDPQEQ9/MzjfvRRLlqRM
UizJqV6ZsavCdvoeeW2R+E4Xqu/j2UlCMeoQvgy55oZs7rFNnpUsn3deqNKNhtY7qGfQ3Pb2GgJk
KcsG1KKfIgTleVJF/d2k7ZUSpEZMyLpo7oOu3jJrh9EaqctC6lDCzNdXAOqNr5pfb38m6a4C3Cyq
d9ylfzaJL86YQslL28oAlOpTmDwmzrocq9n67wRxwOMcFTMuw6AIC13v3dT1sgTlTp5v3ocsfePE
rd/HOyeZ1JMLG5vkp6IyaJYJr45uKiDWrUrFbxK3O9xeL1k+Fyx3iIgABPiFX2Felnixc0CUeVIs
CKAPXZA75XqvjGv1qEzqk24xKX/bpiwQLm2Kf7/4RtqglmnXg4Royum0qvVzQW2pa+ffco0Rbqb9
aSRsm9Za0nXtNAE7iE3jELrpoUnNg66WL96gIqyzQ/woc4rKC9LyoFFhE9k45cxlFOU9L6umegGF
ToHCOippdby9dLLPBdMMbXgQURzAGyt1YpRWMSosncV0IsMyiBmW3uOoFk91tSdoLHUJxBqtMwFe
/uX4XRPeCysAkRABXg0d88nxB/t3PLowsjkGFdsOeZLqnL/VHKQj0ijJaTWYTgzdgzG83l4+uUe0
r8AYipkL8ba4iLxqYRahiQmJUW0FjH5OWn+cf+MlzxTbP0bEN7wwklZeNsH1AykwdBrpGp6T0TpY
arIT3nu+bM6jsViXLmoBWk9WGtQM+7hFd072hjdkWejCmV9ZZy0Ekhucca0uGIcOdvydRpLUD8FR
w+ZRdbbq9XJZU2hVoSNCOoXuxPsrTTOYT/aueVIrNrNRDBgLxMzmTa+VTY+MF35Y6o+yfY4Y9OK+
vnOl2zOy+SR1ksOtmLvA/QX23XoWYh67UxoiRrf3EHDGTOqBcdJ/1aFHysPtCkBGRfzJGH6UxhlB
v2ZPm33Pyub00RY3ieMpJp1pz+WhTTVuNi/juLMf5VYYtgKGQwVkOwfdjjwm0ELInzqrvNPjh6z3
TkZ+9qqvt/e9WPhf1+xfO5sYi9wEorA6y5+EmpvuBWqNssMEbZ6DBIXxVw5dxO75LRvoFKwGHDya
OFvVzSWhLyBZRRg1fyrXl1VgDWFIU7r7vA9+DrCqfmd+r9f3DSQ7jWEeb3ssrSPw0AbOBEAX0KaI
1YssZGeq1nkpVd/aDKHbVvOzmSxvnLE7FiCblreDFflAMbhTljuJSfJRaZmiTMQRBWxmW0FfYy1e
5rnJn9LJuuOdbw7NKc/uyvR820W5HZdGMNQf8FVvPGxWpU4brc2fXFP5MJvd13Fy7ssleqi45+7s
bMm5i0//2trkdL3JrKVysDU25MEi6UdfN9KXNs9esxksULNH6CPJuyAExDy4qDrTELv+fIVhNF1l
8vnU+NPqDL6bnm6vnmRLXBnYeJS7eWfMPYf7Cjn8cERC6hwV9+4LqIuT3XZnc08FXe4RRR7Gj6jc
bSl767a3tFwX51Vkf1d064UBzPe3fZKaYH4aICHiPfQrrxdt7tSwUVS2eTkXd6NrneJ5BzO1Z0H8
+8WuQjvRCxsoDp9cetcUOPuw3ok0yRlCKvzXh01Ux4ltFCB68idbf21oF+btNyr2O0ZkH5/aKcA2
qqgCXn/thtqqo0kpHzynOooBEvS+F+9OSM8KCSBzetUW9Z2lx3e3v49sx16a3cTcvPT5VAIAe4rD
Z7X7rpjUc6B0i/ZKmbLkx7X1X/82p/1MuSe1dfxLBY1qWOoQ7/ZMM45W8pJbb/NFe7sk3pdyMm0a
HmGx8xaQVCeuzG/uAZE2DqZeY74N3675+3Ga/NUflhqRZCR2wx1r8lWlQMb7TVDBbKI+Gbs4rw2s
mZBjrZ2vmwclfyitPRi3LDJJ6Eg3ATbmQbXxKo+dzolEXme+goSUOZ8cii9uuZcopHbEVJ+YrcWf
bXDWNLGhLMmfeveDG7mHwbuf6r0xANlGFhL0iC8zVcJo8vUO0BalDZUeZwxFKQ9FQ7VKSa092RrZ
sQGvLPdN5Eso5m8289KXeqXBCPrUafYhnF5D9aXRHtpiPOh72EqZQyQOimyOihjLlqC3UKbSKXot
f/Lqqj2Ab4dfusqWnbqb7NsA0EB7GFgRO2wTa8qqW2MSgtJOk3z2jfDzqieH3GNM/namkC0cSH7j
ZyUHjcPN3WkxcjvudbwptIe6Te8AhNvRWVOdwMv23tSylWPYEvAD34l72jaujSRrVmssnromOtHe
FdWI295ILfBeZ810nbmAjTe5rnADjcnpgqhGqRe/3Osey3IAwsj/WNhc14t6nC0jK+jrdl+7rHgo
hx9q/iFy8p0MLvv+l3Y23z8dDG9qxekkPBE9nBa+gJ0HocwXEKSgxNDUJtA2q+VmwzJkTEo/6aFx
Vlpkwbv4tPZfwmpv4FBqCaJPAOzUPM2fwjsXp3lTVK0zaGQaQ/1YNS8e9/LESHyvcHbCWbZsgOSB
yP/kMt92lGOvD9HwnPMnp3/oEuOeb5Pt5k1ZlF0a2cRx1fZZnfbszci2uNo/dP0eu5nUDQP+NP6H
ePSWPSI1h3AcRixMsDr1zH921vfdcck9I5v0b0SaYusFa2UmKFUOP8R+8abpcHtL7lnZXEUmc4yy
jkH1p7qMqkM+uk4wu00HO0Xq7eRMWS5j+skSuoeCB0b8lIsoy9XQU8o1LZ68drXRlGynb11Uu34c
q8rrUpZfR3vQdwJOGtngF2BsE1Sn2zohNNOMvuVZQZ5GNJlp3TaDgrEcD/b0/fZCyixBdqcTFag7
/aLEkSix0lQls2OahRhHCZvkK4Qu0DfsTCGL6N084cE+igFEELlCz2eziuMyl7VVFOJBNE+P2ddq
egQVEgyG0EwNdsssst0E1p3+P8R0ECJtMipMDEtpuE1BGC7+apv+sNeqlt0S6TySd2gqcdZt8pze
QdgatXiUNaE/ZM2xtP9MPkO75KIitj/DJb0U0zMT3StIMtnE1ytYrNwJ6qLCXti9dEX8WlHSiVQ4
4lNb8ef8r6j8MSUnDW76/x4il4Y3S9mOjDIWHYa7uD0jyeYvyXgKi9d8D+ci29TQMwhkMdQJrOnG
Q7Ve5w4YJNBlPEmCZXgYox+3nZHbED0fShwGdq5tGFYau8BsC+YgovUkZASD1nB+WIsWHW9bkkW8
4MwhQiikwCNybQnizVorRyy5cz+BCdNGbo4WuA+vnVUodKL+eQjt5m5teu3LOup7lXmpp4LRgJDh
QrmNlz5ScpeKKp/NrQMXjpJqDcw9AJQsfTDG/I+RTWwo7kTORLLkKYmmcxTNh2l8TVz9ZXe+UJaF
bVSrGF2B31vbwobyDMK9xgqZcY0R122fOxcaYVXxjzsHi8wOOUOUM6HSs7f4Hau3u9IdTfKUHh3i
8kPY/DDz8dR3cASNO7cxCZG3rsO/JVoZDgCJLQByLJIxQStDDO4OT85owzzRVoFbohHSx8cFDBEQ
hvk8ed+zLjvFk/7QD9afnj4HTbZHHCJ1HHYKl0OHQWdrszHUcJwGPY3Lp0F9mGLjNKC04JSPvfUu
nMz721tDYotrCHVVWJLpS227vIk1L26jwl+r1J79tllUWM+iokBTFlSj0xUVLFpVvrMfNalVMDgi
eTKcbm3ejFbh9IkRtckTCLcg/FhZp8L2Z89v9LfMsh09I3nR0udcGZkg/zJPPPm1T1o1HHtmYco9
HWXJxjGoDKIcBNsD43SbjWNPnjJYI+S5utefypPVxb6tnJNmb8RYbkcUc8lA5NbNqVFaVqyWOmTm
c5g2J6B3nY/e53wENzndgRVtdvaP5NyFu4IZH1iJeWFuT0VF6abVY6GflgHk/5qF5WGYLX3HiiS3
XVnZrB7TiYnDBBvSx8u7CTHRODmVdr4TpVIjMFKL/hmg3m2VbaqdLjbbCXW+tjw7+ktRM9W/xxoq
/T4XRkTQXtwu66Lknu+OVLkAJafvQ+M74gjGf3+SUfMR/K7A3GA13kQ+fHhrrTl4MurGQ6Yev69L
4LbZTiHr551qc8e7MrNJIcliodYYQvUeZXGQaQ+Z/TYxlXNtLcHUm+/gxIEW9VUrPyzqvcdAvdfN
h7DpDqb+BnZOvz16MzPBX1GeRx+1Ne7Yy09K1t1XUwoY5611D9jhONTKMeye3T15D9nXhgpOyNIA
r4Zf4vpDFJUejb0JhbAynDnUgyzjztib//0xYYjZYIgbQMX9UhiZC436trBSGkGYP3gr7FovYf/J
dN7/9xRLIgcHSlWFhomIu4u40mYHdu6B6qllrSAa3Ohb2yf6YQ0L5WxBk3JwhZTObZvSJbywuYnl
NVamvBtwjmQe2MXXWXtIfoO7hgFWKD8F67gF6u/aL6ufJ13PmXqmzOj3xTOThJVzjk63PZFlMZCL
pGZeypQyxN3/YvXGBdrBxGFEPSlDP+/+io3zbQOy7qJxaWFzO1Tmscv1UExv29mZaurJnnt/VN/n
enOcC4OG0UNrvZrjwXEqvxz/ex8E6+7PMQIAY9vKSWS2o5rmTMw6TcQcQV7WhxhCl514kAg/iz/O
m4/sCTTN26RpOywbzoiWgUHlZKVfYEY7Mtd3Vw9+5ptdguCU41NTLZcDNAB/mNMdZVw7G08gi5F1
Oiy79S/ZFeDyB22ixyvmsIsikPQOPAAtyKhZC2bdCUwkodZ55/yQuy9mW4ghmF3tzR604rhQ46Hk
G6MBWofZYWWWPAv/jF2EGp+N5/KvWYfOZDxB2Xyan7U/1OUUaYKGKUfO6nbAST2/+C2bvdmki4Lq
K1/ctg/O+vekMMBf3VW2X2d73SkZkwvIXnhcKJpDObIdHsoNStzWxABGqL6WqQu2rvcz7VlpHsLF
OYVRgqLJwfHe18lxru8WMXA/jTv1BlkuuvwNmy8d05UyC8Edt0TFQfDbWnawK8MqNun2wON1B7Kb
+rMHpOM6TXhJuzTzyrgE7DvcdnT9oSsfpuIv1Xgax692uNckEH/vF3vcmcmx4lG3Jaix1rr0SouF
pQ7ZJJSJc+QuUZhgsuF2tMiKDVDhIRwg6hvcBY1rz6K0DhVavoyHZyOyc380mhOIWm6Y1IE3guwi
WfEy+GPHrEgIvzgIOQFvf14F3COvzRZGljpIGwlSXe/UrHmAUGnYfptaX3vKUu/ZWz9o5fqQ7tyP
ZCQQcJRB/mCLKwBVt2u7mhrXRj7Bkefpf6fIPidGdbQspAurxzKODm1s0mFd/D6ClWhdfTvp7rhY
7zwHpV/34kdsomkOyyTtLEZHVOcTbeRgYkAFYPF9uscTLzvdqIgBcRPUKHBvbrydbQgThHJxmFjf
q7qdglhJnZ0QkpTHqJ5QadZ4aQkOuGsjTlq5qRulJAFHvV9MUdL259do1pj4Gf2w21k82X6H4N8R
wEACaHt9c9wkFe0ztuJkJEHZhM9env8I23AvqcsSKczykF9SE2bXb860xY4iL1OZX+qN9s7SxkNR
PK4QoTSBFj/my1PUlH5iv9G9j/CVtNMpV+27bkT87H2k7bXzZB8S/RWq0vwiMu0mbOdqUltIbxh2
Ners3nX69JhEnbZzr5dlOcIE+TaY7cFCbeKyrFZjqWcTdvIxPMe5ciwTEEFxd0An3e/Lh64ZX1On
/o0EDjoOKTXGQLmFbeKH0TogWZTrnuLRDZhUceoMpr/z7YQjW8BLI+LfL+55mlaZ2gQS6GltX+v1
oxnvUYr95KjZZrRLC5tPFK68/ayKxYu9t5U9HEKGDKyielAZiCmd1S8i8Q4oIJ6Oi7dp9qxwE4EL
DOnLc130E3hN0+dZAp9V8mBVzpt0Okb5ejKNcwfxjtbe9frJSfaw/rIgv/zVm0+eLa0CeF18criG
q2M0u36Yf0nyoM9+o7fG8wTKJJglQP1sYQkMuFhZ5ZF6mWI4iLuBQnUi106/8aHBFVGr5GwBlnX9
oVdmP8Ys/EmC6oLJSQIl26mSyxIQnJr/WNh8aKXT1nnuWbJKA10x2YEbP1XIz9z2Q24FamGejuIC
v/FjiMy8GDp2hTM7h5Gpc/EcnpedbSHL3dBe/2Nl40uRhE3sWWyLYn3WQ+vgTd8pT4+ILOj6oVSj
/84rgtAe2Hua69DvOZtoq6ZlNguPOaekfENpoJiz5wECBJrx0e8sH61aKmGwYdJjuA6DpA2zsgth
hhEcBAtnnjd92GcUFr/3lz1/YWXjD66ulSNIN+KhPubD8uqOot7/sHZ7sGhZahbVCkrHgnbXFPv4
In85dtb2TsiHymEnL+k7NVZg5X+CaqvN7KiNR4ottwNQmhkuLIrQubCYlE6kxAkbqavGQ6jrp8VD
dswdo7uqjz+14V7VVhqKiMMhvCq0PX/5YlVWNJngnMnK1vPnuLXuZru7L8us9ps8Sg4T8XTO53Tv
CizdaReGNx8xhgJhTkrOeVtMMwzPuvkduOjvxCOkzPAlCrmeLdY2oREfriFEJqFnnAF9ZLyOO/v1
Nz4Zk8g0Tch+vyjTRGHcgXglZ9Db8AcjvZ8/eePKqVKdvWyPol7W04Anmcov/LamAOtfB4hZhmPX
K+RBt0a+Xlvv4FzwuL+PtIdyHz28+Fl9KHx4SvOzYx+dPTIwyeYDfQK6CU95l/2kULgI0DgyFM3K
UQdIlZzHdVT/2cQNFFqoHIdRtXNJkRoDsgVYlSob4j/XzjpDO+eZwrjapC7lYW7zMaj6wji4DGKj
bo0y2O1PKbUHYyPYWvE9txe+JHOtyZp6pm1mA9j5qD0USxeoa3nUk/jv27YkGwAwFZJ7P4Xc3Z/t
lIuFLBpXr1U2H50wgHVRPlMuYNLjYNZhuvNW2DO1SSrdUqWxwtjfkxbyrkwGX5tTv9Wy422PROht
8jKiKeK2wXS54IS8/lpKvozF4ADKbqdxodjmnpp4+nzbhiQjk/kZiDI9niPoAFzbiKeodGoLmLTZ
IM3CXNajGmXHtToanXaskuIz06G98uO2Udn60bGExB5ieWZKNntuQSka8XKX6xpQ1az9klNLVJT7
20YkmVhIz4h3OSU9YFfXnhV266Q974ynPuqCzNNPavSH9RDDCax8WPcKlJJjBlyF2FMMaMKOu1nG
YhlsRV0xVpUfC6g6ky9GGvpTWgQAD277JV08cKSA1QRDyS+D3HXdqgx84VdaGX4UKuqZrn4R1O2y
HG6bknp1YWrzplHWnKdATZwntOHU/ss0/bG4b9vB8Zt67/ySBTsQTCFIBp0CtezrzzWM9ZAXE255
0R+jDSIFasnb3siKRGR4QbLhouLNDPy1iTSbYmcySLWMDPiR13A1XOhgL0GWK37Sreek+GZR+/PU
PZS9LA8iNg2FCKHxqw4SvawYNSnGXrslf58PM/pY1UOSesfkN9pCdGn/tSR+yUUWHJG6GFKbYdeo
b+tAS2yUEcNZD1wrV3eiQxaIl6Y26clY3XSuKmbcmvhHXfxA/cQ1H25/Mvm6cTqzsahbbskoWrvw
8srBG9VMgwoyQad6KKvolAw7yUIWfQxXCyokmGIRM7hettbIhjQrYS8eYcWC70JJi/NtV37i4rfZ
HHIfXo0eJR+uT9cmvHpS4OoWAym53xndUT9WVQDGJbpz1ndT8mMt71P6KUjyTAiw1J96eGbWoMm/
oKDlpw9pdA8hfgxsfOeHyT4j5DmguAEL0qXefMZlUfq2c/ldjguDh/J9/n9g25YtL3VZSsHMTpG4
NlE5NcbsjI5HIikXKvgawJ69kqgs3V+a2LgRRjqabchkPvVFehfpz0s6BTZSUmXxNkyjh9AIVV8D
szE37/vW9Zt3WXWwFudcadnBiP+wkse23mv+SX8T6YavTkeJC971J1+MesxQygMi61TPuv0uXr5p
afOol8ab1jDv4e/bA3EJL38JMpqA4q4lMLObhc7VVR8Z4mecp3rRtOZUO98GUQUrHu3iw+2AlrVN
TAEVI5gpRnOMX3s3K4VmRxnjp6FOvJrpHdeFAMmBu0R1z9nSHfqaws/wPC9m4CbJa9nNL27vfgIT
dLr9U2RpAndBVDNdAa3KZveaYVbrs0J6HYxXK558ff401nD+/HHbjIyA3KS+R/WHpyupT2yli+Sq
tSa6Kg6F6KEx33lW+82L+kczR81hTd675iHLjmXkJ2HrHLTWvrttXbZPud1yyRDj6+SQa+PdoBR6
A0XHU2acw9UJmj4+zVWxc0jKAugnYzb3TotXun5tJTIWw4JsF+hFNvp22ihgG0ow6kDm6tH8O+6U
nWqt1C0YIeDd4fuR5K8NavoUQYFi0oSnkigmvhvvi+7uBMhtI9a2PeQpWUjmsRK6iY9q8TDZd5q7
U0+TpTiQwv/bD5bu2g/FXocpF2ACZXxAfMLfl5eSfpoLC5voW+MwppxB9NmISRhMfEOD9C0bHuDd
3QmCPV82uTRVQ9Rl6Es8re5zBYX5Eu9ka9mr42KxfqINLjaSOcagPUNcWQefWm2VnDrLHw/l8sNw
38XDjrWdr78tps6xYs6JLj6Ncmji+oR6zbGxdyAK0kIC+FkBV6KQ8At9RRuXsR2l7E9Vofo86763
6ij5OufRo0TeLpA6/YkAYJwXr8ng0NTOz+g8nl27GP0+22vmSz/hxa/Z7GN31uN+cYl4JxmRhp+d
P8za2Ouc7xnZRGQ1ZZo3q7hcldpxaT4shXK8nfT2LGzOs8G0+qbwsOCVX4rpsVL3KpLynH6xUJtY
B1YUW9OABcX4mA7mMUzvl3SAu/pIrTWZHrR4PFRFGrjwjt/27f8SMT97c6Kxud0FbYIsuicEuCc9
69WgHCxbD5IhG5KgnotSO7hqtVhk4WyZfBifp9dUc+EoblZnhd6pMuq7QdfK5ByWkNQfvT6hEO2V
xt50nOx4BTZAAZrnCyM/m4Pe1lbdNgT2p83CACCOHy6ncGoOo/J9Z0VEVG6vL5eWNge5OiaGGy0R
LeUuD1IbdI33nCrv5z96MHYfTM/XbDYLvHOG9u62aamPEF4jaAwSlGLIdfq2Oi9XSkPQkOuFn6SG
5o+uhwC38cDyRzv1I9m90L4wJv79Iv0ZqG2Owwy4JU7WL8sUGfdOOYtnaKwGzQiLxwLV38ld2r27
vjTvwrsLRy7lHtPaGEZtobXigq5zH/7lcfFNpreL/hRNpzZ6m1KcpsZ5e1mlnl4Y3Dy5c0tT0ADG
4NJNZygAKH+/mZluiTXec5Z1iNedF6M017tgQagdA8fafse1gbOISjF76kdqlA+L1n20NWBDt92S
lhIgOBYrCTgbnu3rLzjRF1qcCjMlIHiEaGL97yo5L0rua+0LiEm/amiZ7vUeZUHKKDTfDUAmla3N
RgxbPSwyjyBlKqPtX+v6Qasif5g+7ngn3iXbbXhpZ/NuSVdk2dsUO0v5saU6/GwGdewnORRQQfKm
PKjOX3DD25xrtw1L/QPEIx4vFs+Kzap6a6Kmzsqqeu0rGChv/gI7tTPsnNRiK//iHRhpE25QQG5b
VNICBCEKi56WkIVy5hDYEDF6hzVC4nKnVCfN8MBJABQCAsWnTVapmFArC4P+nfHOgYPAPU30pN3k
46xpp9HVA15P/kBX1BlMhgmCMHu2iq8FMOPb6yp9qjlMy1EvBJuguSLvXiScVC3sOQ1xWYNNv/4W
2aemPo5DUP6ZqF9a5iXsdfY9VFUK62k1HvZKsTL0KPR4dFeg5kZq5Je3S5HkrjWLvlFtBkP2t7nM
vskYXTndTT+K9DRBcDjda/PD7H3bcV36tRnDEZAeytvbcWvVjREBiunv6O7oE8xz9TlBFA6UgGLe
VYN66oszwBkBp2SjB735qvaNvy61L9hX9iibZAkYjJpg/2R4Grju9YcoPSO36lygRLLS9fMWCe/K
e5f0kKp5WTYd0xxxvIm+DHM02eedpRCn5y+Bf2F8c7pmfd22Sk0vFL6rQ9xq703j8xg90X2+X1Pz
TTc0flxEx+pHvMflIN3YTCQgSQqcnPnDa7e5X0VVP9Axh1qmd58TF32Qt/PerJxscUVrGUk+yrs8
J6+tlFXS2sjpkB7b8TFKyge9HvCsed/EOgdP/3VttT8Vo/j79rrKIuzS7CZbht1K53/FrH7uaRlG
dXFUwtIPnea5X4adrSw732inEcmwdwv0xrWPi20odb+ykln9A0a5Cm5LJ9nJ/7JDm+EGplDFntW3
t4TOzONY4apNZERBZXzmqDGr8pClxwWK9qza00CQCccwFA/mGBiumGTbpElVb6r/aZrXVhMk3deo
gbGi6RDqevXuhlw51TFP3uYIrbnfLcldo/O86tejW7tf61jdeclLl5geN3B3qDooK10v8aCouanE
fE/DbH1F+5AZYOWcPWSM9OHBYACaP6D/yI6bq9G0pLWOBiF7IqHLfT/0ma9mDoil8TCmR2DuZh0k
JdrbO4es1D0Q7mLQmNbYlr8FdReriHvIV4vRFSQh1mwfpnAnTKXegTBGwZn5NaxsvNO1Xs+NeqAh
liTVo1uiIp4ZsPx7oZre96ven3h5GY9Lzf9VuZ+NqYFsnzfxu9t7UzZER42S9oEocNOaE5np4uTr
2zH1FN5UT+PyEmWHNpnQ02uQpbhznGO1Hi3FeIaIqlm7Q1TGn3XzLjSfFeh8K8GQ20d3t3+PbPEv
f84m0mHctVpa4dBgOendAMx+nT+Uyl5syRIhI6GAS4EIg2bdJPq1V8ppajhlis45Ot6XZW4fKwfY
ns2kZhe9cfTGb6rfGDAXg6j/WN2k3zy38yWDHfKpdn4U+hi4oAvWj85s+EWxBmTI4PZayg4VsEmU
3KAC4FjZnKVLN7t9pMO97mUfmM4+IQXmNnEwuDu3OOk3g6kFzOpPCNvmm0VJF0buQj5QzB+xAkEQ
LH69vlfpkFqhrAxwFQo2rr/XgRpRcOvHnv5n1eXP1vCdUtIpWr/fXjLZUYXY6T9GxI+42A1LUzTN
INrUptMFS/NDhR/KfFmLQzm1OxlAGoMXpjarVnZZMqhphQrvZHzSGIIu7OE4t+a9kyM0oJr3bjgf
k3Q3r0qj4sLu5oCEXB1RJ+BWT1EXfuspxFrJ/G21lcdVJY/fXk7pwfU/eo8OjEsAAK7Xs2Ugy4mE
IszYH834VZ0D1X4pi5M7vi2jry7s8e76/L9IO7PduJGlWz8RAc7DLVmTpJJsuS1PN4TbbXOeZz79
+VI/9u4qiqcIe6Mb6AsBHZXJyMjIiBVrWVaIGvBjIH8JKPUV5PljuvWwX/UenoXgLF9/yOLEG6Wj
DrronpdR7Cnqi2ombjkfby9XuOAyf+QIMMjGm8bgeX29WicBlRT0eI8SBDvmHqhlmhtes/r1Lkws
vt4095Mp9XhN0IRPtWnsrLo5hJb+jxA0vr2a1S27MLW4ofyq0IderCZqfsklCMTwZ7k1ubBug1F/
eMyYbFxOFxslcG1Z4J9qOfds6WdtFy53+p8s5F8ji2+fOm1Wdpy3sz0/C65zuX/sp63xiNXIYf5r
ZBHch2ya9AiNkjNtVkTSjqX0UaF/PaOzVARf/2RB8GPxaKPCsgTwq3I/gV7ACWoF0Fj9Ulq6Wycb
nrb6aWy4UAQdCgg14ewXobCPsqEPRYIC9/3gMqXUn+yx8A8ILzn/oynxUy5MDUWqKH7B3vn5p7zL
dkP1PIGZv71p4ve+OZx018HQmAC5liNBUx3lna8NQExq62WY7Z/S5rzsajnDEZ3eV75VBjmuF5JZ
oalnDeIVmRUwExn2T4qePeSIVgRtd4iy9n3LMWU68FEqKVP3exN9cOAU4S7RgvNg+huVnNVvePF7
Ft8QJHTvhyaojUa0V4Zn+KHK5NPtfV2JSPTTNd7r6KdR7FsEvTrvWWeHn+RddxplOz7C9FjswtSa
3EHeonJcm+y6MrcIgKXqFH0w8hmzcjjkNeFi+FuZ5RdbHj4LwYcwvUusO6lBdiXL9rBb7iJlI54I
EwtPYuKAERbGkkwQMYuvLI2+buYTwvZFjDonjO+G1Hm1PO8RZ3wfj8/h+Pv3ypXBxWdMzFCeIKsC
0QZfNwANa9rrfm5vWFmJYFdWFqewQWhFz3WWNRW/YOcvDwqipLQYyi3Y5lq168qScKmL806e0cUt
zTE4JT6E5nMZDbtOe5xPifEezrydXiCq89iCv+36jSDw/zENfkm8XCFiXnw7SLhsOWmg2Y3MvxJu
56Bk2oZ35TFRor0NsQHk54/29GE01aes2oL7rpxHFm4yawYE0nkz1JaPMbDiBHL9uc92SXufgHST
0g+3D+RKYkkDH2A4EF+IpbTFvW2XKWBqm65Z9As+lPrZ1x9SA83r+ayS7WXmz9vmXnGib47Dv/b0
RY4HL3JQyz1Ds2F2GPK78Jycwucu3XXDO7lOXOTgLerU6seJgUGF2SNw980/ivHOT73c2AWDW457
5Z10VLbm3FYiPjADDqpoyYlCwrWbjcBb0aSbeG/pv6iWF/bGylcPDHMadBpUdFTeyOfGHd86FGWg
UXkIh08RJNThLjB+AVXewKWvjZ6zFlJX4DuMVTkLvy3VgIJBxNtRUcCgfR6ynaJ/UtvZnWqI5LKP
cLfsUt0620Xg9eYhH9+FxqGqu51Etm2a37YUatZ/kMGctOBvouOy+EERPzQcHX4Q9EKojJrlLnli
9PQQqN+6/EOaPlSWQ4twB61ipL+ou7L7NuunEIZzJ/sD3S96B+hw8CUcJjnFh7qIJ5YcJvMUMZ8z
gos1jK/OVsFv9UhdGFhcOnOtKbkz4kl+86mzp+NQjXeafW9UP2rd/jpqn1ImIm4fq9VQcWFycYqV
GD8oe0zm6Yse3QdxT39J2902stam42ggdmXRdqDJL37Fxc4RogolzgCa5yXaKCmF033iONZBlZHQ
kZ22PYALmt1AHumF6pJ/7JWo37h3VjcXXkSoqujxw2dz/Rsyc6gG6qnEq/K79hkv2vNMzGUQQtrs
2dbz7SWvXt6cI1otKMq+4R3rZc0PMtRnzowwv0uMbofkjtsMJ6PP75P3o9x2Gx9yNQpdGFwcFF8u
wlobqY707WMgtAWULfdf3UBR0GdKhgreslCaRKViJDZKgYIENk6/Z52nNF7+t5ns/bz0EAHbWNK6
QQMUOqUlMJSLiB+XMe8SMcprGSjJlvo5Hue9Hqf7IJO82Njp8j7UtzABaxVTlOZVarKMfDIJtDjl
VRuHXRyE6AcJ6vAqUyLPGktz16mpf8w6iL/aWZvh2raOteHEJ9Wa6g+TE0Qb/rp6aACpwx8LVpf7
ZZG+WHLa0IViv7lVzaNSyHtF+9UbwyGrn+vum+Kfw3QjyV5zIjj6xUuM0gKU39dnZPCdVh8hED1D
8+2G1S/V/Hr7WKx1QKFo+I8F2F2uLbST3NV2wyhD2buxnn9Xh/34IHf917zo78b2nUrjZvwU5C8B
ow6zDAjc3DiZq7kZI6NUxUGAUz1Z/AS9aohFQtfXbMufSZ+XrjUpB0ZhPKkd36VWivDmzgiZ9Q1O
TaDeq7l62tgFEWuWuQzYVabTUV2jHr7wsSlOxzJoKJlKSvgpR30QcMvenyUvM9WTWsueDJmEkUNz
CgPOCAnCbftrB+vS/OIzo3vCBtjECrhY4LApGf+sXPUfBboK+gNyvdOseOMKWLtnLk2Kn3RxAyhx
bFRjKaJv9z2PrJ1omAWbgMnVhXFywXChXAVI99pKlLeFPCk+6KE5dVuZOdZwXw9ftOCbXJwzozrQ
Stp4+64eU40BUzGvAAv/EtWYJE5ihI3MMbUa7pIv7ejQovsSZT6kv7PHE8Mf5uesH7zbH3HtrIpx
KoGEZjZtadcKe7WaLMY+gsQUbI+RvvWMWHtywwUmuKzIvuRl1awflAkxXKJB6TxqUuxm0adurNzN
frHw9uVpuLSzvJlDtQ2lgKJpro+7tPUjT0s1Miy1m/cToZjEM9nqvq3dz5c21WtPaWemt+yS2tac
HOzq0/iPXXzr0EYf3LRv/uBLcY+gnsC8E8/5RcCB7FeTh5hmU1f8kvzKNbeGLtYOFwky/6DqwZji
YjHOONaSNVPenP+Km0cJYe6obTZixpqGOKA8EBwgFxSUmxZBI5ZRunNSHpVt1KqnyLen3RQV7S53
eglBTE05gaCDVCCPHE/r025nDS0kuUZluKpdl9/SHtEcx94Vge97DICJa3Wq92NR256PoKbnpMGW
OOnaxnB5kjzwq+nULzYm6bQwjmRExhip9WAEtG3X7LdAaGsHkduEA8KcOWNtC/eNOh+QUxil55Qy
qdL/youtce81Z+UtxjFnZgf/WVwXY9OUeiijJ8ED25PIILMm8BrzkVgqUEubpLmr23Zhb/Gp9ZxX
iM07GhDmc53ph74YvM2C3tqiyN+gl6QqD0XM4lSERm/kqtWgKaGa7pRw3hXawPK4d+T60BXxSW+K
0++HzEuTiy9l9FJToDUI+3vwneLeTobe+LaF1eTi0sTC4xyZKZTaH1JGU3rraNYDSGI5HB6cqgqO
Ofk5fMrtfCxlJuikqOQJreEuWZgqz0jVyVsT0mu+eflzFq+CdE6lzjJYcUjOLlBuwx90ZUULChIC
h8nJN2R1kJD6adYjQ2P0D6r6rHSwskkvt3d17SKCiADkHE1TVEjEKi+ShyQ06tpXxKYWjtfngxuD
01ActK43LvO1/AGsDWynDHrztFh8va7WyqnPdfQ0kByZx/moy99i41uYG/d+WOzqydqHyda7atVn
CKzMw3PTwmeyWB4QYUmCZxXlC9hF5MF4LvLBi1IdRbOPQz/vtelzZiWehURBEQ473wE3d3uD125g
BzCrQ80QusUlHwGBu/eV2RfrhspIFL6Zecxjrx3t+8nK99KmWtzK6TfhaRNqTTbSwPYixMz6UBTq
iCpwLYnhyger3PX6u2lOPBPCoK0LcmV9sGUwAAhkF7K25QS/n3dM7Kd811A9q8nnfPxRfy+Lp3mr
SbFmxxLIC4VilQlUYeGoeWLR0DJRysgfdP+cmMa7qWlejA7uN1X5fvujrb1UuYrBDgmtv7c0XokT
2VYvrDVWprpzr5S7skFuKqljh0ad8zF1sv5+SK3WK0DholetD8cEsOPx9g9ZOZ7wrADjBUIlEoPF
qqtSqWWlQ9FAqiuvL3/M3c4mf+u2ZuJWTidofYqsgvOJ0vriDdEibJSPY5mda5360dC6jX1X3WmO
p8yQU//Mkz9IgIGIIlJKgBM9mEU4KOMoGyMhPhGbJKHyX1IZ7RRHTD5s8X2tHQebQr1QZrMIcYst
RP1ksPLeSM+Fv5fk+JDEau4aZngYCgcJxSqjSqZu+Y8I/ou8+5XXiuICSBRA2NfequZSGNg+SgOW
MsRPyOh9VXyGN33HDx13SAvo/8skO/hghp+6YC6Pqj3mL2OSh1BOD/O+1BRecbd9aSX1YCZC8L+A
HxVaU9e/SR9QbbN9FEzyoM8Oc5Z2XhRyTq1e3erXrx1WEqrXmECvdgmjqBMUpqADQJ1n/mnW030P
gf2OV8Gxl7Y6z2sAFUKrUBwyAIY4+mJZpaJFSh/lyKXU9fDUh5a/9wGIg/0Jg72hKtGpyAt7H9Hy
8yZloKlL8NyPgyCCGupmrwyIuISpPDyMcz4e5GaT8H11N0AJMvnpCAIS8feLO7bV8gyZ9jqjvVIU
x6QotaORh84hKcx0Pxt69F73/fzu9tdeixwArQRgBnDim7dzA7H+3IKGAobXPQWW9n6avtSmXLiy
v0Vov5IJmVxxsOYBSBb0E9frU9IIqYkcZy/re8N8ToutI7yyFqTrQFq+ylCSQ1wbyLXAbueAT1wa
H/rogwTtiKJ4lX66vWUr38miemXqUBzSdVtCndqIic1EmfhOIdeM/ZTas2uMkjup7V01/rhtbGXT
YNgj2aHtBCOBvHBbJc+cwAwVTmP+Lm4fs3xLYHXNAHIGvNC4/4i0i00bmzxJlZjVNEVp7xNNkdy2
aa3j7WWsBBVLgyTwVXIHqvmFb098+Qk+tezcNYmrjbOnjC8UjzZC1+paaIfSI4J8hnbgtQMwL8ZY
W86AtqPTfqppF+4pDasbVtbcDAVzak20oBgDXFyCTTZ2BT2ogtE8/7vjv/dD6zAk9ilI/0CQkdYu
lR8SNChZl1NA8JRGWjUjaSKVlfVQ603jWqGenSI90Pa3P9DKomirYUIAOymmLZ4pVW2PYS45aN5I
6Y4BVmhMNEjvoDK5bWct1aaDARKXqqsgKl74m5HlpQVJQXYWNZIPkv6pM/+u53NuyO4gPdjeDH1u
+15qdxt2xWN2cdUyeySEzgW+nuTl2jfC0RcXmIY8TNGepjDZ6/0HJx8eBoXZyjF4LIyaB/2DZUob
ltd2Vgho0adH0AdijmvDQef4lNtxSvG2aHWIioqvIwRT6svtFa4cMTI/WHQBACNQvgxLQQPuruyi
/Jyqv6rhkZExJfz9kUJM0FFz4JI13qhqdjO5imxl+XmUvuXWt5Cm/+ak2MoZBpIvKKRhiX3bcwmz
0Q5js3hdhkEvotli61j9HhcGFqGoKOWxhs4hP9fOI/C9Gf2Kqn7cLKmumeHBgzIsKmYmoITrzw6h
Ul+bSpyflf6htNH2Tf7ugy9R8eX2V181Q6GIEht1KTAD12akSZXrqutytLi1Y7ZvAlajtp6zNbe0
Nj7ANNF/Db0W4S+yk8lKkloqer5957ia3e4xiLp49MxV3vQPIhuNhspNjY9xuosOc2Ce7ca5nyE0
63/KzsffXjZt3dekhX421+P1so1ZKac2pDCe59/0/qtvfpDM99GWRtbKkbqysngTBGU3FEpOnyp1
hntnbyRoDZRb5FFr7QuG8gCUcpkIJdFF6AVvr0aWTnGaLmMxWe5wZC8rWRb0woZxnCPTVbX8fHsD
V5dGTdagWkp3fDmVEmelUsUw654j+RiWlRtL75V2I9av+CbUmJCyc5PDsrjknaMbY1l5B0hS16dd
PwTeVBSHBJy7n4QbQVa4+SK6X5lanDanBhVY2Zia5Ecz7h+itOX+v+OB7kn5z7DJT8EWpb9wsVsm
xeovDoSv5XIztkAu7fEFArXiwbJMtzHmncLE5O2PtbW6hbeH9SyrkoWp0tj7n6aqeB+bD3n3rTbf
V8lX3yk3dnOtrgH5HPBWEl3HATVyvTYOhV9PCjjEuXmOZdWtJeZEUdqadW03haGrC4J9T7UCWlKV
vUEqvOaal8YX54GXQ6aoJd9SRUxQVVxFeza7f27vqL7y8S5tLPyFF0QwDTk2lL7YQbi3C8xqYxnr
JriNya01wHmLhCOG7bkcdF7zglXsqQn8Zu8rknV3eyFrriGwNAjCQCrG/P31l6LYpuV1Z8ClJgRJ
nMELQhvKJaok6pemvUu6D/m09ZDbsin+fuH5kjzVdVNhs6BNAFE+zXy3jg/N1J2Y3u3kn87W2PTa
WQNuzasRni0eXosDoEZklJLuABhQvyrFI9oFJ1i8yD3S+P0f7OeFpcXayDx6XMLH86PRG4bSG42H
uXkIkhc1V0CrikbJ7z9beODRLzdIfEjSllOmuRpEtmTQvmroWBwUZXgeajn6/TMtrPBghdRDNMoW
/mhOaTVqKQrSdTUihiEd4t6rNOOo9orbBD+mDuz/GD30n3zj7vaevr0HsExt4fWFSbF50WcymzLi
pqFBoauPQ5qKdKvRXpguvG1mBZR/bWexwnSM5HRWaZqllXwqgi8xRDU6TGQJeIq6/axWLwopOFJl
00dIDfvcoo2hIGMjlRtMXm+PPj+E5yGldfRymLa/PiC2VGtmnbFgM3vS2tAz5pfbS90wsETiaplT
I25f0I6xKtfPv8VbQPSVpIQliGFCgW0Q1e3rJSS21mW1xV6qoX5KGuNQNu9z+bHP38dThwDTfTrC
HDptkRCJcHV9qWJWIJ9o4xLPluFsMlCX6xXUodV0T3JS/6NK77Mo27eyvdts2q/uIroxovMjTsbC
X8ZYQSNnFMZCy7Wk96SZGxf326uM5YhiEVBekq3lhHHsG2o4h1hIQoQyAdt0ALOLYis53zIjFnoR
kHn0gW8QZjLal2KCq8kfJ6P7o8UIyIag3OU9e20lrhXV6Pz5/0TImTEB3w01/m3HXpn6gFwJlzPE
U5kOzuLyj1PKtLoMbWP2pGfuxHFtSKie4u6oq9+MRvMCv/XCKWFgMgCjtXGuVkPIpfnFTiYgbiI/
42DZk0f2+pSZf6noGdvyo5QqbtbvpJL5ze6bHRv7Vq1OFjykmQSjvbk5Y/j2zhM0U5R/eNtBk7rk
77GbwvYznROoH6v6RxDVzLf8jBl12d70t7WRa1OLJGIMUkOKK1Ydo5fpV4cweJqi5IC8g5dFu8LO
XGXw8h+3P/Xa6btc3yLClL7Z9tOUpaKYYOkvRb91rYr/wTKW0McB3kfKwPW6WFVVy4Usz3TeZZkv
aO2r6EMQvAT6yTyOL5K0cTrWIhfT/cR7tIwYDF0sJ53lMtcnrEVBHx6UknFAf5JQ67Sa5M7sLGgb
OiaGLCvd3d7HDcNLMKVVa7lhBxjORPHsFAy7VPkxGkcj+SsEYXHb2NpVfrHKJc4pTgFRNBk4mL6w
XUN/CYzAnfIcJoHDbUPrgUClHy4eqbAJLlI+i3FXSx779Dzx/h3aX1nQPpXhY/OjkO5V7YekofXp
72VUzXqYybZwKmsRlS4FL1fKr7BkL+KAWllxqZXgHcbsGxMlUfOYh79ur3DVBKVWLh4aCfjpdTiV
ZxhutElNz5pxF7dP8nCQq79um1h1DXoGYlKCgvgysTRjOVCDSuP6gfEgfNSGXzVTZflJq/6hbe3d
Nra6ngtjiwMwj7U9+wK5YYyB2/qoAYTesKWHu26ECQJYSQx04BebpvuQ09kdRqzwRZCSmNKnpu63
fE88b99EDmht/2Nl4XuQIytRrAIHsVCSi7pd5580/TwYX3vrm2btqtb2mKBP0g9C6/L2LooFvDGN
7CRESyAYGJO49gqtQEtO8vlkkdKNx2DWdHeya2WnZDUUTJWtbXXYV/DgBH8KuuSprydt4eowL7dD
lNtkzfq8g/hI6V3ozbqdoT0O6H1yL3jIBznGcxJQcEgolm9J66666cUvEB/9In1RmKcOpI5fIHuD
8blOAjfOj+k9NXor3grT6/v772oXDuSY4cAd7/MKmpmvCn+OyV+Sz/xS/On2d1y7fBhSggMVgDm5
zPI0WAZdwjbOzsaXsLorrF1jfc6j6b0RvFPbdq9W0uG2wddG3dJzoADhYwKCFAO617s4qgYjlWlI
n8Gp9ftm0DK31YSuXN8PTB4nGaOk5nwg+Y7uuqkI9+BJpZPTNt27ISk1Tyn68n5ofelj4fjfcyvr
KPFSTDAqhEpyoM5uzlDKXghxHM28s++TsIbhWh+dR1uJnAca4sHd7TWtfSwonkXxxOJNvmxppEEh
NTSj07NkNwdLA2fZRl4rJ/va/v0pLHj1YX18BdGRf4qQcOGDvRENiQlvy9loRletYR2qXEne+Ear
ryoGCAUPOmw0dAWurcg6onKBgLPMgep78zAFu9Luv+r5HHlOMXyPky49KHXq6XoG0UM/7W9v6PoP
oNHPmBIgYvQlrn9ApJtlUw0S7l/vmCueH9rskOqPofZsf05yt/96295aDitwBf8xtwik8ZhGgA44
bdQs/6nTF8VHTEgt92YW79p2Y3RSbN6bAwAjhwJMUYbib2FsbGF1cyyAK5rkzflB+pE241Ns3xl2
/G7K/M9jscW2vro8cMdU2Wj1cJdf7+YEsVnfhH12TrJ2F1QPQiXQAaeU76Qw+YPrFaIqQdbIVJD8
+nK5cNC6S9RJSQBqFFV9qKRyLxfOfVFuXQfrS/rXzMJBrJmnSBZ3wgzoriI89ow60WjZqf58H832
ll7hSqmZbrPAN9BQtERx73oP5dCHccICUqYWn8b2FEOjUOf1SQ8AVchenRdHynxh9aVttlRQ1q6d
S8uLa0dNQwqnZpGd+2DXGOlOznZGMB7bRrrH7RCYe759GNZyF0Z7VQq13LXqUldVSaVYrXTwPUrz
nJtInUaPUbFFxLP2/S6NLLbTHKlLWT5uklqnEH66OC52Q+c5ybHLfh+ewKcjMuvgLIHDLCFVilkX
ehcaYAbMTPd6Zcq9WYKEAbLHrWWt7p0Jzd8rGcObqWhrbhSr6wfcUuvNh1iZp10h23dqbmwlf2t3
DlgbgR4l/YOm89ofCw3G4an0wQnYpSt1464LP8lM5iblRixecz+cnrXgC0SthfvFidwz2A+yJzIO
0pzshv6DrLvVi+3ne7vrP952vtVlXVhbnOsQJixI5YCSkJ2P+znSAId2ljeWVnjQLXLc2+ZWFsf+
KVSZATQjMrQwZ8aDkcc6sbhBS2ua0Rn4G4oCtb3Pq6cs2ThYK2ujQkIbmBYg7/zlzKRTdEU5dOIg
V6epOYOBD03oue2ND7big5S9uDVp076e4mvPSAAeBTnNqbMMAtywvaq7Nzb1u1fOLwhUoiEpCCta
qiFrkzFPToL7Uf0MA30vjd9MuJQ78xtYgo2PtIKJFPURwKdIQGFwWSHppIrhoDrJz5lKMVf7aNvF
Iet0Ar9VnJ1GP2vNLwlMr0wNO9DtX4msH8OjTykjVB60fNr6PSvvLoanaIEwTScUDxdJWJtPba4D
tKQOtQ/H0LVtGqtS/Si4ncPgvZ56mrPr+i+BA6loqvy87bOv81OLBALzdKppxwOnNvTrD6xL7TQG
DRCHPImOpX8/DHeV9FCHEqW+/pnAcwiaiddf49VjJ3tG/jLIFTRmj6PJTMSDIf30rUOXHIfuKafL
PSj3vfYz58kkqQ+ReszaO3trsG1lJoxpDNFkAMEJCepSh7LOZKkL5yY/V9YujajJmMEpdXQPlFjo
Wf9khlsG015SZnRMe5df1cuITDwlw6NQ6mtm60gy/G5otvJpsVdv9hIBCCD/OuJsSzi1PJo9GTWw
BUktgv1InnQs9ardKhevxBnqMyJfJ8jQ2xLH6SIr6hS/0Y2aIQbnr3C478MfVv4VbWW30GIPma96
mB/GJnjnfI/rn232M4z6vzq1dgmvqAme+trfyNJWQpGoFwFpps8GZm/xewY+kQXoQRB2JV6bdr+6
WT3OsfVhKLeuxDVT8D2Cp6VEJlg9r5fe+9HsV4LsLIuSnR3eqUbsFmPsOflWF+NVDm7xMZn/J+kE
9UWkWLYOKXdK+dAhKBmp9i71HU9K/5bs3DMC48ka/2mOscGTZeoPttb+FfrNLvRPrdYfAio0bDUN
TQmNvve3j+va+l8Rq1TnBPhpsdWxZJt1OUPwM9dfFP+AQIVZfh23cIMrQZ+DBS6azBTc6rIeMzEk
RxWZGV8KgfZcunQNXf/D7ZWs2iAAQ0Or2Yw5aNdf0qxBW0DVSM1H/WjM5yzIoE7eiK1ruyVAsf+x
sYhtk5xmflVjg2KFq5OuxckBL3ajaQtpv3LybQCIXP30DungLb4LR6AvzZBefVQ86RGMvjBB396v
tUN/aUH8/eLQ+w7gjSzDwjSf5JHWnXNglk+TXcApKCn8gTGad1QhqKzAoHJtzMpJEq1ONEK/SfTJ
XROJZkP+KFsfmq1gvvKAJZRDlCnaInTLF9+oUPPAnnNwFXnavLP05i8nkJ9SkyKcHZsfFeQtgYKD
vMnGX7fXuOIcV4aFg15sKHK7ZRqVHCU1GHeNrlLkaRAYMVxdrjcC5NoayTYgIEZ7V2BJr00F+owM
dQ/vwszVPit3zvBP+Q4SMuVFkxsvNdXD7aWt0BcxSvGvwWVCxaunS9KWG8IvKuW9YbXBATmM5CkY
W0j+6y4+1Knaul2iSN6EtIun0XTwnBExzIhxS3foo/4w+U34MRvSyARZaeTFQWV4/QCH7LiBHFh7
Dl/93MXzQ4MUAuEXiCHsTDuHzktYRe9j39lr/kME5TcFvDgLdt04ubbx+2k0JMKkXeBV8eklaiEB
UpmoITtlJPm+VdAgU/62ZWrsprQR8FQR0RYXimCb5Ia0YYkAUHztBX6eV1apcndBhH0Yq70dt+5o
2DtIHE5a86BlDwHUwhSGvcbOjwgBKNYhr37k0an1nZ1cHh3TK0YKPbDsTK0bO+UXrduCOa1A1XGd
//7KN6wB7dQEqV9AeNhk+775ytvWnaZ3vdYdJMg7gNB8Dof5S17fNf2T1iUb99tKlAMNhAAPaDs4
aJZ9PXUupSpMgIWmYj7z2fRhQEfHFP3jwNd2oA7+R3sLz0vLIZHmgW/SRmc/VV0NMYzAuSvbzO2p
AEt/ZI5mKRQ/FBFe3yYXMSeSQnQdLDYX6gRXsl8krXFNEDkSJHGS+rELmo1A/irg/MbpXudoBBSf
y/Da6UqCWW5MkBEaA6X/PgFLGSN0rrX3tWTuSoaatfw05S91XJ/SQT5EvuXZ1fySTf6dr3zI5jO6
YZC1xO/a4lA4h0CzP90OVmtxWMhKcXsKAqBlv842q8CqI5043Pc06STUcVWrPZTqtDdnbdoAKK6F
YrZebD/ZHR3C6/0IS6tTC/i+zklR7PVUg/qVw579zLTgfYUiTNOoP+fcPN1e40qyI745+BHBEMN3
uLbatjnDfQA4mMP7KFk5aiMna/5y28bqPoI3FqBIoEvLd20hV0D8K5I2K/7etqYAnAmWhmiLYmzN
Drkng7eiWQhJ6PVa/Cyo/4/cQo3vSzSAZC1Au+xgBlsv9bVYcGloES8ltdHywCR7a0IE2arg42g/
Q8HX6+1xrP291gTH2zsokrTlWWEmFTE26gLgoxa+QYez6NtXcIb/Mgb6Y64/yr1X2tZ9hirYH9iC
gIKROqF1tKTRKeShD1oFtJwd6XBPDd2+gKmhdJ7aJDrB9LrFo7J6x9Lb/6/BhQvWfptOmQncBZXr
WTqkof6iyH9DObYrOg/RXyRgdj7HHJaU2ytdAzUgqkbPH70silXLhxTsLUYT6wC1assJTr0kAEVN
NSOB2OnUaG3pmJt++pAnVfBgmtW4j+3+OVQChHEq1XhUmLfYiIprxxFtBF1M20CPsyy5NFYfOlU6
gDJqQKc5v2z0poKtpG91x6l5i3IA/wHJe31QqtYy+05T6PDqw9MAt3QxWjujz+6VwOS/7VGNnF0j
6fdG95y08+FPtl20GUCuEej0xZMkn7XcGgeLHD5IIfH11X5XTVG6l5FMcfWh6j2iUuvpSe7v4m60
QYuOudeaPMT6rpTOQkt4wxVW9x1YONUAE+7t5StJzsYijQzR5+9SN4ktdJa+Jd0WMc7aMebLIraO
t8PbvHhR2E7edMUgWBeaajfTb9zLcem4ftTFx6rLnppsI4dcM0g5Aj8SPBZcstcf2jGhUOl7QMZN
bD5mw1dFvqc+ps/1vRkld7c/q/jxyxh1aWvhVLNj+uMsIKpNKDj+VV/aB5NubdxXq75ryXSgoVaB
SHg5sFjodjoEDmc2dqrywHhavA9D2z8w/Qsp/zSMJ0Pupr02KvneTGdHcfPcr8+TnZnH2wteuwUE
mBTKMUrQfM/rzdWKejL7FKSXPpcQkQhNrgC6nkMfJKOXamEL65nzcYjafiNIrN1zZGjMoQK9t3gg
XBvOgwrZMJ+d7rVfNSVPR39sunhn/74CMncN5DKCYFwRCs/XdlABakbdZ4F9O5N/2HpyotJa7dop
2Hprry6J+VNkluBF5VF1bWrqYUltSi4dQ4tco24fE8RCw+QXL/ON6LN20imdMQYlqE+J+teW9FL3
h6bDf7L6A6MgbgSDrJpNfxBPIAXVoD7BM6gKXlthGqPJq56GS0EC/Ugm/9JqoXWancDfuK7Xdo70
jaqj+gqZWBxxtQidwLDptsQinFeuVTyN6Q8j3HgJr27bhZnF6Z7mvEcqj2F+2jlq9CsYDNfZQhuv
LkXUaymfCxWxxacZCy1pX/ElqCyGfrnT7TsLzuIw+3774K6u5V87y6cc7Y68tnOuv6iphSZJCF9g
mWxEh7VwyGua5pHggTKWw+IEpjLhIiEcKhrjl9nOx9lur2N9v/41If5+8WYbJimX2hyQTOkfc9/e
6ep7INjyH4D8yNn/NbPwZZvUrFZrVpL6d7ny0jl3tf/z9kq2NmsRSse67ooALO5ZCW1XqiovkK2N
oLn+0f9dxcK5/DTsJL0S3ECKVXhRHe5sYLoQZ/1JgHFIbrhyUUyicXb9VUAHOoHlY6jTk4OmfteS
8k6xf93esLVPT9eT0X2IFahIiA29+PSFGeZBMoAr4Dg61rfGkNxwLHdj3G64sdiW5a0uJpl5lzog
2ZbhMjLLyZ8d5vRNMsP0Oeq/Kw49tswLpc/1GOyV8bdTFnB6wApAn/Avqcv1yqqElq81cDiT0byz
pvez3bgyonOVmtwN9dff3UZmaqA1e2WOoK6z+FbJWDGrl9NxbXJI1H9NxbkcvgXM394283YTIe8h
0wZBCiPlG0EwubAyx6lpIQ/6ITJl5LOzQ92X3D2TZwWmR3BHy2I63ba6kioJziC4DiD6QDV3OVRs
aMM0ZCEFbPhD4uhoaL+0wY9dwBuexAxkoifuGBVeMk9neUtn7+1xwzblOg4c/DmMolx/xiiVqZ2k
NAW49+5KDa6eYQQPv+Web8/BtZlFCNSLqNXtkvlASIzdOEMzlbKV8sG0D7f3UsS462NwbWcRA02j
UvKZyZKzPWT7pAJeNjwOWuuN08dB3mKHX987+nrAXhDvWqrZKNUcx9IQkgzl79L0ndK0jHb99sC5
WBBK28AsxTNwEQ4nuZ5LWwm4O2L5g1Y5rt1Wj+qwVeVbX8p/zZiL7KTqJT+TZcyYvKvS5rFUnk3r
n9vfZs0HCLcQmurgTsger12tMy15CCHGOsvxSf7efHO6gMH9n/+bkcV+tc2g96mGkUzrXXP4oGQQ
8+mJt9mvW4sVJjP6VPxpyUDdfL2aiuWUvZglHIQrJ/+PtPNajhtJ2vYVIQLenAJtyGZTI5ISZ6UT
hDSS4L3H1f9P6YsddYP4GyFtrDmZXWZXoUxW5mvuR0AE/fdBMU6WBO0vU700yzbuxrUZBO/Hg1wF
6vFGdEipTWuchWSlFcsut3xpB4eoj3coqt6exbXlcBlosY00c1AHNWuoLTWpl/AYjb7RlNgYzWoQ
2sMWMvlkxUtPaceYIcuJIGqISn72vVWPm6nqSgwclyig2Py3gN1df6VGw+dFbmSU4vSYVsgJkJCb
8Ui6PV0r30Whpy5UBGWu4KUOZo0pNxRMUGL5ID2ZY7GzGxs436dNfqlIFxbHG4GEdQ34EDjdi0Xn
93aXSxZYqrYbxXBoB23kESsHqIA1QWLlPYmIwWL/oFRTx0MJvA60ZQKPm9zLS6PHygkOzZa45drH
+TeWmLrrjzNOZtLHMh8nT539EO9bXd9WRl0PIkxoRIMQVZnrIEEaKr1fkhg1ptWeEa1ND1LdyxTu
+mDj8lkNxUkNWIUSDrD461BxDjNA7dNciIO0bbYjA4/qrcfEWhAg03D6RRMIBu51kAi6ktbmCOQE
0VNbodvcti5SaL/9LqafguyYEOLBv2ZZyG6tWJ8SofaDpopOsy492d2P25tmdSBUKxCzwsaFF/j1
QJJYkuVSI0RUzp6EnUkmlD6NjZNsbWsaogTF9QyoctnTiHMl81NKPjwncCmONEBlTzjgWHG0MWNr
GwdtLgBF7B8hWXU9HKtvKj1N1PzsBM8w/BokAoQEjQx7GZHc/e25WxuVGBIZPx/IWR44qcXrxaod
VIWi/D7WY4+lpuCwHc5buN6VYamCHUO9lWGBgr4eFlxvJMJLmA9zigtwd6/kd7Mc3WWpgQjARu1i
ZVRXsRYrQp5MWwolYg0nfYp2rew1SJNvfai1KBxwVFk5sJFTXIyoVhupQIocPGqbB24lBZHbVv/M
5OU7S878jS+1gjREu+wi3GJQ8xSHiSXg8vLnJsRnoXlusvqgU19q66NefTDGb/QPtcnN4oMdwFpG
Sa0Zzg49MXbITp7upK0ZWNl5Vz9pkYhlQRFnscMMhP0DEljz8Fe41a5cuagIgSAsHT4uk2XnYk5r
zZltQU+YMjcJnpX64+0dsD6GXwEWN2GR4icTigAW5hWoauf1+8E5/G8xxCAvHu8VHOGpkWAedPZL
H3wcbN9tso3zaYVHKNbHr4GIgV4EUTq9j+ErMlOG2XkIqrYvCIAJ2YYx8EboJH9pZYD+k4kjyJwm
BSLlsnKI9Da5b0cndeNQNbwOk8nn24Pf+oKLbRJkgW0lYoJt+yWfvkn91//t7y/2RSS3k+7jMHGm
+L93jOahw7noD0JQLSBdIsmUl/X3HqBEICVCS45+lRqexmZrJ61O0kWExST1WpRb/oR4YNHVcP5l
nCGOt8ewus5JwwBLivx1mb5oc9AFpjSjZRl/icaTnH9GlOt2CPEjF0kljkm/QiwGMWkjbp01IboS
XarS69SD/DJRzrkdZm2uqOHA66TQ4bxRd9Hlpo+rThA3ui9y+7nZpOSuTdVFgKW6y+R3gyJHZOGO
Xh6loXvMTPkxDpIft8exFWb5pDCTIB6wsT3rveW21qMSSt5WEXRjrnT1+lCYBl2TxlllKNjkKvYH
1f52exBr3xwFO8FAUoUJz2L35X1nyL2Yq3xQ7xAy+25K70oL8lg7b0FoV8dC/xjgIwTDN3YZSq5b
YSgzlqZ8HfEwKYwt6W1xXy0XsGDv/jfC4otIpeGMQuD17M/VjxzFRRcKQlE1Hyz9P2PyOFvhVsSt
MS2+T531c2epYkwpdtnpx7TbuhbEb347Jk3I+ehU9Z3FpuyyWKm0wRIsu7Tf1Ur43VHr3ZwI317T
w1UIOZZdPBv/wTfqXvb/oI4GCwFQNZhk7OSW4JJ8KudphNJI2lcOrh+Gp6rXT1b+Og/6sZZp899e
j+sT+ive4hZEo53U3eQW7I2Pcfm9759u//3VTSs0/nk04463hDIYHQqyFAOQz5UOBrKik/yQbrrd
iE3z5puJhx/6T8JQZ7EqtICEv7ACeEFT/LVKZ3eGM2Y2d6mq77aKaSsAXR3NbnCn8MUoDS6LxkrS
BUMb8dgc0h5ykT4F4A2D+W62p95TDMn3ZKhXL3YLvyHUivgQN9VTGcefeltqPSgAUA+DIMAWIHbu
ErA9MLNKNHucbtx6Q6xOPi9iW/xiLppFvjmmhW7VWc49HPhYHogevOGOW9IBt6KAOFhSehCc1qUg
JErVfZ3Kj339rqv/4DKG44sAM8U34LeLg0bPiyK2wzo/+7b/Ds5ZhPyVHKL1sAVcWz2eHTJn0LNw
YpaPSZCq1Szl5OaDXh+UMXLzUAFQ7O9B797eGCtlTFW8gwSxnefx8iKQ4xZGQssyslqAssHBHna2
/02a/hns+I6O7mRtdRzWtvplxMVqSO1pmMsGNWRbltzEefU3HQG2xrSsYfXlUGcSESRQJnX/vkJ8
qjVPla26TX3W230Sf7o9i2tjEr0bKFU0U/jX4r7OMnQrZz0/l9Z3LYYtFu9vB1hb3DzA0ULjUDad
ZbOy6RQztkqOFuTGs09WWtWeaWXhOe5xaLkdakXsAIgfcDvsl/5P5e16MJbW+q00s5GMGVZ+8dTk
8iGIo72snktZeZqFRqzxPbO3kum1MTI4+rHUnJA9FP/84iVUxYVVNiE0Rqua9mUcek70PZ43qG8r
QaChwhVBc4pkZGneZYXxMKoh6F3LSM2XugzGgzZq46lse3/rDl/JS7jAwf+IkhCmjos3ahnV3RAI
dd0i8g9VGP2lhaCO1HY3V8fROvnFyEEtD+iNfFThQlpO/wTez80fbXSo20TJXNWJ6JH43Ybkw8rx
cvXDxHK+mGlz6FEDcehzKorzKcQXJqKVakbxXWxtHC8r0E1gGhdzsPio7ZRbodGBV0+66YALQxUi
h/CxsxHD1v5StDu/PJtjujOj/ZjEp3neAmquDxUUERrfbKClHlZh9HLq8xI8J3njTsEPNYHIadyr
6X9u75rVdUWN/79xFqcahewJDUZ6uNkw+X+1Q5bdG9H0AVrslvTDaiTELGCJC4O0JZzNNmbJGEpE
hjXw0gYeXzhRF6N5uD2eFZIzH+4izOJI6ysQtaWKa6I5exD8IhxeZXfO/cOs9F+TXucMqPbggB77
QH8nF8PBctqjro6lm8nz3g46Tx62VHtXEiyQboDfBdUGKN9iQ+EJV0z0R9hQsh3doXexS43xo1lX
T5ncvY72uCUyvhoQpD+XvahQL/3bRn+oQlOC4RVAWimMnTy7xacuGXbJFpds9ay4iLTYJ5hFU72u
iDRNH1TlgxQnroJzqWlTCZwO0vBh4/Ou3FgAilGwApRCaWE5sjhx4rCKaZQPsTx7cpXFe6Mcwl2q
yYHXjqnvjlXS7pTQH13Udfr7vA+qO71EzXcOk69+2Y67sC7tjctndXFD1RL0FgjQSwE5e1DH3hC+
l01+ApvrVnPtqt3L7cGvnAnAttk6OBohj7TUR0K0qy9jBZ5DPNXOTp+eOvHKDsqnkGr9/naslXn+
achAJVQY7CwBy7lP+LHkXDBy7XNdt3dh12xQglY8Bnhy0CuFUEwdhzDXx3lc9L1s5YAr2rm6x8fF
9XvSfRMN0MTLVRq41WuRvM5Z4YKr+qQOsReM486ieDgohZdPlJzbrd+08iGvftPiLQTsniK7bcMw
T7T/zNF8l9IJ07MI7WR3GF8y1XBzpd/17bu6blhr8pdYLT7rnDOJHm1cxCu7+Oq3LI6N1o/VSQ4A
NwRhqt+DBbZcOZnKk9WVvpvOUnYYs3nYeCusfngM2ARmg8PDXnyUPArLoR34KJURN14ZNiS7ijzf
315ea8kahkq/wizGNkSNk9olY8uGjxhFuSpJhVz/sIMfvmx7NQy00NLupGqTk7E+Phv8J8mUDMP3
etGVRVjNs46srRQZKl21sd2naQTyuGwVnCx6ZcYUxqn/jjEQvi+7UXrHezTZS1IVeIrkx54dN51b
xL6/kXKsrjz11w9bzIjZNZPP/gZmIucYC1S7afz+BxQmttxFEDE7FxnUoCdaU9tMexcE+yCw3G76
0YRgbe3w90/Eq0jiMLuI1DbJAMUGlfOxO1Xw203/3k63VLJWdwgpNx6FQJl44l4HSbqK6ouA/7Sx
7xndgU0aN1+d9JQXX24v2NVl8yvSUn5BzdqZ78IBr1jDae6e48jc2BLity6qMBRg/h3LsvUUZH0c
tzFjUcA+J8opw3Q0s97H8gdxmQhtBaivtwe1Pn3wgeBmg/9YFn7MAuf2cALJMsMAP86NHzw1mX8M
HN/NuiEiLerij7dDrq5yg2cFNTOHW2yx/Qq1zvlepGeV/ilBRdCMQSZuYQ1WCMcs84soi1N8Nu1p
zEaT19IQnvXRK+LdkKfuqMsQR0ZYiHrjSnPz0pE0DHYdukPSuHhdIvgwlicna/aIRbmDEXh6Pe40
OtStscs7n8dr92Ip+Rb3eCWL4veKfg+YftjYi1npx160d/m9URm6JqozQ/iPpp1S+T/to2ltvS1W
v4FJAoEZjMD+LA6BqI0ZSidyKLt+lPNuOLadinHe4Gw0xrcCiX9+cQb01ii3WcFlSq/JM6wnqyU7
DKaNVbyGQ9XBoHJdYaqgMLDrMHjl2k5cE6bKT0qVe0p+n+SdhwAMmyePzF3Q7l+sfCvJXj0SePT/
pO+COxK762J0RZqVDdkC9F31SbeCR6t3Nq6E1WVxEWHxOEstaGw6vIhz5xTuqFmuGsmfo+ABf7jU
tcPzqG+lP2KhvTmELiIuDtQp96NyErDNNJTu0PWAEdfv0cMgHwvcJnTuzOE+VuTdHKZ/N5X/4fbh
cHtGEX+7ntFYV1M5sRhvbeb3apvdFdVGGWU1hf53fNghX0eAXUpKILRXqkFzuzl4Dwn1r1Y3XT3e
ggmuL0vwgahZU6d848DRR1IxzAmxiqrz6rg/9oW5C6f5HiEMnMG0waN8/VI73UtYh+ew24Kprc4m
emzUYpCzsZbaG/YgWZIikJ7NlDauCv7yOa/q8evtb7YGFKHuRdcIQSahALfYfQ4aEloawxajYuLN
9CjGTNnNBhlzoHpF+UDrv8U4Qj/pw4eonfdJL+NwG961iebS6D5MSnVfxwq6ENF5CM0vt3/e2iRc
/rpFGlK2eRZHI79OxgskaGyIOK+3I6zd2womBQKGbpNuLI4BrUOptqwAt2bpfYBzbBxVh36AHX7H
Jchbpr/L9Xh3O+baxX0Zc3EwJKadF7DpmfPgS9zrXpB0XlZ+8JnOpPlxO9bqOoYHB3iPFgIc8UVi
2utpHVtYqZwt7TUD+JBVzn0RjJ+S3kB41XzU+71SI/oVGp+jpNjKUVbUqICKXYQXX/jimLWLOMzs
YEI4vXcR7kmONGXAX1fHvpIf2/Y5kMLdaAI4qh8qKsv5EPZuzcMJJcdd2NUHwCcHhxRj9mdPz6WN
I3r1IYNeB/xyYd0AsPH65yWJqdWFw3uiqFIv9UOvb54Vo/CyQH5ubMWrfX+PDpyPHNvGdxHzvjyr
LyMvzjIlbWA2qzI0s2F2I/jc4fAub7+P5fdq/K5psyvn9MWrB4ncRvH1fbO19f8/YwdMjp4rsnRL
sR1ZDdANgIZx7uTSs6qnws4FzMfrp9mbVZBwTnYK2oc66u9uj311/fM2FUoMdOeXBbU2M4a+Dwbh
3q2eMyM/6liFdEXtWnZzrCCX3w63lseIp/B/wy2WYKrAUIuE4UoaPMOKOkrhk/MnQEzaS7+CLM7R
OapNBYFVHqYaMjeV81grX5TslDnQu1Dzvj2i1QkE8vtT8AEwxWJP28VQAcpm7ai140XDvjZiL5Y/
l5QY5mjjhtiKtZg9iMt2XosXd5Tv44ZHRfN1ktyOFNzUqy3vvLULHl/jfwe2mMUyGTnxRbAw6w+S
dbIV9QBIyUvZC7encP1cvAi1uFq0qJcDWVJ5fKJ2WhcPifrgG5DS48KbrK+kZ30MAq86l2W/kcWs
rkdo0zx6hS3rUm51ltCQc3KORMUOvRabh6jyhnIjyOq9xhMBUDD5A12I64PNTp1CaTtmEs7k0Q5O
TZztkp6j1j+0/YdOrd1Wkb3bc7r69S5iiqV0cdZbZonlwEBMp77P1M/YS7iQYo5w0J7/IBBTR6fQ
4nb5ebJdBAIlbiMBUXGBpuN0LKa+J0kpZxSpAsdtu2Ijr179YHjp4nMrmkpLyb+wDeqqHbhCUzQm
YAT3EdI7W/I0PzOtNxcCkBsyTp2Mc6ldZ8pxX7TCxWRw0l1rN929b9FkMUrFyzobNbEUsSO83ud/
4iZFcSV0e+WAAtjdjBTKZG/VxFc/psPViBccacPP8u/FHNetnHadwyqtu3dVk82uXXSurs97LeaK
vv091yYYiW2KCkKvkl7s9cIJDIS7fFUYhag/dEL1/cd+c8eLg2o5v5dBFqsTyY22iUYDsllY7vBE
ywA33B7G2lF5GWGR1ylDPKhtCLd3KFJP7b4p/dEMNbelQaQCyL8dbO37IAAn/G5oWAAvup6zyeE1
GZBc0VIuvCpH02ic7psQbTN2w+1Qq58H1r2G4CW4LFW9DlXSGCYJsCHdmrFXq7u8sXcIcP1vQRZ3
WmahYBSaTJ7hfMz7xo2ifQq9/38LsrjMdF8ZrEiz4DX2J1tSPDN/lOqtnSM+85uFBn5O+MiRWC2V
iecujg1nhlDQm9UHinBePScfu04/jap8bIrynyB0Nsa1uvIAmP3UzMHIZLEYerWXEo2n3DmKqrNh
0tHW7qOSpgPwLEphtydxdSPBhkZyip4Z5/1iOWi6XzUt6hWK3HJZytZwtGOt3LhMVhcdCrZCcwcY
9XLR9ZmWh9KYQRdInNwTYvyebnYKF+aQH28PaHUrwaUVwjuCf7Qom4xS7Bi1DDPBgYFd6q91GBzG
LnGteEPEbX1M/wZatgBbsFWWX4BuL7Hlrvtx7wwfk00doY3hLNmHSF7zqJlh/xuWj/6o/bW234dp
tc/MYH974tZWAmLGIFsoo6HIsXw9TUXa6AgvnYN2Buhg6l3yT2FKWwtubXXr3L0/FW1A3C7CpL2m
d53J9TBM/cMkcQeWQfk97JRnHYss2DMvt4e1NoEcqUgaQN4CD7dY4JC4g6CSIc9Ude3l9vcYZ/tA
ag758HQ70BoNg0H9irQ4jzIL7OQgN8iz2IXtqROCsZbTGE+NbqNfLtuJV051e68HSQ941PnemX7g
dZoseagcnWOpMr0GBcA/2A+Xv2pxmkhRHOG0yX4otVfL/qbIX+jJhFn3BzsctzghUw11Eef063NE
HfIMf6eWcwS7BrM9ieN+aION02rtNIayKMx6TaxflomwmdrYcKnwDNQCQWAb8+iu+Gy11alRpX3c
URiNtszG19YPewI4KFJhrKLF0742gja3J3DaRTdrbti/VzXbU7pUdsdu65jciqVeTyJQkdY2BAqd
Rv1/8mjfpfEu4MXu+/Pu9mJd24VUySDj0etXUXy6jkRqU8jShIGIpo7n2FDOfiztUR84pql5KNNk
o32+9oABJYJYPNhDXV2mw7pS62XWgj2cMidzzc5814zoxjoPoSHcDI78v07OaG6c0CsysmC1ha0B
oG1EKZdPaz1MzVEKYe8YIWWfsH3yo+avnFd8ZmtHzaDgOedeVsSPcjU8mLPvRkPzB8ePgy8l7jNQ
+JAgvJ5odYqjSbWg9zhTdRoq6+8s1rwy6e+saqtFsbp6KPyCFeTTgha5DsWaTArFAIebo/IxOsM7
C9hPPxmP9mZyvBJK+PfoaEaiw4D9x3WoHCkix8F98mznr3Y9ezVuLVVu0fT9eHudrgbiqQbSEskH
oPfXgVSlNBAs5gtWyiM+DO/z7Ec+nSTT+v1XIboSYBWpmqPJukRLG42dULcC76tL8n0AYCmTm+Of
MLGuoix2XaWPYWP3BRhf6kqx9RTh4RkXW6qeK4fkVZTFKaLNbViGAnzb99JfPWgrU3pRpVZ0qfI2
2vlWu3H2r+0zIsIDwr9D3AGLr1ROw2BEpcCaW2bn4uWGouaTabxOiN3I5b6oC7cIereS/w6GwAVK
fn97laykYgaLg4o4BGP2+2LlF04u9UMhs8/10S2zH7wE9GKjBrMVY/EebEwaC2pHjExHht560mzd
NX5frkxoB9FO4JnOnbNEAURpSkOshAEeqz+snFpB/RQjWnd7ttb2lIqiPgcy1pPA9q/3VDdXcl8V
aXGeI704dpNZun6mfS/l6i8UFuqNm2Y1GnbskCdpwBFuEQ3RVQN9VSDZwXxfo/ceVNVLp4W7PO82
Brb2iVSuF6oclF6cJTC7ktWyNH0pP5tVsc/99kRd9THptefb8ydW8+JJCKPpV5jF/lLtZswNLS7O
Q5/i2fmjq7ZEpNYHggKE0BXk1STm9KJc0zUhOlJdUjCQVwKYzke5/3F7ECs3sqBl/RtisQissbXn
CFrNWYFphBdFX7tOO9NX3ifR+GCN+k6qygcpM19vx13LkilkAmfH1gHc1xInVOYkVK1lwHctau3o
lHijlZHWuZHf5py6NscVyclxHFXjddAsuEal5SV5rCFVb+n3dNuE0fqE8M/tH7a2TuFcoQvLjxLk
n+s5L+shHBxKkWe1mo6I9JPAz4dJeyzmrWLPGtgSPUp0REQqxLUmPv/F5x2VviGJZp0qsXE/2dVh
Tu61yt5bg+PZrSfTvRsi5w5SvBe8d1rj4FvDbiqi94M9emr9YupbMJS1JQ1HEKtPhk95cHEx1RNE
ziAqinNeGZVr13rghbr/+8q7vC0voiw2Tj0MatFrrLlxbGrOnNrwVOxKXNufysPtr7l6JXEnwXfR
cHCnunE9x1pRqJEy5wUFlB9WpXgDAJ4yEp23QYbs/1Aqd6P6MOXgKh3rHsHnjWNvbQvzTkG7FZoy
KdJiRqchr7K2q5jRRtpF6XGu/V04bqTVW0EWE2qMGQxLqy7OBaAe8gl7qlzEqm9P5WoQHs/4DyFL
RPX4eiYd2W+01BoJEj7xxvWq+jHvf9/dnOtO8BG4voVp/CKhdIZsLrjCy3MZNIVrpY9lH39XDYgt
6Z9cf8BOkJ/lsYg8rDgILnZfEwed2bZVidUZ9km59HVS/1Gy6IGNdXvixBJb3BOc3jqsQc4TFA61
60BTLEdSk7T4uemYcjuldJDa4GRbpMrxsDOyv2+HW/lOV+HEHr8Yl9X6GXWdpjjb3eT6xRclobGx
6XK5FgVzPNHZsElUlqBBf8wqjENl1jVIyLxtjsFdZCQb5KI1yg+m6bxh+D46hBjxKy7G4sshK3os
y3Mj2cfB0d+Hwceyix5NWFBzU+6K4gsAQi+Pa7fxsyNYAjzB242Fv3IoMsqfLmpwTkEUXP8IUMt5
GnVNebaL8r6o61O+pYK7skKgosjCJp4KLM2v6wiUybu0i9PyXGP6UPnvQv0YoH+pZaHr4zNze32s
DIfiK1c+jRkNW+DFcCy8EWwrnUqe+oo271j91WcjDHmC3I6zNijauBhqQVUAg7Q4lAa98+d5Ujkv
nDbFMkHN780hjw89BoOuX8JIsedwy8h8ZXDklrQ0GB3CgPZiU2c0moYerZGzkZb7RGj6N7H6BwxK
pg6nb10QeeC2X3+uVrENyRmdEsS2Yx/bUkpOUehIJ70Ym40dsDKJ4iuhAUXObBlLHbC8ljuKlNT/
I/4Hh9HotZNedZFrzqZ2yHMMiayi1TYewWuTSECqQkh5os+9mMSxdTop8/MK9d/6ixQKYK7jH2+v
jpXzA6gxvEkqT3B0ltDqyDfkegz1Cl38RxvSc+2UcIb/QDACniuKsliEqA5ugIsv1U9qYw9RzXUS
39lz/T2L/4REh7QBzAWbLyWa/9cxtFYx6k4r63PUm8fAknZKFey7zr+7PWFi0q9vEQaB5jcNIfJl
hNSuw+RF3SDKG/BaM4NzrX828Viss9btoy3Bpa1Iy0mLy5RrMSxAar9Y8afMhwpi/pVIn24P6O0q
Y0BsID4NLxD26/WASmQDgo67/iwlOFFYuzwxd7cjvF1j5LCISXK3c+KhOHYdgfbs1JYmEWr/aGFY
2ravdrixQVdjUPgSJsJ8nCV6Va5yqmyBxeVeP9nRK+Jp6HHfHsbaRAEY/TfEYoEZat0E1Wjy5e3J
zXvhhXw7wNsPjqICu10sLU7r5dLSczmcUl0pzkmDE1Royh3mmSUtzrKMvVEa5o060Va8xZcP8lwf
ZXoxZ7PwNc/WK/9+zKRPuQwqTquzeqNi8/aJK4YHsRQCAhYSqpjfiyQi86Uw77SZZSBpwy7HWMTV
uROUod6r/bdKa3ejUkiuPw0bW/bt4S0CC5F+rlo8DsTauQjc+3NkaT4ZM5iBDOOKPMAg9hEjOy9K
nm5/wrUxitqoUECEQrDUJoQ8EXe5ymXrWPU5Q44EO0YfnVI7O6joPxe25ZpbF/zbdSnEzoVTBAk0
aObFvBZJoXHhyc1Z0763+mOz5T+wMn1Xf38xfbkaW/jX8veHMeKB+M534+CvInITe2PyVtYjZzfT
xm0EUGVJYBWqRo42qw0J3rchfcdawNEFbdetzGt1QCIMeoHceUud3yxrDGse/eYcmsZdaUG1/tBJ
hTdX/Sk1NnoeYnKurws+DpVDtD3xTXmDgS2QAZ9VOWq5LiK3gCmvh2SWG0f4ahA0d0V9StDHF6lk
XUhzYOsECZivIn7tu0PavP72ysaJ4FeMRW4sKchUYGDawlGXPTuNTxXIOpwjd1Mk78PyuzYgad6q
0Ub2urq4cUZEfvNnnrJYfHWv++Y0ZS2c6ec8fxqGrdre6qLjZaPx56mFLJ3mUruArVI07Vmu3qej
z3t93HEijaq6vz2BKyOh92XRchIVHYTfrk+hOq9kDY+c7hzBbN1reC3dN23kbJzpK081Wj0Cb09X
D3TH8hJppTb0nU7vzlM+e6mTvhah/dgrymFIWjzthuepy571OT8Z0dFMTor9avafb4/07SEIpATo
ghDw4g2wPOi5rujamFoP49vP9yFd00MsqVTv1MF3azVJ92FA2xEZ33tjnLL729HfflCig6DBNFCh
rrDc3W1JptNWdn+G0eL1zuym8pHb1i3NjfR8BeNNc4/7hAYHqmukg9dftIn82m7Mfji3Q1wlyBGm
1UnWcnufIwHmRXPrHBwn8z0QqbVbjoFykOSmON4erghyfcDwI0DY8yYh76VVcf0jIiUz45aFdc5m
fzcG8Hbj0ZVqfWMfrswqpTOaSaxf+hTL+t3o+/lkDGgV2cM+ft8EgiJ0Dst8I8zbpSOeV+hKoU9L
mm2In3FxVTeUnlMrqeWzYlTyQ6l182MowU7Q+vRLa6EvaE5yc6en0wvgVG0jT1jxxbRZOfRRRclZ
s5aDLOd+tsfCUs4GKgiTjh77/KFMH9NvQ7xLHpz5eVJjF/c/vzsYyal95g8dJ/9D/yPXXxL/XjYj
b0tt5e2824K+5/BhuRbZ2NcTkqm5AZMuVM/R2JT7qZZr68nJ477yjNAooNKUFMQ3TqqVhY2MDrID
AkTNp152pPpOTfs2nVHUtnpXgyySOR2EJNtFjsvVK2dXpNZ+muN9bf7+KQkMEnViyELUKuDVXI83
UOK0aFJFOWuZhDNCYhrnJmqrD7c3zcqsgj8APEKSLawWFzu3SuseTGzArOaRci/3Zi25BQQat9N4
0g1wZDfOire7lKvlZyZAo48RipTkYl1X8TzaVjmpZ/hQKuI8JsIcX9PaqLPHeCwie2Ml/6xUXZ8K
NA+cn+IjNBXfdE+KmtJzXDTKWTZ3WeXpFoYCbqntEALFY8B5lwHNH3/74L2OucgQ5Ng36sEulJ8s
7XJ43+0Ko/JQU7z97VaOCCTUWJXAf2C32+r1VCYVuT7FGOVsZXpfe7PRKpmXFnXOcyJNqsIDIohC
sV228y4IZ2gpmYRI0+0f8TaFJCVWfpZdISfTSr3+EWjn29Io9fwISVGPVDPs3YiAykGJa+vemKPD
0OnRxrZciylSYxReeKlD4b6OieTnPGo0Bc7jZJ8nM3ycaKC4hebUiArLZ6yyNwa5NtM0iB0SCRA7
b6xPU4yI9RbVonOeD/+EIQQmdKXUDFQXAlN3eZx4UtG4VVJvrN6VzcItwPbndqXzvoQIKnWo1tHI
mQcwSdrb49B+KdTM8dq46aeNfGnlJIBZLozvFIH0XqpIOllG/ocu61mXg+e2h3iaVPvORF6ClOH2
mnmbAHKr6WCWqaGLq3SxZpJBKuse+Ro0TfXwS2XW/UGVanlj8tajUMsDR8a+X0KBAiMqZoUT6AyU
M3KzqezuknLYAqeufSIe1fwhlgW9GzGtF+fZMLTFkFqxdrZT3KBlrfuhh0HrVYC3Nk6V9UiCPgja
j+r1YtZKdloSJ6mGE7fxdRyMl8lo30n9lg3aahhufZIPMmcUXq4HRMeQDleK03wzqyhLjIFzFEWM
u7KS541SlbjCFmczYxGuoGTHXOyLctgcyobUBKZ6Nvr0BBbD06q/q1r2sv69JklH/n173a0MjaYJ
p4YCkwFTxMXQKstSww6W8rkbP+Vz6joQXtQtPYO3y45GISsO0BcVPsteBJF1PFxRzzSRS8R7zSmn
T7E5JhsH0moQ0CTUwoXkq724YYqoZj2PAUH0ppN3VVXQmRns0o7+JBDKmWxyg4L/EoXvdElZ5EZl
CqWuylPzjLwnmPP22+9+GT4/LS1EmznW4QJdLzp5rvUYnxkTT54mk/eNY/XVXT+RArldXinx8++H
Y93JtEuowfPevQ7XtX7dFGFonVOr7tze6l/00L4zf59cD2zh/5IPwSDTFmHmrhqQm4yscyhVZxEF
XZ3frqo4wMsoeKE7Lqz4FqvNSYVptRRY2KNGH3m0+DRirG9Vam+xc95eDyIQ0pI/a4cc2tdTpuMi
Ofl2YtH3+dwk0ocCsfYMJzll692+Fsig5cjNgG+cvTTpqYdO9ssQsUazcLxgQIsvgOoqo+G49Xlu
R3rjNjOACpM7mc+DnstebT9rdrkbOrS77K279W3CQqLy75jeeHyHbeXwICWS5j8qRf0ODZJSat4p
QcUjdUNPZX1UHAqYeiDMuXyLDxXbeK6YPzWOQi8P1PBQl9H7Iivyh9xuNjbuykEENkf4AQHco6S8
2LgdEq1dJg9kDSHNU1dSglcLcOU/t/frahTRkyHPJANbMjGjRDX8XK1UFDnisnJzTa2PCsnf99th
xGa5vo+wtf+JFGX6yC0Xa7wqlTYoM6RgWytNd7EDUyCVZM2rTGXc3w61OiJQ54glAD0H3nu9nYpI
VfKhacns9Kj3EBzs0QSw7I1Gw3oU4T/G8cABLv75RXKCSOBs22EP/T3OnGfkR+KDmYf27vZY3qxu
dAY5tFFyxmaW/yyKrtKAQlSATMm5ywK39vXnhsZZo3GdW/qLVjQbU/dmgROOBysivmCiyVLEV7wY
lFHM7Tj5bXdO0FhOOX+c3PEyXGe2du2b2QOzK5QUHeBwP3mJ14H8ETBcrKgdhmT9K1q3GUUsacuM
6ud5drXoRBSRo6IOQVK8XHSdOpVF0DXzuRaqgp6pTWkAE73Xv6aIlLY7I5Zy7d0o2X36EMdx9+xo
oe0ck95MrcfCL3QDWJxmzy75TtjtGn00v2ltaZR737Cizzbimx8KX1aw6B4FkHJsOv2dNgxJt6sk
pXrO6jxBkbcsnNdiDLUfxVRU/xit+v84O7MeuY1kC/8iAtyXV9bWC1utllqL9UJItkUyue/Lr79f
6uG6i1UoomfgsQcjwFGZjIyMjDjnxPKcCTd9LVK9ecm6WTlkUZgLHtBG9XlAyZK6F/PGyn219OMn
QS31eczF0oEe95T+MFDW/VsvyvRXPofJqwjjrPCtoipfwnQxs121WPaTAbI3PoDwjDljiCd8j1Od
QB8Oo0ovIh7no760g3cCR5dZx3wo0+TVLIu49I3Mm58as1HMY5zoCpxHy/hlh0Lt/Bj4gfqk1Un2
MuRIPX8oEoV38aLOKDzFdUhjIMtH5TVSk/T74gzlj9FpnXuh1vN3vDzNfJXOVbkzmM/8sxAZlLY2
Lwdtr4RlBlt06PvPEaUL9Ti5htD2uaXVYtd1BY+MLO7a3K973f7SLsbUH9pClKHP8fd+xgnDIe76
aRYeZbNFeRlUUed+n9RduffaWEO6uxaoqi1M//krKaJyue/ZO5vRi6PR3c9TlGsbb74/j7qV89GI
psBo866V9IJzF090Ebf6OI0Bs8wKFJvngXesWdpjfFQXb8z2oXDUT32DvoqfZ17yuSs7J2FDjML0
h77kU2i1N7Q7Y9byn2GVTeA/UqGDVRVsuqUVjWBXKK/tdaYgDIdMdS3oZnaSO76WOt0TKYWaA/OF
A7ELDdK+HYqB6hPlyfyAkH/9N6Cdpt572tL9qyASnu6LwUUL0h0Bwhy0VI8fx8oLPztJnit3UE3y
/ui0QzOdOq/p570Bcr3wwbM4n6Z2VNU95KIoOwzTMpeRb7VMZ/D72nCSXdFQK9pIz67EKp5SlCgk
qljmmuf7K+ahigubmvRoV3BKT7YRH4f6XyXbEtW/7HYAKIXpAEmE3g3NvNXr0FWKYUKpjrK0iLRP
qD9Mvodo83EWlXoocjQ0kn7qhF8XLpN8FCJFHzrKsXRAZvLkjA6jWYstXZ4rEdSV/QcuBx5D4AXO
l4/2eGp3Zj4FPB5mrgMF9Rvb/v3e6wdSH9vLTAqacheV8qnv27JPzCXgSXuExIIoaPfQt3YuB7B6
iO283xx1RB4NVIalKv75mpbFHsxyidSgBCj43MuetlPhvDlYZbKsxdkZyaS++87jCoKpBbWQ7oqz
viQyt3XGdlIWtP+Ed0BzPL9rm7J/sFqzpLhobWkMyDv0PC5Ie3wysnBeLmuE6NBOJR81VoNYJM4u
iszqyRuUYW/Ng7KRo1wUAWAs0OZgpgWlGm70dY4yGtTtdKEGqhXO95Zd/NQ7dzxNicdlA2DvQ2Fr
3S7TlPp4+0NeOTISAUvxlBsekO+aWqUqRRKVurGA+q53Xq0fVHe4G3vvpZfqLOhx6dPr0KVMjL5P
ynbyEzkyoArFy+3f8efjrTYb4BGJDAKFsALXHgUOpvWGrtACkzRrN5QUzn1ntAdfTEV9iOmhHvqq
sXeEymk3L0m188TQHvOkZ+Q0k9T8fBz+rRPH3PVaVzzmvao8qeqyfEFNZDzC12/2dHwzxshN3l1R
x9XnYq47fy7m8IjyWf3Bjcru8+1FXZ58AwYPyS3EVCp9tvzqb5I0tUr0qoWVFBjT/KHS629dZWx1
4q44KXxewLgq3w7Yx+okVjMzCMhopmCBuPGk61O4x5+TX47eexu1xEtTcu6NxauUkZ40F1eBjHnL
SRkblR6UaW36ntXNd4iV5Dtz6qaN8yD/VefewHq4jAGwcOeheX2+c5StYtbsGUGjJvWj3rXzQR0s
+1ORG+0j17UtWardzprsaOct87ClyXtJUOAWIXQxipm/QIivbpLGoxtjhIYRaBPNPUTqQg9l1PSX
wgRbbz60bnUyl9av1PE4RFJi+/6261z/AR5VLY4ny12TjFw4sF5OrQhQIXNmp+iQ9tMuU2tE05ev
mvqlRgywcAyI6e6zOrYADreeGFc+t+xk47z0k+UkovNvUPfYnweNmFTmw5dGg7NH/cM1d3EYgnK8
vd4rH1xe3bzUpS/Txzk3BpUISV+zU4NcRSWO/HlBBWcwzaOTtuPXUUnCQ6sP6bFwRL4zFq883LZ/
maNQOJLz95ghjNOtyWluPCkh3qQGQ6t5j9acDAe7FC0Jp539KAql3AgNlwEfe5YU+2F4CG/OVU4U
aoq61PQGaDkK+w6h3OIhCt2MAaH68DFLw/yDEo7ms1siFnd7pZftXJ39ZZ/peMJvukgV9Cx0R3dg
qZke78LSe5nF/LVE90/0484S3ktcxq+tQLLQ3ELXXFk1pqXStCtvm/U1l0RmPLkKq67VQt7Yu3D4
qxSBaad+5VS7pD39T2v9z6D08TcR2EhCykM9Br169JX6r9RNjxCJn91KQci0BSCePBR1Xfijo23Y
vnJ8wAyAH2Cd3OvraVULTQomS1CusXM33+tppO3SfKATOVjphqlLZVGo14CiKAzJLgwedb5MyL32
xJNZD6YSDdHKL5ASdxGcXMLsHzVpPzCkZa+k9X1VJ5/GJT7ov8Zx+Ca89oAu2yFkYkrM4ItF/IZd
d4jGLWjMlcMFIoXSCEgKOWJ4FUlcamGVAA0WWAaqj3a5S+ofoqC51myFkS1L8s/ffG96XLZaW1Ti
UgTY1OGps7tjaNHi3prfeNUQDSjio9QNWN+F0I29dgobHQKZ92FsfoiuYrKW5VvvHpnMp+X6QSsH
Qiazk1aB0RLTJPERepCJbF/YP8vKvjOM8QA8eyOnv8xWsERniKAvu8rGKiR5oeMMlhkZgSW64i5y
8i/cwlt6lFfuNZrVrMdh31jOuuugpYqNanIKogMRdSTF+/EegAdzKQGPMC0gsZaDbU/tXQNA4p52
ZX+YybCeRtfrvtCvHTYKxZeLhu4q46CcRyI1Hs8dposVc4ibVA3aVkcMrV3ak14P6f52HLqMBQyz
AWIiyS+UIde3WwpYxjD4kAHS9feLHaLG2t9H9kbSdBldyc0INAbcFx7caxQCol5KqsaLFqR6e0BO
/FhXlgRmPc7q9DOs9Rdja3bt5SmgaUmjSnKJyCrXRLDc9EZvgDgVmODtX7SqHfZpEdoPrg0cTBnt
6d0uygOBxEdi2+T0ylVaqFDLcMulISnq9OIxLu0W4a8YNdPbn+vSKWAEAqCj3kM/9uItAmijNBN1
MoMyN619Z6btaSyj9583uvskuZY8cx5+ce56mdKkQ9xiBUkZi3lDFCvKPnc3tuzS9bDiYUOC7cll
V8WtxcmLcOoMM3CnsEZ+VtF+cfa9l7ptjcPtbZM58XnSjhtjjeoVujUXxI4215ZEZMIKlKoTJ6vK
uUvUQmWUvG6cZjHMX2Ol37r7rq3P4AFLmKSAjG7k+S5OoRPmRdlZQdKYQ46OsRDA4Ciemr7ZltGW
Ptala4B/AwxHzCdI8jQ4N1cWc18tY20FS15bO5cpsce+7ZTj7Z28tigqd1IPi6cwYORzKx4KNEuN
KCeqDIVfLs9eGt1pQt+ISte+Fw9TUOIcJVhfq7YVShmdhXa8HSRuAjZ2MLN7OzPGOzcs4zuvo84N
bvbdUBFOLftG5kszEAr2ammlaU8DgGQLgcNq2LtxPD3yvqr8WfO6DX+8kulKWwAdWJ1ktK0+ljFb
aWOGnhXUUCtPZT4rjxl8pjtIWn3QO010X2RxfzcrtrEzR1085tOsbcleXLnxaA6iHanRooaduEao
JdMQqUNYgB5QC3Lq6aEzo4NZ/IX+oo38C9qxfmRTlIdY+tnZTLmvuBKFB0qhVGAlUkL++ZuMqGo8
NQoX1ULbz0mY+RJPezOeY5/MtdrY76umeKnSmgILR4Z/biqakNHvexf8gh276qNlwOb/KOYk031P
GSZjQ1D88ii6pJKgpxhihzjtGjiTZ1lcowpkB0oZhq9N5rT/VlOobuTWl4uSVsgOpMaYJImcL6pd
bIXoqtroP7vNT33wjGNm0Mnxk7TtNw7k1RWR58F1QfyWguW5rdJRrCxTMifwunhsfEpiY3kcSwj5
G5fCVUM0kaUII28UZ3UItdq1inbgS3FZF1+z0MnvVEWtNhjalwBqicWQJW9JFucIrtbTCnoZJaTw
wIq88jtiIkB4Ras8N2MzPPSjpT5G06I9FJMyHwTk6GMq1PzU5nn/qdaye1OIjBnHYXZwRB2eXGUw
f6hd2n0T1Vw9O/Fo74emS/9x6JptZABXvjoKQegF8ikkAVyGzjenxhkbHs5JG4IqZaJxGVEptHPr
s5XNG5/8SozicOJdkrBv8SpfZd29M9FctPQw6Li+NF9T4/i7zV2dHag6JH/XpRQ2jft62Bv2EBdH
Nx3Lr0NqaVtLvhRF1l0SVNJhPIJu77pPUWaoB6oidpl9LMS+Eur02iix1+3dKD2CpQjvBsZ67dOc
tK4ZlebQzeGHJPeaZ7RZ0qcsdb+aDdodGYH/43vvQ8bVUIWj7igVkteq0KrWD17XRy7iCfb8akd0
3Mo8ql4WShUbR+PyUuQ1BwgLrIoc5LDmDXe9rBEVVfo0evnOzv82UElsECgtKw96/LuDCyhTXuyo
rpK38/dzN5uNqO2t0smfSveDZIVoC2LXP967d7KaTm2NAjFxal1KZSk0jlI9fVoKmo75pP1jasOy
s6PNYVIXrwH0p2i9oRDCubmUljYQjzXiqMyeQi7T5yxNZOEydpj1YIkHjs7W1PGLmiGvVJpB8vkt
5XHXTMdYdfKyp3H8VOSq+XmmALIfzB5d/nj8dwk7azeagL612PA+6Qy038jRZIw8y3axTuJOmZj4
QOF9dTH0ddgZTTeUT0MamU+iWJYDE7OmUxt3/6YKs4DLWG12COhon29/0AsPlYalQDrZBHfFui1l
9KiQLrlXPk215DMZRlQhBxWGkebPOq2QY750zb+imt7NWsAwAYo6LW89qdh67q2JAuC60OLqqV9Q
DIcSpx5wp8R3s7HbOBiXYVHaAkkF3pIIDHn23JawCpRgjbx6suox3BdN5cFQIE3TSk37CGY2/u0O
wnwIu0lkvhMl+kfNm4q72zv9512+/sZc7hREUOaAW7A6n6MbxXTpq+pp0Rr7MzQ2BPOsSTbmHYMN
gI4kxrk4qmrZf86tHkGcJEvnl7nsMn/xUvuhUyzn2IXeLx286HHx5uMEuWQXpl318/Zvvbix5IZJ
hh9tC4pt6+hdJYPlMY+6ekpDYR4y3f1QkGWfqsI1ft22dJE8YEkSmrkYDTkQb1VspGmSaggPl0+L
pyX7mmmb6OVO+UYcvgwm8nRJ3rtr6bLDde4AiduGdWLXBs29sEv39VDo1E4bO3/pWlWMyIl31hZl
5XIPgd4aIDxJYGVZY/VW5i0+Z5xqm5F7S7R8Lup0in3kPJT6uZpKsUWsujQHiQsEF6mr6bremgJq
9ca4IDHjBgyABEPk0JB0n1QPELKfqHHUvhuIIJFVnCj+DR632LrWVZlNWyuz6wSRnhqJz/hQMRyR
Co2jjcz82sJoW0nOHvXeC8AHLrM0aZG4wQR6bYdwL1rLoKDSz2MYM+7qve4IvvONMemub1I1Knix
xehiN+iBrvi8qErfnoT77mjP0w18GiUhgCWosJ1bcUFKL/mggPytB/1kLA0i0XgR3C0zFv44OiQL
VmeWfmPY6QZ+5jLgk4ZS8aKNIUECa3hzGzLFeLRiD6WJaV8N4WMyJTS+29dl0E618vru/WTQoQ1e
EugxOiCrt0HUzeUoyBCDvs5mx58tNVN2nWun3ntzbKbp8MZBahx8oSwZnW+p6dYab5CqhJSW3iUO
97Xea8rB07e6ThfuuDK0uqnt2jXCwkI+L7OHvV78LscXp0o27oqLqIgRXoiwuaVkIG5yvpownNs4
kaoSpd1BcC7L10Lt840K71Ujf5BEFM4ZCLDy9SZWMiV0kTXphwSMnhX1yQcV4Y7ivWdKLgahN76N
1Om5iExeRsnIc5ECjJLwfswZ2kxXtt2wsvZrbnV8mjQGvJJK02oVbuMud5uep9GjPe8qLd31vfBD
WKTOfJqi+9tevfYBbIFAg4vyZ/YeVLLzzzPas2NVVmg9ZupHt5t29d7puv1tGxfpwh8jcL/p11MA
ASFxbmSGu0GlwrMfVWErwDNj8XUxneLrwJPooZ696HvHW/VhAX52iowl2blQ6r6pvR292FOTnXqF
sWCoO7YPRZVB48vNv8vSM1D7F2a0Ne/vT9h4m9zwa6k/kzEgcsbOrF/nlbHMjZtn7iOQsnwXmkV5
r6GXtaMd05wQmpr2xdzUh26q3b1wk/SD3bbTSensIqJa14cPpe7Wh9Ap4w9O24ZPjpKUr41adp+y
XJII5lE5LUscij1KOeq+6yBqQtjurfZgOqCK/VgDR7oRVNZpA4uC5yrZoCANKWmuzjqQ3nyZFtt9
hBTOm+2k6e290v9IKT3c/thbhlapYaXOABYAqz8OyyM9+50xGn6ePKfD1//BDjecxP3LS3vluIte
dF3CRL1Hx5qZxGsfvCL5UZn1YVqc421TV84jL7f/TK0C8mz3pZrHrvuI0tjHEG1Zpz5281Nnqb6u
jxuh7Nr+eVwj0DrJrynunJ8VPesTA26T95gNqLyPiHvft/CU79y5/2A6s7axjXKbVs4Og10O4GMX
yUlW5tTBiEOtxNzYeJOf2kW/b/RkS6/gD5fgzAwVe4kk1uB044NrzExKpUh4Th0Ho55U9Q4F8bA6
DHE3fGujwWG2ijPqP1s4D0SgOYun3dTOfb9TJ72bd2np9a+9qxbxvkGJO/KpRhtIK8xlahq+Ec3L
r8HOsxe7UDXjUKSmzphlKzK0v9WqMYBsz30zuntaJTwCEz2qt3pJF+rA3GtI5fO4lwOppfTV+UfT
5j4JHW2KAk8AmRjcF9DQd2ZjxUxQVJhy9mOoGZBlMMO0zb8t/F8CpzX74TArW7i3C2c9/ynO6hWS
Uw/QymSMgk55yFVB7lCfMv3kjK6Pdu/pnSfjjzEEeywAtt4F3BV662zF3RwFSfYtMZTDMP8e4lcm
xj4O0/fbpi4uKmlKdkbgZqJCvO6PKwx7Bcq7RKgP13s9fJjAiM9b8mgXhw9BFJ7VBEkeWDJnOf+O
nlUOOhrWSdDk7lMffg219DQywtjsN1LXC2QKHoMlyTOlUgG+Xv6SN9n54HlhGOcTGB9NebSccjwY
JLJdbZSfx9qYT+lUTodMY9iDHWnpxyl22+McI70wxu5wgsugv6gjkN9SI3eruRo/huSNz31hfCoH
z/kEuBPN+tuf4KJjw4+WnEWZ/UqNsDWXZ04AxdaGEEEt/omjmvFO815fzBOEqaODVE09P6JmuS++
cRgzZ9kodl41T08ObDFNGBp0K9euIRQ0s2oJxL8Z5FrDHWLkwUNnDT7kB1iAE3HF+mhZf0XNt741
97EAVnR7C66cLmio//2ElYOUWppaqWUzlnH+GQnYbJ0fKvuhU3fGFsBFvidWIZNMVqI9aa/I19W5
h8STY6LuzWrD+W6sf0/h4kfDj5wxpXr0xWJc7+2VXbo+5E12VhZeuXrWDP+xMNAs1vs40JKADsiu
cZN94VkHK/9129DlQaaCQAuXuiQNcWrJ5+uC3q+6pWnEvO51Caz2c+VL3m7AV66tRsYL+SylXqHK
7/jmeImsgJaVRUlQl/8qyi56KbzHrvn5/pWAFnRBXHC5MTrw3Ehaz5Yu+jbhELa7rNpnjErU5q1q
yJXLBZApKSlnDj48FKpzM4oTGU5oWwlo6W+OkX9Uo/JUOvEnt0mP1cLwVdTAG/O7F1WT73bN8zIr
vyUlVuk3nnLXNpXP5vJkoLnIjzr/Ics0V54EMiBY9VDpf2aUNnXvj9OWdsk1F8E7CI0kJeSq8mi8
+XpZUseQlEcR2IrYFWPi99bkR2JDYODacsADwX8E8wnNcn3AzFKJF9MUQaT2vkK0hKzm8wwZzI1g
f5Fj0WEG3AR6n1YWJdBV0FC1QY+jEDxnK7qPpZaPvoyw+9vOeG01b43o53sGCF6zl6kRgZRGtqvu
uTJKP/Veosb9X5Yjx5R75DxS9fzckm7Wk+elvQiEkwu/UcSzqoxbNbmLQjeUCxgfwJo0xJUouqys
THVZNU2GD8z6MJ2aWBsPk7dY+wY4F8Uk9+9ZMVQq3FZ26IrJO4SjJ94d7LnsAGRI3WQpF7i6b0gj
JxQLVRE4iRXvFc99bODDHWLV+D23lbWfTC7q21/xmuczTZP6Ph0UYuPqiCF50kxhKn1SeCceCcsd
mWS6E0xD21jcFX8h/tKUAn0BKWzdtLArta/HIkqREPtdsn8ESCNtdpLR8+4lnRlafcgo7vvKFIoI
LD07gCh8CEcrgJl7uG1m3fTCX2TiBtIXtRXJxTj3ygi64JAnacosc68+VGERjf68eL9skbc7Ssex
L9xQ85mKNkbQDcfNhvWVT3f2A1afblESZjbWZRq0mvqdGeanXrWes1m5C1V79CfX/CBs41sd1Xdz
zxQ4CtKgXQQj33OBdNiU5aqPmo6xv70t134VbzvCDk0JSESrX1WUICegmaZB3Fi+M4lDtnxyKuu9
j1Y2n+IoPQLKDLq1BhTVwoh7EAdy7e1TXf+MjWdNT+48Xj3vX86f8S8Q8XlrrekISdXaieplLMdo
DpoJT8n51dbvLsDJ5fCqwZ3+WFkH7N5wxrDN06A/2HSs4uKL1v5bQvb6cns10ifPUzymTxHeAEEB
tYVzcO6zozF4YmwYVq3ozBdthqokkx0Pt41c8wBGnpGiSNHki0n3edQYbWtVhOv2u559FfpdI37f
NnEtlkj9K1hW4CSo852vQ6vzEOZpjYnoQx5+mtL7PtzbW4qV13YLSBGXAS0aWP6rr1L3CKdNFhHL
KJfqX0D67Y5ZB3a5ERgvmH8ykry1s7pJm7YqUS2I06D6nqWFrzDVQCvgnYe+inZTU6unMM8esqr2
GViXOfGHQjM3ztPlM4OfQG4ihbDorawToDYpk9YaRRqUSjAn+fOUdTu7vRvTGA3ZLej5FQfh/U72
L4X3qAOvsq2+YYiOI7Q0yKfF7+zfUVv4mWNtuOEVHwGiDDqInoZ8PK58ZFDqeAybmV11f6lZ5yvR
EQo527qF17m6HGoRoN/pyNtrZS8RuX3dTjoXW9/4ehntluVhLt4LhcZJCHOcWxN3ZPNWyxnrImmF
4xCIXBv/iHZq2/wPO8anpyZPb5IpdSs/zEZmvjBHN2UE7N/J8jIMCRda7afN53efXkk8gFSFq5Hq
rIpXtghNcE8eSyFzNMYYin+0M7ITKhsbR+vap+HoSmwKlVkGX5zHCUpyzQRcifnaOdJN5jcPkr3z
Xokb+WVkd5W/S47yGsOXDvUQ5kOLEaSkI/fgRc9a/FRnW92zKwkH6HHZqZZNAhBEq8WAmp3aHDtt
ygTOJD00TXKf2vW+A3xfRg9x7z4A9Dzd/liXVYE/yB5SYz4UJ2l1WFNrUfN8mLNg0T6mk8+8r4rG
//Efs/p229C180o85/EM3u9SXbBQq1rhFc82DhF4r19MP/AHtd1tPtWvOYVUrga2LWH/687EoDZx
781ZHrSd+KcE0tkuYGTt9v2ZA/f5f2ZWB1Zp1SmeFWZ5V611VxTx/ZLNPxxTbF0f15bDVfgHAkU2
tHY/GqihUSxMJh/h1vg9oM1jOkayjmL1G0WOKxciCnxU7UGc4OvroSQ0PGiraXJmuCHsnRZC/7Cd
rYrXFT8AyEXmCDqBB+w6bk9R43njgsO1bbKLLcdXWn1HPZRO60Z0uFbogF8iIcuo3chpG+cnynFr
N+vdKQtE/8AwQR8FQz37VjPssaIz8bc6PMzJrzz6Sb251qzd3G0F9atrlcRqHp2S27zKMETYlMY0
GllQqncOyWWFQGmY7KL/4YpC/A+6jke+RHFKftg39Q1NKy1vQAsQscb8VKItQAlMiTfKpdKhV8kl
dFJTClHIpayJ0r1dAbTrwixIDeRPl9OSabvGeOnCr8rW2J8rQYl7FhIjo5mpU62BGF1Na8dKccQC
rq4/5JFAXkTkp3w2p/uqJ+XMAb0/JUDe33+qJfgVlQYqK2Trq3DIe0vXc/4TOCZzY//tAzG8v6EC
vheAECJPUr5qXe4whrCs4iiOg777VYF7Ui2w5/1DDlfA25SvuhI9KKrQSKGrKfG8qyOAHkJrK8uc
BEtc7QoGhEdI3M0v7w7tXFd/lDVBF5DtnrsfgkG5nlpmgsT+S770e9X6bTNv5n/opkhg7X925GLf
uHnixPMymhQuHeuTHTr7Xvkpyk+gaDYCxxVPJ/xRIZVRAx9cJTAIU04NElgJir/i4JLB7BNLoyiv
pf6cpz+WoXrvdHVyjDcWAWmcr8xsNaMCe5Ug45ntTF4IuvjE5ETfVrONtV11iP9f24WEXpxVotCK
kOJvG9JaHFUWaP+cemfjLtmyo5+vyOsZ2cPOJkGONPRsCAb9kdduMTGv3Fjc8bzgTPhbvLFXngdg
OEwtt6B90ljTydPSu8FgisRt975uhKY26Ega2uuPk46tpaIEKGS9fLGj3046/3PbwpV4xzL+s7C6
J4YoSvtMw0KqtofM/Ika2K5RnTtFe4IotifX3N02eG1JpOb0Gf68OdaMtN4TcC5sDFKVfy6goqlz
8/W2iUsHMJg5pAHRkjgANu/cASBZh5OWE8OVyt2Vcep33a9pq7x5uXHSCEoWPM5wp4tcr3UYckep
Kyir8Jh51gdhfEls8zGepuc47+DHOne3l3V5pYOl4oKg1cqRJaaeL6sJFdMDmZMHsGL8gYto+hi5
r8PWjL0tM6u4nVRhFzdFxQ1oH7LMSvykpTyQ15nfeP/eXtFltGNFsmpLadyBaLk6qbqnZK5Qx5wu
3XOYVF87aL7V1H5YKoAR8dZQsmtfDNYV1SmyP0kpO9+/UO0VqnCkf7GgFZPwjlamr7WJhnXT/Qb6
uf1+u3BEea6oR5OCSbz2WksWudpuUpeqD8xMNPsWMMEe0YLyzuinLdr0FVPc6pDYaDTJEbGrN4FD
v7OcY20I0iQ0n/Ip+z6JSD8ujtWfbn+0iwNMJ4M+lmQ7SlTnuijRhLau1PUwBPQr9opT7ePs/raF
i+fouYU//ZQ3l20eZnbbVKyFc6T4fa/2Byw2x6VIuzsa6mKnqI1+NK3W20/ppH25bf7CK6V55i+C
maDRRMH53E+GOowBiesDclnHiGHMjv4a7RvjA5PTbxu6OGnSELpxPLwp86OlfW6orATCPy7rbO3H
DEWckBmkwkH56u/bdq76xhs7qwUtXZ1qscaCOvVrajyZ0dfM2OABbplYna0yTNQ5ESafzPg4TL9G
96k0ftxexTW/Q7ECwoAUaMYFz3cLgTZhoCwzBGoy+SqjESej2vggWyZkBHnjeOg0Fm1sYKITP/Tu
WQyfbi/h2i69WcJaiC3rorlNnGgMsqLel1q9K2kIF/ZGU/MizuFW0FkJO+AfHPh+56uArjdmbZeO
QfEPfYedsF7b/DQMhyY5mVs4misrgjFIbgKChuC5juBu74zg11hR1bwU4jVjRIV4vb1pV5ZzZmJ1
H5VlVTkpqiCBrv1VZv/wXeryuQUo/1ErN77PlQN5Zkr6x5vvr/cV8FxkPoM8a0lQfxruXxMqktpW
7nDdDlVDanp/dA7P7UCqEONgJOyasfNGd1e4PMBQBzW9ZX97867EMlb0n6WVR0uqiDY7+EJXil2K
ZiuDmg+psVNCBitt7N6V04M0EVMJkamVIx/181VF6qzPbpWNQQL4oDAXf+TVcns5VzcO/dY/6Q/E
/1Uksxib3CHUj8yo+pDX0RFtAd+078wpv7tt6Nq+UWiAICHpSVwG52tx68kazayfQMf3fjLdZ9U3
t/hLvou0fuO2u7ZtHuihPxqClEFXpnRRRqNqtlOA3B1ESkPEu74p3p38wDaXhFf+S+kQSZfzBY1u
7pTKxIJiI320/1H0aJ/M3/TooGknYBDvZAdRyzuztjqzM68ub0qHiYqr2OclIx3Dl2GLSn8lTcAI
mRXVd3x8DSZqNMq5bddMwVw/MpiNAa2o5dZ/NagshP+gs2b2W8WuK5+KsgklDai8CHGtK9YIEQyK
kkxTMBpPJW34ZmvU8JUlnRmQf/4mABmlm6lmP+IL6XQYU7GjXBiiC4jGT6Y7vvCrzUHNVyL4W5Pr
ZGsa6yXtFUxqNcHIeorJjXkv3z5OlxAYKaDABEDK79Q2LkYQCPRo3IqsN0jF/TBH/mLYpN3tYeht
PxV7lVPmMPNNtb9uGL7+yf4zvPJ7oFICIi2ny22DrN0j/aGPiczCf9T9dyMpD+pk+aX3y0wtfx5c
39X9Md1SzbjkYayWvzrjYVk0umtz+iLdBJ/lPpmpvmeeU8fPEdAxYLUtzj7MPyETbkyv8Ejbyqcr
m3k7NdvX/Wmoj+UQ3ptpRQ/w5C7HzvvQatP/9JlgB1A1BgOBKOa5/7la1JsAcqcgoU08ZZXfUJjO
KEbm1s6Z/CH8ILpjz+zz21/pSlgHUf+f2ZXbU9mYrTyeibbqZy8q/exbZIa0VTeC+oX8AWHpjR2o
XOfLi1GxUBsTO4b3081O2UdlOM1fmH0sP0L81xD9aPfVYPhLp/PPZDdurPPq8ZYSrlTcwCut8z+9
siKR2WyvmyAYmyiHsfrNqKrjorQ7PRmOyvRFCe9v7+0lBkAu+o3RVdkg60eURjKMwq59cZl6a8FJ
EOUDbALLeoyGnat/NZ3sXsXlYoZ3LuVGPe4SIC5/AQcc/WFH1rFW3q8tbj3qi8bht/LiZHSvvZEe
urD9odVHUx0OvTPf12PtR8Y+Tjv0yatHGPVDrDB7uLxPo8dm+eF4T30WPuTRVoCQyz/rLax+3Cql
GBvBZDmDHxfZ1tEK833nfQz7kzHtw+YJ0aL4kzbfV+EWZk2epAuzqHBIRAS7s+Y2FHmZh8sozSKR
t0SnzthlefTUKN7PZbIOrqtsvAr+vI9uWVx9BWYppAzFxmJVWPfL0t9F9c6wdN8KbHGK46fW1Pij
r4aK1C2JW6T4TXo/LOqpbd6N5JJ7ThOO1cuun7lySSb3KGUV6fyU/qQPT5b+Whkby708aoDnaNCj
683/QC7v/Kgvc2skc6XNUl7rVWl2LW/5fIHKe2CGFNnpX3o1/HP7pF1GMSxJAC6yaIgIrWVevLBu
Czuz5wCBt5BsB+acJvbtJqT40nXO7aw+ZAqlfGlMaw7Eq2r7RXNSQJF+a9SXHiDz7SVdJgfnpuSS
3+QjdeqVqZa78580mKG+od0y3/x/MgIKlyDFa9VYG5mGzIhGjNjmEWHTel7YtE3ipozt5+4vl/Kf
FZnxv1mKt5R1ZStYMcW3AlLJqWCUCnE3M34wK8+DHmlM1sbKLl8RkDuQh6WTQ9cZofBzm4wKmged
gSqBkx6F9/coTk73oWKQS25s3CxXPhTUZLjj4DalMuTqZus0d/bSNl0CNH1YTP+MmMaS1Ifb7nAx
ZJSRfHQPUcfj4ErExuqi7quum8ZFLIFTPpefmv/j7EqW68aB5BcxgvtyJfk2SU+yFkuyLwxbtgEQ
AEGQIAjw6ydfz6Utd1gxc+mODkcbfCRQqMrKyrwZO17LEXgm1AzuXFkbGLsI/Nffl/1zw2NVOBCj
+QsoFTJnv7/GXKptHTP8uDnFALm6HjB85poseSIAcg07/n21/7gwf1/u3Y/EyBbgJ4PlNr7v6Dmd
RL1OT3a96h44BniLYJcmuyD1R08dio7vf1/+zz3z2+rvR3aNRrtUQWrzZoD+fRq+6vzFv6LH2qzr
r//PSmiSpKCyocZ9d+5gqCcQSQIPdtljH3wOu690+pV0P1Gu/X2h/36jIMWAIpDhC77vlZWVXTBf
RTewIYpW9wwGMKxGbA5Qdcx2jzbd2EHYBwTBKLgfv1rQjv7+BH/eBnipF/0gsAIB6L4PMbEMTVgR
fFIPVfm8XuJDtO3TFI0h0ejiKn74+3L/Ue78vt67YBPLxcipxDnx4TnYHudvsNl5TcI2ZyVGM04O
w8R/X/HyrX6PblgQxTB01S+eKO/H0gsPHiIPsWvMhpFUKAzO21SjwUY/FK3/M9L8vlL8+2GMq9xE
mcJKaXhIgSLkcmuzbc/DJyVeh+5ppNlusoc4JM04RicA7I2fT2b54JhcLrm//eDk98eYZli8uUpt
N1X3hVXfufvgE/7nMfzXC313yZZb0htK9QbetBwfyg6Q+V2sW57Sw9+/3J+jgIip6IJBbOGiuIMS
5PdfMs6D8GLe4KlKxBnG37IxyVwegzAUUJvagrNcl7lOIObXqHzciULpk5yWHpUrSfZ/f5j/eqtg
wl0GbEDWRZz//VlMaCOvWQz7Ff1W0Lvho87On5Ecc0Pwm4MeSIqSIH93Lkoadd0Y590NkbwtA9z1
n7LgU89hkVSv/1djcWBdOOpIYaEHAWj6fYpd0Y0XipPuhg66Tg1Mpv7Pe+SiugZCEuQVIHz+XkGw
XEeMvZYIWy7GXJe+lbuE36dQufhIKuv9ZrzIUl7QzhxShWDPvu/8RjK3To9JcBMAJyHsxzDaWsAK
HnT4RukPNuR/LQbmEzIx9PbQnnqXtHSAcXO19eRs5tPwCTvwKCHdXaJjQbcPuOHvt8Pld/17qXex
xPhpikfByTnpuhNzJWbXdLDXM5IxQmTdQ647xOzL3/f4H8H5f1dFIxgUTUDt7zdhDl+4flmCAFxD
Vy/kKd8O63okZ3Zy4y+yReDK/fj7ku+vn39WhKrhRVMNGyZ7d8S9irtiDvBKI3OIs1a7sA5fgfvW
RffgTwX7oOD+R5n+38Hxn/Ww4QEyYP/jxP1+jBXGUcXG8V43Jh6FUxdprTqaCXKmU/KZyseYfSYd
Bnmu0UrpLwPOYzPbgx1oTX1tx5/x9hEj8v0FhUdCnx9gegJkGFHucq38K/1WKTbwsqbkTIaDXO5m
eu+6T+hNfPBx3wewf5YB7fICpmPe4L0PGVq6bECQweYt7ZeOTScC76C/f8x/Wunv3i5yeZCzULFg
uj5/t2vFUOoljxZUzNOzLb+iHISod2v82/Sl1J/93GYU4pm7YPox33AwjXXN5OfsQ9Xf/zg8vz3G
uxuwrBjUWGJLz6Lr6goj1VVynwYtX64Sfug/4rv/kfrjzUKZBGSNFJEoSd9jVytscWF2sbJz5R5j
eMcmtyuZmgK9WHrkd0hrztlHEkV/iO1c1kQLBhx7DMSBh/zuJ0YOA+yu8uws55tir52qi/1UXPWw
472HEmBS7VPd5t2TYD/IXtbQNQ27VpUf7Kk/0tf3j/EuFwiEBO0539g5Id9WzEfDigO9+jsJAZXX
1V0v41M8tuOwy9OlCbKXv2+3/4gdmAK4dBxAXLnM0fx+cBwm8fiIoZYzz19KWtRdBrfBruZfVdHX
LOp2A5QL/r7k+xQPdz8koVBJYrgd+l3vB0K2ESOxCzDzsx2fGHywxwmY4fHva/xxUC9rXCTW0bm5
yAa/+1mCUos5YuvOSzHWK8Z0eP9R2fjHm8MSUKO4aARdfDXeD4OUUxjb1RN/9odtfsqCNnxzw1zP
8MUsTtXwUW38wXLvBWwtzVlfrVjOTCfoxcEG1P9afgZv+bJTsh5oE5+23Xyd3gl2H4x12A6vH7bj
/4xNv//m933LuSxZhMaoP6vxUwiEe1/UMa/hd1hR6DI90R9Bd63A6ZqDawLsCOUlxsKW8YN7/c+D
ixk5sAIuRudIWf5wJOisrTzkKsVZxkBXTvP8eVZDq7+y4SWCXeGMpmB4Q6DK4M9rh3kjtDjm2sw1
OjQVxD7/vtX+42kwPQUZMmS0UN7GgPzvRwg5xTBHAwVre1AAuJUmZ2xv3nYjpMSruDO7OCP6EHln
dmbazFs6xNVpqJS85ReDZOEHuh/KmGGy2MvDOiv4zhU52W0sDD84F3+ePTxriqnAS4oMN4d3scbF
6VaouJ/Po/qyJHNr5WPvPhoKhS7+JXT+dold0ntIz0AEARU5Ptfv78SpWOlkCtxTUhQ0rQUAxa1e
OhbfpwuJvpHU9m8bdSJsMOdgz10QmJ/el7k4GJlCGn31criZVkz/t2yS0dcJ7vW33gfslxI8z2o0
6aurLYE37F6MjkFqWXV322qK52lYQe/ja8bj2k4Wxkx2Ciw5JqhpDisa0+4QQX32iS4JDKr6nLqk
1p0ACpOFfDn4DZ+4hgpfEJ1EZjFUYddyaAXmsTAXvabmh4Y05POkNE1O4xAkSxMZy2ByWIjtOdTz
PPOm0FL58SYbZ6dJPbAo7H9RSFMQdJDLrips7fp53fYwHYZkGoNNmt8zXsI/oMYMeP/dLwGElnkC
deC2z+yG3iHzAQYbiYHiWu2hvTkhj+LpXEc5xSCVmFmf3aaqVPI0VwP6udHIRl53ybKsbZ6JrQPv
qwdWzO2chLAVRmBrEs1LeYi3fGFHPAoAoQAOhj8MQe4OgD5Vosm6OUJnJASiiKGCIattn5sXVXau
b3lmWH6dQlsH8slzRE8U3rcPWvAJdrwqG2+oyI1twSmf750MycvWS/MdnLQ4BDNpys5xzysDiGsr
H2FVUelDDxlceFH71KwtPHSzNlPc8oaMcz8f3Fhy0vTLOv10EWZeW2gBTaIty1AjHCa+7/eeJRzy
4hgnP41Gxj91VnXBYQAp5Srrh4DvmCrdBge4y+d2yVLA81lIQ5t5CQw5QLlJPnVFiC5oDN2tuAZZ
Ygpaw4oZ5kIJX9PGVEMod5eG2FnMVUkA3fHxDkNS4jEzIGDWJGUJpDUn0Fwx9Cqme3DXov56o+mE
3zRSc2Dr2EWNCsLYHwtdmevVhT5qHLqjP3muWHBKVCdRsEwmnvdw6cau8CrMfvQKrjK1WZWodnGQ
iKSeXJjcT8na9Q21YCUfl2kpoMyh5zCChyOnb0qWy1uV2BVCWsFs9EUfBB1QNZQGwy2R7WuXb/he
hJglbEgeTwx5+2blTox02do8tRWKwJRPnzkHbbjWmPT0bSBnlrRTlRNbrxYVBjSYI994bxmcqy/a
yhm6/Bj1nDwEhHt4bzZJUCgsGQKaKxm+xh7yHgry3gzivXWyRYu/WmFEGZwLMC/K8xxkMG6KBqam
vcm2FAI4RW6/OYivPcGiIb9f8Rrvl9BUBzFMWHvorfthwYDr65ih+mwiWHcihYGNNSQUWf9ZQlH7
M8ly2tWxgwtrvViC3686bLG6cEv+Esq1wBeNCv0z8XRY635KtivSMxx9A5ST14lBmxmNKzOLZuuU
MjXqjgry0SDfos3rVv4cLRzj786T6bsbnDtFgfSYrpQZvR4KehFcKC2pGrDL86NTlZtrvEW14gk8
xwYJZVwv5Vi8BhpceVi2LMKijuu7rd06SXehni5XnMoCUOFgU1pzLvXncczkAppzLPC2OAsQ0qpY
/hBm1QyimAselG25KBuTyYg1AWxFSZOqsPLA1MvuCaIeOqzTDn0zEGIzJGUFHIV+ZFO3zu2w0go/
OodwXI3B5OhzAWKDb5Gy59+nAlYk9TYrvjUUTuBPA5Pu27hqDprR2BfjUdLLR4U2R3gL58Vxhssq
fMovmwwBoYrNdBV0ExhdfMgRsEwssmG3FVuYHPtw4t8XN1aYpCNdmO2SSEOnCG2K+SrkvuuOFInf
Wq9hwqMmTT0+hF2rNQfpqPdZC8R/hfBlupmxCTuZvOaRUSkmuxZl6wr6WJDycCSeMJI6lzCrHZDR
9JwspyGH7CaVuggOxTLIF4jSB9OprGZ12EK3jAeZaRXV+CYB3wslq/JMKfR+7sH5JXEbzPLiQ7b1
67VbCGTuvEf3vZ5ELs7zBjuGw+YC8wiLnuAWcDIXj2sczP1NEC4qAnadJgc0uwmYEYj6r5hbhHdo
At/u7/NSwOEGQC375tCzePSwl0zq2JbZ/bIURjflUExPmxG8r5PRwRyxGtMELedChvZQImvadqJa
tmTPiFvkKU0vlGBXknE4BAzStnWPMbEnKI8k4THKlyA/zJnv7lyEm6bJQS2P6iCVxXc3Q9j6bsu0
NQ3kP5PkMcwmoB1p0unx7OaxPI+YwUDfUEPbs4W/fcxh1KbN0sZrRvx1YFZKWxpGNq9nnwzDbiCm
iqDzj6dvIuzPsckBkOI1wsGj+7TApOkJmcYa1QIBY7uWVHusN6WlB3XJkLGJYpT/DU2m+QvaVcUD
lP3ol16ua48LOoJYdVYxN93Ma6eXI5eBu+doG/R7zUKg5iKrVF7DzDzYheFiIBd1WaydaAlatuNl
doqJGdcmgcNy9bxBejWoL0abpM2GabF1GZjtK4FSt6s7vGiIvAcrpl3sGCSgXxbJmdpRxns60DTG
EHzYuVOmp8o2QN4YQ4q6ePI4jqTircRA59pYCpESBAWViyviOSnuLauwi0YZFqaxY2jnmlx6aC3i
edZdhmroAIIFNnfTVfP4XJI8HMHJhNv1PhIEdlqpGdNhF5KJ/HIZd+NO9llxB12hS4kEHQ/eijWA
3sCcrxoHlAGMbjv0BKc2WFW8CBhsBqFpSIJVDgvRUHSLA6Q0bpqoucK3CO+CvPfd9Rwtkh6zBX96
cF1l84ONlHkqGOaZGtuNc7jXueT6mjAWXAcdGX8MfSYefGa9aw0VQGxzMi4ME+lmLVGFq3Q+VVCg
wjgM5MfBvSNDUWFHOkAFKolttCcusvciNZY8qoTrCf6cMyVPmTHxZ2lUWdWwqI/m69zE3uI291BD
AzFCh+x5wBSFqte0A0yFzAPhBoK1fm1TGPv1mJ3djKlDMy4vao3CX5sV49B49OnXI/pBjNTIp6to
3xktkOshBwWQDqNjyL7DXc7uFx4xKO+FQ7WDE2s5QlfHrNmRxLEmD9tQxbQtR2gktANfIvHYOUgk
tKHv+s8mhNhhS8JOpDeFLba+3eZlJIeNTio7QRVsqE6oM1ByRSBDDt8CUhXkscMZknUQgNTXrku5
hsiwOPInZAtlsfpHxaHceDvgqVRrC5e8GOyOr3GXR+O+2/CPlRoi7xVDjQXWsAlfkyhwtEnQ/n+Y
A7K9ZSYs6S7qSnkvgTxeKVuihLBM8EcCnw59mhYZPoBMD3z1cukirYSZwA+Ur/TrQrn3D7LjJYFn
NtFIHzDgRvchHbaxoUtEWZONivTQarOa1goZw7kioXtLhS3LesW0UNVyw7p5F+QTvuGESyypYSaT
4k9jIn9ApRV0Nvh6TL+kUN1nXdho3mmERgFL+aw0dVKCqgKYcCJs18kiobWFMvtN7Acr9whkmN1n
fUFuexbPSFxCHX/CHZKLmpd++KI80pwaVuMoKjxbcY4c3zZfS4K3XJcroxXqD2H9z8gU/X3Euw08
FyPfYK4wdjs9WwRG1msKDjgw3Zd4yHJkHQEEZdF3Tvy5YjNF7RImm9zFPW6D0VCYqbtCPo8u6g58
iMW5gqfUgW9h+UICjNDbYLD34RR2XSPSLkp3iZ2irxUNgRPA+qfH5zBl2oZ9lvJjmdACH1QtOT0U
JNQG1mGLG67iJRztjmVrF9YYLAK/FRA63Krn1EzrLV4R8m9WToChRDUF4qrSY3BFMtSru8xx/dzF
C0AjWiLNrzFDXWVQhHGrq2cTlw4q0LwqdnxSIFWvWtoYyUiXsjaDZrBqUcxsA1L3DXgmAChwTqAX
M9Im6ItK//RrgXeezJDIaqaeyf5goWpjELZw/ZxRfqnpMPWZPGVkYvyIGYs0buNwGuf7YtabxMHE
nSUwoBCAMQyKnt3PhUhEA4X1/k7ZFFhCSC6ZRpwI5Gihg4B/U0wAzOCuVjpW4+7MX5dhyF4S06Pg
GNMVKvNB2WteD8aut8EyQddzzSF7CcwMnS50oK2bGq9IKWpFxm2XIVJHTTwBsK9zWA6EDV81BK6g
RLRckwwkOZlJ/KoqXdVNvGDSAplVVF5ptjjWVPkspnorg3GreVg5YNCseCUxg3rdDFNBh9k2L6Mm
S4fqziUqHWuhSQ6bsSXj+UVPl/OmFCwGNT9d/FtHChHWEFYSfUtNbhVYe+NwD5OF4EeIyQsgOpWV
HtPBkxiaJS+HCptSDKqpGKOPLpvS+xm+LeUunadirnVAHIyOJKxW4fkEkwafAliswbMDnqgNQya6
zmT9NQHqBPs0tem1xp9tTWgzcQeKDsp2mXD508Yrv404JcOuHCccyT4fStYIZE2kEYwnRUviIkNX
vx/wTFlq/acwpP20D2MEGkQUXTxh59FHCwlYVePPSNBGlVAUsFk83TmnyAR5L6pd66ABi9I/Vesn
SaBgtyOaM5RQtuyvki3msA/LRxgN5+sy3C45UEQS9XBpQeK2EZSxzmY1hVckNBjQlX8xiegfYJmW
A/6B0slTqHioDpjCyuOajqH2dYzTAOeMFBrItYxH/rOXUxRi2owgDFJbwhq+yjf6Bumz7cGwNfVt
0gHiwP/S99d4sxOkZ6Jc3UIlIzB460Xw6GOM1kYqUeEunPocrLCIJ3kbQ1eB1JElsHvvSidbTnqM
uHWYNs/bEpXdl1J0abhb+1zeSbY5SIMHgn7xqFbLOl8yk9Ua6nemFlSUUMucB5BIYekAYdUpYNXD
CgMSdUgZp6IFOQODdOuSsR3kACN7lAD80biflIhqSIOSL1Ga2uEKxYSKkBIuAO5YGaBcHeCbG6MO
E1rtINtNoh1J4Ocwrr0vdusq6JsWVn5SQD/pMdY80UctZz0+jhURuKyXcFbNagc0oYSWkjypaJgY
hjc2k7algmX2yURyenVclbgZ56x6JlKOW3O5Qos63cIRZXA4omQhcLSMjptwmh9Ul5lkH1HkuyVz
kYCHm11glgRYO2vmIIructIjcrshnO+mOFJIrnkQ49xL3LF1p4KY3qgpmpbrbFpQMMLIAuBwSrMK
uX6akmPn4bULdna0XCJlDE7fSNMBSayRyVjn2IIAdl3f4XXFKawu4byYls3EUAe0AEef8de5A2gn
QJwoyZaXrVTKNUZPCsVYAGj/TgYhDHUtnHxxlzu6jVdJFsH6I9VmKltoz4J1zbAT4iaCaUBUzxy0
h7oo+hn6aiifNSLUDJ/cvI+7sFXhKm6TSlZjjeII0W4LhzSB8jpJ+yYpSOxrPhNV7Dq1wevDyEGD
Etn5JULoY8lujXoOT5xVIZcclgSlr0+6QMMuIAdinRKP/lKJ8uRnuKngy6YzE+1zZNcGl+ZFv7zD
Xge5Ml9MdQehiaoDtMyLuxFS5xVgQhcNyC7hko6UkIJEriYSl0eRZPJrFentOQ5iD0KJDdyvGBL/
qGWSJeJtmrqyKTvfPVQ6wI5fY477r0gIrvEFja+XoC8t6gvIdmR1BchK4yQPfj+WCNEo3pdL1NvA
htujnh5Zk4t0zs8Lxke6w+JFIeogZoixC8cX3QnoO6Kn5YtlbtbehWXTd6BsN9Tl5ksyD07taE+m
FHbyoGLUdF22b+W6JD8Gn+SAb4YsfrTaz2tNZ+RGTTGkOMwQuVVQec8Vxx1aJfLNcuhUQIwIGT7A
wUkigM/k4vk9qWVoYKQwXK+iEohjK0Px1EGiKUDdZS8mpzFXd93qy21Xhm4krehlApVCBxPghiMc
/BQjr8LapqE6q2lIAA0yNb/EUSaSwxBu5lyWWrHWK+A0NaNzOJwrznN6zAs7R/vYr0m87wOLxg/l
csAhgyKP3aOzsII+niUGVO54Ckkb2Cjpjxax/VOV9SJoY5YDYAKUVLBGb5lid5kPena9Jj0sJeYo
Aul9WtUY19yXLG28XsxbQk00thmgFUhcxcqszRhJVu6sTuPv0IMs8G02rm3DkO3Euw2WelNjp3h9
KW1hb6VXFrdAPKoFetJ6+hosQYXsFb57S2sHkSEBoL3A7RaN+euaXSBIB5LBSVWBWk+jCqluRujw
q10wLNmxAprjWwlWTlQPkOM+FgsKkF1VCckOg5eyrC8TkYilJChvtQngeaEpsipVW4fQ0BYg/IA8
6HFhBx74zEIm8aAlF4CMV5UXh95AIR2DmQt6ldaXDlrLHHI9ewpmlQKomZZdE0kSAlyWVq37Sk9A
hjXqMtoKAjdGrrOAt+BJSGB6E02v51QX05HABhbS5dzhiGGIuezaDYAmBTIsJ9NE2hW6XYbYfe2x
y1RjheBIekfIY0djReHnYeP+KlhyGYAoHSQAYfAS+dXMcQMizUrHa2U5oBwHsPQ2DdN1aipUbccJ
VjJzy5ULIVTKpboxdAnxCNmCziEI2pio2BR7K2mJGEh8+AxQh/s2Uj5BwjSAhohURitI7YAAaJoY
7pQaSJEpf0WsyjGnr+wcHuIRdr5172loW/DXw+GIRESqBvqGOE/4XMgKfEqLQ4HxM/q6JFP3DRmZ
pw3tHYP0/ajHeD4q+NkxALuhDK76aNDrfrP4V40GD5pQZbJojM3jmqguIwolYCG/+KJNUKpNe1iq
5o9cR/xqJQIemRlcOjLRLGBtPhPr+HgfCEuisF63kMVwQq0gqOY4uEHaOe/RSVq6634DqtIAX0my
OhTKbu3EOze2BSDiV88cMiSl+vWB5LJ7zeiWvemu34ZX2G0t7tOMKyR7inFp+9PWYbD7E57S0XYL
5wxXW1eN8XWYdXH3dVXThg826PEmGldpm6ESRDU4XxZjT0mheUtcQr5MYVRiM6RD+aTXEkysLrQS
yUnouuHRj3xFWJNyBsYaz56UayOMkvwwlvNFURQWY6m6W1M3qxOJjYogMgpD0+ERerERvsVoc1im
9H0ftHCVy/GlJ8UehFAsRZ4XdfYHRF1NCYAczQKU+ejnwq56SgYYXHQUEnF7uAsEVYN7bwVzf7Fw
RLoyfVDECNgDDdoA2ep6Zc0WfQY6bs66QAF34Mgi6I5Mts/OkO6ZvhNRTh5s4SE1t4kIQTJPqJdA
sFEtovSuVFk0M/4meZLcWn00uXOiXebC2SuLbhXCdBAJhswtWs5ynvz4PPtcMCAPKqftBYFP22Ie
06NwSyiPsI2kQVBnpTPdAcQgHu1035URhnwLSa9GvuFzLTYIvyDXzXtI+nJ4SaalzNAPwpzr5ZlS
fK51DDG+INWKx1tkXlwDsJvnHTLTDN7awwJGfhpNYEME8GSNG25sPj5MqJHEjpWIo21CeKf3WR+R
7gDqXfI5LZCl4LWVLGiZgXQcxdgocshl7Dq728C5MIdotaI/mWpOh2sXwZIVDgQFLGNzbiR7WTeE
xFPfIb3pgPF5qAvUuCZM9jOBiqW/DrcoPxmSmhy6UpchagBArzKYR/+DGVJ0b0DqXHGP6zVBEeKH
C4FmkkiSaKSvtlSpAr0rJpDFDkBqkNrT4DinqQLQNVEF24wO0Ba6AuDUeAdwbMLg9BGRagqbrRqU
/zVZtcnrIKNy3dOxGO5mFmnQSIItQZY2zdtyM9IpFg3T47A9cOQhz0GPBK/xeS6eQMdAK6fhgfLB
VcUqW76MIt4OQm/IJTbMMokTBJkBZ45lKMeWzHDaOORyVdldtUYMo3wjn79HLIFHFEySBK/HKA3z
Y7kIc1dADTOv/WyiHUyftnMHk5oYMs9I+XaJktu1U+GU16SrwOJJh6n/EVMeFmer9BICiwIQhiQ1
d3mDgDPTqySx0/SQqdihz6FkSPes50h2CZcpIGlXSiCcpqQoReIRacEgt1Osy/6Jom8GQmmQg6UE
iwHzoKEh8mCRXbMTevqAFwbcjXk9jgoVEe3C+Bkvs/yECsOduVnzr7bCx6pVSu2hYFsHX5Zczl+2
rDJwSsogfr+nOk8IdkGhY/CBmQFAuk75fQQcUwIvyAtfd1qXrgYI4FUdrXnwxAG5BzVRDiIP/dDh
LliB+ru6Gn0hAUqzdMLTwMCiKXBH4xTp2O8KROun1Y/Dtwnw3afeGuRh0AlRTbpt2YkJYE+70aPS
ayJu8EwsFZNuZWrDX4OMElOno45eBQ3UN5gnBks9WicfUiRYabug6Ha7OZ6m+xXDG12NSeDtZRFw
ZTNjOWS7jXrtGnVJMNG/yPkzzTcU5TKnaPXkMe2euZgzEBAuQL1B4b1z4CIw5LK6X1vqLFtby0Ve
4Tyk02OFHjQwKsN83swAUoZmpmP16imYSCeB5P92A4f3kTCLHl4Xafj8dqv1dyKYAEFHntpvpCuQ
7lMmBldHQM6u5qHn+X6Nhv7UzatHSw09IQwwAMrEd0Qhjz0KhaEjWkAZEppe5p88MIBnXA7JG1gl
6AzBUlyhxwZp96egx+2OimkZnxO8SDgTSdzpdTDJwANyZ/G3fJnL21noER2MSGveBKWxCGJJPD2b
KuzuoxQTAaXZqidfdjxEa8f6oI7YBKBfLAKInWPRdA/GcAYtNI77GhAeyV6WeKXsoAtHDxS+c6ye
0Ie6cSukKuuAe3aVuMqgO6PS3k5Njgzw5KoUMq0bujM/SIEeSA3wU36GHc0AIAyg4QOGE4Z1h6GX
uYJHkw8xiRjROWkygSQaNYTt8KWpT64KTOn1tXbMvtFwMCmEhBYAtVG26vWIHNKmAOnRym5Axpdo
mo2p6/fj3IWfdKfhLbs64FxNqRy+75KGcNWdRgWIwjDQbd0aw4bAW+E+c9v1v9ax0kNDBlOgi9Sb
/GkIBpXczDJRz+j2b0NdraiBm2EWpTrgV8e3hKZsq+eVVYc+QcaAHkRn9rNk7GHSG5zSNDfYVCnz
KIGlZuJyyL06jroXaG34jj9SPW8Snsow291lC0bamjDx5dvWJ+BSL7JbH0AQ4J8kHvNuIdmKHTFf
uhoois2rCoy6ATBAfnhLZ5SOyNq+wQtoO0seA8IpfX4lowv31Zoqe0wozcI6GET+a3BbXO1sv+TD
o0vQasMe9ONpMdhWU5jGL6gtLpC5LcBosmRQ13qh0OnYynhGPhTGJyp8V+zmJPPgPeWcfquEM/d8
BK5QG1TLfg980nUNdDHdtyCFp+IedlrjK1gSyHpKkrG8RVoZZKAHLPPVGntMQcN7yGrAkEzrE5d+
Hfc9Ut7Hgiab/kIpmCDgYWf/w9GZLcmJY2H4iYgQO9wm5Fb74nLZdUN4a3YQAiTB08+Xc9cz3WFn
VYJ0zr+ORKz4DmK5rI+d6eSQNTrdr3MK0xz52+0paya9XyLjVcEFvsKroMuJv72uUtMubCPr++dq
cXbv0nRp/9nwqgUgtSr0f4PFLu5HFxtf/WS2LFFXGLxW8N9+dfKcZnQzDm73JwD8EJ0XO9fi2I0U
Wh1YGyKarEhrQlPRx6ir1tXFGIJkcAlfBLoAxsG6kNNduDPJ5h6M8M9ogBrPC84ocRy6NkAyAb2P
9JLto76wlxUmS6wp0tO+LxjbghZ46pw2bjch3d4mQIrYjP+SFAIK5K1ZvscsZQlPe8QvUiOTazNe
iOVPlyR9j5hyRw6drsZx6U+shDr5/QoIfuibafgYSkiaPwn/Or6XtXDqTEk/5eJEQbBCR5S9n++q
lg6B0lAfca6I28JKsRVBei+LufnoVvBzzpMifgm3KPhvnTZRHJfEle6h3Or4KxncGSxCrAI2GCb+
FIWNYy5NhXwY3SMLKWImQW7BNge6hTJdRiCDpGqd+RgayyFrHeDJE8UM0XzksQMVgKsOlgNaoIGo
SO3wog4E9r74Y1vXz3M4go1GoCcoIQLUNXfMrcEKcTqSyqLrAAVRwZXbZx3JlkPmK29jcp2S8F24
6a4hjTdWyXCeWnj7Pp4My15aAaX5ou1OyGC64LAFSI5gPeMBqm5N3I/Wc288R4fr62o3U8SHMdGR
y7mdhkvWVSnLz8pEnxycGIjUpHC8GXB88pv32CIakesCI2mXmc4JnBfbh9cqbvykN4tzRDolmztV
i4YHc6+gxTQyiuioI7bWjAM1Xk/QfZufk8pR8wvamn7M297z7XNpZheGV8HP7UfHm5v9uEoySV+s
KqPytMwwUC+hjx6v4jzV8fpiQNNMTt/rXt2NUvfts4pEJc466DxzTZUBru/nRjgvSKpsdamjLo1Z
N+3wSMtvuTCEO6luPgDwWupihVTjm682MqxgfAJZf3OLsE2vyRhDuqydE4b8hoGZP+kKd6fz4PZg
9OkuzDef9ezWcqm2W15CNXe53VKzndNijMHvGqfjp3ek/YtWDDhM+E2sT2k11c4ZtNIfT227U4dW
bJCtY7CZ39p31vXkOsUw5sOYbDZzdlVUmQlGBHobnwuChe3upa/0WpI5KVLup8EU9h7h3dJnaPTA
iyqCVwDWgaBALnszpNlKSwRJQ21A5FTXezWZLMsOIpssSsq3sq9A6rlozX502xCd8VSnN2GRMBEN
blOy/GTLKV9jW94KP+Ka5OQZHcME8oE387i0g35U8Pz7qXemssTDxGDxo9HxYg5BLZPixJeMEG7o
YH8PPZLmJZdGjimqCm9PgT6GYqJzsKrbQ0DwaXOsqeNO+JC+RVSmptH+6JAqEsemvFl/3/kpx9e5
QJl3XMPer970Cnv+o0ycNkCEVhDtEbpjx8xNSKN+ViiEHyenr5dP1yNGNR+R5fG2aS7fjBpy/P6l
O5M+IMup5ldRbLKp3/sehobeVMd0wMCQu4Ba1V48bsMYQBcRml8d4DGi4YpW0gZ3wxw6+xHAurYn
uaZ4SbRMrXtiQk2iIyDOoA8VX3lx3epSPTuQWOOFkmnRvK8pYNZ3kcjKuxu4eqq/6xAny7274Qgi
Fk6E9rKZNnpwx3ipztTF9Xs2VJuLQT9CiPJY2A77EapK3JPrvoPOVU6ys29DKtQf9Nr784OHQC19
WlInWX8G0m94uoLSeHc7c06Uw/Yp0j/5Yft8X0wDHYlgZMUh2bncWm0RJw+0dsXpebXwi5euW9IW
rDRimsuWmffnDBM8rwdCeQP3RGYYfeoTaZwpT9kSI8gI56C6o7aGp9IgsrLnaRTR8M+dBE25e+Ej
dFtkmvZwYvNonY8kaPvw2KxO0ZxRadg2d0LtymdO5e5F9i7X4OjG0rx0/HjpZVC2K74Pq2P1myD5
hY/OdVU8tqZgvLW9Lv+4Dpanh1vSGxA9GLVzD3tIyk4H3mty4pHd5q+xkUek0DxSzFLaMYA9BYcv
rjQXcYO1825hpDi4bXfcrenck+BsXr45UDrLjbaB72PeTNAkAlIX1XUtvfIPSIShLRPRjb/lg9oK
Mjzh8LrrChMAm5z2RBo6Q+qYUyhCgl82r0nKu8gZF+8c7u7+LSY7d784W+NVxLnBfx9mFRR/2oh2
6OOKoauDJeHaHg9gMQC7SF5YNtiPaR8FmJdrDjOO9tvRS8T1kXJZI05T3k1KMsfLxRlXR93zmiNk
SPY+aH8PHfsYJehElB9Nqr0oDzRtzt8m15MRRl47NPfRGOt7ClNYAbfFwfW5BDtR2do2LuB1Hzj1
ydlaBCN+OAZB5s0hil9uSa5VITfWAlUwS0/UqibnEe2xPfQMPeogdLI4eT8M5JSsBa1jUP5ODI2B
QCs4cAMhgWyGKWp+tuMivoZg0hOYg0KHh+4iVQdl4vgnDHEQn8NkdN/Zj0KG66kJOPqaeaqfIE16
c7YDVM+1Gfzbu7wIy7vf9DaCtoos17QKoimbWqXCe2cXYmFxw0F255SOx0Owh4DbXtg2+4FmKPYr
tXr+hm5lcJPrgAJ+uzj72EDJ9iUDmROE/m2CmNlFbwkZaT4UyCZYA7tEXr11JyObYqD5v3709v/K
qGmiYw+38rqPEWhNug5iOjLK7N85OaLnYGIPffVTyNDzVMz2wzgV3rl0HOY3AH35nCZTTYGsnrf3
GmemOdfToPZTx3K/oyac/H8DT1N4AOZhsqldfwugTOlWxiVNb0xepMnyX+jMW3Apo9Xlhw/jogUd
IuyRdSp0fkGiLDWqOxm9zRtMW0bAr6JqelhQlKlS6EfLVbtdAyYU9+JuaUrvzLJtlH/YpfoUder9
ZDuTT5rYT3VYTSraTKM2di8K2o2gsqCRCMejXmViC9syh3elLkfGzfQ4ultps4RoSOqqIQ4+YoSA
4yXe0Aj9VsDdK9JACjZy9ON9fQdMEUzkE/RaHFY7JqjKSp75I5oxSt/YIHjgWkpxQBfmyP6LdbdP
mF9m6ZyWUqOqsNXs7tRj7+JB8/a0Oa2ShhH2lv16SEOf4VXNtXcmpiFFGjAkvXccfLC1fEWyyz0T
+FtNidZI2GcdtMtwHsZ6qXJeVyxxMa3yQDpJJa67nzjcm7HfaZyQ1KcLcavjVbLsCu4CLi0UBrai
UXVtiHjUHkMHL9g8yOMiPOSINoLAZcW66Qcjj5zizIzolmAVjLsRt0UdHH01GwsPs5Gwl7lv9FOF
UnwAimOCOHhdg8lUAS2bI6Nxc3HI1JWPUOjptxT+vzvGweqgk5/7KMxWp9v9a4Mc1d7BHPA2ODuy
6mNPe28J/zgN6FgbYKEsqsupZ4iP7UcSsR9loJxueTZRB4ffzqmqjyrqAzcTuxawfP06valGMGiE
MQl8JgolktpNF9HFWxM+syIv2F/a5F84Ns47kpz4RRcKrYEkO9u/48OAf9nG67pMRkajNp8SrNSs
Adufhaz/4YdVUshDPGzefGijpgxfICv8aszr3iFdPie43vWuHRwdjx3ksosKH63xUYk53D+qBPj2
AAJV0929+H6VtYFcu9Mc7eGTy7eTZmOo6unhpqX5BSTeU5O2T/Wc+cNYvhWNYqLvebLuIEp49v2Q
nfJEJc/8XpExFxzCDTLxvCylA9o5i+IH5/2enBhB9yLvCwk0p2be8CwmH1c8DrG/Xfx9LtHabsvA
qF0vwMv85K3zI453xebZ1nhZtPGD4muBCbrccr9ChBo8wts5FP2Mxl+19t1xAjqrdQLk8TUsvmJf
kRP+ftJGHJfAJE5ioIx2e+2LbUDjFSkiw2KJr+REGYuydz1H3Dd4mOSPClE3XrtkXr8mNBRVPoUB
b5eHvthcahX3WArjedOvIyl79sGrtrn6jANTmRO/W6KoGQSd73qe4ujYlJzD2dQtob0zY1moGG1H
4D8Y3BwaMZby8XfV9DwfQBF2fYrbIo1Oum7HGyzTpl+xdJPfw+pZiQp48L85vZp/BJMj8ChBTDXH
ISrWLVvrPXmdZdtw33LSqFMXNa6Dz7KUFVOyT9YlrFHrF08IMus5X3SiyUVo1nB6h02JujweGUSz
2ESkKQkpQbSpfBRfa6Crl2aufKp+/Q2osetY1568dJcql2VtUcMYZ1J5OiyJl9+cHhMIhlXfPTN4
U4Y+pPhmTAFrqqq6LrkSOMiObMb9fR8vCZdaUIJCM1dhwABO7j4pwVn+Mj+39nFsFZhNbPSaHB3l
jdW15lv4t4Sybb8CgR0ETIqTJ9erAa3wleIKTaWz23wOy2o5RtVctr/4AimJrdlQ19xiGSUahdu4
zyM/aH9JrsdnYYT9QoPbhlmyh+iXJleHc7bPIvq1Wn8KTwsnZ81iGE3Oh9vebGJQz9zSw1ik228f
D8NzK9Ga/Vaqsc51RhUtcvR69XTfaI6Z972EyszqqAFVgOUFDz5ioum7K2hyMf9lDArEaUki6921
1g7y2XGV4lyzu/EPBPbDj4RK+S5KB7do/ftlC+ciRyCIxZOKNB28hdIGzrVpOAQuO/cCeWmlqdHi
SU9XZ7XPpj1VwTx1l3Au+/hOc0U7VzBiCFB3nODhaaBd3JzbsRKn0gvhx0uWMTCPpFze6jllWxdh
MH03lYy2g4wSGF8XzdR7lC415Q+M38SHeNhAkVZU0KFLn0wc7nskn+TmoCWP4J70CQm2y6cuNmTx
BKdZBHa7z6EBGa6H86ScMXjgcYzLo13Y47PSBQg/EHfrBGfOwX3Nerek5DEVLiq+BVUYv95WrllJ
PfcXXuPpvVOLWl/TufOD42hE8TuaUZzUXdgVuRmK6m9pg8I/lItf14823hwAGSxZ1YNHXs5vkI30
tx5jVuDWijB569j2qZkYULS15xa6DIkxTOH6XuB/QopR9TPjZxha3sU9LsRprpetupoQ+S/nlKhM
LpQ/bScKxpLiQYjC4+YyiSdfSLSr6nxVNCpCIkTxnHwFDrsCD2m3fRoaEN2z6yoE70khU/dBRzvs
jx32zX8sAgQwJzf2dgYNl+DsWB4HTBbTisKnQ+AGCjZYWZ3DegslgobRleABhDGvGZPgxt/kIDIe
+jRwHl0XWLbk7XVDWnggouW3HspxOPUAAns2zYXH2ZD27d+a5w09JdxpzPrjLitdOkPrcM/doh8b
0Rj/V9z6hPiWqW9wr4VgKzlobbWDPzOLGaPVbwkP9i/dgiFqucSRqDl2G6j9kU7SAWPITX1rG9Jw
GMIdzxnvF9G2HFFdKT8VpjfIIy3Gn7u0+psS2+q/pbYkgHKU6/DDU/0aZLpfjDiEw+BGP8hBkyhH
a9S8B6+yPQ/gbiagxIZhysuMDbfk5CcYx/HqxPt4stts772AFPkDMrW9ejYgVS4rcw1Cs5LHM/4J
5A5wvCTjQtEZ7g2/P84m2b9vVZq89JiVFPOy18SPAriyvyuCYikf6CVukiMqrrp9DIQayldLd5Wv
GJ/SukfJwHi1IaAcbfK6IXHWHxDj7s9ZwBAd8bw73bFa0LpwTFcxFy34gjmUw7qDj7th9Y2kkVZf
tIvKGprH2v7ZL7yb3wbPnWEBJIfuWHQOt0bRVc0fiHUBvIdoYE1fIiUkOQwJeS0ZTyL3C/Lq5Ocy
N/23NobjwUnT98Cy7K/uaW7TiKepqBbKqbCkPkD9sr3OY9A/oX++GXkt3b20rm7hTxWLvX+B/2R6
skQOlXnszv0XuJXPLQYXifZnDUecEy7Au44amoXDvY7wTAw3gbOoXZM8oEeAauvWmF6siCWsy8q2
blPuZQn3X4T82/+Af8vyGoEijac6QqrE1IHQnlNscacc46fbPxZuV7nHmokXEUzSaUSRnfB781wy
MdZXEzf7ehZiUF8N7LWbR7u/afZ+lwKuuKmmfza00VclJskxMbhN1uikfRkLk/xwsYJ8xU6jECKW
LuZCN07mMB/WEXuocsf2S5nVce+py8EngZS91kevTOdra5YwORRo5cIHfzH1+qNR4VoceIVj94B8
s1B5TBPrmK+Bg/pXpj65ac3Q+XDhk00+GauppYgwJVQHrBD40lD8o4dMi83yDcVrYW+eDTqU+NUz
b+l2CacM//MiGNJDteVy7l3zc5194MGuH215SQIZ4BlNb847yCQG+syBQqrwP274yzxE3K+h0v4j
aMWygrF2y5/BJjF+mxAkFLgJG83+j3nJfreQbeuplJJx9FTG6GcH4pY7k3tR1RGgwn7H8h20ds2S
uiC9b57GwcuLSmGzGIKqfx/TqJJIR/pIZYtuJnEcXe2M6DWK4RXfJg9b6mlxx6BeJLmg/vKdHLrA
ud+93lV5Y9die5qjqmf2VTIN8hSQv2QEizireCkQdyjlLp+kn85RtsYwfgXRDhqGLrGfRb1W5nO3
O2C08qJ6Rdp1e0xN2Qb/gGv4Hhr8l8VFrOvE7M1rzbdkd9/LIA9DvslAk4EYoMzK4ylwkoM1N4Cj
2G+j0lT6OHXnFFYTQX0t7rc6LfqD19fBNwqMpwI7kIcQJyrLGTytdJw13/Z1/QbxO6DJ6fAggP/X
RZHHnjL3CxJkYFF+k89s5+1ztBRYikCixj4Lx9Wsx2RvhD6s880lHToCSrfG7kn31Rh592Aj65du
XW0OVjfbY8/SRwVAWxT2POibZBMWWrxawS/lSS8wFldoNS3J35mHP4jnJWs6VbFP/AIbC0qHthUa
pPbVyU3bEZ5BBy4GI2SNeCTGXb3Mziq7vOxGNn4n5UMcw0Alv3x/xW4AFIoKvQ+8lVG8JPuJ4Okd
zzevQz+hTrhJO41Dm0gmkkFg30UkmAFrpp8R9dW/B9GM/G9Q7c+lE4KuOUbmbIR1+l4WjMxZYPYR
68BatK8zJjb3kKBaBOUFnDsgJwdf4VJC8yuBmf9w+hLpjpIeyyBfifVPti6sewj9buN9L1OSxpiW
1vix3sXyUtbO9lJ57iByKOp+Okd9av+j88mZD024wB8ShL5+wGPIDyxIXFOJ37XhxZ1R4d8rmMs/
fVvgWthbX4fHKqraNxKrNCv/5K9PoYSmv8kBuIbtPPXvgVWddyTeBuVkudvmriBaF0feINprF8kw
Zvl3/WIYOIJrmT5yBjuIv4rQS9ASuE4tvwL0SERd4PKZm181ikgEizwR/Z0bOJPJVRimGEdKEgBf
hWAPfwmmIVF3nF36P8IAiGln0Vqr89SHwyf9Lk6IvqsZ52+NDEbnVA9d8lSDT3K31oIvlh8EUZ0W
QCOHffSRIsgmgNBjTV2CexdP5ITdqbOBOfYDSOb3vQ/LF2Mh9qigm8RbK5JO3TcpRW7HxZd+/WTi
OVT3xeDfhNlr6lbHzjK9Y0Rq9z/YiOGP2HMYbFgDIZ4hisufyczsxH9RhP/5Mbgu3241xgeXvwZq
d0F0eFG7SdJs6LzimUyYej1qm86vxrGufw1hi90fhSr8b8HSzL/2wDUTOqVVEv7fSVZWBAvpEiOg
6FsKzNY2JTo6jotouyrRif0eN8yYvOKv3t79oUUQYZsJ2/1tMFvuZhmT48iBj80Ptwdsmu2axMkb
qSYElLXxi6Mnei4LhFTFBapAfyze4H8CvTTNASUUif0oipOEdsVSfe1UISPy1mITB0wf9S+1p8vP
lEmOF9AG2FEs4tO/HhMSNOIMjpMhj7b60zjtCpW3ciqeYH78gApyy16Mp2ihMUR0WOTSkuOIJb7N
0220AaWwPZJpDRAxcifsUIQrdZ64JgZZRadAMOe/psak6UuMawiVX2zKNwfUUD/byKSEM/isNgOo
u4PgFkNnsWTWGRDV9JhUl0xMo/IvgV+hRGvZKeJ8g9hLsyko529DG2r8cys2IZjfuDjqwBfBdZpH
CWVTxeqnVM48n3Xf4WWt1rXLXVVHEad3MUyo84mAZtwSPyUxw/DRgxwBXBu/v7jgvTcbm+qPIBPh
zPtj9z7TjccetwZedTFUqJR3+OEL9O1165gfTDu9DxBghvqpRUCz/GONG9L90BU9KUVgpF3MvV5t
TxIXwXfjLYhnh4VZ4uB7npneN9KP0PPtaEr5uEnYfWcmXevrJFv9t60wKB0QLE2cDzL2f4aDsz21
YuMhHOtRtic9rfLDNrZ/j+tuB5Iw0/a1cln/1chUoptRan0ZqtqROXUqm4e6X6DqjRMbvofFhoYw
VIn/2VXydhRscdFnmO6Gju+DUQ8dINrKQz0t5LYsAbKwPOVzxoeNs+h7SNYEiitVl9+Xomrrdx89
F/w/52r3Pnm2+mj7xG5oFZf1BXRYSR7FHTPNWopEXyCEAOLDcunDk3Cx6x4kAOS/eGPOzGd/b56W
rcChi+NsRvGCNe5bR2ZTgUbXI1GFdPgNkw2VmF/LLhMMl8ZBrsrV+EvweqscEenwFYO/E72DF1Hn
mDnIMRiMiDMoavNJotIW4EVsmud+KFJypxPhiPPCiPmINqL6RI2Eoj6Ue0M8G9Edn1i8tDqRvldO
5wLVU4lQfG6nXzv3ODOYaP139sykynp/QNsv6lm9oj2x9R26pZL/OzJ2uEZkvowPe9evl2lXiqcE
Sqnm2Q0ihNAQA5/bjH4oi+dFP7X7GHwpD9HpIaawgHw6ZYC6nRRDD4KiCNUU0PD8LWBJ/4PTo1/O
faHc/8jtoBfVktBLZCwcPUHnurx9G6tXo7Anv2hfYfjEHmIWkRKCd5Le6GdxK7fqxP4zOE+x2sfv
AGRQP2Vhhk8O3eHJMhOIDJw2YVqa61Ud4qCq/3ACrO4BU5hNHzZSKyCMvSa9Ay/2wwtS2L59C0gF
0PyYI2igWpeEMTFtzWMcoM7iyJOGKWNipDrUbceBo7twjj606wXVL2wrZXUeIt08IJ/yU/BFon14
aNFmSABLewFcmabLXK3EKoQNIsos8poC6iUQsZftMjZ4A8Ih/XtTWD1qWARx3ufEhAzs06bub1jy
r5rAihaJQux/tKGXgp1bUyXPo2vm6Q22Co9Zn9yiDZy6ddVT5w9Le1zjIfyxNOXWHDA6N88FzBOz
PMKnH9LdMLVob9ghzZ16GyhW2FiRU91qGICx7AaQo5t2AxSeB4FXgbKXTmjFvB9Pm/s0zHv5LLDe
PKxuhA/7wAGn2vce2176FMVmcJnSlgbndyYC4bjiiRAW1ojT2ExhkSDtXcP5996THq5y0Fvksoc+
CWJjT0T0a2d9RY7vTu5Lsq34q85u5dU9nh78gH35lm4kLEz3iY8ymE2RfcsvjxGO+jDGoII7vL6S
PZ44tEWEbucwp6pq+hXJaBdsgKie8rbWEmP6EMXFqS5Ikh3yUXneWCM9Zvpus0mL4T85lxPKTFhr
Yx6dkT69dzTqe3L0RmOYvERNjII/LnFxWH13++eT3TLe7QUDBxRDIIdvpi56eVdxEob52iXDV0qm
kniZ4fNvbm0O+eSvo3tTvnjxlsLcJF6bkuhm6269tk4f72dqIZeBGOtIA7yYkp7kfYtUf92kqfzL
AuZZPqbGE9Fdl1acmd68V31uRBPb94V3mu6IIY4ivBkkInyfVq/Z7+ekDYtHHEb4rTwWVFxccKKI
IVze/sU7IMjDlnUYeLtC5lYsJEeQD+W8AZ5g3bEtBO6dQyQd5WNkwPD27GQUkGPUIc4pl3Tjj4VK
1wc2b3MD+iay5k0/IImjqvJl3ZIWZf1q3R0rcQpNgO6i+Qi1in55mGi4L6RJ31y5D3RQeECeGwQj
ZqGub5hsuHcGFvG0CA9tXGwvQREG+hmCijuMNzL4mP2EePuSd/xJO1oTeMDXnd45oUr/2Goqf7f8
AvZjhTBcADSA7BxXFc1/+sowPpqgBgiNaQ4jkcjwZ9bFbnDOBd7+U+6lU1y8VjrqAolnv+shNqch
irz5vMyF1U+DVUSvJKgK3nUK0Id4AifwxRYS1ynpP4ZnJW5JC9Q8gU/7yA17X8UIgBBPcjoQGNQU
R+huddn7fZmO4zKNb9v2//vOd+3H5EPF5cqr4DIx0AxRVvH3xlllUteClIctXpNpDeylGNvqk9CR
mq1h7dMH7KwkntDkNNJt6tL4jd4CrWodIkY/AOCu44XjXXJmBZr0n72qXgG7XHVgbQeumwUb2A24
cv3jjBPzHSIfgtqfOud5qyqAW1X2WNcLna7/GRMtrKe8QPLYoKpgVQcvHgEJ8aU9lVhEC4IfRvqj
LBjKfbIvSKctzTCUE5Dh492vvkwQW5czCgoBQTvxQvW2OVa+nPnRymLZH7wYMBRzuip0ZmawadJF
3J2FZA4896VTvq3PyZxUN5vWNIkHT+MugEBwwO2kstrmomfjyth/BQqKrUGRFY8zhpJSE7QAL9cc
ytnzx9xrS/MPAT27X4HsND24VbwG53GOS4wk3NfnkQzB/Ug6WPhWTWQm5CR36FdhEojutShYnFDp
8Zx1qN4+lmIKoIzTec7jAMQZAZ1QrwTA1OBZGBfUQ0zQ2PdtNLZ4Gml0+Ewohs1bz1v1z82H+AZN
39KGuRfWnvcbtha7LNl/qByVTg+QO2LISAQk4MVtgCKPKE9QuvpEDCC7YDVzcWyq8FPe1p68COOp
5BNHsr+mwV58KBHjeoa+Dd9jKbYca7l+nrTqTjty1xI1fbT8xcSPggd/CCg8QXUsGzvgrziyxYtn
4mbSm18ZtvQAAtniWMfC7R4dXE5Ed6BGRkmIcgJzqdyh271edZ9tb7riPuk6x6L07kTeNxFxAamb
8M+pDEk5M6HZHyeW9j8jZgOs6o5p3qpdhR5WOswxB3TIqw9bicL41JCi7/OcpfP9KNzCk6BManiT
QQmOMohh/m9wtfw9Ag3zCdSQsKSDGGy/ddir+Jikk33ugbbMoR4KP/0XCQciyYehP5dum/YZiqPl
nRCJSOIcT3q2okUO1EVHk39nAwWTMg9hVV7HaE72PIWIksdk9Yi1TtDe37u3oKHjNlb6mYNVt0fo
JrRoLseBc/b7MfafZL9u5h4/ALYJQwKJe51qHGIpSzVqQDHPv6M4Tqn9GkQavYBfpwHuWIwdsU0J
lNIOpbUtXsPKaS5Rv2IFq4O4+oVvoEEXPKdmea5KG82P/mpv6jTt1o8BHorquV37PngUurDQJhha
6vaEmiHhwTUtxkAXD/CfGgz4F+Vm8gX1EJpvBgodExOU4njkn73xMcbg4FzZWrSHO3gZu+MEFzWS
CIGRBlCiRql2KJilnCwlwrw9qY7FiTerhhvMauU7dEN1RVLcccqRGxn6zk1KRLgeaTR6N+sLsnzy
bXnwZUKkSbmj+1uysA5W/7mc4QyqA37i2nCpVTg0VOZyWPdvYEA7Dk2SzcOTWehZuqRhiz0Rym31
TztJkMH9ZqDebkiwx8PL9Zuzmu5VVnfu8tesk//SB+TAdlm6gvI8bkTuE0U1RIL6NWKDlukeqU0f
/HAJlIAKDh3HvAJRVeo7mskKQ3WMliDIG0QvaGI8SEKwQXJVhu91rKM/HQcNGhAfjiLedQDrYyIy
GRG2xV1uFGJ0NOHQr6detktx7Uyk4zNZPWo+p4aBhQsRJQedWY1qJYrnKCVS0qpmvRuHHk9ypZX/
aG0pyhSUunL93/sQqAdvAN3/ESPrcl8WBIgiU/u2JG+NXKbiIcUqCXohHYc4352/5jxhu3V+uMGs
R+pQ+NPeuxi8/5JOCkofD4yHCA+TeBv0uVeU0+viLIN3XcEWEiKYPO+98eoyzXfhMVxPrUHf49wM
kQNkhLhj5i2bqy15Yy8V38rboly2zFQtRA30cVJ9sWDa+Uya5fqivXiaj7WJVo1YeXHKK87iUmRS
jxueLqwIrnOfAN4T2lWkVfFatNL700innK7/I+08lhxXmmT9RDCDFltqVjVBVnVVqw2sJbTWePr5
0PfOPySIIeyc2XQvyoyBzIzMjIzwcM/MHIFsXbF4hdDgq3/jSKngF6oo2cHm5JpNSLLBUExKaCXA
mPxLOnABZnTRxV745HmBWH0zReJtcgP0wW9Tv88VW4OdzjukAXgEiNFgj1ppJPLQV4kCN/wMUUvr
jkhdTXxN8zJLz0ioQFFdKGpZXkorB/Q2sGTikW4hl5hdFjQlf1PrTKdQXZckPZoWxrdNXHpqfCFt
3nVPig74R2gUnX4AQ00dmtnqRiVSRMbxBLvs8Es1G80HnFsFPxbYRe+ZbGUoDMGSaCJS4Jo84UsP
m1gywT9VJ9DDtf9RjuJtDBIPg0CcxNUguG/uEO3qVDqah2q9ZqWWqGdHAtMpmaepyDDdQ/hN/+CE
NFTARhMZbn1qo7zfNgV05gWoKEq0bXbgSU4qkEhe2YddXu8E3fia0EV2FBtPPrt0DTgLhKt3XN+S
jEQvDW1UsUcS05Fh/orrW6uhtvHStD5Ri9g2/SGIf1vuFzizFmb+jqn+rx30boBXQcRjTmYe+axa
pl2oPpkvXfWWrvvuaJw0YVutDenNT07FRnH3MdwI6xTlhnO8RLM+a5+83igmLvMFU/uGb8ipWNUn
eqfXQ20PEEkQ/7vinqZ8i7tDy4Da/+ElRiZ2m41Y3OrYK3/kVthlabjgBffMseSkRHGcdDRy7iRA
iorOxwYyrxMFj7Ob76gqnYL89fGczxqR4P/Gywxdmi4tZUuli0D2nyQ1fgHk9qzUr4H68V8Y4fVG
ZpxgRVYn3LRh4iqVrjrNCX7XT5Yu/aad+8X0lAWW4ulYcE5uZfrkDItUmzblStYFqxRNLYNeyP9c
SK+y8W7mCyamOwETkgjqAoJdjTBKmngIwZ5WmcQP5yB7qcLX0PkjWz+K+vzP5mtqZTwervabD432
EBVScC6LH7L/y7TOw5JSw8xc3QxkcsJkQud4na8EZ8N/dzTbUX+p6QLz8dJcjZ9wNQq4vDrVahhF
61w012auxOC1L/+hb03navyKKyteo9CrI2IFKrp1JMG2YH5R9Zf/24JMDkAfuLkKjjA4K3QwhMJv
WOjo31tY9em98/9GQmSijEqSojQZCQXmTMhEPTiPZFYrKi9PYkU/5+ORzC6KSTVX4yDXAUvdThcv
AWCxMNCfvexsQkkawFkp+b+Kdkl6XZoepuNwZI3tqBi8xBVl4sRGk0ii14fR2a8+8Dz2yw9mDR8w
MLQh+9prpH0olECzuBvks2N8CWGIVhDa60jte0D4LNikHg99ZKC/vlSnH6TcDr2rBrUXHD7IG+Rt
BIuWr8nUCt1NIWR0ZrWr8PNjg3NzfT0Dkz0mNKmjl2QVzo21l78nEBTGJoWxxZmeKuFNBzbZaIOR
k3XL3egcQoMZA32lYQt4Caxh1h5WNosOvrDbGUDoH4/vr0dOZ9RUDO4IRQItPPXY2gwlkfaC6Gwl
wpn+O4BZFzjaAJTD/yZ8DF+NHzw1mg/xk/4hhvWHPOoSS//cHJuqSVFnDFBUfTLHgeJpdQ8E7Jxt
vHrrCdqKVjxIvpeGOh7sd0PVJF0GqK4hRjKZ414yHbBrVXTOq1dyhitItyKifOmrszJe1B28TCDC
ovXCBE8lCAwZqQwuf10kHNFlfXIkhGCECjIU/UWGD0LkIVRCLqBusqB51ds3KX0msxTw4q+NvSn/
6PLoMq4FCIoelqnswLN5pzXxwlfdbezJR00Ow8r3+w7msP5S07/Xd28+/fQWDFU1z18p3T2egrtD
cTRGPKjAz2LJqA/cbtoMEkktdpgBw30ldbAqit//3IDO749aHPD4qJMbnZwXGBUt6y8tZSBFgelZ
+PrYwp0+0biK1yYmYxCaTjN52/WXjLSWbn7w1F+M2VbDbQv7M3XVI0wSTW4trNP/YpfXg2FohCvW
ZG+QNIRCL2n6S5jYTfYVVr2NMHZ/WWfBhE3nR1fDWpgv7JS7DclgmUYDbSCkIgj4bhespCMipyg8
XAQ4iasYhD17EujDSV0Sb5+zhLSZxAtJJX0mTs5zM3econVz8aK6MHjDTOQER+inQdqcHi/gkqHp
PFpJF6puJF5qmtRt6GIF8l0QsLJxo2PVW+bmX9gzZBK8f0N/c3JH97xOecV14kUuw1VUfbSInyBZ
z+PjYzt3F6KMnq6mq7JMfs2Q5clSaS7gFoATIn3UxrnSwn2Vv7l5ATOPSn5fvjSp+PGxRfn+7MCk
QWwD8wIh+vRAi2mRLtW2Fy9GCj1npAo/Skc33+OBWkEMbdSzpirpU0nd50ktB+kX6aL8oJJG20A5
WtpxQE1kkGgzXTluED93FWBpSMC0JwgpVnWVfatonKDDV6sODfwGq4rc+VpoBTs2teAINaT3lU5l
b2GnzU2kMgofSyYeL2sTTwSNkdLHIIsXqf2YfA1CzsH10Gyqws4WXHFmT/MShGqQ3ADHoTRVAiOf
L6RlZrG9IJ8OM2mX6frWH54Us1tnkLR0tHq0A/RAQ799vHb3SzceIxYE1xySBoHd7cZOy1BG96Eb
LoYu7Giih0RC2DXxkwcAqlS+PTb29yF1c9/KWFMVE80/jX/kcU9ehfUh/DKALI3h4paw4NCk8uzp
2kEN4i9STPkMwlxItqof0Pnvab7ZVMrw5d98gUWuipWVFR6Vt1/QyRqAYggcLmUp4F7FJ1JfR6fb
tIF2pOP3G/2mwJl1M1zVRHaPjc/NNXc+woAaUpIEV7e2a98dgpLC6UVJyjfzqTTWVpJ8jIc/Zrb/
P1maqoB5FC7pAND/rmq6Umk+pqT5FA/RUWhpFTGTT4/t3Z+lY5qBqJj0lMYFMVnXRAE5YoWueGGE
T7Xu7GDTpbk+ezWbBUuzW0UnjYfXoljEa+d2EsnbeYMqxuzKc66nYOd/BuUbQk4BXUOCgy51JG7z
1FjaobMjvDI78RtI2pQ4LDArGOWuaPZ+VdADkJ2iwHlzHBlY7tZzy5ObFZDtbqBLqoX2ybfCbUaC
s1gSRxzj0uk+4rwlo2VosFzpE0/q5LRJIboUL0kb+Xur6f6g2NIeupBO68crO+ezvAE00ZLQgtGm
nhTLiQYgkHGrlDDCAabbA9izrH3XaAN9bOqv+u10VNe2JkHbUHRZrkaheGm1msYZxDnWVPAOqpC8
U5e2W1kR1oHafRjy4oW6wHM8qB/jCLliaIHWUPUG2zIGT6rBU74yLGiPEkmhK0Y8u/DtekP14voS
RHBCMWxSMk6QBJDbdqRfnqntZRBi61x2tnrTgmuVy6Wj7z7kpdoFfYBpiTLZMmsyOAM9ZRB8Bdey
rEENq1R2HdafRW0I1nGUZGsgaD/glD2mufqN8srJN72nqEhlWjGVA9DWYeF2m/0eRdN0kmuaxVfd
7iOCLzKmTi1eKm7TVavJwRp4orpg5X7bmNyQGvohyB2Tg508sArakwVFceWLWQAKz+QPsWEP6EYB
RxUPj91n1pSGbK0sEmJZ4sQUuMvBr8ny4T28WqBu86BppJ4J4v+xofvNx5gIdDjtLHL507gABpNo
0HsMDXUJOYScD/sKEZ29myruQiw3a0oXqc9ZsDPo8hiiXN2XgtTHWU2YfCkos/2hM8Vfu36b/NR9
/efjQd3vcwY1Bo0gimTkcifnmwL7rWa5WEqo+1IZXkfNE1XbGMKeNFpIt0pj5HS70TGG6q+JjDKS
8dPXRBipYYk6gkxtNoN5FHCP8Y6GzUE13irjW0yt0vc/0WwFr+MhpJ1M8RbEQe+dn+qcTqzKkWZS
/Jj4SuLRqJS36BGYPYhZwoCYol6s/wtHIdY3VK57CYjYxApMShIVsFa+EPqJFOBVYEtyspZfHy/d
nONfmxn/fuUkakHfL1KQ8iWNOCieBP8F8kggJ4+tzMRuzNl4zTMi/H5avcrKIRMcmK8ugfK7B4Il
hG8VvI1JfAij3+AiVmr8uUqAkr48Njy3B67tTmaxz8jSKkYvX1xKU2qsPhvtQcqq3WMrkjzjk9dm
JrOo6JnSDrEkX5KUBmrTUTYpkkfbsiBHPILPEA6omiOxcmHDGew/wXMXn0Ij9D/0dEIvfM1obLJB
TI5fVeV85uycah+rVUJ3cesalx6AAC9S3keQeazcwlC2MJ3W28eDH8OFiTnL4AVncUazslNzDsl2
PVThGmuCbwrkxWRU1m73Imd4bEUDgVs/e3m5sAfvjVoifb2aauokgQjFb90WxH5Dt0xoXPxcOgjJ
avgYKZe2lz6EwaupP1n6gr2ZFaYxXrUIl9A3NhFtvDWoOEEHdKu1LrJUb3OIBkr/JQ+P8EXDfFWs
8obqdv2uKtLaoLWQw2Nhlv/GSrfTDBbSpPNrPPmI3UYXvNqoFkh9M1B77yWuv2vWmc64lRrsJZA3
YbeuQRF0kL0x5ZCpC/ELMKmhPxk0Z8A7k8NRVOsx+ne/LC1fyEzMzYxhErlbCnqFox7z7YelNGiC
GJCcSwiyH8SGWBJjPYF/bcDfegg4kj6gp/GLvvMXNUjHWZ9MCqsxFt00onnTmFxxzaBUAPxc96Wt
5U9ZcczQZa93pKEg2z4Zdbe14IEsBLhurGGfxifNv0jCwfXLhS03cylRmibQ5QGDpAoP1dtJAORP
L4YUui+0Zm0U7ZM48PYuPqY/ZarSJ3CCYuquofTYtNlXw124fsdRTmfh2vhkFrJEo4ndpx02TMxd
3sOmTG+3pX6DW3qdAS6SnHRh0efmnZKnonA/iRAbT3aDj2YCXSuK+wJTDP1NPuAZWOusA9wMS9n8
mZ0+BhdsOwBMqjHN5iMTNPRGb7gv+gkOO9U/Jp1ttNYq0sNtmn8VzKWNdhfMKNTXATaQY+CZKE5T
YKB4ZB0GhOBl6G33EKnH3j2pwZ+GOQ2Dt1qlPAojdrbrddeOWnJ/a6n7GWxgZRHWsrC3hOcSOlQH
BsU8E9Z5u6dHyIPLOAr8hfj4LhC5/dK/T6KrI6FFwhENsTZ4KduvCnq39e/HJ/vdRTL5/cmRA8WT
UeoOv682tP6b+Zp2vdz/3tRf/7kdU9ZJlelcH8o0ojObokr6oQ9eqvazWpS2mbFjY71/8d1WWJiz
udU1VdyJuIprS5y8XJJcayshdBiTESd7sUsjiABznlFDlh7Kvm6OdF8tBCHS/UJRISJStSgVWZqq
TSayKrnuqzKUTnEMdtTjqa2/aMHG/TK0L5r7VMYvMnkz5Q3lD8QdhZUh6AvDnvkCWRLHj9AN4vTp
IV36YSVbXS7T/lHbcV68I1Sw/6eryO8iTU0UYLFzxPETrryxRrihrqVCPgU6go/QjohfjfiPbizV
3eaGIosc+5wICmCoydmj0F0t0MAuQ7QM5jzcldqC2//9hZvzFHjetYXJjUYjsmuoIRYEIH4jzH7k
+n4WHTp+023S2GWzL7IfdSIcM+2zmW8QiTQW4o3ZQXKmj0heQ1SmuBVZFQw/9jX5pMFrO4ioCgeb
x8t1nwsbR0lOAa1YUZdAqNyulxKBL0y1QDnFgbNrvA/c2FaTID+X0tv9y/JtE20KJYsXrsq783w0
yw1J+UlGe35aoimRRzMHJaYpKF4HfgKC+zc9v5V5zL0PQvCcp58fj/PucuSpBpBJJ9UlcsRokw3v
tUOIrqRpndBeWwch3WlRtpUzFNphTckh5MgXBngfCyi6ZaqqSn1Woabx9y10tRHCPMhMiUL/SaOV
XygQznHgiZPghe7rTYJQhpE80WmyEiDMkwoqSALUCqq/ejzucRvcOvHtV0zOHI7Q2oUg3zkZ8u8e
IaXknBsLO37JhHLrQYJs0FfVR86Jbs1dEB2t9qmFQe1fjGOkxWL9yJtMy0NE/z0pm8Y5lW4J0+al
yj/U1gLK794nDWncDNr4pJAA2twOREW/RoqGwbPN8En7Ip0zZSsGv0rrHCVIoxb/eG/fWpu8XXok
O8Z0qWe7yBut65iWeaEEwf143qR7xx9DYyJyRdEZ0jRH57VeHGSGT1/nkBzj9KOPAryzRh27z3sa
nz/FCK3QD7+le7YYjq2CopKRjc2AZ/rbtoHebJ3eXPio+4ji9psmQ8/lTKjC1g3sQLWe0A9RWuvo
Ri8NHOYLox9979b9TZoqGbdqcE0QO94uaQS9tKm2YWCbfrXJjc8Zknneyjm73sZ6ISCzoVTrflva
5bFdZWaEkgG+G3QGzwyeArd2ByuoUKpqIjuC79ODZW6F/MZKhwgjqZ8b6YcUJuvkl6LtA7RIIKmD
UHMlRAdIiGQBkvJV+I0uLbN+FoRtCx9e8DmiyOPR7ULPzhktgyA/04cbfVMKKk5rU/xswf/xeAz3
dw/YmTEHqsC4ToZtshsCMhRyXuiRnUfpLxP4hkrL3WMT9yfHrYmJHyDCZ6kVqly2C0gmbY6dvumL
hUThko3RQ66OYaXxtV7usaHB+Cg+l/5WlhfgefdpLW5msPMGXVCoUKrTg0OE+VBzSqQahCLflcZF
Kj6qPIhoVqd9cxNpR1pLVm0Z7r0lPOh9HHtreTKDTtvVypBWKBCaH78pKYWjCIXXQ0lDyOOlmokT
bi1NPLqkEJtkbp3a9L8b0sY10bhZ+ZSUzX11gkzbW7g/Z0fGs9I0CVPHfXS7bpkSx4FF35wdq1+F
qlg1kArL2dec9jQfHtvHo5vZrirxwX+MTY4JsVPjUfaCwdFbQTexUn830j3g+qVoa5ylyXmEIVoH
VInM1R1sCybToQhr1strEUyQjrr3REe3UQGKC06wsHX6BQ0ECvhpYz8e4vwCkhsBL0VESSPD7YQi
IVFLqZCnNtzwhQff7juSo0VKY+e7IV4K50MXLJyCc3cPiRAg0dRziYascY2v9p5Y+iaYCiOz+/q7
+jtG2tBzkOArt6XwYUgPert1fsqIYZun9tyHFiTt6677ajRbXXe3j4c/cw3yETr1epm73RAnow9Q
wRGNJMnsNKN7QGvWYe+uwT4G8kF2s5Wr9AsuNWtQVw2AH8QrhjYx2PaV65GwzOxS+wKCfy22p8Bx
N4Ful2kLFnPB3IwHA90l1uRRCy5i2pqSG4MAX4ycIZHnAahGRJ6UF0RFQb0EHpu5FzS8V4fkbqzH
TRO9kHhTJs/j3KapGX60YN2WC+HBnAXiL/JJOCvZ1vHvV24jZzUN5UqS26UfS88dbVBbCDWWDph5
K6QrObKJKdXJnh8VAbMENiQ7M8sCUpxMutB2vISNmbUCXGN0AVIaymQsYDTjqAz7HEoJGDzj55FF
/bFnz21s0p6kXS1trPCJk13mw/leepaf20j2rBRgdWcoGsVqb+0T9yRxs5pohz62eXepwvlFOVYj
Ecfm5l11u0KogtdZmeADdMqk6wKysoOOFMu2UI1m89iUPF7QN0fmxNZkIyEhDh+yG+Z23L3Fwa/f
iJg162ojVM89qqCmei5p8M9enGSD1LVWnYNv/N//gJK2eXePJYyRrrww/PvUwOSbxpfElYe2UEpJ
uck36cqXzoWg7uhJHwXvK5IBJLtXkJqEe3r5XShD+v3Q0qS0ezwr9yHHzRfwKLr9AsVSOoCWfEHV
/nEOjvNnZLjJz4MCi8uw04xP6fBJyq2FU/TuUh6jWQ1vI36XOdkm665kYoUOVV3bZhtvM/2lkZ5k
I1lH3ai68+vxEO98jEKLwTkDEoiaCwmQ2xH6hlLnua4Xdh5HX7LQ3SUZQhR1/emxmbuDc6znWH9B
R3Rrkhm4NZPQNqhRiy9sBA+3qfLR17J9m55aJD0fG5obz7WhyXkTlkxtXGMInMQb8t40SVunQU0X
pm1mPBoZBx4ddMrx9p9EhPC6ZLR3+4wHyliEHE3v3ch2KSSg/3g4OAInJ5cXz/LphZpBsG2ijFHY
BkWmMrj424FX8mMb916u4W30pFhjBp4niHy7OFUA55cmAe+UdKE/pU2uUOOTChpFemQ9AqiWwtJB
Y6gJoWGEUmYEOdJnDrvn7vGXzDg+SHCqW9Sv+WcKlhJjOi0zmlNt0WhWaPXsRf9nqCZrx/A3qrX0
bL0/8xg3HTjq2N9H8mh6mwdJMMoEuJSJs6+D+zPN6dXwNopMamw9fFDa9CBkFzTU37tsZ31rK3eP
Fi3ENZ540ORmTfZFN+oVEPKoOVtIwS6sy30V8u/38Tgc0bpU3CZOFhYh3MeUAuy6sA4V0nj6Tw/x
BkX5Jj3BmRi+ZcYK+hZBfIpC1L+VY9adSo9WBMg/1FNhrbzo0+MFGu/Rm1ti/CLIIyQVSA0lhImn
1KgGV7Bmcpv3+We6Xta0ZC+kh2Y2MNBrGi91FYQQl+2tM9Lp4nVJm1d2Jg2oHz910HOF+sL2nXG0
sSkAJK2ik92+u8zr0siHsKzsNHyShj+5ZW2CwFrL3qgwsgSimTkrboxNrtYIsj090YvKho5sLdd0
fv1sst++voBbuwuFNYU14cJQaPeyuDtuJ46cUgflQlrbevVDQBLIpN9IAplPXlsW3zWST499QR4X
e+IMJk1sPOcUcjA4xK1BpXUzRdXb2vbMvVIFW56rcN6UXyrIfxTLLo8JxDDGtv+ZvonP4TF9s5p3
K3zCU239uVQPjz/n3m/GyjQRJs20QHi00XWvgoUoRh43Un0KLsml0n+b8YcA7ql/boM3pYTLQMt7
V1ry1DQSYA+r7QItKN89J2m0rpqFPMf9HlPB57IDyAuB8fo77VcD8ZRWzUhs1XatwA1aSd1ZRtRi
YSR/8du3i6fKvFJNTnvoRKki3U6Xb1hpUStoVERqfGrf9JYIrkLpK197/nvsvQx19kXsYIgqnSdU
xHoHOSQVDQYV+OPWffOybQt/XXRKkVPLP0LY9wF9zh3SWYLz+njSZ+aDL6WWR/8VJ8/UryHvkghO
88Z2zFI4VlGD0kLZ/35s5G9N7n4+/sfK5KzNigLVCqis7Hg41RDyqCi4cQuo372LGqNLjagaktZW
eunE5FP2R/d2qKq5crTgxTODpYsB7xoTybSDTz6jSXUH+dOytwMZqd8GyqOFgc5sE9SOCCWU8arX
pilTwYMcQyjl3i6Rj9chGKaJLSqrzePpvD/y0AnVifkgXuR4/XvzXvmwDsl4OnSQGEtJd4CAcqWh
tpwkn+VswdDfO/p23bi6IQsgB0A3Bu5x68eDORgojqeyjQRfuE4Mf+UInwM0TNXfmriNEWoC/m04
7Sp6TeVPRbmDoW8XJu3Zd4Ae80yE0O3QQFnYb+UlRPb9iUxlauQPIGdAkDitTRVe7OuAdVR7gIFv
nQ6SuhngkEbPOkMxQY11qCNE0CoB5HSP53/eMveoQdjNtTB5QRhmyhu5xHJB5r0lO45yzkqEDfGY
ll98FHsfm7v3WtL+CqgCKiDEB9bkMDENMRCGIFBtvwA4ImS7SvAXTsWZ2wbAE5Afek05G7nrbhda
QqmYHJel2pW3zS4BbZ/VcUAtcR//juz4Q2bD+h/Kq/YDCFFF3VWQw0kXaedvpDUM44/HO3Na3H7M
xOsCx0qgOjZVu38RocTWnyV1Te0d0K/fHUv0X3Zx/jZ8onOmrw7yzqqPCx9wH8CM8C/gaUCOeRVM
Ex6pmbc94CjVhp+bMu5akV78Z8dI3rNAXun1U+Sd5PopNJ80CXZbE1boXaD9COrX9sfjL1HGsGKy
AfkSDk4Z7Trar8YD52qrC1pu5Dpc8Lbx04woYa/UCvnvs7D2L5p/RmyuFvZxfsqf5SfvSbWDF/1c
PEWvw2/6MOSV/FkyDhSkLFpd1hl7ZOF8GD1v+nW8bciOWhyp1PZvvy4sSjnNAr6ur37WkOtX1kus
/PmjNpsCjuU0+7wwG/KcvbHpBQ4TYKHa5Px26aGTUd/QbOXcjmTEq+rSDTv31d+G2g6Os2gPY1Hb
vVKLRLLKfc4/WdJOPjVfB+hcT8JuULdytRuMF00/JDCYZe6wRf1276tLPRz3F8HYE/s/XzqO5Grd
qrBAPFqPNWoazUqHpBmKC01dyk2P472bf3Jyqk7BhvrNJL0ge1LnGmULwQWURgWcYyoRzasvI2GN
6gQtqaparVBW2+nbxytxj5Qce36JG0xQKyrZ6IllC5GBPhYazfbzn9qz4GwSaQMTZINIen+o/HMP
x2wtvg7+wpBn5/XK7nhWXs2r1jtSrZWVxnn0qfDfElY8+1drZ4IAYngk1P/uySsbRdXCw5oOmo0U
lT0Y4aExqz0E7wtPsblDhiT3f8xMnJkkKkqUXafZWqTttTbS10af/SxIdESjWCD0otnCRTJzb43X
B3ko1k4G53o7eRKMexElHc2Osq9h8ewjtB1qyJU5UHz6oG6FBS+ZG6FOtwYZAF4yILZu7aV6iGSK
q2s23MWApz9rcrsPnI+jKHsHE/Fjl5y7JUdwAI9nQqL73lu/6HyRniLbJKuEnptlbNOELsbHVmay
GhTgSReQo+bcI8q/HZNXC6PGuKzaOtzbidmutfA1jj6pUKaI6lbHUUDqiqtu28JfaCCB+yNMdrl1
rEY5i52lfIXrbVWJ2qqOt2ax4FKz1/hfoDzFRku5m3ENPYNaDnXVToLoCQnmlQNMD1r/Fh0GT5dX
UMevNUdYOw7k6sP3CDx9Xe5jaa0ob651AANmqSvnI3IWTf0BbZoFh7jPOXNs0P1kkNkzuFmn/SZF
P1QKzPmqLQE01xTkNVdtUR6cDRSD350NMI5ae/UvrWBuevEdHrfHqzfrkFfmJw7ZqTy1cXdCxi5G
oczr260f5DmSeX68YjZzXta9sjDoOccEJWOAwbU4o6fAbqjWjNboubQcGXJ5il/BBmGpaPfPhwZS
kcuYp8GIALr1S/D8TVUiGA5EBkr84N3on1sj3zXSWfKDhWm8B4GyjNfGJqe/E7tDafaqasPMv82K
J2q9svGuJjvpB2ryqrqN35Un80OQPTtQSD4e6HhITe+8a9uTG4D8plKifort6KsKdWtbbOp/E9fA
ScaqUe+CPWz8hqsbIISZEu0NDkq3/5Z2h2a8aNDEGs5++SxquwIC0ceDmvMR0nGACTm+Rqz2rcG8
MnNI4amr5g5SVeGT6y2kr+6fjOR7qR2TlCNuJTFxawBhbriRm9GA9tzbkCYTTX+jJLVwPM4tjgU0
kU5KILp3/c9D7pmJDzu+3SCrVvdPjXJIUbN6PFmzY7kyMjmCBa0qLE8udbvD70yqxJIJk+HKSL8/
tjO7KFd2JtFtaZAZQYBAt1H5TSChKQE+5WG/cG/NT5kxgrsQ4OZJe7syYmEi+tB0uq1oiDSpHyAg
lJSlJ9XczU+njWhZ3F06eM5bI0hENC7iDLrdQ2CafgLak70bHUJuPOXSH4+nbXZ5rmxNDgeZNmm1
QADBdq3n4adIOwFdM1K5FMzMvT3o0fybxB97Cid7VGpqeGu9XLezDNpQ5ViWIi2u+abrXrjkEPxe
Wdbr45HNXB+sE88Ozle6NqfVdjNLAhdRTN22EDl9NiUvR0pO2g+Zfip5U9NH7S9YnHFB2oYRXUJr
gA08BWCgi2fErsC2VQrpsxTwHm7Kt8eDmlmuGxOT7ILhp3Ii1pFuS6G6gjFPgH1THXZx/I8bbWDO
AbZDcAaRoQwq7tYHowHBwFDCUJ7/otbm5bTUdgt41JnNdGNj4hRDJRquUWCjCr8xlto4SN0CA8Ls
fJH6UeldY1Gn0BFL75sIVVROn0hPULXs33Sdp5cqlNEqBA31eHXmXA7wIiAFTTdEQrrbSZPdJE7L
odVtAeHTbTNS+0sDpBxO6Yl7Lfa9PTRVCxt41iYgQFpbgdtSTr61GaMQkoCoZ6Gs6q3yO3MdmjVS
s2QYVatfNRrtkI9HObdsDPE/FuVbi3BW6xJASt02wdEWrwHyxf4CdGzWBDuXbhlckOm8NdEmXQyD
pqTb6nBu3Y8DwL/WXNhKc7uVuvV/bIyucxU2WG5ZCH6lciQN7c9Oqn5CZrN9PFNza4No4fioQl0L
GN6tiaZEYrFPDWZKc9Wd7Eb63o3TLxnCa3Itx2cdiNzmsck5hyeTAVMbxXi6ySYmCZNCqTUiw9aM
9z46EvWlQbCW0/CfX4S0NtA1BSEOqIxpmjPuoVEvJN/gugUnJSaQ+kcNFZEWrZUFf5udxf+YIoV+
O4tRohW5pgk4Q1l8DNTmk9rJnw1fqtDV6zUE6rpm93gS59yPq5eGV3I199C9BHmDLlILw7aEJ0F/
EcXfFjfjYxuzo6KwNTYYcs9PaXUEI9T6xk0NO/cg0yCffCnTmgeVRiZIuQzB/rG52SGZY4lLgUSI
PMntJFJmGWTfqWB6ixHp7JFRMr9Xw/tjIzOVNPB5ZD/hCVKALeiTw8joPRX5m9qwC6dfee0zyvcN
p3r/p6suaPE25s4yQaCKlxx1nApl4HqNQEEylKvk4AuvXROu8hY9UbgUeqc9uShHOtGmrC/iEgjn
HsPGBQdYhdBHpsB+18jddlVRFlVv2I4XA5pSdl71DIcKMqRoPyDVqZc9eFnZ+hfrYLAIKqxZEItM
syxFq5j0BSmGLbWjLqlRvQhCEu8dUgQLVYK5FadVlv4L8HIyvIW3K05CKdEiun9sf9DfuHze9MLI
UTqSxQVP/htJTR55fynb4L8DB3FHfifl6MFlrmXYERLTar2xvvTpL6Hda9XeSZ712A489DF1XroW
KMEfggSoKl0V5bFPt2orr5uh2/mluZJyID3Cs6UcwbxsMv25Lw9K8GwGPBzor0bPT6FJxnuKkX6t
w3NZ70oBUh/ifMgGVqLt6+RQ43LT6s4KUhMt69coaj928blbY6Sn+++xjn+/ujWEoKu6oTPw8EZa
BT5dZEsFpLkTnBICdYwxeiVFcGuhDMMMf3VN2+guFVKwkf9mKsk6rRcOuZlXBtw+EgccqWFd0ScP
piaXK0NB19hW3O9i/31UoEMLKU++06q/Vc14+3ji7htU2HDX9iaha5B3uVJl2DPMH6J7cmjpjQ56
2dqGB0o7y1divo5RzIg21rMftMhX7Jzk6CFBQkNuJSO6UXSQKm+VHtXG7Jn4fu3QGBB/LPNNJH3t
oblz3HWMHEv+GjWfzOZj6KCSEx5CaBoej2X28BjnbQS9UYWb0iJ1dZu6uRabdnQ0u6/Q/608EolH
9dCEz4Nqdwt59LkUjnFtbxJyeUaoW16Ovaaq1kMaf9asz2LtrfUzDLOu9ZKZ+SqlT2Hwt3r4ghiN
oy015/y9kKa7/PobpjeIR8/AiBGj8fwseuj2fDRk1ILQhZOgXN2DyZPVF+65tQKNMlIubbc1xO+i
X7wW3iHznJW0CNueeVVS0wClR1EF1L8xbqWrzVhBalT4IS7Vsv62kvOKTH9m2VpHu8s90Fy9sOzj
1rubAsxRbSQqIGNyaw9BCfTI3My0Yw3Y81a7aINNr373FUXxuFxBdVimC0+K+6ZOts3Yo/7/bU7f
FL2OBHvppqatdbuq1J8bOHL0uFkDu9XLvdeX66qEChw4+TP8ymW6BLyei1Ou7U9cr+7coNJa7OdW
9qQIXxAAMsSjiC6x5i1xVM2uJ/EJigfkXsl83c5voHooujsF26qXVnQRrq1yExE3BMazoF9kJV+H
S8nD+a18ZXNyoEdKphQKQBNbUbbqvjXitcHkkmSnqoSkwufsXXL+PPajuZuZugahM11uoMUmw4T9
M1cEs0VOVxM3VfJFpNKZhm+PjcyuG/kWONvgjqGAdDuX9MRLalqYhh0E8dqXD04bbVBRrdRyLbgL
HW+z60Ycy1MHc3cRuicg15a0HE+alyBMiF/04XNYb4jAdmHffQsLZCmTL48HOHd/kdiWKfmNAB5t
nICrzS9KaU0GH6NmqSByHa/g9t7XFo2tKdqH0vtja7NrdmVtclvmVREGuYab6Gz0TP6hyr96ItXH
RmbjZ25JQM5onOAdE8/orThMZMHjQBM+xTX6QvqPpjzW7ZvrfomqA/I5NQAB0eeMPQWJHUuHDt25
WIQdwPgRWKd+bPmoB7oRsm2hZJ8rt9oX/j4z91l7ePytsxtnLOzTqCnxwp0y17nSUP0XZ+fVG7cW
bOlfRIA5vLKzpO62ZDlIL4Qjc8789fNRM/dON5towucAPgYsQMWdateuWrUWPCONeZLcjadt0nQX
v0B8rPG+8EAbSS/lkv+dW/FLixN3b8SqGwSQoJ18n5DdHYQ3N4GLBUEe3/hVhO33ljvn/iiXTE42
We2kdRD1mOzDcANnP3Rar110ToHtu1G7UQVt4SgtGRx/frGrUUw0h7LpRoMPzkNc+k+h8zt3Xwxf
Xyd+s78/vLmDS1qWSJO6ycgdcG1Nq2WlhJ0L4IPOG6h4lMx9K9g6EITUluDlXiJBGVdocoGavA4t
TAHlpg/q2p7kNr0lSyRE2Dwbw/0pZ+W+Mkw0fcuFozTj/q4sTeYxEjK04HIsRc57JRb2GGCikLaO
Qh6mwsI0zg4L4I8F2hiP/hG+XSya2yDWFjSegVIrBSEv2KoyolY6HH3iUjJkDuRnjr6BF+tIG2CN
jurCVoictZvnJF6odvnBATzbYBz09NewboS3sNuEXrYOv9SCXf2Elcwv0Q+VV3L1UB+U7rXXd3K4
lCqe8wR8ErViHpvEwh+ffPFJeYgIoBDDkRkj7asOXwrpRTXRvH/PhPhgpJ8UN/2qKN/ub93ZBb4w
OolLQpJpepdgFI1d9Kb/UOpfV+mfGrgjieWF3TSeg5t9iz8mE86FQ9LmetJFRM0Tv8aY6MfyKooo
uQtRvtR4NruNLqxMTkc9+EgCDxkvdukBCk2Iz32zoeGjDW0fHdj78zdrjMGMAkWUsqZiBoOUB1ES
lOS4gjezwpWpP8vymyws1f/mpk7niqbGOALxb+IQSKuUJibP0pmv/nAyq9/3xzG3D0aQCKEO3K/q
tA2jMBqnAnZnnKA+sbX8rVMj20q+oiEPPeyP+7ZGpzHdBgA4x+kC43nTj5ErbRAEokyiQ90McmGn
8udoEOzmuSSXEy1cPR916zvWpnQIJAcjGQiQgTi0eVDSo5hKKzV4K4SDlPzwlG3orAoNX+NFj0Hk
rbNC2kTi8NBFxQY+KNRkvnVluxLLg+l9NbrYdqyz0z576aZxVugg+B0avP5jmD9I4mFE1Q/lA01P
B6hxTPji0xcQ9zSN2YkAJDF5gjOm7m0hfjGQFZT79f2ZnbmIQHr878xOE4cwrTg+nVfGCRHyl7ba
mbqwAtUFRPcRLGl7qKSl/OvcvjRpwB8b16hCTbPKrYWebUji/hQbwSpIxKMpZIf7g5o7YmxJkNij
DgXE19deA57iuqcx3jiFqYqwYCRbK9QXZVuMeThnrmssXEO33e+kFOlBIfVKuo/s68RNeVCvKK3s
kOTtNkptQ04f64+ht9frgzgcmi5ctaeqhM3mQaQYP8AHBjyCOmJvV0sNW3PHcmTeBt81NsBPtZ1C
VRm8tic6d8ve1rs31XmhiQ1F608FctT353kOgkwNgs6NEeVIb/D0TrSMPmU9eTeSNyQZk+89bzcY
+57BobsOFJ47IVyHNeq6djfwj7CSBq9a+7rwIaOh6ZG9/JDJAlgmwumSmZsnId/rlb8X8o3OwPuX
FOYKa8cDNgn+OsqqILT/Q89cv1SWmUsXXE3F5A7Jpa6LkDg1T170nhrbsqwPDYLVgrY1NLtpn0eg
5PAnQ/02Tg/dUt1u7gEzYu2A+JOPYetPVsKso0ZIm8qE5YbGp0Le1vHwWaUYWkWfA+UsO0cZtePg
VxX/1RSkwQ/9rwF6JY0kf/Am+v2qy2xJKe1C1qgElLYk/67e4s+dseBc57YMiXHwO+RyReBRk7NZ
q6haunlpnhzrO08oN3bWDWh5Ew5zrUdOWA3RYH5E+db7pFjJKnP2/bAGbLqWluZsxhFBrk7Qy/+A
l+qTN1/jSrGftRJvPjQcYeiKlojIZnpaP+jbR92i8Y78WLSL+MxzlTTTS808VeauNtbWXqieJe04
tk3mz5mu2nn56C+hG2eOwsgZ/79GJxuxrf0ydxLVPFnJq2b9HHPylbJdOG/j3EzO28iMywsFtB59
L+PcXoyMXdJkZirgZcQgX+sxlFJwLedbvUi/JJVjrBqvC7YdWCtKLV2wh3ehOIpBbT7rUB3aUmb9
h3QZHhhMFQuK1tyU+7yU8ySWKlazEo5SvnM+CdpjRE40frk/9JlQhMQOOBOorSmQT7s2yyoP1Dxk
ekPyESIxvxw+wjtODtgdXEpvC55tbjUvzY2fczHRPSLeTlkoJFv8YyX/yHwYbcMFN740pMmRtIQw
q4eeIQU16dTUNrMtytu2nG+Mp+A/xNr0SLFM6Brx8p2SRppoEYe1mlqnmI6YUHpVat3OhO+1vLQh
5sD3V5YmLlGlizsNk4QmUDn7FgGY7SM7KdRd6WyNFiF1yzbyH2XNM25dLSHJZt0cFMWQRyO7QUlp
UkySUqW0aj+3TvJOHXZh+CkyXhJ0txT5HEoWpZKDVr9U1kOmvApQxQRfFHqF6oW4ZCYO+njVk4iE
3RJE+/XmUXtV8UuttE4NbWkVHYUDmnhm4a5KcyF7MhN1UJkDgTO2zuvgvq8tJansV8EgWKB3k7Xm
PvVxbVfBQfKfzfbr/QM4dyL+v6kbOowEurXOalznFItIqdNjR9cTNcz7RmYiOvyaTERDcwPtTVME
Ser4QS8EbB4/+pxr6yRaafV3qeTp4R/d9hBRNPUPbfxuCFTKc1in9069A+xRCfslZtDbVSS9IRFa
8hcXyTTJEYEqqRqdExNl4lsq5d+FQIFm0mi3kVIuPbhncgo0KdEsQ3IRDiUA2dcrKeYS2JxWYiUl
bUUTdVaMAZ3GY8D0s1UfbUVbzTb3Z/t2SbEJrJe3KsK/si5f22xD0sxdFTininDYrba17K3ahar8
/MAujEyu+7KSexGVFOdURn+D4MXaJokNY4t+KIZfgiKuk2HpBX7rV+GJg66S5kfy5RDmXw+LXrBe
dMjenzwFsJbzlvr6qXDVXeP9jpInSuj/PovjqtG3DT0denjX5ho18+hbDKyTSFNDPzzko/zAQuvE
7CxeGpk41VKhka9QPOukavVGUp4QkSgNy5YreZcEz531TXd+90K2cOZnIimmkvsCdDbacbwdr8eW
cB+X4cAZaJNTKgcPjpWv4fuzi0M9IhqMbetB0ev6kFYvXMAzzRjXpifTasVpZZlCYZ0K6lJd+OW5
Q75p36E0ajvBLlmbvy34Hs1ma6QbQVuyflv5HK3Tt0allXFP/ZChwqsWeeN8S0ltJ+2fAPDFUZH3
ycBtNpDoXCmu+6VclOKZ27xkVUlNjwTWN5w8QR4rjZtwd+hftFbdcHnI+qYhzyjJb4sq0TMdOShU
wp0F/x8FZcLK6/WFn79OdbNi75owxfm8P3xtl4vfW8faFoW3Mouto+IbJHNVODwte7tTjkY38JrS
ylXvr8X6t1hsjYikECQq5c5Yaqkbl/k64h2/EAosWtHgtxNHL30RiJmSErq6N1inRNc/eYLn2kXh
LsSWt7coNqDYh96BLuYbguZUiqoSSQvrZMHXV9IbGnQvZdrYOU/JRWKr2QUmSTCWIOjhNSYRCs1o
qQmZJfu6VFahdOAB5gIbM83ULuXEDug1UoSzGO58xFoEuVuZ+g69RmDj4aY0kfkwX91+iUpv5q4D
ea9YNNLT5wFY63qW1ajwVMN3uH2Ura49OmTMJPngl9WCr1yyM3HNtVyUQy4Srwi1eiz9ZE+rxIPK
SylYANTObpuLAU0CI19K48wquXX0JvxheiEctLAw3nf8c9sGwoYRh4z88U1TU6R26giKcU6G5tkJ
cQFtHkryTSxl22sWcN1zV/WlrYkjpnlKEpo44apud4b6nsfPubZgYm5jjvQQBrEAeaxpStIvncix
KobjdSBd1laAlkn36CgHSXnQje39uRvnf3qsQe1iCaA62maT9dHzBEj1UDon5EWfuLhWQHjXgif8
0UnHFqb8JLe/inYhWl4wOmUTqfzKz3SUik51nwC+I09oPRYirwKou6ohiu3esFae7C0FJLOLB9s1
TOxwrUHaf326ajXJ4kBksG7yNwtfTfV3LvyXAGFk1P4fG5MTHDulK6hB4Zw0RAHiB/lQbFQUSfv3
IDzCVpK62lKoPkaHN0t4YXFylhWlgkdGxqLudOemQrrDsEUTUbDu6KYvGTlAmH906alr420he/v7
G2gm8ccrAYI8GXqysRw/2UFprGdDH2PepEZhS/qmj39m0g+kUqzssxTvrUqxRcWOwoewV9bJf7gy
Lqx/xGsX19IwjFXyrHIALkh2Dh5B64y90a7jI++aBac5u23p9AK8b+mQbEzw4D2nR6s1zr7Pfb0y
qnLd+ZqxShtn1zSb7ns1iq5Lu4X5nXPV2virAdTyzdMroWxzy8xiieX1q1Ua70ibhcK+G9YR9K5q
/r0yt2gx+u67Dy59G6SrPP9WS4vk6nOO/PIzJrtMFFOwgC2fEdYKbKvIK30eso276bfarlvDfuFQ
uYf+I2dWhIVFnvOISKkBfQXzON7V1+e2NH23S308Yh/sq/ANFlpQcHaGpGYprVJtqc1ydkt/MKUa
Y7RDEuXaHmLksNKJLDR18FWnx18a9YAyueroqzR5qiof2V9ibxG5UpLbonpIltS2Z0dMK5dM8wb0
U1NygSTrA1EY8JC0XKykYGtlO2DJTr6W5SdzSVRqzi2OfWP/Y2wSCZkISrWaNBobvoxI9OIIoe9/
8VKXRkYvdnFQzWjo3VjA93JHO0WxDuX3SIHES/rmO/FKat19TG+PXbfDFon2pIuWztG4aFM3yeZh
PkWDUGF60zm1UkZebDingGRQpK5AM6xB6QIBIYMRP1bNto5+mtkx8a297G8N4ev9gzznPS7sTy89
+IXo+Ih0B+b0TVTynOiil3zVi9tMaz6LvKb8RbTw3JmlMs3RAfgCqnGysL0YBEIjW5ybVt/F4UmT
fw3Ft8J5FNNo56gtrstYh9FKqn7mbrCBrueoW4upwLknHEkA7lsaMElNT25EuRKrDBYzAbcJVrn/
7NUHM4fyAMoTt4Jupmtsg664XAlOaSp9vj/rcw92k8uYlBwt0zwtJnPg1W1ZhLIqjPtOj8K1529j
9aXZhGcrtFF8kJcg0+MtMNlnGITxieYHVOumL9bOMeIojGThVBriqsqFDfCAukf8pUQmcWdkf0Wr
XSmL23tmlq/Mjh7l4nxJsaRmTJ9wSqPPHfzO6ASFBrLv8A9GcFx1K6Ktcl14SyR28xMMDIdqK9o9
N+k5yfM9ZchqB/0HlEl9Gyh9PGwqEyimXT3WKlRISyQeM1cirLyjJDr0fHCGTnyJz17vzAKTvQAd
nLIKPAg5Xe2RJsfD/e0z44dNohoaAeHn0+lMvZ7VKq1bPRC49ZrUPJg8BE3/MY7Nvan7K0n5ZkAk
dN/gDNodjlE6sGmBhUgRuadri1nQlXmvyvhJgcQuqXLYJ8Cwd/rBN2M6DZ6RhlnBsriRUmgwDHjV
QOmoPJKJO9eB/D1xP8vuF2XpCp6pJvBdyAbAVMxk3HSHeK7my0oSCKcmgvxZ2GgJf54CBc/BS0VK
bKTEdm65k+MWQfF/r+pfW5+sgya5bl3WnnAynCG2yxJohnbSkS9vNLgdloBls6tOhyb5DvA9UB5e
r4EfFTKMrxnWYM33ArZ1XO97BSW+GrhvlEE1LC1mFmecNV0OcLqSKx1zEpPHSVLVQs16ClSwe4Au
MspJZ6vaps45QacdzDFMVqQmPAiU0kc5PyfxY9ot3FGzA9dHbhz0scj6T6YZUfSoFvxEOHX6zsyr
rZH7a4MiGKe5UH7Df72w22ciD+hxoL6HiQd2XXXydih1SPk6hHJR2tDFtZWRkvYFKVk3RrrUPDzr
pyQmF40XzjFJlutFrTrRcUO3xBYv7BV7eS94YndovJDqe5QeXYvmvzBKtYc29fqVJ+lLN+Hs7JK9
5e1A7ZSU//UXCL0X9bUnCieHnWtFvHU9kvCPNd3SQfXmRd8WXMncTYQ1FOog5Qf1P3Elg9X2nROz
mmX86AThuvyr6iut0s6QaBpaaPNAFZfqJ2MoPr39Lm1OVjSEpaBWJGzGha0PmZ1tapAv0U9ndX9w
c3OJsMfIKkcJTJ2OrS2aphI0SzgVuvOW5Ok2i2DMocM+egf+rVbuAmXAnD3KexS9efxx2U3efmko
yXUcsna1sQoqfyecy51Uyysxf+3i/f2xzXmCS1uTfRL6vuik4z5pu8H2a/DDS+507gK9tDA55zky
xUmV9cLpq1fJGx1pX2EzirPdH8dMxGuO4rAjHzDB15TWXi/0SootQi8914+duXe7V9M5ZDmkkFLO
BbLxnu8bnB0WuBpalkgek9a9PmAamoHlWIY9JQNc0oKFOC/cuoq4E5cUNeYcFyVCgORwHyhQl19b
ymspk5OYIC/Tvrb6U2J895aadWZv3Esbk6OUR+zGgnTjyYG+ztmUXwdzb6CA5RwS21j7yh/rj2lu
78/gwriMyTbvzCpyhgablvw3qv+a1jlr3u6bmHXEF+OaukFdEchk6GxvBR8kRo8S/GfKSXT2ZDmL
P+63oVgig5o7UHR1AboEIUPb0yR/YOVt5dem6J6NqBXXg6L19pAkS7p9c7uPrB80/jzY5ZsO67x0
MkdSKJkj3ARZ2qaxfjaFBNWitbDN50pyJm3cgC3J3II5mIzHzLzKNH2d2pRVr0O6JvzhR/5AS3/S
AgfO0Fo8etZ2wOX3Ellc50kP3uLhZWEd51z95VdMzoCWetYgeAYQj/hPTV/tQ/W9sL7wGAC929lw
E4pQ66L+eur8lSM/8SVC/TSES4i6uWkfmW8gUtZlAFCTYxKJkPy1cuecIAewsxCYWXDMB8tuwmrB
n83lhUiT/K+p6SWgu4MZR+ZACR0BDVO1kUU2HxI92NOhdW6thuzMS5hA62dKR019KZYk0Ob2MRyq
Ywv/SEw9fVqWQVZqScJrpBSPveDR+7twNmeWlGMyolhGDAvX3bVba3QjNcwhcc+lBXeH73I8uYHC
dy/ngVUuhWTjylzFCmhpjJSwo5w9TBTTzLHbR4GSN4aHMinlzPVY7lTReEfaxn/KjG3eLtzhC/Y+
HNPFEznvh6StUuxJfoIyw7sno9DVn63yK4T+6yJ5KJZkwW7mkxEa5JwYn4USsTo5IrVUuWnrqO65
KaNNnqj7ot1F4XNuqV8cYX3/PN6cg9EW+IBRqegD+ny9dnGe/T9boC0oie9yWD0qQ9gtFquXDE0e
KmYX124Qmu65dj7lrQLJEJI4sWznS52ks4Z4hMjsjZHMdWqIvE1BHO2eu0ZZB3QdmOqnYLAOqfzz
/tTdHuxx7iwWCLctgh4fD97FzogCEd6z1vPOcEYULSoKQb/m6b9W4/ShU/zHKALDgrwlzQHsETF9
Xxzr3N68/ILJWMdG07TuQu9M4bdzwoPQPJS6fzDVeB2W4aqJ4rXk/rk/7Ln5hTTDkHh4kVSf1jMM
JSsjxYq9s8iTi3ZgFaE+3Tks1sTm7RhQTgLM4SyMP7+Y3aakmVHrMu+sRnvR/TN2rNN17P0z7xqL
yKP1f81MnFeQ0w6nV5hp3H6T+dD2h5rdhuWqzMXlNufbMGY0N8IKKTuTYZ32F2U54kO8TTBX9SsJ
H/YW+K3tIHJrNhvtSy98DwNp4YyP/mLqMc1RVp1WZyiWjMk+zbOq6Typ9aBfAyD+5LI5j47/RZB3
3tLmGH/VjalxuegXH9Fw44a9WLRQGXylSTvv7LoBN51e61zr7tIVcCuvM84iGGqgbwTuhNPXZuC5
0YsQJqezpAW2nv5okIX2QsAl/S8kdQbVX8lxt0Oel5xI3u6roVhBvrQSw9dCf0ngPm6FlPYCZQ2k
YXf/eMzOABRJPCbQtgbeef1putBFfiAN3jmESyaM6ORciKDmDNAQpYqwrcCNPs341G2oNm1qsZqR
xhHP2bJej+Lt/WHMTTFI7TE/CyUxQcP0Oen4pCMq0zuPDUeDF0OGKW2M6ky+0zb2fzLj1ZTWuv9V
iCMI8exOXWe9HWYHUfrrRRHu/T+AiaiiXn7SZGqbqtZys2fkTROrZzPTpIPitO/3Bz53Qkmhkkhl
fDRsWhMrXpM0Pjl6fGrogeaGdHyPnEigPCPME9qEqUutjbddKOO4LiyOK35xaGihrkJPcbyzEj6J
ZkcIRZcsCZAxT51HOii5o9oH6wjFKqM2HyXF23UV4KNHwfxdIS+o9T8z+c1zX9uOlpVdE6xrDRYK
z1+xwzk9n+7P0Iw7ufrcyaUTxG3buLrAzsihtRHXAcCZmp5lK/qWRjl9e+nmvsGZeOjK4OQmCGO3
FGOV+aE08MmznHUpPlqOtxbShbWfuU4xhAARmWr6g6eEKUpbyr5XhzDMi295U9lqslaknr28jhUY
1LU3bfh+f2i3VDnj2rPRRjbgEQQ+eTqrepEERRr5Z6X4Lpl4JalCYNeTd7KQrgTHOsC8sbGE7qD7
X1RBWNXVp0Gmot8uESTMuBUA76hBQJw9orcnm7D0C7FMXcbeGZIHQ1EPG1Gc/XOf+zjcCyuTvVMl
Yp9UMGKfm+Bd3QXarva+VskGprz78zq3krTvYg1EL837kxDar4naKqR1z9UA3v2Uug9Ok8DJ1PxM
Ys+26LxZERnetzl3Li5tTu4+R3d8IRawae3bZ9p/NurGrY+pp63gDP13U+DJaMNCR4CmsEnQoue9
TwydBmepWjWj/NOmoqqhfnKqo7D4gP3orZ5c6kDKaAmlV5FqzvRSb5pGojm0wlosbgSUH5pgrCm0
r0K2c1zp6DcIqSCLoz8L3jYPd2YBRtzyX7uAKW/bU978aQXlV/xTfUK/veh+INeT+99qChQdF3dQ
Hjx9b9D9Xx0C+T1Ql0gI5vwHApnMFzEQwdXEf/j6UA9CkAdnf6h2JNBBoOjxUyxBg7RU+Zs7RRAL
IE4HnSodEJOFcSo/jAQrCs6y/5vEVLCU3pvb1zqlHjA1Hw/6ye8vc7/XrJClsAiqhGY4BMMxj56g
xrYBE7VVC6b8nyUrOEU8uGk7pK5FJDC5EAOjhFcEfu9zogOeVho7CB5I4SycntmZu7AyCelU4lNy
yS0zpweWHVfmbzJ8SxoBs9N3YWTi5Ji0RJesOjiL6d8uPmrWWkq+iube0xHdS9+CpT60mTcMzFvi
Rxl4lDadDEpqlZ44iqmT3LUXPkUiUuYq/A/JEt3Z3Ba/NDQZWNVpJfoUGJKNz6JWbiSD+//sG+U2
Udf3fc+sKdLXBCxjsmcKMqJfqvOFoeQ0VcVabl6smgKRsLKKr4Gw8NS8bWAgJ0FCnokbBcJI1F1H
RmJoGQh9EOfLrvYp7pO9WYj2SFXthP0mdIa1osGZtzKFL76/hJCcWTtsj+SJxAQj+9W1bTVS20iQ
sd0oL1m2T2A6xaUvyX3NzOaVlYlv0t1OsMg5eufalFI7AzKmB08K6lPdoL+E6uH+2t3mgMe2XYYz
ksXSN2BNzPWyryK26PnnOpDFRyeM8rUYGf0Kpe9644pRtNHadth1Up7ZRWY4j0bpB0dPN5wtqPeE
8kiafu1bXk2VUfsLO2vmdMLhTZoSHz0+PCaOptRdySEUJvyy3F1Jyy88Hb8rNba7mKY4xVlLZfWO
NtqP+5MyLuTkepM/6DG4vKnLTKGSuoA4mdpxmbZd9hqG8ecEWhxFWYpi5x4WCu+2EaFNKVmZJhI1
uXSrwAijM/J7/a6PrdyuhwCpEveEaq0qVy4BX2pDyl0TeWZLgjkzw0RsgjP0f+lNprdgg5J8nMdN
dC4gKA27lf42oHN1fypndjM26L2hKQUShem7PBAT33HAYp+Lwgw3LJ14LE3JAviSeN8Nqcw/uWq8
xKcwNUo6BQzRyKlICZmrauIkPF10Yp923HMrN8DhdoZ70oCS5LqxC5QloPbosS83y2gMmDZs1TT5
jQCxa6+gCJ4+VArGXPEtq7utKAm2nCEWR9e9ebaMdSO91cW6jUXbMaRVqC805E1XcbSvQQSMxO4o
5jtVRet0x+qSwonOihPZZN86ir2h9l+MjF3hLCOsodMSbEyy1goBXp4LrbR17VtXVLawqPQyO5QL
K5M7yx1iburQj889+eaW+UvHnmIYIu/vyZsn1jhl/AHBOT4FWL7rJevUtgzaSorOYShtSxNlCg+x
vfBVdfbSgyHtRC05SLG5VYXK9qwSzh/0pP7xYIzfMJLXEraNTanTGhCFETc2I5YtrbwXWG9IXrFT
nK0UbVJxqYJ+k5j+sDZenKBDqfNNi1tGKHuiUrB+8QDtcLZuCDtIE41lrojHehl2B9/q7JxYfYDV
NvP+xpDw3Z/2uVNJmmo8KwqMKtO3NFzOTl5AVn0W8a0rs+W6cQkbNr1Bu5STlY4dpZ2/v2/0poGc
kaPZyYOI5CPNUNP0Kr2ig9OaWNXo1xac93TYy136Fskrq6X7F6LVdg3fl2L9FLV4jcRjQOsKzl5b
yCTcjH4shAEmGJU8TN4e488vUjpinTqRB/br2VQEcSM64kpH6GU19INL4kaDJiuNy939wY/n5co1
YRN9YzLZoBspN06CTUHzhC5ULP85rXpvXXqyBE5VHjb3rdxurtEMPEDcI6h835TF1WKk7EDS/ZnW
7qr9U2X5SumlbVL5Wz2z1m37La8ePb+BqQsBv1MVVQve6SY1CWfO1RdMHH4HQkRrK9N/1iN62aO1
0D824ZOmZm/k0etGsilMRF0MHfqvbiPw3k8e6gw6FN2u5KPg7MGLK0vfdHMvfDzHufOIW1BuneLE
s0FojLhmwdtYSg9+GrS7MJKkB8WhcS13C8UeglICJIYOQNhq+jHM0mpdlb68FRG0+aR65tixVVXt
w1BJqC2GTrQSMrRMRK7RdRZXXz1N/SnUiK2h3h5sPI8k0f2lnUa8Yws7309lAqcBZd9k06Lhk0e9
HlVHZJvrTaKKOpqLZrcLusBdx0j/LEWjswYBWCBDDraefXN9SrTB8wShyquj557UJH4xqxc5RwSk
eGmKzjaa96KVDkLS7pxv5aH1HmvtJ+5r8IyFK+IjX3J5dMaR0ylsUbGldoHvuP4Q12pQ20vL6giz
8cGVHqr2GxzmiH/l3sp1/Y2aQ/rjPFqNYecClNbNJ9fbOJ+i+qerNdvMPSaqvk+LN5ppPP7BBZje
lOf+qy5Iu3aJfOzjIN98LZItfAwRPGwD11/b+eSyqqirjqQ6HrrUtmoVYkXD7iN0AKtXN6yRRPqj
A+ImbfqgJMOmrLQ1dMuxfmizh7gYaU9PXqmtEhjuNOuz1ncjv9pC4fzjJTj9TrC/HxALAt4p7bhY
FBXsc1F9jIw4G+yi1bLnRBq1lOTBq0FBuKKvrqNCjyy7dg3vUe4j37HzDl030adGZtKkBbGRihTy
a54BS7T1WjUfgtzpkk0dF9IpCGualnInSMA1CGb8awhc4KCZWwe/8lxrXVg0i+zYEWi/e2EhktSU
i6Bbq0llDttECRVqi0O8RNcyeqCbkZMH4rYH405T0PUKqaoPMYVGNq6ESS1z/LXW/E2kd0QB6X9+
Mv8Vecxdw10PVAB+W94XU3YYXergkPRS4ej6zjGOHDZG8WBow2MoHNWwItx3pG//6CswSXVIIkQz
FEhEJ5eNN7hKQQFNOOrBA6W1Q1sdO141vvrlX+2QZqBFAZUOfBIPw+uZrDsLVtSekF4YkOA1i32R
P8Bkv2myfiF2mIaj451yaWlS8IqzNinKSHdPCJOvZGEQbaGtfguVuVA+Gb3o1d6Y2Jmc3qjMG5cC
BHbU+ok4bZ0l7qPmxrSGBb+i4l+z0gxrjMFGNh2CIyguriewUVKl9mom0Iuch/ZFyTdOfQzjd6IW
bsSFXXGz7yfGJq8jQUoNlRIVY0v8BxN2Z9hf7SzW6HwDGVEONtRd9/fHzGxeDm+ajdLdeoCCBItq
/NkPyYabznqgiZQOKc/9e9/WzXV1PbppY1Sj14IaZpZ7Eikg++1KbZ4SoudeX8iDzOzEqzFNdkjn
l0ajRtgZ0jdKsDBLylsp294fzA1QdLIxpieY+LBTkxArrfDN181vjRN/TRz5UX6NnnN1Lbj+i5zQ
J6ENNRIlC73c01h1anzy9hvSzFIKyWFXGl+s9k8f/2P8/fH7RzgazSdEYx9ERRfxt546ThsPgnuK
LPprO0nzP9e63K5cqci2TZ6lp7zuljKGc+tG5yelY8BHsHVNfFUTC0Pf+pV3aiOxtQPwlg+x0Sdc
M+KSqWmqbBwfj/MxYOF9TmXj+lSjCucT6JbeqVLzQNjQQEyElpYxKDgeCJ+iMnYLWJXytNvlQ15v
HNFtlphzZo7D+AJAo4vmCJX+yOtviCNci9v74cltW/+74lugSGun3UhdJaz6rCgXil43CTQGjRYU
EqCoS9ApN63Mp0ZkDZ1VhaeuQb1DdmA8Io2FzIpbtJtwCNF/dla17p9kuE8WTsu4dhOvDbMVfETk
EhB5m5IA5GWvaoMmhSdY/aKvgZWKu17JEbGwlHDVRZlEQ68kbHJL+F5JbbvO89RduKBmnCuhKbku
MqRwd0/rMJWRBbLQKeEptZo83nbDoH0umwKwhWl5ab71dFWMVkqSJ/7a8UNvCeU9Z5+7C9ZsPoPu
m8l6V4aTCHoyBCexV5CeCPJop9Vl80WU3WwV8uZ8FD2h2qFMLy9BsWe2Gghp6ndjFKmyAa63Wj6I
vRTWdQwdrOSeU4hUdlZVIAyfmtumyNXd/dWeM8dLjsNFAyq0m5PT1Qe1XBpFnpzcIYF5hCdaGtcr
hHRXYNCXBJRu8lNsa/pskDRifcaWm3HeL3xV0ohm0XpDepIrc224td1G+sHx/X0oHxFDXkHOgGa1
XUv6KpaEs0pdsYyVxxox9/vDnllgqKk1/qNGQNw/meWw9CpP1fPslJM1yQwaT710Z4XmQ1Z09SoI
6hdZ8Df3bd6UeBj9R6sxLfojsek0MxaMr91SrvNTkZr7xv0h5M95/M1wzha6W1SHtaDa+/1nV17i
np3x1qBDDbKpMit9ExiZfUpropTkJ0lN/laGuwm0lu6jYEk8e84OVfMxHw7fBeCK6+VtQydsHNPK
TmGIh1SjWLf1r06k6QurN/6eiYfiBT02bnNEFNq3ru0EFBeRrErzU1/6m7ig25Bck9b6WzV6VbRP
95dt5v42ebXTD4foF8Xh8QRd7FnXrx2BnjvSOyhEPktCkuxciKgWAqG5IZHSQhR3rFoQ/l9bScF8
OoblF6dMWeGd92Yv7fLAPTbll1ZcgmHNnEN24Kg8x3U6XuMTa2xUwWqRJz0h+oeYiUDr5ENf83iq
ztou3ujZuzM8JShIxcZ7YC1tx9ux8oyiUZYCxngUpmBiUWzTXleC7BQ19Nm576Liklc7cBmsLV+x
/3X5ro2Ne/Zi+eowFfowC7NTUsGsXgB4XWKHGCfrejcqMJKR7FZpsOBdOnGhoam38Cmb4UkSo00H
4UZIT0BQOk+xkS00ttwesGtTk6dojZzPSLIdnjJYmX1UfF7CaAlCsmRjEq8KRSAUUGxF9MokNEA2
mR9BKRubaz2tqq/3F2dmJ1xN3WRxqBO08f/h7Lx23Ea6LfxEBJjDLUlJHSy123HsG8IezzDHYn76
87F/4MCiCBEeYDABBqZUxQp7r732WpXspJc8rN25fKwzdoL9LGulN9s7qlF7Y632PFiuUcQWn0l+
Lc2jMX5pf2Le5WX5Xr/NRrpx/ZWWX/LbljOoZ1dJzkg0vpSzN9J872SAV5MWfYyixq+kj3nybsgw
0IUXNCh70cvmTHne4PXBcNO01Rd02qCLwJXZkEPhFWHzNRHDUZ4iNwsD7AM+3/+Gt/E5gAzPCvuO
5JseouvZttY0m6OcZpesxvno3FUnPfVb40FKz4F41eVf94fbeEWvxtNXT7c6i8xpUhoO2vAgl895
hIUp7lKTh/Bh2KBJJ1rXARCsxj2Hya11BXuCIbSsKp0Q1zNNm8nWZg0ScDNKfuyG+sW2QbmKv9O9
7skb8gIdPwvM9f9DrTZrlNaW3pQMNc5fMaGdlcBV1f4YlBgwPpTpdNIsP5wHZPdwGcdZLg6Ophhd
gSXb/eXe/Lq//ZDV10VtvQ7x8soueviX8qzPf6EPg1ZG9yn/Wy52MuW9sZY//+3cBBlhw2BX2cUK
TwUGs0CIunSsazf/hayb0e+1Yt+U0N5WeeHVU+CmXWAtfbL0hQeK1WWXWTrOR4HrhvQzh7CUzw/K
/EHqfmlP/XyOTRy/cn9uDlN3NPdAq41UjxPK8UGYn1PExrqedSNJaW61WY56b6MpLlnhGLpFgsqu
Fya9siASVt1SIujKf3MgXwwKZBlqX41p7H+4juGBE18suddNH4pIxrGV6zK7GLo4yvmDyvaesue8
fBmzcWdjbT0zv4+1uiRrOTFDi3f2AlIeis+Z9F5ydlD52yCflUVBnpIsryJ55PXKpppZdZ3gZnLS
wcdrjzzVj2x0V5B5Gb/ZyR5SsTUe0mesH6rliFKtAgGzlfW56OvsEszncHEk+sc0H8P+eTK/D87D
/XO5+cighmwhhanBV11nMHEU2+UkSwwmvkyJm+OyhxZK0o8oOyquLLlFaHpSbRzU+e9pD9PamimS
SRoFDwzGwU+vV7bUmiKO+jS/SPiN5nl0lsJjbuHr06WeZB/wuLs/263xlqyCei/PmrGGI5tQ0+JR
Gek9i+UnQ3pWGskLgg+h7lsFTewdEgD3B9y6ipAyWM4BS4s88/UE9ayX6y7X80vqVmbitsHrP1PE
v38JxadQ2yMQbE3PXnSL2TskGuuupdHqZpqvnZx7KHBDuv/NkC7lwjNiUuLiYxkFOznNTV2ZbwdQ
hiskilP0Fq3b2K0sVJRGSMVlnqktg2R1pXaZ6s9a99xqn3pneM3s4EzvYmVoB4jsnvoupBIIyama
e/rFDH+O/5bip+7r/XW/Ufd5+2FAwpwgWqrovLteeCes8AoOsvJiF8lj3BvPTVv/1JzqlwEjEoWq
gQ1n0AKoC/lUS6rXkLFEbhgRXuGqeQwa05Ob+b2UnABDd37bxvuvYyyMNAm/bjGIv/5tmtkMmjlK
5cUy/xmD6WVWE9dGT7ic/VD6UNBN3ryac+p3feSOwYNud54ETCn1j3MwujNA6f0ftIy3SjxoZQVQ
IYVaeCer35PkjR5IQ5hfAjvwDJ1eL90qzvGQqH4Vfrw/1ubcfxtrdV03fSGbwawvb7MvdSfKWF7N
wovMz609Gcm9ea0OXx7GmQ3uxdOgRQeNzjb1oyS3x2LYyaa2nl62P10wNsEWD/Aq4EgAF+zS4Rpr
BtTJU72iilxiB4QsQCp7XSr7UaYdZ/pvrHyvd3fj/WNsXKHgaYErryFlmk6nJO/j/BJizVnG1mM6
NZ+dXYmRGw7LcqAW01KAegSTuV+uN62S9pIlApFfNNitjRgPcjy868KPnfUzCx2/Nd3Z1P0hiB9C
MfzQ9c/ZrvPKcmbX+xQZGnkhhNLFtzaBqrtGm+eg4Hoz9cxT7RJDGMf85/4G3XoQCaMWiUaIDSa1
+OuJwhJII6NhonHxr52Fj3mUH4zR/DUV45MB5c6KLc8Ii3fGYJxt2Rfd6N//BVvblgeRRxEulH6j
a6dWvaHXWZ3TgsNoLUQF9OdDGglEOO3c31ubhz2LkP/SukdN4nquaqHxsYZ2YTbIimt3joRioqMe
lACz9fuz2hzq7ZXAyA94Y1UrFlDWTTrFlqGKwxhqRIRCvItJav/TQMsXxNsNybrVnEjq6ja2Br6f
pqN7+DkeoEimO4WVrdnA5IetRr8qulqr5FGjpScvHQIJCQGzQ2+pv4amlF2zNfeoK1ubfqlcgYdC
xYREe/2Jgrys5CoggmikATDjtYzHnQXbiFGM5VTTtipjFaGvNrzR97Yz1mVxaea+xJF2bAHsA1D+
UyVNbfAYSRppoxRMTuJLlJpOPFRyfvjj7QFkCa6NEcBSLVr9CDQppyZq+wJ6CtaizhFCt4N93f1B
tvBKVKWob+LsbnO4Vp/NqexcT/K6vKSi8RGaRRF7RFp+KsWhSR5bxxt7VE0Ogf5QpV+a+ElCiPD+
T9gI0QwVsXFdheaoyut59mVGp4GWFheYNebRiqPg0EClR8yRTglbq46NicnErFV7YOnWBY48FE1W
C2EfuufqXOTxWKoRf7vwiFQ/arkdMJUddQ/B4eExbu3l4yrJqZpijN/z2vQGh+pvrCT5Kx1Akpdp
hTj++WJQG8N1Ao9GCDGrwGPEXyar0NS+1FJqPzeloxwEIcqTWtXyU1g74aEZqsk39Ej+cH/kjfML
yXbxKQaI53ssf/4bRCBHU4+6ZFFdJGM+BlX/UCTeVMun+6NsBDsg/Qt5hQUnkVttN9mJ5rGdy/LS
BYe6/qH2D18H499d5GxrGBjLmFlw54E/rL4slbZRlHLDMlYpXzFLiOJG+XGYtZeynw0fPGCvKXXj
zgD3J+BYMg1O7SrimfNozIu0rFDn156UgjZHpEky61xqim9kD/1JRmH+/mJuHd7fx1wzxIpKa5Fl
oNbWDh/t8BzL33v7Q5fJj3kxsjtfdOzuhPp+hiCXF5+asDxVe5DsxmW8lDuWTgJ0UbmNr7eNowRS
Q19fRYoze9L4XZR7oeRyz61iHNS3afilqMjTv77uZWgQaVEPFBTTByU5yLCDK/K3Q99/GbIvytS5
YfYpSw97rkUbQQcUVp5lACSu4XWXUz+ZYxBoJHJdpopDrrc/NPTHvdSKZTev7Mq//zG39g96DEsT
CvgnAcj1QspSWnb5NJXEON1cu2YsV26IFt+r0lMq6J3HGufWx6ZPaqzbJHkn7Nm4hIkfCbHg46IA
uu5IKYFbrSSWKBw5kFRF5OEYkGbHRnsYpGK5ineozhvbhk5DQhKY7TgjrWvxWjClvVY11I66r0rX
usmez8PGhAAelaWLFpI55J3r5UwyCAQ9DKFLounNQzghnFoa4/ReaFl6cUoVpoukhiiNhtZONWTj
Il1AIzxkbIpWN3zkQRsHYTdzdUHsB+jIad/13fSQzP+h/MZds+iOEQnR2rjKG2H1dsowpZRq59GL
QtMNtcP9LbkV+FPahvdH9WGpKK5eI5rd81J1KKuHhfSEYfbHfm692vLtoHHDvvwQWQI5C/xnh9p2
gzY7tvmepebWRlFJtPAspHuTduXr7ziZeoiZHwX2II2puHwS3T/3J7k3wGoZe2HP9IJk9UUUz6P8
dSyDnVt64y3CvYjIGFI88O+6fbeI6jyJp7C+5IsiZCSfLSRR9UOpoU93/PO50EuxdG7w1YjGrxcr
nyvZrkpRX0oLY+xSzLIXZvFOLWFrPgQKCtJDOmnv+ouYcqqWotLri141XjervowatCkSFxmVVzLF
nVh84xomtYVUq+PFxbW4ihiQxBrtqS8bvOOw2QjHJ6vTTxrXpRvtTGzr4LJ2JBQL/MqTs1q9PJKJ
9tPmkiZ2fdCd+mVIu/KhiHd23NYCLp4aC+1h6RdYHrzfIq0ZJd5RdHpDpJUdBym6KNWJhibKs9WH
XbXQje2Ntj+hPRSVxfpztb3NqonSxMwEDi3ll9kZMWOud4oBW0MQ8sB5QIAEDHkV+aT5MA3UsiDf
iJ7efitIDn2X7ZUANvaBTYzBLABcCANWF4ETcBllCswUtbGfeytxpRk9EzP3+/h0/xRtjETkiEkP
PThvRYDr7yOZZZZpNNZc0A/w9fhXW36R0aHa1Sa7XTfIPIvcNlwb4Js110aV8qrQe1ik5izbL6Nh
D99xZ878+7O5jSsYhTIcPArAKu6F69nIsZoMSkhcUUT9O30oCtrtA8XXwtZ5DBLahcfRrnA7E9LB
bifncH/027UkpCFAhOHJhQGr9Xp0ej6rkuervIihQqc9S4xXPbAyPyhHsKPRinZmu1HDXvhvwI5U
6EH61lHbqKJ5GulVddGGED7lLLXKOyEntpspkvVuFEXyMgveZbvJ4XmaIjD/MvsKn4SCxpLj/cnf
HnQ+Ljc+v4iNxGe4nnxs5kNkBqRUsTJ9QYbrnSZ/wxChE7VnWXvX8kY2y2jIeqBXuAhbvj3mv10r
rUijAfH4hSKmlrkvRFV/44YxBlfvM/V1LEswX6mo0asopFj/C00YXX030FSJ42faIGWm9VKNJ8Zs
VX/8BBJSLvJfSNQugOlqIZImNJI+DwiJhDAfprAMTkYQK4csTQxfCuKPCKuoO2HY1s5bEDwOF6xi
e50b9ZNcJHpCeNQ20VGWpHxx63my6qTyalP8uP+lb6PNBS6kxkyYQjy7bv1S8tYoC5XBRDm5C4Lv
IPA1T94U4CycOgcw2p1ncetYE9UiAkCCwpW4ehZLokxeZ65DkX5U5e+VcoisJy102yeh/0rMvdv3
9m1kgr8Nt/qCQyccGQGX+jIk7XucAh5G8xuUkD1Hj60Tg3bKovxnQwhfo696Ela1VZAW8MenIQuP
YpzOY08YrWYwhpP/sC9NXmKyEG7gG+ipG6W4qya5utipcoojaLKz0/0za/ZPefo7oiH//i7ZWkTq
ggtST10QMuf1fZCmnSR6oVfQ2WhMFDBxaRF3pj1hw62dj7APUi1c+KzlKr6IwqB2rG4iZMZqqBBy
5U9G+G2c9Y+Sbn65P6UNogfNeTR8QqeGwk8bwfWcFGEFkZSqDAZ+iEvDQzSUx1H16HyKNUyvSU2q
ozp9sZyPcqpjnUGcM7zI1nmK/8NtyzGnpXFxHLrBS4t2LLWstutLPR1U8yLiZ9F8ssIHQ94ZaKO4
xZyBSgHLaFtDSPh6znE7pxVPXn2Z8ehSQA2R7HrMmuFRDgw3cxTqWuPnpMo+z9VeWrtBXwIKxhaE
TGghmK7RkCZHfChL5vrSw1siIIam39TntvmWW7pbJudM+WCoP2Q6JdvgOS1R8cul91g//HGszIlZ
CN6LltNS6L5eArSa5ywKpPrSqdallWM3Vp+xuPp0f3ctC3kN/VyPsjowU1nPakwTyiXJsifT9NBq
c8mqD22x80k3TuZbgslTTd2Q1/N6OkNYxoYR183F7ruDbGe0equPrTb+uj+fzWEsE6m+pV0ZTuv1
MFIX1mMwM59M0hwa51QYrXXWniKg8Z27ZuN9WILK/x9qFfdLMtZeCPE1l6gfXDs9G0noRYn0MW6R
B6ydxE1rtDKCvcrJ5heDcgVyjUgatd/rGRpBSYRVR0tuk7iwkQ8lgY6eOIe03NmBWyNRysKDg2SN
Q7+s9W/hTlcLMU1J01xCistxZvpa+kTD4LFu/7n/0baOO8bohJKQyGEFrCtbjsBbcAyH5qKUSvea
llNzVKpp/lkYantqqjJxK0V/7mNrPs6y+tTG5Z727sazuLStYLqw+JkTaVzPNUF7rqEfqLkg/OOb
OcZx46dQOsaSfqy74/3pbq0rZQCcRhiJVpnV6yGVCDYF6dxcivRzmCHh/R32WKB8vj/KRsBEGxac
D5WOfQQrV/GE6QjJbFPeKLRw8peI3/Etl8onOeG/aju2D1mLDzNmTn/eFkllBVSXCiUtG3Q6XC9l
2AtpNAd6DrLuUDnfjOjVFjtY6tbR+32I1c5s+qwrIkOuL2kGWFsgDSJTRCqmD7rTHmT5fSYf1Pp0
fz23dsgCWhBbW2CP6zS/EwCF/Fl9YQP2Ru/3+AM77tx3nt6EO92ymwcCeU9iGMJPCsqr7Sj3Yaz0
ttlcmkr9IcWycuwtO/Qa3ah9OPvKEcPuxS80LHwRQpnpssHZCbi35osFGyVgUj3qZauf4OR9iJ4E
GEornqrYeUdA+TGM45MSKi+tuQNwLB9s/QzR5AMyhEA7W2d1JBIw3qaP4xavsezAVYoYSBYoOxf2
1rn7fZDVzRmKAuqdGrWXFjPGITnNzntpcKv5P1ybGFFSsQEUp8a9GkaiiSgKuop4zRnls6rkXj5Z
TyJxdD8qtcS/vy23JuXAvTMXcXSML5fP+NslHbQFFGpc5S5sg5rWdORwW6UZ/MyoHwKzbXeG2/hQ
FGuWcsJbxXyNf8qJRQkuC8SlaVv2nmnXHgh2Cgcn2rM82Eq3qS06tNuxKTACXAe+WpA6UdO1Fyuq
KqjU/xbYprpxqGv+NOJV38LdP9qzpD9knawdhZoXLwPurscoj2yYdFW/82U3Jg8ki8ABjAGWei01
WMf2JKwxETwSEFdC29X6zje1nYtm6/ADZdNouGS6xL+rxNNRx7qLmqi7mCenfgrsQ1w/t5agHvBY
luVRtWJO/uP9bbQxNeARmRQDyxki79VpL4J85A4Q/Vsw0xkfKkVzk0727o+ysVmvRlltVpGFtdbM
TX8ZZreavnStXyrvB6pv94fZmgyx0cIcI2NiCa/PhDomQdYW8XAxy19D9BQpntb+fX+IjZmAflFt
WLYCMfrqwqInvpSBSIdLPp+T+HMFazJI1YODPOP9gd52+epqBNWjog/CuKQCq8BZTPKI5KoYLl0C
u3aKqndN/RV8D+0obchpzoFTD9qmOQ9lrnxoLFqdv/Wh16kI6P8czO+z+VIWiVvzQRudHPJ9VryY
/WczNr14gHnSpg9mUr/e/9VbywOrBzQcaxQEs1c/Os7pjJ4DZbhYceIXjo8evCuMz7EZ79xH2wOx
aVFrXGCvVZQzTVmVmVY3XESVn1BF6GvtQxiX76cQN9j7c1p2zc2HIBFDUgu4C3XO6101zvI4pqk2
XKZTmDwOpnECckrMwW12+/5uYzecSjiHBl3q1GXWsUbcZ+MoJ/Simj21dy7z9jnx4+jvWvm3kv69
Py39Zlo0EiO4vHwqCmjrvlcNN8YZCJsM0BjdkQt23GtCvT2OmGbB2bDBgcCc1puhmWszFPkC3WG9
6QNwuIOOuZKi/6kFEHuNhhjMFlCpomS7fgsTMZtEZgl1wMxsXTnCk7ezT3KM5lOKu2omX4aXPs12
grWNBQQowP8YFi73zRoGDUYrE/NEQqbo9RmVpO+KU+xcAhuYOyXixbxJW1bxpqd/lIVtpjHxYIec
gJ/NCsb0Vv5itlHmOzXqeDhr4LrdALirkY1J+5x7Aa3TO0dga6pvfDn6v3mfnNWx7qqsskuZJB7H
xEMqFQc9+Hl/Ny7/h+tDRvmJlhcQQ/Y+zKLrQwbKHPSRsOpLVVVuHmtY0ad97qlNcK50pfVDW/83
UOGJyfXO23R7vImzwfeXiUEqWAvrS71hAP1YDUbW2YNBSm9G53AhxKThO03/eH+at9cWfB5699FT
o2pDf8/1NFUdwiOdaT3e3bP2WGmoP6t2lPhR206PllbKOx9uY3IsJ7QpeFPEFcYqlEIeuVTyvmS8
sn2Ah/K1ChB/kHATcPWpf9JT/Xh/grc3GBP8bcDVTmnSKQ8rte4vhWM9qLRkRLVvwdiY2aFpoJ5o
FjndH3G1pDz28GrINsl2MdG5SSEUPdSGERPdc50oaKyZY/FoDJnt6UoyP2etsVd3W91qb+MBDkJ/
V3j+oW1ff0KMemwjkMvqbNHAo1MDigFfa+v7/VmtCSJvw6BMRmsWgr0gzcu0f4vvLV3YGVUWhkmg
nmPpYzyh+oembFJV3mwN2t/tlKUf+gFxL2WarOdA0UdfLYbhaYqDfCdPW+2j5dfAeYCphcEAUc8a
lHQqijuxqoqzpE/iqMzx58JKPpkGTfhOmOuPUoDEy/0V2FhnnluKm5QPWOc1nFDkIsSsSBNnjR1M
b6EUIfsXDYQ5c7SzhdYNPG/T4wUEn0SmmHdktdh6mWsoUKq4M0RKah3R8A/g83X0pzlpLBGBx2Za
Q95qmq9Rmfb2QVIQ5HZLTQr/DjCk+qsTvfSadlNju3k3NwjhYbinoeqalc2hQQNmdNG9kyOXBsJq
BxRZFwrefj1+GdrikcV7exOTDrwbVm2Lc6Nk1eCmYVI/hNac+2VpYf0j+kECsg6Lo+jM8pRKo/wD
GlWrulFXS0epTpBAkqXuKYkxzdMDpDj7Kmh2Puc6u3n7lQu0vqjjAKesv2eaztEUFZY4W7SV03ed
NK9CCuG4jNnshXZWHyXRZZ5hRg7IPzbNIY5GOx/67dT89szwI5YMFrDhrUmO9u/rU1VOQWWFIFXn
OUjxR8rVwAh9dZyX/r/AGhGvLGPxhfMddMcIAlN3bOCbtW4xjeHPoQ80eDJDWxOZKX39YueT4TWG
kTyhCVCEIPX2VJEgjkgc2lFkFj/jaexbr0BslzyhD7VPBkJNkitrwTwfsrELBLoxo/zpT4/OYjOP
FpOGAdxCebyeZRPPk5kOU3suVaU8FI1Q6DokdegNZxfCXQLt9YryrhAfcwODu69WtKstK6HcyFgo
rPpBmKma14oE9x8nsP0yDILPo1UGvi5F00OjdRwEdf6GQ12ys8GWgdY/hNsC/YBFHBU5kutJh2UT
V5LB/iqt0UEmP/4UmFn6gHkqOEyC11ki/uxxfdtMoLm0si2GcbjFXY9oCd1oUn1uz+ZcofJpEXa1
s45icWeGB/bZcILR0z7e/7arQOl/g0LXIjkwF4HxVaAU9yEWW4nSnrHBal6hhcSoahSlb9XddCAa
FKdOifRTNE2RF8xm8V+GJ9zmHC/tZ+sysoyCR951fG6zMhtPN/LhG0LSCsLc+q80F/mjqUvCS/tG
9QBO90rz6xrdMntKBcRqvIgLw3WV9hkypUg7kPqzKYv4Y2YKbBB0Gd1CG2/7GGWtgzbG02Hsys4L
id6Poq0ljzDngwZLwmtrtfbLYgi/Wn27VxdahT5vv41MHTIdzCP1xhhb7kbaPZShOochyIPdwgzv
dXzFxay4Najaq91bwfsqc7SdCPb2peSNBK2la462lhsFI+okVU9Rqjn3GPqMbhMKerkcyezkEy6l
urWzBW4DLnoMEBgDpQJx5lNcb/vZ6qIhgZt+LilOv2Y6fSS6KSbPNioY42llxF/vb/nlf7g62VC3
uRnfpMMRlrseMA6TKJljpzlLajIfpWXjAUzvVYI2p7WAR2AtgKrr3kYqKoNw+lCcuzEwcwyee61J
PWCrSnofB9lMpCcF2jDvZJEbw1LsRYp20T1BvGG1mmY8Q2VaJqdO3xUDzg4c1lzq0Xdsd1Ksjf1J
GGUsuxPWFHjm9TJaleI0ZJPiXGMM02aGZ5ntwcS4roPcUlnlSRR7zb4bUSxBCQgDFRIaXwBPrses
hqZI+67rz9xMztfQyL6OZlYeqiw3/MjAJMYZtczrCVvdFO8SDzyMol+sG1hP9cGeBNfGRkLrnR5E
Umnu63VH1piUVSCQIz3Trad/iMZwPma92IPKN25ooEE02rAnhOi17umsQP/rOFb7c6rnL50THFNL
9icJMZD5sWxQtLG0T4Me7UToG/sI1IhGRIhqrPb6Yh4VvM+toenPTdj1blQOONXl32URPdT6w/3z
uBEuQ1tfZHNwn+CtXWth5SVZuAiM/iwrbfxRC6TOfMilpHe8pA2SFzPpig9pYFeOG2nc075cCehv
bVPnv7RQT4+DXFpuyjP2Elbx+J6K37c6FcoDMa54bFJJed9r2LLd/9VbC4QvF5AqxgMLy/p6K4Zw
d7qxCodzC9N+MJwevkP/Qxvryqua7HR/sI2zBtK5aH8Tky9w3vVglTloeVMs79TY9N7UzJabZdmv
NlS/R33riwoGm97uxX1boy7WvzTy8lXI+K9HTTqzs7oqHs6NaXwU+bu5/rvPTmlAHNIeFlPb+5Pc
2OjcWQvk9tZFtE4K7SGppLEth7PozYcxtJCY+1Kgz1elB0crTsWvYJh2EP51bWh5ZClUvL13VEiB
/a6naE90EaRyNpyt2UbaIp/sxz4zkXRHNPHU6nJ/QpSwfAjjKfVzw/6LOLM9KGCdbu5EJ2Oy99o8
N7bV8ghyzS1/3ZCAldAKwiQXwxlbi+QZnbz2NIFMn1Quhkcpm/caEbbGQ9gPwgLnjzdx2QO/4QJz
NypSxzN/VvTZLyH7upy8H6FW/kUs2v75mYF5RjQDJAcKIa82VN46rYkF0njGG/xbDYTjzP9WxvQ5
NOsdTumbzszqkQd7oxmMIhQZ/1r/K+ERSmQn7s6TqU6fkHP73Inkm1z3lS8n8/wcqpnjR41mfYJu
X3rZIJoXDEvSgyXHMZaRsZHk7lQV/+BpPNVQr53qo2BixwAE142SQHWTMh1PiCOoxwHUYefEr+s1
7EzeOHgdC0GaLGQdP4hSsuxGpMM50a2EhmKpyx5JHeyPYagd075PHsK8bV6z2A4fIguhTkWFojuY
BZlunFvHKtJG1NZMzW+pmpyaOnGOnWO0D2VfTHjDKC0OOGbgypn9IcoTyY+cjjwHgWUv5xby0yp7
ivseZmDf7rW5b3wdfEeptdhEX5Ah1vzKkbYUp8nb4Vyn+NVAmok/Jr0IP8XU3A7D0De5GwntM+2K
k9fO2nAsrGk8qFOT+H03zIduCjp3FH37hJRq8GRzQXkNBa6TY4TmqZiMwC3kGLMdDVfvpCv1nY18
+/Lz+xcB16WHnjtrCaF/OzWNrKZdYBjDOZirgJY4qUKEBRux+xfi7dlkFAJIHn2uRdSQr0ex6VOV
04K7QG+l1i9SZX4XquVwzCy5962xU3dmdXvfA8fDPlkwQsKZdZuDYgpNzHM0ns28V73UtoZ36NPM
rh5p/cFKy8hvW7tE7trYUz3bGhkxGVAURFPhTq3iurRHKzOouIXEWAWnWA0/JzOKgUNvoAQqq9O7
ttVOlRj38OzbJ4eCi7Y0HYLdYFyx+o5m3pkY7jbzuW9PRGA+AiDjq2GKJ0U6TZUn9kSOFtDg+lZa
xkN+4A2INOzlz3/bNxZFpalI4vk8VMNJjWNXU7AjCl9rRffmwtzZP5uzowKi0CfF5G6Kmt2y4EY3
n+kY7/zGqSFZOJLGSTccV5msiwQ50J/qBXUyzXlnN23sXoB0EiA6O5F2WdPT2krLymJCO65R2u9C
yf04+z6Y/0SYqtw/JhuLykAO4j9oGEM5WL3htMZYyiCL+UzbQtS8yMnF6D7L6eShzXN/pI38Y6EX
MhkWZiFtqtffLxoDyZQzZzqHDWmFBgn1EEd+knoCfED32q9tm7mNeupNw98ZejkCq62zuHAujUgk
eDRLXA8dBGXfquE8nymC9h4IWjt4PA/2kQ9pPDtjVLuSEYObGVHuTxbSJFHdxztZwdZS02sFw5Il
IOpdxaGh6CK71vkRXTz7eubOYCDKk5FFHjfyzmJv3AkklYAqIIHks2u9s1kZ1XEsdfkMSvEOuNwe
iIIM/qmhgNX+pVbNTvx5i3uAQnATLFRcQtA1TwikeizTesLg2MgeJWLsT1gzxm5VSHu8w9tlZCSE
+bFrg9zAcl5/S7OKKiGGQDkLdBbVV7v+1ZtPiFq4dJ/urOLWpLjaQNiIgSh8rOI7tdEay8li9Yzj
UftcNHaEZYCkHbuqlb7d36K3jyIa/f97OADlb7wS21pprNCYtHPSF9WB2kjnjbO9N6HbawXKFEg0
4dFyDte0+tEqilweZPXc9fpHFcVyuXHcGFfYJtvThV8+w/WRYyhOuca9opIGr95f4nDTnGJLPSMp
9F6TfUV+hzT9MZzkE63OpwaMgxbXHQDn9oMt7DsSISA4CKL2Kq9EeWVInbbX0BsO0PcD+pcQ9e4R
hdvZGRu5DyMt0pDczQSOayJK0cxhluRMrzJb5Wz07fe+pU+oK8zqmJfhe0XH362WkE/pLfwmUqWe
XVDcyJ3n+qWO2z9UCyLiBfKHrEJFkDgA3Oz6VACM9YMWyNq5Sgu3yf/Rgi/3N+gG3PtWVFgiTpb4
RnzeNsLGnoWi4dMkJ4mrdJpAVyBATVafuL9koTZf4joeCp+onCxAM5oMUix8s9YTsdSNh6FrR8mL
VKOMvEyOUF5xujbfOUgbtS10Hon+F7cPmjfWjHmnHqMqGU3tbFVCd7M0s05d2vTPZejU/gSl3zNm
dr2mBVh/1fbPTuqmnW24ccyQ+WELUoxZCiCrK2owUqsbmk4/J/YPrVsEbR4KJz/mgbpz624cMhRJ
cDfjUNMxvAZ/pgBTkaQTOqLJE0SQHi+1zJJM7Iiz8mTIVXKo6jE7SlkbnfpR25Wevb21iK0BMVGC
wMKdBtjrXRdKVdIo/aifaSx51kv86eXk/dSKh1GOn8OUrmXtUY9/xEoM6o4craHgzve+xyXn/ubc
OPeQtIiUiDAsVmMdGgbG2JGn62eua3oFlNxFCv+Z7tFP98fZ+rCLe8sSahuwG1chjCOnbZOolXF2
UIN1xHyaUGwf+hALtp2RNmf020ir61ONG7sM7dI4p00D9exrnMdPQv5xfzq3TynZFx1B1CuoWBBs
Xn++pqooueKHfjZ0kEFjGAcPY7LPSF3QSNzRiTQp+PPeH3NrYug2wODF+/iWF6oXgeAdsY3zOACG
DpMFUcLO9GPV1ntuEhtfi0oFdTnSQLrY1gWqLNJMwd/0c1hV700H9lkkvzOaXzVCs/cndRtu4RZN
nxwUEepwJGHXCzlVceSUeOidsap4kqynSov9SEZiWfmpNf8U6vH+cBsQAOMB0SCIRlWRoa/Hg6DW
V107GefcmGXccYkcVLa8Mp2Ubh4bb6wj5zlEmfIvOy9Q9W0p4Z0sqaAreNLrUjwMymRcasWJZbc3
+3T2MkNbbDBo20IHx2ijX7qaR1DKrWwoXSmc5XeTZVWmqyVW/PP+bDYSA2ZDVMyUiIuBalezCRQT
N1DVOONTodaxawWTm0npqaKd05a9REHxXn7p4HtPw+gy852vt2b2LY8ndzXoGqPzL2toTdeIvhYY
5GyFmIuXwYcho9tJfNWi5NJ+teSnvBvctj1mkbrHeNt6rsAP+Y7EzNzg61L5WKfQ09BmOavjj3g2
PFh231PxHpVKCmv0z2qJZ6pjRSPt6f6yb7wdJDrApdCziafX3Kk8XWj0Rm2egx5iSjCG/SHKW+mh
6B3Uy1W5PNiNraSu9H+cnceO3EjTta+IAL3ZkizTrroltewmITf03vPqv4f9L/4uVqEIvYPBjFaK
ymRkZpgT55QjZML0hna37V+5CNDmBiYGQRrz8usyUAWlJ/FVTywKvacfjEXqG8BtvSrStmSt39ay
CkZ5GyBkY3qduag1MEKEs6FNIdFaPMc7OBz92PleReI5AeAoNG8KGyb3EBMK+r1Zvwb6wrl7nPJj
aZzK4G86HZwwchU4eBtKDmnI0IGyt1rG37W725tyzR3I2+hbL6BjaFpWL5mwqLVoZqo96cp3UUV+
1Th/6Nv5tvq4lAG6st/Xo3Zski1KvivIpaUf9zYYCj82W3V+CsVcSHZM4EREGxxVLTgI1H9145td
jh766ab9KKN/rSfGwdJaX3THMGqPIh/3tREe09D8eHsnLt8mfg5eTrGAps1lldBKZiOEKvEJ+cfC
QzM4uk/iWt+RVpJFgF6lbGD/86O7EHsCJlwkdLhdV+nDpMV2KUQEm10zI6TbiNKPVTVzs36Kj7eX
d3n6FhoZomgZFiOSy9X7XsuladatjrZx7Xhlqn2oo8YbsuI0j9reDjoyMpN3v325bfbyScSsBrB9
iUs5e8uhfFdDK0MjBJFlmk9S/jrVL+H4Ow2oG269h1dX987M6kZXpTyd5MA2n7S42FOv/quAu9Dy
7jkeGH8gRoTIyx+kjdGgKy7D4iBEJtIDSr8usPRhV1eWCRlhVS/ljtAMHsKxrO7SNM98WyrbnV3C
+XZ7Ry+vsWVH/7/R1Y624WxaYQK9Ws84mk8rgpJvX3wLKtHublu6cjdgivEAsk2KWRclybwVkzEk
+Ezu/Ixgr7ecI+fZU1P5mKsPSX3fh8ew3PqWVxdIhAgzGpj+C6oZs9QBlPSocJNTuCmSycoXU2xR
VGwZWV17alo3udQtDjMqfm2ZroiNx1L/59iTDQQuRQsN9V97XToKnNiE9sjhTnGCYNdQrvK6LP9D
uanfiNCWy/L8wcESzxsRDV+MHOn8nAV9OVaqFFpPsQHuzVTiyivppf8PVmDwWppBZLswspxbsSu5
ThYSjqchR0jdHhT6czYBw22/uwxuYS+kn0qouaDMtJWHJ+YMDlS09lMuZ9DlZpXspU5qo3XiNPew
VMzuUFS/0tDa0lC4ZhhEH00uOBSpWS23zLvLCl74aZLk0X4Sw4ySi5mZe0a+MnT/onk3xlZ6VFq1
ORhJXmwctTfhltX3Y/gHWh2eRN7iNd+Hpg0AhKXBfjLK11n+gtjfPouG45zB/BX9GAFMJspRN6Rd
b9z3SyGB/hWjwm6sT67TFEfmP+5tyF0iObq3mgVzttkGXB6j9U/ExZYYgWIe/EvnuxNkaVxakWQ+
mW0a/4XboXztJFkQKYjqWZf0wrMrLfHJ2/VDac5U36Bph/It9CDGknw71Lp9pQzGM20q2atj3f4c
O4MJVM+s/E6Rfo3ZnHyMZGnY8NorjwOQfVjaiLaJu9fanGVX6nY6cY1Zs+LFk+HLuV/0X0P5bi5+
t9WLYny/7cBXDiMPLS87SEWw82uY5hRNTjmJHDIWQ+p2Smr9EC2Yp9tGrvScSf446oskJOdkzSJp
VX0BJ6Ewn9KpeiqcXWY9UDluYZF3k9kNnHA/T79M8TePQzcLnwPmQET7EJgnjdaLkg/7yB4eGuLv
2k2GXW2/dvaxUh+Lhtm9XRLS7+rNeiMceJMhWTkRm0KTH2QYQ1trXltJp5YuuBWf5Fkp8G00tT8p
Zu28Rq3ZZt6YaPJB7aw+Q/5G54DraugEQDfz6b9OjxiMq+j1zHuYfiK6zmFVfBe1EwWupQoZdlcr
zQGhDhC4hFaitr6awaUSGln7e5yNGYmZIYk0X0lm/XdMfz30VS3KZa8JUyR2+kj0zFMVbZfuJAP+
Pb8M4y4DBhgvwgr55PwwqsayXUPKqqdFNjIBbymYwFZTA96DtlTnlH7d1NwTComPCEMp3/QwEeS8
jUrCXBiJ0nGXCclyu1RJYg/yPeeQ2oP+NZi1enCd0ag/t2Emx27dN/nXFFb+1g2aIiBKNpwOurWg
THygdfTbhSoFnuREPI5NNjWdPw1wO92bvUVCU9dUBXdGV5jRAaoXs7xr2qb7IfeSou4kyDT0g2lM
1Y+C4ut3M+izHNFaQwSe1eXzcERoztLcdFaNcgdrX/5J7uhNbOTB6/gJoDqc9ox780QuM1GrqA0p
baedG4nSTCSXh0KBOk8px9h3il48RIPa7kQob2HlrhsFCEj6byiGtQqE5VqJ5KKPzKcpOXZf7EL3
52KnNPs2+teEc1keTJS8lsS/zD2sllfLIRNEWkns62iuCM0vTtXdkdlvRKHLX/P+SNFi5K4hvmZW
cJkfXT3KWVTqpZzJJPQSJ8DwVQGjz3DQtC3I+0XZYrHEmeV+Jmdh8lE9fwHSvBRz37fG0xT/GZvm
WYurw9A/Rnnmtr3xPNraQc4/tInzMxm2KMzWlzi2gdgAqlt8hZWubBuVM0uzIJQS00LsE+/plbl5
btxbce0qjLQp6MN2G5HIOkpcjOKZLBnSN/6w8pXUMZsEYJL51FWxG7axX4NvDyDR37jK108rdtC4
BdoGGQ554LpT3XWhUNRasZ+UIrcPaWMztAqS1WNERtmrXav6QWoGHhwBzV0c2vO3xmzKvd073xJL
7R6mbFCeJkFYkNawLU5Gqz1JJipQUpvEd3oPe7AwcnMvlHCLGHKty8REGIQ29NugY2TmG78494lo
RodJb2LxFKWBqyVoModS9rkP5L0sHoV9qPQHp7Y8eaEyENLjMNW7vJwA/HRemfmG9Mkagl0dKG5N
Ezy2t37fRa2P4hpFGGjD+GngJy6EseskkKlWiidF+RvyEeNqrzQfkp1eBX4uz/D+U2rQuMiV5rGo
t77sOhJYrAM8QuhgSb6NNRxYbRE00JpUPGWM37hFJMluKMyNcOPqGiFnozK7nA/a1OffQFJCq4QL
kkd1qP7TLNq5sXoUfyXhadJTJJpXIxj2RqDsYYtEom8LeXp5SjTo1TVUUKguwO+6itfDQqW0Ttz2
ZOu5G8jZXmaotQE/f/uUbJlZXaeaKcLA7ifpSY0mtzUOUvlHQSHntpGLnJcv9oajhlia1I0I63wv
mxRm7EQ40lNtJwd16F1YEs2B5q7xve7hWk0b4dll66VTugHXuEBWL6YXpQiyHiDKzH+em87iVgIM
HwcnocB/ZfmSbh2xbpgvQmnhvKzdWTN+pVr/SeraF8Tefg8QU7Y68ch4r+Ym5cGXKPXs6ePtPbmI
NN9+GDgWyqNsDh248x8WUoBMzCoLTn2zgwoBdnJPM6NTVexT485i7paRhSD/mCHtCfVyCwuaWnxc
RBIQfPGV7KiAEOziz3Gxc5yPXb1X43xXjsc47qny1V5U3tuNvqGbc/leEBuTUfFisZcXbArgb2JN
qCW/WdpPYEuxRGOhi6BOiy3Pltm60maog6HN27t1+RwvhhfqDp58moPrzQpj3WCaNDg5kXoarMGd
GGxH/2mXZOHdv5p666LB1oQYOvfbcvu8y1dTxQqUFFXDUyVs22+teN/oyrwL8h+Azve3bb3RT5yH
GYsxYFsEAWAd1oBvIDaaJJEEoiUbz61rJkGduqJh8MdT1VgZ3aSjzarBgze6kkQcoodO+mJJ6Ey7
4exMD0UFdYY82+pe60GPu0qvDH+cOg2+ZFnRbBymy68AKQSaTEQL0EtRTVhtDVUFJdPnFKUSetQ0
e45BLu5p/Cxjaxvn49LVzm2tqriWmpYV8yCIsk7pMvwrBr+YJt9hinufh/a3WNLnfSgn0V0gx83x
9ne5ulCHuA8oJrX6dQxdCbyfqkJ6kuJHOdibxWNaR77TbbU0rgR/gCGXQpYC3n0ZWTrfUQqodeZk
cXYib/K6AFbM+nOp/0dRYDfT9kt7dwgPVS75RmFtRLiXr6gBa/jbpMGS766ljDR7TIWDmP2JX9Z+
SitdeciMRPtweyfX1R/IXRyiZ95RePOgNl4d3AqWAtsa0dYzehHdj7RrPOCPJeiSUY1YnKx9zqjx
oblb12LjdF2zvbCPcl0gx0B76nxzU4iF8lFCCk5AgjagxqJXiRdKUHzA9pOo2odSK7/9+3IBe1Jy
wncWPY9zk5XSqZLTacj5oTsZzfisdrDib+zzPmlapji/3LZ3mXcBYKD9xuwD1xVkzuf2bHUqcm00
slPeMzNMSWIIA8kvi3HIX+qxiNWDk9hzfQR6kth/btu+5kALUxAie3gv1b1z2+1UpFXTzOj5ZYxg
zVNLK03Tc//frSyIRKYzuBBAm59bUZGaAaAiI8Ha5hlXsaw8O6Uy7W5buRLtAWQAZcmYF/znPG3n
ZoJskLOkFdmJZpZrGaHXDkyd9EcZ+HUYjnvJCHaIJIaZ/UkS3VNqbwViV2J+xiZAehJTL3Ska2+V
rSDjKE0I34Fwd2UzbveVlZ1kK/upGp3Yw1cTuklhcR2NrfByff5pVe0xruVpL6AqP+Rt+gqvUuYl
5HXuAljzglbtdpaW6ftI+V8eSqASlMfJ+UHjrse/qhn13wR2klPrSHs4dZ5HApKmfqnFlg76tesY
QMYy7ghdBo3m84/DaIjayXKfndROJF/QORQ+Qmzjy5A6Ot5gqBvecO1UkQxzrmBCUVFWPbdndZqT
mxmeLad/HSdxAWdkxAPDfR5s6Sq+iaStIgDHAV9Jxkc6fDH+bcKyB5xY4rOjaPQh6eHjUANFPhoI
AT+GjB/7fct0jpxJ9c7JJG5OGDt9AEHxITbrYq9pmfNIshB7IEI1zxqi3k+DWvqQBQGzw0pjHyen
tfymCY2HwKiSA12856AqpZ0e5+VhiLXgXtYG01Xbqv+r28itS22RekiSVVA6avXdpDbkyoVl76mC
CSbBknbjvb12UxMGMazLGScaXn3gPgVwSAkO+Spp/kv+8BrKwlWUZI9fe3oTeJMM6PL2kb/qVHQZ
l7EA2AHX9eRMsoVaj3V+YvD5oVYm5Bce9TB/strvtw1dehO3Cnck6SqzdvjvuTclbRtJCDYgCEog
g4BtpqR+y4FOZus56+fX29Yu4yYeWmglGXmgogOJybk1MZOWOmaZnzTzd28dl4GHrHbr4T89SB8A
E39E2/W2xTcQ8LkLYxI6JHrggBiRMDg3GYxtNMgKRPhGiCYNmNKpLdxEipw/Ldwus1swLUiupzl1
4VG2AOQ9oI/zrKHW/FVOCuOzCtfK5Fp9OXeuVZha55Zyot3Nba5+LzpRfnJCo/oZACbofTnLAqa6
jNL40SB6ttdB2G0s6NoHA7sNLOINtrB+cvogrwAuDflJahlJKWWX+jFAouk1sQfP6OItksVrn4xE
kN4YW8g/q+tmDIMmIXsr6KmbdxOjpk9BPu1TJPhCIR8dLWFqbUuO7/LEcWkC3INZymZsZD2aMvUm
yqdTkJ9MGJBKZ5+bPyq7uKcD3oThziEfv+0kVyJdDC5DtAwXLOi65Ti+S6vsTI0sILQIyMpSS+2e
cedvGQjq+2AoxWcGEuzey7TE/hQCBzaJm1KqnWNfwHYVGiOg1Nu/5+r64SbggDAuA/77/OfMc+qQ
a1U5T0qSeHpMVy3Me2Su+iSn5eYUHwIdsiIUA50Ny8tdtj4tlFzJIBDaWmLTc8sdXQVZTjig9qj7
vSl5SXLQQvmfM3W2meCbxg1bx7tybkUoI7pNYspPg3JkONxN4489rZGhmD1LHgDuJzsqIxuI6cuI
cDEKEQDsLSBi1jUr1Un6VJ5m7p4B2gX9mQR7Ixq8tnkwry3jXAzqUh49X1aVB44InEXslpn3gngs
eUo3W+XXzr+2wGlpyNOXXae5oSUUjTgqPwXIRCaA4Cvp4yg+CSCYwbyR5l6+QsvANxQsC8qdtHoV
d7bBWGnTqLFlWrqbe52gs/O0fN6pfbNFgLZ887XnAQuCVIiUbjmHq82LproNq0U+VyoeRPBJLj/L
uqsHCCIQ2vyc7B+Ns0VSdc0lACnhhEzzwoC/sskUZQNcDQ1VOn9i31jG7MdwHexvn+YrBUZm2OF2
40gxxU0cfb60qR8bRjya4qSEJTIFdFlfwrzyxPSaH9HL9UvbcJOtCOKaMzILxxFmOoDndnWl9Vqb
WDM65ifdeiiz19S4r+WtCsG1e+q9jdXbQG0l78Mejd0mnuDhvJtLZnvhL4YNS2PibMMbr3n+e2vL
r3l3ScP6WVtaHSBpY6S7LlG93CpdrfwSN+3R0LZUEa75BnAUwDWQ//I2rA6zPHRxLPXkXIYBuCJu
ifOggt5qsF05YQwwwYXqEKSA3FqtKR2Vqp3zpDwFZp7vmtnSKrDJnXqYxiw65rDtbGzilWWxJjJW
JsAYLljPTM1OnJZ52iFOXJThPqBP7EJe8o+KmrSIaGmB71zyBpuu/+pgjbYdxZPd1yd9VMVz38E8
Y5eS5W8crCsesYwGM5MM0QeWVmYkUMcJrOiLwgKF3eG1HMPHRH7V64Gks3xJaSy32nS3/B9KoZ0G
WUOI0gRs926R9Xu6Ab4I9Y3S1Rvw6uwmo/JHhYUaHD+Kyd7VN61g2jQa1nzqrW78nk5JFHtlzHSo
P0x6cWwrLZK9js5C7GtRIvl9bJgHXWPGyVe6rDJc1HKtnwlYgp/tJFAhCKpWdfHCuvGmeNI/wI5U
AyKvnXAnUAaxdnobDqNX1Q3IwMmoWhDscKD+kTpVD/YSA7imx9z98Dfu7HHcp6YYuo9FbrbDsS7r
RHMr6Fga1xocNdoFVr9UE3OR8MdgMsEflHCIbny55cq72CPKXlTMcfoL1Rs1ccrBKUOTKLbS7sys
vBNyRuG8GeS7HBSgZ82tNblRGDaq29RQKvSOvIhKDdGjXVTpBh3FZQDIq72MiwBRAYhGKeP8bkFo
hVwUlMqJz9S6RardFVnra85BSTXYOIN7uHj3M9M4QRJ/mAexERBdXNZv5ilAkV4CvlzztkZ5qtid
lZqnoQn2eWUq5CmRF4oi2oh0L27sxRBVg0XLjebdeha7quIu7ufSPBV2DngECo20JoPI3LplULl9
HMTGGd0wuGahcipHAxZVmCeg+G4HPaEDxWlT+oqhu1byV3K+bHjWEpOsPIsHHWw7yGMe23XnKrKt
sB1kTh/44H7HTVU8aJH+39wBvM/CFJ2wqJj116YCUt7nWrEvh8E8SIvKyO1fcu2bAhDmo3IXYmfl
UlkW6j0SN4CvasXvnIOu7CigbXzP60ZAtvBRCWrXoQUBWmbCkWeeWoCADU1S2urc+xvHdcvKKivI
HEo2gcix0ty3FBqt/KAbGwHgpaPg+hSn6TVS7+CP5ycQvkrm4QtdQ5448xnWUpWjSO6gavI0tMkj
e8Mv37ok537CSQP/T2djOQ3rwkcoow5SG7F+IoTKPHCzM0S7kyHvsuiDmrxM+ndZ/SJTNpb13Gup
W9X9tEdf9CnQme9It17Ma8t/93PWKVFrBqMWNPwcTXvUBayF5mPrfGnV/Rg/DPlG3+MyIgWFRNAB
EmFh72e3zzcb309iy5AshFll83FMcssNSuCDgmhuDzqzPqlZwFvAk/KhN8rJq9Ci3d8+HxeRCL8B
vRd4IejMwc+1KsyoWpiApLSsU8r7SPfJT7Jv/26BqjxvMFAzGI2WPX8XMNoLM48zN/aplCXdSzjs
vpyWW2IXV74cJQrgmNRjoJxZX6lN0XQFQodcqd2wl7S/AGYfpehJv1Oj1CdN/+drhYoIXQ2wHyDZ
tDVFSR+hEdhLCdtmy/eGSlk7RxpQL8wt8cPLQ0/njcSF/4I0BXN6vnuIcJaKCkc7apH9Q960ES3+
6IMinI2TeBECg5V/b2d98NWG5oGMnWSYXRuqiiT6Anh3Vw7//sgvlkCt0BDgT29tlnf+EOHidr/w
quRcCnu7azRXDoLU7cDu+iIV0l3fzuIIxypETWKU9l2XG1w/ub277ZgXg+6k0zqSXeQXhrYE4avA
VYY3T7ICgbbiJLkDEk9Z9iVUd3mmvwrmAauDNftVOT7HRv6pHMdXenYLQDRNqo1fclHdWwaEeCyX
0INLcD1EYAYVCNJGdU7kKPR4lby5q1JrOE5anuwIvHumA4Wyr9rAuhOTqtzd3ohr5pnUhciUL6JR
Zjj3sdCsytjJMS8NDgyRQeOXFmFgHlso/Dp3M9zJZo46o7Gx7IvEgdSE/jJtSVQuKTas7r+Ylwa8
v9Gd9OlZRN8MqmzR/NfO74SxkQ1crlCn4ASZBnAwKFnWYDQxSQkMP/V4mh3oLqUOnYPRk8RXaobV
oFPMkzy4bTfe68sjhdEFzYRYFIq266mGadDCwQjU8aQYH8FQ8ZzCwv2Sm9NG9HFlG0nuFluM0S3M
7eefr+lkZGtCazxVTJXBL+J2ds5gMNhs5ZMSVRsRwnLhnL/YOgNlzC0ugFC8ZnlQ3h3fMpC7Rgzx
dGIW5HGgQV9KSLTkW6TD1xZF2YvRCYR6L1OB0Y5ria7WdGoaJlOHlzAEJp27LSy0/z4WvKSK742t
Lr/OBuuOhMF0suYQR/DkovYdOXjS0uy/XP9ZN4+9VD4W5TGSNr7dtd3kvVrm4xfw2XoQUZZkvRdJ
O51C8y6ypLs8cU0AJbfP99W9fGdkdc7mvGAKUa6mE4W/g6VHbjpMD91jEO5maeu7XXF6BAv4l1IK
7CFrdrSRETLHSur5pMVALqPvWqN6svzL0jbeqyvBEzPxPCCw7wO+oet/7oe1hYfnZjefpBp0k3Ww
v8kto0N+QXgI0e4uTzee/Mv+P9Sy7y2urslkUBPm/7FodfPe1ouP3csM0ZJHKQOFzLF4RHj+mI+u
2v9PlmkHUDMnj+H0na81TurRNINhPhnPIs92dXnIyM/3FCzN5Gf9AfxPM3/M/rVSv/S3GAgDYsyM
7MWjBDPwMFUKMj5xTKEvknZJmfz7tcyoDiVfxsOJMdcNH2WKk8hSCpkmurYzpJLgDZnVqG4bLudo
10zRSWsYT9fljRNxxUsZgOCpI3gD/73GJSj07pRJq+WT1XcvfXHMs7vG/pXo3ffbJ+/y3XlTlmIC
avFUyInPPxyApnqq40A5QUXYtI9O2btZiUaoP6m9lyvazmr+3LZ45Vwwwadp8NTjrsxArLPEWU9b
JTGVEyQ4+py5caN4avzfkEKVkj+Y3X3SD3dwX75s2F2Wcv4uLJODgPWpJS1MZCsf1YzOJvo1lFP+
KNnHWVcoq8EJP/2G8pe5rzb/VJn5TrH+OYZYzPIUAfugxL4usMdpx7HpbOUUN0z4Jw+J9KNFlTF6
jqSNPOYywzi3tHpm+1JtlXi0+JZt7HY/5eBVlb/kVeKH9wICtI3tXK6vy+2kwQwDE9mhvMqa5N5q
IVdlXc20m58dLm1G84WB/lmsQLYmYBz5E3Dj3TZ7bY3sF20mGkA6wfG5v0YOFDeGnqsn22KSydmH
7YuFnp/wuuinJG9s6DVXxUXpoC005VARLI/ju1CilqNkju1CPWVgWYfBjxoX7WOomnZZ5UbVk9Qn
boq2x+01Xp79Zcp1IYegvKFxm55bLdvQnOY4VU+V/ASCq0uaXT69Bt2w8bRf2UvsLMtb0PlES+d2
KpFqUWXW6mksG88ufoYIJcVRCYYGdTnHuIcL/vbCLnRWyGPOLK6+XpqP/WxYDV+vSNwkhY+8cPP+
G+1xSfOqsTr0kq83DqJllku+7kqhA2jcL/hjO/5ujOpBOIc2c4cKMQncrImsQx6Yh1S1PEMD7b4F
2rrqAWC1uC4W/i687nyPijhTO7Or1FMp7WORuGpc+/keqKdSQSBXucJiuHWLMvFKmRnaAKIGMh2u
SgAO51bDSSnpTff4XWj8QTzFG51oJ2t+SWIg/yFih9i4djsL3tzMOd7+SMvfvTrXPAl4O0VuoMPr
oTHFqIe5qzuV+Mg24INoiv0s0mR/28qVdwcdGmIFqGYgSHBW785QV7OdhQJPiPNPYpxP1ax5RdT5
kpkzECzzOTVqWs3GZXxtZxfuTRJrgEx8ztX3NMN6qCXqXaei/w0D3ICFSUId19VGf7JdlIC1v42k
+rdXe9XsQh7ydszo+68C3LCv1LKpJaqIoN2RM2+kyR/NzLXHO1P5ViblZ1Paq9EjrF7/HCTBGfnO
8uq1LQAnJ1YSGKdirGqmXgcilxZplNsLvPY5eQaYj0d6BsG+1bZqaaTlsQiNUyzooyWMq7b/TdWd
BGNz0Pe74UMVW4fbJq8dTZrWC0kT2EPmKlbxtTwb9Ho4sqegceVdO31Sofer4sNQfJZTaz/Miats
xBCXZ4M4nmBuKaottH6rzZyY/ZUgmJ9PqRpru66LzLtGsuq72yu7ZoWOMqHRwql1cQKnUJ+1Iizn
kzoT0E4RejXQ5f6r6gXxCM8o2SslQpDT68ivFnBSJ1U1n0xpzvZ2BPOKPWrRxm1y+ZadW1k5fpE5
Ji1rEoMeEdNHC9GWHTp0LXSptnTnCH3Y2Lsr9ng3yf7p9TI0tYa9jc6spiJJlJOINfNHYTjTXult
wgNDhLULNmBLcPsyPyaOfSOQ+38R7eoiW3TJavIQgi6a3cCXRRsyeQVdllRUbb9xzJZjdH43w1WM
CDR4KJVjti7qhvkI3gtBrVOdya41BW44TjxJH43g72w/aPHGEbvczHNzq1M9VtKQOSA8ASrFnpFO
HgfOQ7e3/veK67mh5Xp5F2ep1I/1NpAtQCjFbyR8H8Mont1OdVUrdCXrQZKMhaGze9bF9wFlmNvn
bYk6LnZ1qWoyb06qtaavsOzSdBLi3FPGIO2fKbgzv5fp3wRurtt2Ls81+P9lrGKhC4YbdbXKtInC
SkJg7jTXwa8M5DkPncg2XrhLf8QIM190NMlXKbudb6WCzNloF5l9ctIs8oDnsSY6RoDu2+F/Wc87
U6tozsxy2yyhX6EJZOeupZf5Lhqh/Pwfdu2dlZUTDsEc98XEgmyR7dt2Rotvi1fomgO837PVh4FN
ucn7gA+TWX4ulbmX0c/rrFfbTGEjiT/fXtC1U/XO2rqov5BgFKZg2xQjbfZOJzo/mNtPkxM8JvU0
b/jD21+39m5KGCRNsM4tBfRzh9Dnpo56rbJP05T7KmRXom2eGkfZybHtz/2903YHhNnudLXz5Ptk
St2oUw5K0f1wYvGt/Jj01l8nEa42HzSF5IeCf5goz5lmupPwLYh+8ILDBKS+0N0+6QlJP97esMvP
s/ixSgGGwIIXcfWGzHUErS+YGAjJxhkEHG+76rejr4u7XLe37tgrVTQbXWGOKRVkiv/ruXV9TEuU
qxON4Ptr7BwZRc0KNEMkN6zhIIy6yRNj+58mvYSZ6naZ9M+T4czrLRyMBDWEGmAczz9YIy3AUanU
Tj2kfj6dLs3VY3kL4XElfAI3bWOL2GEhKV7FMkElSUy/ROap0ko3b1Bi3JHzWV8Qx6tfh+c8rDeu
2Uu/p/gPh5INnQGstW9DJO8ueadgbiMQNUCHHgZuya6+lhlFJzn5LlVOvxH2Xg6lAq4ltWD8nP4Z
u7i6NvQugUYmMkEOJequymf6c2p+AL5Bfuuov4BAxeiw2oyr9uldJjgXbZscjPLvKKI7TS01GBPS
+l5X+ul+qo1ft136CqwA7C8yAEReYOCIJ88/st0pjMaI0DoFtvIwSOZj3YpPjFK7hfNFJQ1CKNY3
m+4omnQPHWSmPxrafaPYO6V/VrcwoG9x6/kdsfyaZQQPHOvS6z//NYM0Do4QNIvVLyOBhc1M9HcH
jlqPIS6j+xX9VgbPebG64+1duDjYEIYBrmC/eV3hiljdu52ZqA0MOs5p7vPdFH5Db9eTihdrfoVl
9Lap5XOfrXAxRbkYDng6unRTz1cIOFnP8rh1wE2Yu6b4BP23K6HNmsKHVHzTP962duHqK2urR1hT
+qDkPnVOuflfOzUuk1NM/35fxAJvG7p47TGEDhrja8uMKp50viylNicpdUJxSs3JrXgY1fCH022x
8VyzQj2KJj8oRRqhq+8kxx2K01IsCKprWCJ8Jf+lZRsn4iI4ogC1oJDhiCM0Ivc5X4kKBtmUy0A6
GWbW+INRSK42qNnd7f26vPVUZnipbChvyDYGwM/NAJSvpVyTpZNcP8a07CbDcJvkB8qOfZu7uvDV
EjCGsvGZLh2dTMTmuJOmAapdU6ki2SJFRqkFz0whuv38x2kbt+9+Wco3pD42bF16OlV8Koc4ObBa
vtn5Cqu4jxMpn8PnIf87Rsqr3T3JSeeDzIAKS/eHLdm/CwZonirKejTTAJyArV2/l10dNvWMwsaz
zpnKmp+dl8jPaJYAyGfwfX5sjd8DhF5d9xHkPHprIIml9gHqmkO0NBu+oZFglTCbOqkX1NTit/ge
rmw+EBjKBMubTta0OozzNJvCiYbo2RaPSRlQZjHQlP5bim9ocW2ExBdsfWwGdUL8iilP3Hg9CgGi
dxgEnNvPef8pzr+L4fM8PU5G7wqz2Q3KYTb+VJIbEcUynJj/zutnFSoz/WtfajCXzLKrwRjfLljb
YAudd3nCiCnw+4XGkFtOXzmGjPzyNGVa/KxEQOeanPprOgpn45W/IDhmB3BxDjP1cuCG64rpPAnK
hQypPxtq4DJP7adycrfkIiU8TIH00hbVXVfKvvVVjIVLPq6GtJTBXGUBDaD0K7NxnkSUOpW7Kd63
b8C+EXoOw8+irXO5XFznrwLYsoVw+028Xl3jSkDwCCuc5OS5C70m/6QX9b5ayJfNX506HEWGNsPG
BXTFGcFikc7QvqCrt8a5hrmqpLNlJ8+1cx/Wr0r3EgX3bfMIQHPjHriMY+keLP8wAYg+G4/f+UUQ
BlkFQabIn8Oi3wOhc6NkcmtWOqiGWwb1M6kobij8ZPqiiPypGvt/Xix7yyAsjQwQfCCKz39BFyVW
OYjKOEmS40XTtIP4JaVqoajpwd5oQV9uLJSHS9cETP0SXa4CqsCcklq1I96P3Gj3USaF7jQa6qMo
FFD9eqM/690mm/d1oxCsQV1OA/pCdTEN5yyyE+kUlQrc3Xo42F7uBMpuTkGBylPTeC3Q9i+3H7HL
Gx5UCxU7WtIc54sTphRmr5TqKFFHsOvZy8vIMFHthTCHG75ohNtMwqEHF8mNvAPAkW0JzF1xrTfe
Zvr8C40d7P/nH5YqR6Yrw8wvEEFYuGPKhD4gsPAxp8Ds9TkHtU+z3JegQnTzLIHHxayPhF/qwWgh
17m9H5fhiQ12CakDpBVoZq1DfXSS0bi15fQ5lEdll0vq6GGTxnLZbXWwrpii9Mao1JuIr73G/+cD
ddI6dJLnZtQ0P1lgWWPN2EM1Tlt8U5dcCqwJ1hFAd3Adc6kuzvcuXyok8FlRF2fPJWJPLfMFdtVA
Flh7/YNJrMK9oY6fOcePXCL95Oe1dWzT7FA2e8so3Loe91NW/WqYIFM3ztplvrAQ2BNbQKIEMuhi
xxWtT8Pw/0g7r97GtSUL/yICzOGVVHaQ1LY7vRAdmXPmr5+PHmCuRQkieu5BA6fRBlzcqXbtqlVr
1UlyFF0LnUeuemnbDsnKzcFEf5fKxjG0jYLMUL2tjYc4Ef55xSFRMqfWJOQa8C+zw453VWs5M5Kj
Kx7UVOXMxatkqcBwdbgBG8O9B5+BOQl4voeSH+bfUxvog1CqIK5RD74qO011tqAoaLQjdczN/T18
HZjOrM2GpKlC03iDlx1Hs92bRWeL7j7vV28h9HmQGWjPsrIUKb4TuVxcf5NNCDt4Dk3HxpjZJByr
Wqsvs2MFc4HtS222DuX0TM/Rj1Idqg2XVfAQtgHsvE0yrJShCg80A0O+KVrZKndD4YefCkvVz1vz
Ti4WlhT4iYD4zO4tr1WGemiH7Ej9hV0UGDQM1q0B/jX87ndxsR7VZYY1mcM0nwqqBnDykXYhSJ8Z
Lc1Qr7pKz45ph5qCVqny3lPpGyy6xCMhUnk70/O4vQRBWOlR4j4g0Potk4xi3xW1+XdhM0wTf/U1
fAVaxsjLAVm5PPq5CNutUajZsR+zXSHptncuh3xVtRXq1IEd6YfGQgJkhczLfcs35356qNDEL6JT
MXPsVjDQbT56+VFs6reqGcK1W9CaLGujug1T0YDwbkx/3rd55VMnUD+ee7q9SQ7N3bcmAIESxjE7
BiT6QMaHCHPljeCUwPLX901dhcCTKeqFoKoIwngNXM6rPg4VQY+UHw33uyK/6dbb/d8/7ZLZutFH
MEGleYNR0piG+sFldBICFLGl5EfNOhrmPmtXdeT01afhRdBWKPXet3ZjsS6s6ZfWAnnUuzg28qMa
v2gIB2tn/4eXvKLcct/OVbzBQ3J6McBW/7//v7RToFQSaeaQQ8+9GqAd7P4W3PKi9wK9mRP1xeq+
uRuLdGFutvlNSxgIXDA3IlkWvjZLRdxbiwReCQABbZcEDrPEpyWYZhqQ9DzGcmkL1as+HCL3r1vs
pcLRESBs6SX/9xGhWgCbFu0fcF3NLMokaWhcYKHM9MEXvLWKasl/Z2Ga0w8br/JFiGdMLNCZIKyT
yIO7ZCCNeN/KtKHm25sKmQ6hKxciOYZLK3oYD1YUZMXR0zc+lLTxWU5SuzcWsI+3NsBHM7PpaqG0
yapqMoOMYZ0efHl3fxy3DABDB/sLQQIqgtOG/zBbfa0PORFscTTNypGSp3Q5eLtxn0y08ghc8iwA
hDA7mzFSVxqJh/JoNAd4wRvV1vfdKiJmU4yNGJwkeYcmdr/ud1b1FvjqGh3yyO6csllp0oZsa7LU
S3tj8S6+aH6s0rBIqt4oj71Q78RInDaInfp/W3EpKXnDLxGWTcETjaNT08bl9IZJU8PiaMAC3Q2O
2P7VzYeA8EEKPVjWz/eXcvpdsy1JXwivIOoK0BLN1RF6UY+LPMnrYwO/pENqBwnbKox3cUjh899N
sWWQjKTPnxrG7PLo9JZUvl/Vx7GTHBU10ZB33rC9b+TGKtEFOgU+lOo4YrOtid3BHI26PiZwRUYJ
jehR9MPIhkPR5Qt3/fUrbkpQWRPjPskB0laz8C/sKrwSHNJHNCUepGo7GGxN9UUxXoxIdxI13ESw
YrqCuqsEfevHS9SG12OltY9kKE0UILGgl7rcJypMjdB0F9WRDwFE9yeWX11h1SPmeX9Or/cIzxTg
dO9saGzI2X6EQzsIUcOrjpIAkXSawU8pb4VsKeFyfU0Cp2FAJFsmFco5910Nz7KctmN9TNXQ7qTX
LNwjxj0osDsPqVOo+/ujumGOhANKK4Bg+W9ePOlrRam7SKkJm/TPQrMBWdNWjti8ls5YiEv1kxvv
Ezhx/mNunl+RYEqEi3uoj3r6awhbpKkfyuKbhNiQuwoCcx+6ql2Hv++P8cbKobz1TmFDooFGissd
4kZxmZRooB0DhLfU9mF6zLr5wva4dlcTAQVHjYwKydF5/CnFSZ4PmVsf45xeTDqXOzIobgrI9Owa
+YK/urHnJ9JvBH8ohfJ+nJ3vuiVRZAZdcxzC9PdI834INqMcJSQvl2L5G5MHgmwCd1HHZmzTp3y4
5aRODPNaEZtjrb5ZXvFztKLvvffvtUPeaNTkyUTxjCQjMjPTaDr68GHRHLvwyQ2PmuK9lNpaEA56
+VfvaJb2SOxb0i4c0SlVsk+pt7u/Sa67JKcvoLcMKjCaNeEtuBzoKLqwDjZZc7TMGOo1uxMV2/ce
5GzjaqdxXI1x6qBQMfjQDp5qXrq59biEIbpxGi++YdpkHyZbljN3GPu24fCTEKkfGyV+NFGfreAf
RIjr2ygukYLfWl5qcjxZqaBy/mfeO2vkqgNZ1xzlYecPf9Lct/NsszC1kwu+vF6Z2g9GZhFfm8Ii
akZ9c4y7h9YADSM5vUb7rfhJ6bexty/1L8HLfZvTal2ZBCDFnqJ4fxU5ZTJy3QnMX2zbwFHQD0J+
JP3iaktJzJt2oHODuYc3P7CsyxUbdctPYl1pjkFo/egQeTF94WcSfhnUpZ79Gxcts6ijQQ7VDXt0
nq4a21AaxRxTVpg9BtFT3aTrgs5OEperLjbW3Ujxp+lsqXWhmejfxLRaUGe+jngvv2C2jkLVl3qA
zNIxbstTKNdvmr80nzf344dBzuazCU2rSyl6H2F+XVeSb1vto6r/l+OYPuLDMVNcP8i8RsV9yumq
ldZGtzSM67Tr5E3g5QF9D9aIvstLE00XiAh6WZM3UV/j4inwaFd1At/J6wMpm70W64c0cFTgzUCe
nyNTe/R0z9b6ai/mFFbU1laFwdYQWTG7hZfR9dP18ttmt0dccB92JsMv1ogU85w462cpeqMNwu71
01DKCzHGzZ0LaIcnEuJeEJ9N++rDfPtV1FSK4LXHpv4kDlQmreDJDaYSufw09p9SEjbjmD8lYrUt
NXGH3vlSG+WtY8rVAjoFeCb32SxI1CFiGHR57I5CV9pIgVZyZyvlL3WJuvjW9p246+FPBjeMWPPl
SNOK9uXIkjouMJ5F+T7/ORaDfd+13bokEGehl5Yu74lU49KGAtFwKRthfyzGYh2Kj4a87utT37ur
vF8vqYDd2it099A9QtRGTnN25BOrEVxZT/qjELVO54dbjTYbnExRpw9taNgFlI3isLo/wlux1Eej
MydQCtRB4iTqiRL/+NHGMChqf9WzPQHjfUPXZeZ3FA8s/hOcA9TSbL26FnrLTMeSkXnOpFiamuWu
EetXuuBWbvRTTb+ltV0E1TGggwVJua0ufcuDH5nQftcDczvCqKCX6bqXYidX3E2B4kDzUhcwT4vJ
9v7HXqO9+Fgg6WQ4JxYZoP2XCy9pvg/pNWuRiLsmW+lfkXzx+rU1xE4S/6zXya+AVrY/EEj07i+/
sNuFp970+2d36oX9mduEkK6vqPqzF0J5XxjCi9lnS1HYtHmvbNAoK+KiyIHOMx5GGUixVhT9cez9
FYpD303lWdfqpyQ7+qNpV8C2s+YvqLe1MWpLEzxt5rlxGBqnigEYL97nlxMcN1qjKm43HOPG6hzZ
HHYiikg0hCnuqxC0P0UFOgCvFrZBIRdrX0TMrTHCVT9K3cI83DjjGm3yLDhZMmoqkz/74DFbgYC4
TkK+RBW/Fdkf0WpOqIA5nQCA/btoLeEcb/gt4CaUSUgw8hCcv15gI9PUrm6Ho2zkjuT1OzVft0bn
9H5sjz4sRd4BbMWQ/0jUL2VhHcsfjece4nCJdeHmHqdXEa5REt8MfXZvmmllxl41Dsc6PYbwWDS+
LSsPRrs1jfVQb1rD2uZ09UMHuJ9ac8RgI0IUJf1JNW9ht9+6tegBoXBH7QRqd3Hm+lp0NL1GHIZj
lT00uRP+yVdWa48gX57ldm08jeZXw1voFL9plH4ksn0gzEB1zs6YK4wDDC3JeMyRWepRAvMbiKuh
XR9J7YFuMUk5yHbkjXaOkqFrWItP9OurEhwlNXnwN/DGEEJfbj09yPrS0JTxWIRfIBl6rH4wRQ9F
aBVO0RXwMOeOIDpIbIF6LYWd11S25P1u0/S3H/287/GuHQ6MKWSUoCBiHeh8ufwUUxmQfJHF8dj0
4Jn0YtzTIPzP9CUUCYHx0ZlJMzfX6eyy8dtOU8q6FI9a6DmZIdt0kP+N29d/Hwq9RMwo8Clu0unA
fzjQZohSjyYU4hEJ2IdONgJbScyFrMCN7Ap9ZbyfeY8AjLbmO1YoQZfQdCAe/ebg9qj0HgLhqQ6f
Y7eyR2IqBalLX13qu7m1Su+65rgPym9zkk85D+GzdrGKgstgw3QTrdGyXgIy3NqWcCnRTQoce2KB
uZxAPzK0GJ8hHjN+fxm5W5ANL0jn/cj9YP3va/XR1GxHjFYai3WsiUdJHdft8ATrp/PfWZidMROl
MaUoVCyIA6iLIrMtJV6Iuq9dOg/fdwwhWWb23Czk9cNANkotEacqZYQOhYiIqzT+80B42Ks8SGFh
oCg6L4UaftVKWJGPHnyidbmNEeS6P1XXw+BXcyWTF6LKBmTmct2tShCqsIqVo4iMZhiX6w5Me0IJ
+76Z6+1F0MHbZKrl4Ozn77W+JNGV1aN6HBBdjcR9PQb2qB2CaKkMesMQhxOM8tQxSQQ/u+AMIZHb
LpLUY1oXm1APTrlr/lUqcK918uX+mK4PJuyGlFyBtE2g2nmpgadOmkD3axy5VGxf/J7j2e5buO5I
nnBb4LfIvVM4gQTzcnXqQdXSsc7Mo6E4ffJYF8O5ciXcaGfZVdikAFaFH1rQVYBEnyx4rxc+4Ho2
qYbiEoDmTid2nr4OAP73oxpYR796ahoRVtonvUTjIVjAKi3YmXdb9UPrVX7rW0fBDx03CO0WXJJs
7dv45/0ZvQ78pgGhI8NsUouaB2L9IMrl0EbWMbeeBvnAm9p24dVq0h+SJ+1pwfp03951h8u0Paa3
KoBS8OzGbAUzXUsjWsqFo+bXKlJQu0o6iFl3Kk2RtqTWofUbhgy6pJ6s8TzGvl0Jv/NO4c6nXxq4
T7AQAd2YAKrqk9wjDbEUu2cXpQJP3VTp8U9GJqxG4UfUKLtSKNaBC0FvBxRiEQZ2tbYYoithkp2j
DkLN5XIPm1qHxrJXTKSxL9YAEa/glfWqNYS/HSJ+96f7tq3JxxDVs8Dypa26bMrENzv9uTG14RBU
1ZtZoTpRFqWxCTUl3tw3NzmTiwfN1FQMmxM4O0I6AtlLc2WO3lFdarAqtqu8gZpS37Zl+6Lq7me9
jZasXeUKpt6YCU9KVQIEjjhzbV6eq3VFn/RzY3zVjS9t4T2gFlKjsp2ioYsncdRmaUKvR4hNFSJ/
3iwog87bwZD3zsgk0HRZtiOkWEV9Ivjalq1b2Ek8aI5mAVC/P6nXR2YaJ6dmAqeTMZ/71S5KpbyJ
avO5KOGDw+YuM/Rqm3mitKNQ+aA0bvjoR0K9jbL0W8Zr2YEIBe1Kf9RfMqtAXqQ6Ufh2j66OoHfR
LhJUXF2ak4wid8u07jDrzOu/RodqN/3f5nMooO6dQIrhNQmNcsnLwlRModDlBsMQ5H+EfrgPGhov
N1giSC1iOh6Mjk+M9/NYbyGva1Fmqt+A09rBi/J32JMOU9FTvW/66nJjiBPzB28zun3oCby0XJWW
6rdNDpljGHcbqaTpgY4BcyGIugY3YoZXIPETgTXTOQs/NMvL3TJWrWdDLPXvg9fg+yVftb4a8lj9
LOoEpzl0nvV1pEeysBs3iDxbwNfkm37o6I1tAt+Id/6YtdukNLslPthb0wARM1JtcM5Swpl+/vFd
4VVi0kwU4eXojY9wqGe2Lw/dwmTfmgZksSdMI+At8tmzadAzOiEr2XWfQRXkDyPRsWVLZUSRGE0i
Wx/1bBsZg7lWo057lhQga6mee07dJc1aMENjnTdyjGhXtMQ+dOVzwBBNrHhTYmpiDJl5uKro80gM
o+SYyHJ8VgNf2npuXJ9dT6ocP6BPAlQxLFJmMYDppjfz/i68Omjv5lHNmfRKgIHNp99vArHJfSDM
RmKt0lYM1tHoBuTjin9G3uh4G5NITqOkJUMxfLnSQxHEkFGY/gmS4e53nBBwt4FU7oYqFoHe+s2P
+0O7fk1icJrcCek4vetmN3Gkp1oTB15w0qtfav/aodUFxdMmeMtliP/9YuMKjqAuMWFc3ZBIZ+Gy
2GQASPGws53m+QgCFJEZnFJFRayxkL1NOdbqOtKr3A6GdEl17iremNmb3cgdygQ571pGaTwU3Sf0
bSJwqxrpRSeBnP/+nE5O6cJdcu1PgQZxHa00qPhdrqEgoR7S0NV0SjQSOSn6SmFLh6yq/YRG62eE
/vRCAHBjNomlYBycODenbXNpUG5UVSiaOD4pwaM0ork2nt6GaqnX/NZWuTAzO4VSUalQRScx9KXe
Fii3kXoPkhdss2idea4TU8RrFHOXS+bC+/Pq+DOhH8c3jf+D+4PaPe6NSIhOIuqAWv8Qxseih0Tl
RN3ChhpTRz3235fwo8XZvdMJUa1yKuJTOTwLVrlCDcZ7EvJNiVjgfUs31o4sKFKApIENXnGzSTUE
ZDzkQE5OKkLIYxtsk+CzknTPo7ykC3Nj/fDusEpNPeQEN/POUrMMrXqUo+w0ZAa0FZrDPAa9A0d7
mIRQVDtpVttaCJL9/hCv053AgSeBvveuXQKW2fp1ZRbInTHSrV3V34veGUa7ItVrbWR/XSd7KS7s
UtxKQbzTF4lUruf30vZsJa24hghClLDdv/gwxMTpLmnQV/yyMMYr9MP7GJEAIx1DlWlOcZiGWW2G
UZGdBOlUoaGaVd62dx9D6wH9C7J1tDeeNOHXfavXbm0a3P8ZfV/xDwcjmV6sdVNlJ6kWVkJkcThU
Jyn3kgi58Fg6iLJ8u2/x+iheWpw57tLvQ08cGWZbnT0xXknjU1ptimAVdM/IOQBe3d43eHX3EoxQ
WWfLTolbOmUvz36d5GnLxZydSlF3WklYeaa8S9IFHujrFMcU87B2KF6Q4wAddGnG9fqUN6NfnAQX
VSZSxe2qQx3GVpRKWdcF/1b1kbjKenRkYqVPvoBvTpzKM/L9/fHe2K9UhOjCpFnpPbK//JB0cAOu
Ti0/BWrHo2GSbjmAnYUpc6nj8sbM8kSl/gZ/IHXGOeYryyl0kavJT1kz2KnYn9Bmt0OguPcHNM3c
5W3IrUTGnZwbwTEFt8sBWWoSaWObFCczjdtN4Yvw9TXjkiDajX1JowZFLeg7SBTNrVT+WERlMBQn
yn4bze0O9FqewwchGL5JgvljiMdt4S2chVt+7cLo9FEfjp/feUOTmVVxGoRsH4Wfi5JUSXlIhNZO
y942tAYg4r7PnVQQ3rwyON2f2VsLSHPKJNJC+QqxiEvzrWz0ftJKxcmtNdSSa6dtm3UtZKv/h5np
oU++lNLC3Hu7I4kVK1eLky9QECvUArlcczPk+u/7dm44M0CB/7Ez89SmH2gd9eLipBl7uSjp5nqV
UpgrH7P4SGPZAjxm+m3zbWlO/B5Tpwr4/tnaeU2TRL5Wlqe+SuuzmoX65yaLLIfaDgTpmZyvQyn8
d1FQQjSq3pw2OiOu+Q+MmPxboSblSQv9HdK4KVU/TfpFwi1SPkEvQZDfjOlWiJcofG5MLrSHFL8A
eFCfmldcJUq8Zk5b/2nUMkQhzNcW9dNVn0Znje6WoDYNxxKoV91f0uuzP2WMZYzS9MxDfhbcRBRx
k1ioqtNglFScpdj/XOl6eL5v5UZgM2m+ENxoPJHJJ87uiLRIRCFIVAaXDNGu8gf9oBVWsFIQMaeX
XKw+ZUXXfw6FxlwVeiNsIh5hu4WPmG6+yw3FR5CkQLQAKlTKJZenUY/MOoolqzopZSHbCLmR+Cmt
HxKsavtxABlmtFMDrKslThY32RrNaouUYPjPDStTHoMUGU86EvZAXi6/I6tg7OTlXp0ansNriu/1
bgyTYuFavrWyH63M4oDWLKlkBGS4YOLq1sTvsIYMVb2+P6nXh3QaCxfvxMJPg+PMiktrVxUkzKnU
FA9K7YZwEei/Qtnfep6nOb7eLEAkrl0qBjmimASEyXm5nDy5CBJFsDCoiQNCbb70S5ZcxMi9cklo
8Pqe53GoUyGammmnmvGlJdJsBk0hZX2qyt9t/1lpfhTJW+ku+NQbE3hhZfYUTUk/9kqR1SfyRxA1
w11t++guQZcDH1mqRiCuU2Op43q+NwhHqBROBXfENWBXmA1tKOmhsBqtPIE76Jw8L0qytL668Ci8
CtnmZmZjk+s8HfvCBKNqIjQo082PyFf3x23pQa3Ohv9nGKo9IPLsH/fI3O7s2h27vI/JV5YnS//c
hdt6eOvDz/f3/eQrPvqSdxPTHBKJku+eOzRPpVwYV151MqLvcoWSHnA8hOXWIMWhNAS4rmo2IlQL
3nq+WWTwzfgN6pZkLqbk/uWWHBCgcF2X5HoQ29qvtPP3oamvChQtddVaiF2uoLNzYzN3mce+7Cee
VJ+smIzGRkxVsbCrdBAPZQvpP+L00XDoe9zDTk17Q18Lclr5Tt2UsD1phuYGW/SJ26ldLpfjnVtU
hunEUUB7hB4g/7XK20ocd7IeA4dQcr2KnWJsx7/3F2p+ihkFCLZJoYAsFrjXaUo/RIA8uzy9jsf2
pAxtuBUoAmyjwX8AYB/u3KFMly6ZG0s0nSzuOjJL1JVnez7Is05J4rg70RoiPwVJLbxVQ2Ls9aBD
uFNoK853PkZgd6rWUaJcWOW5AnuZHrYOZTHZyUZ5F+a55GiCIO9DjBH7JNXSd85fw8zLROmDJOyE
ScCXXs6LJwxqj7hIdwob17J1OXvQrLL6huJl+Yh+tWL35KzWhZ4Fe4Dw0qGEKHkB2XV9hiaQzFT0
BCXDNTfzQmmXKnmWyd0p6NTuQA7iWaB386ta5vU6EPrs2ATum+Epz1LeLvFCvhekLg/wVEjA9ZJT
5Vk5R+/G8hDHyJ/0p9CTi2MZu/1Gk5WBIoI/OgQJ4iZSaHdpJKF9tEaUjvSkRTuysPJ14uXdjzAO
0+eoVmQn7AQInmKt432P8oSC7rMddeimoG2Io8tL44BYR/EQ5m30DIFO59SW6tq8SKApy1zN0cXh
kx6M1qYVW28ntPpLmRWtUw/iWiBAs7ukhg0/TbOFd98N/0xNDiI2COumIHuOU0q9qIx9MehPvvWz
yeSVN6DP43+Gzn9nRvKpdwGtyBsisRe+8P6xvHFMLkzPXDSlQnixB4SWUll71iL3pdSlr70VPVft
IRK6cMFxXgWg03anADu18lEXhSPzcrtXOewpvRj3JykMUUdQVyG0cED8nFhW7EyoHaXO9kIOmMBT
N/eHelW0mdue7XM1bRujNNL+1BoDKgcFnQWjvGrjbSP8SFzDkS13NaQ0DKtVtO2CjSGaDphPJV5C
iN2a9PfnBXxmQOPnsZMVimOLcDLrHTY2HVYiF3GL9MBQ/aXuvnD7X8cYMCnhcWkt55BDKXc548Zg
VUrVjhywUKAC5WrSTiut8t/3EURBU5JE4QED2P/Siqn4iWWGZn/SE+3c+ogxqTTd/FYtes3fFtbx
xvRRilHBvuGv8J3Tzz9cJZnh1ZAd6sMpqItd4Gt2aX4uhr1KZ8HQCbZkjQetso4pWiY+1UfGOli+
nRm7yviVglxNy3h7/5PmwTC+m5cir34wmWTG5nM89KWr5UUwnjxX5XnY9BW8a3F9CAYu4vumrpcT
UxiZBs/lPX+eWsgKKemYjKdoUoUJiL7Xbqakq/tWbgQdXEW4I5rtQfryCp/NcaulgheU0iny2nod
x0G9z0U1s3NT7bbdIMjngfIttIKet/EKxVjpnWqs4GczV1o7tig3u8ZjZGXpxvOT4qnOYmlriJ3h
+GWDio0vNcrZggpuIeJ81y29vE7IVOBaNDKhwMTn7cJtHqN8bobKafCSFSkDde0j//tXbWw932iG
XQ5OaKN1QmdvsIKiJ/06TueutPOlbN6NPTH1EFNsQgwGmvrp5x926dhkoqdLqXKqCUXT/DMSSKW1
BPe4jqre6YYnSCALBZji0gh0VK1fhYlyKqM3KFo24VCt4w4JGH8pTpkO8Hxi6Yrm/TXhS0BGXVoK
FMiuaz1TTvE3XdgZ62I7hNu03JD+EQ5j5nQ7TbKTJWK/G7udlB10gkAdQRvMCYTCLmA5g1E7lZp+
GIpBdTQtstb3N/uNlcJjTXo9E6oBXd7LoSlyF6h9VJqnWmrLlRHVsT2U5eNYB0uKfDct4SyoK8F3
QMx3aUmV21juPdk8hZoQrDQjqFdqoyYrK6On/f6gbswczWUiCGCoUegcmbl9UanqxA8N8yQUKprR
ZJ/Q1+mXtAxuDmjyerAMgTiaWzGESqnzXjBPSaWU+5Z4LcDfNuGXGhLi8/0RXdkiQpzYlCkT8+In
E385eYbg5XEexNapksXsHLlepmwE2ew51PThLAkaXvU/T5sOxD8oiqkLBDTDpbmAThczNwyBqDi2
LQiuLfe7oXSIcW27JrGVaDwNxUZtWhqeCtsr3S3/tG4F5G68BbTl1VryKZOE6TudBCjI2VpKyLMG
VRt75yGj+Xmsyr/R6C0Rur6/NC5OOIUHkWNA1xdQLgi+Lwds1E2W0Azkn4fgC2dyr6lH4St6qWkF
cUo8bhR1r0Wvuf+ceoMjl0+eLD70ulOa1kKgduXU+BBAx0w80TC4x9lCi1JSVSFu7Vyr4c4PYvDt
ZZ3TT2akdhQoCwflhjWSL/zh8UE9ct7vILiSENNhG56LdrTZ4sCZ2pWIRma8vr9/bxqC6JnID1cM
OuZyfvFeedSUbng2TeFhHLudlYw/QzNyDG+p3fYKksfmBSM+gXEUiEB4XV3a0pJYNelMC89B6J/6
/FsybsX2pYm3bf9TIzgRdTuUoDwH1D2SKAGnRl7YLlFEDP/oQny6P/IrZsP3z4EomCQemVaCl8vP
SZNGGiqxjc4DAcc2qMJUsS2ry+288w8WIsSf+h6FPdkiVRlKGQ17WuTvu1brHphK3/G0arF78OpC
wwFLICWnnp6JKG1yNx/uZzqFEATr1ejsdvErkjbHyGzWg9ja8mtWKo6SbVNqiUQsrSn6MESOdrwU
ml+/hiYyGpIiIoUG6n1z1VSoVGO/hhH/nOkPPJuew+hcRFtf3WfGvpLZhgKFfjFaeIRdO1Lyw1NW
hKY+wIrvxboPI4f+wzN5yUdnYjY7mPhN87+NvwQMueG0JpFNcuvAprgeZhFk63tiqQHSOgeS2TtF
KvLUaU1htbC1Jmcw81qIY+MZKShMguwzZ5GHhupqZhefXTlB4W5TauRs/XqfaltFSCFvGJy4pc08
622pDlal+dDGv8F5rUoQMarwlLjRwjm/Knay28lvcctDTcDf1NnIdV/LNbcGfhf78Yvlmvs2K39p
3UZLrV9F3jqD69rCgMr3H8Rq6mjY3J+SWxNPQDix/k11yHkPiiB0qd5mfnJOexCIUj8MG82Dhe2+
lRvejKbuCR+DogeJq9mRDkM17aSkTs5JGztKEeyH8XVMwhch+X+NB8ABnZ9A78gWXR7UloJV66s6
05lmSLzta69f2ES3DgR5L3rUqaAwlllYFkhjp8hBkJxLMMtO1em/3L6BpFFIl7p3bp140Gd0uzB5
3ATzCDCKQYQ0RZ6eh60I+0Gnb6Jh1+tnN/jUyCdheC3Efz/tcPCAXGB4AETmNHmGYo5JAjD3HLWy
htBKK9iWoOxF+e3+hrjKInLKkYvjyoY8WZLnGyK3Mm/I1DA9q8prvYcUWiSJZb3VzWNYfirlYmFY
N879hblZeOaWoTHGQ5qeRS2jJX5Q2lWT13+CoUc8tLXKg2J6S6rdN/Y8Nnl4k/dHB2qu2q23leRK
IzZD6c/YxBtNzR1tPAf/DMLEg8DsrXKuCBYgvp87NddNBDWu0rMXOHVobSQUdd9oPEl5uYo8J++v
3DtH/cyHYo4/8G1T8DZnFQY3NUNItpPsHMaj96gEarB266g9yVXar8TRrLadJ/ar2qN0VOayuilK
WXYMQYcf2Yv6jUrC1Mk0RB5KQak2EO4rdKeqltOHub4v+l6cuG39ldzpmh36YfYgJpW0s9wOCiEP
lYJUr5tNib/aBFY/rPN8iPZlmIePVRFodgtu+S2WRsNxmRQAcB1O3PPTTxE61dsyQWOvbagwCUW9
8gTZP5BOzQ8yKdVjNZbQSBtNs70/ZZMLn8+YQqV1kqnn4T2XEi1lbht+mJ0HNUm2iiulGwG9F0cz
SGv2SSxt2tIo36y4Wdr318li9gbyzkTiVM4nR3LpDv3RUqpE5QXU0OusSk4ryVtz3HfBude2URmu
CnG67vJNmzT7+6O+tf9poiBMxi7V5pnpXDBHs6jD7NyZJo0bn9sgPxuTT164W265ko92ZheorDVy
hrJgdnaLjRK9pUdRFWzD/WpOvJjtz3qJGnP67vlqfrQ32/81raceiIvsXAbfzfZTB1WpdYhisl3s
nvtTeOOqIYkCgm4is+Vv0+X9IfbKEA0FQmKl50IO1H1rBmT7TVTEurj+c9/SzUmE3o1sDXyRV5oZ
bptkcZowKLV9zHrNMamO6qEPTdIvUqtfgApVS9m3dybe+USSAqb3gpgPLtDZwglWS+DZCjhIfyXl
yI37tln+CNTXTm5sLQ7XXrIztWhjZk7m+quOgDu0tR2vUjsSDl7jEGXLwaq2HgcxPugtChUamALz
9d+nhnwF0T9LMRWfLhfBaEYzcLUoO6e16eSjvqnyaDWS9BfMbpO7xVos/M90wSxs61vbjI4USOMI
nMjWzbaZWSSSr4R5djYBZ1dt4vjp38D6pcevofXp/ghv+acPpuYxYJNnaVnKeHStVEr8M8xKUtw9
mToQO2WUyzXd44jUxcm/spRON9dHw7NruafYkApVhmPs05dRb+xBesyLfNUHX+Po9/1B3trhdEGb
EzeJRP/wbD4jJW1GvS2zs+8Gdl4cMxoyo6NohmvZCp67+Eks/zm9zPBQxaWUPUFLkb253Dk8d+Rc
b6L8PEpGBelPsUu1JLElpVCdGNnQB6vVUHyNRmHr92O/q30/2xRWCg+AMkK5pge/x85qVlWh1jtT
auNd6ubtTuaedSU/Wd2foFv+GvIQ8vdUp7ms5pGzJbrkx7gq3N5q6cFJkr0Z0xboZYJn9365BC29
9fLh2E9ZflhBSarMDtYYx2jdukl+VsxqI3UvUfIt1vauC5fEkYJ/k/1oTW+Vm0DaF5KD750bc9eD
VgViFcCSkVubvUeaPLUG9nl+rsd87UYPvO9fasVy1MBcF3Lz0kS/YXzQ+0NffirixrZOY/wwaLHD
k5KouHvwxa0QofXQHdo4hg/z4IV2IizRNtyeoindSh6dZPq8n9dX+8qyxP/h7Lx67DaCbf2LCDCH
V3KniRJHGtvSCyHLEnNoZvLXn4869x7P5hCbkAEDNmBganezu7rCqrVGfmcf9ueoHklVMyYKkAiY
vaRWs/sIb+2O6igurWFMz2oy5edY65wDjRN1Z7p4M5qwuD2MOizV1TX8QO+E0qVSVfl6FR6FcmkQ
Xw/vCuu+kLz5RbMm1Eae0++3z+X77hLXCE0RWaVXw0D+2gFT15na2S4qX46VExjgkiHr8J8sqlw7
NH7U1Zh7YrS/psUpLdD8tcOnYRi8oZp5s6S/Qhh4dBFeKulno6WuvUt+sOVYGN6kO02OpgAvv77l
FeT5pjx2lT9Uw1fiK8eTGsatdTtv79SKUX4ttQHS9JJ+lLqyOd3enV+v5Poo8yWo3cPxsjCAXptv
7a6Q7EJUkNDNsMOJMadSlthh98UhSn8chBkswPsZJRhO96XvBbw4Tq81d22SqJU7WWH1IOtN+GdV
dDREOVD946jq1bB0T2ARzbX0y85vXvz6u9+84GXxNiDL13PHZiKHotJlzpE63ZcGAuwicJOCYG0I
j/knzXyIAm+udQ8+lJ1ndfMM86QiyA7bMf559Q606ZhaiaNWvpn/tIKnyF7olV+y6stc2x4d2KNj
uordPDt7ceP7YI7TuxCULpQLi+bk9YcSWSMKK+cYxwCq4HKwon/yXSD0npHVi2qPmUM1FJ+q+uFc
uv3nJngKB9vt6+qQJJc8e9W+WMZjSpkQKMyhrMiBdp695VW7/rjkGgAV6PADoce7r9ZpiEBvp6Hy
Rz07aXn/uZf32Fk2CiPkFVD3UlFCmYJLd20DRlG5H+tc+MoUeSnQ+QzhW9Dod3H+GIVwLFmTJ+Q/
ymBnbVvbS+lnQaeBv2R4+9puXmo2ipWF8BvDIUCOusCTDE0w9RXu4jCX87DeR4M3Cu9BXo+WxbWt
epQ6yANr4RfoC8Wt/lShWGgxkiuFeHdRXapEelADiP2c4uPOBV3e+ne2cfQ8zyQelIKubYtgnsTI
2IfvgMNjcJVX0pIjE1BT4jrMQo1iKg+NCYVh0jTZsRjj2rOnobkrmxreRvTl3Nu/6H2Iygdfoilq
4LTr13lsgHMwpkEWvlaon4DdvZh9wf5b30tjQoG4uFjjnqNYvuV6D5ayDUZhOORMX++BofaMQg+l
8PsmOVoRzMlmdTcNPrVSVUzIY4Yu1XYvheuwmFCpCeadNW8dNoZDllrcMo2ir36A1oEEp8XAYTM7
wqLMdKPM5KFF/2Nvre9jP6aU35hafsqbRDNp83JOFdi2+3L+Oo4JL+vPcMh+hpVyP1u1V2vDY2w6
nqxP7pjmD02ve2Fk8dzL58m4jNUepGRr7XQDENEkXJff0WJ1qXBEamXCZzLflTMZxU6YEYqdHd5a
Nmx5S4kO2BMx7/WyUz2DV5mE3jeD/txUqtvIzo9Kry7M5B5vH+Atl0UhBmzM8kF1fU22owtZi8fO
qX07kI5Crjy5t/2srd0xpwQz99LnspSg0BTpkxmdbhvfcMmAWhdtWiBQxG6rp4fScmlBzFUDovlc
mt8na+dB39hHEnlGNFASZlRs7S4qVS5Gee5qn8lFSaUBPj+p2VO4h+/YOBQgdcDp/CqI0LS8/lx1
M2nd3M21n4F/l7PjBKsqagW392rTCKEUNVX6fEAvro00shVnFXg7f9ZrT0Sww9MIHfamSTZ37F8r
6/q3HPetqXfsWJL3JyuTPFn7KdRvdvRfvswbO+t4IJRjkQ3Ymds7O4BcI6xdJzlX6Z6z2uja4pdp
j6owN+Mw10VOqeiSISlVzndGnxiCA62n0pojNAvswXUggoQcsDgTWUWvfW+fb3+17f381/rqaGRx
kQ4CMSEfBnhP02oXxB+xPmOt8FzeNrUEiKt3YWHZZ+SbGYIF7nF9QIpRj4OyyRoOiCmfNCFlZ0nt
If2kMZ8NSgV/liovuoT5kwmI5njb+tbx1ODLoFfPm4RmwrV1MCalUgLZ96f6BST8KesTd57KHSsb
iecyhQSM5BehP8j4azOSUjSdalaNL2KF6SDRn0pNPSGr8GCo3ckJpccqv0BjceeY3SGZtZNhSJfb
K92AmCy/ga7kL3p4Og3Xv0G1oBxR7LrxoSf9UtlPBqhbpDSPk5O56Nl0pNxVIaHaoLqq1RSuUMSj
NGuXqA5PvfFZifbS8cXguy9P8E7cB5nLO/6psES6F86expek+TwhFG9Pz1r9zQ5fFJlp+51vsPml
31hbYrQ3b7IdJaqUAeHxpbZisKhL3cn0c7XcO89bV2dJSf7/qtZhRiZLCbFm47eBqxefHXt2W/Wv
YtdDvC9o8jlpYlLP1iC9W8ezvVzpUcfQoE9wDtW+egyjO4g73EbRj5Oxs3nbi/rX2OrsxHlp5EaI
MdTfHedLaL/SetMovt0+o1u+YOm4MVkOdA516+tvNIqSR3GcWl8Q/8vF9974qwfvNIxnOf2shg9p
+ddtg+8v5gK3WvJmh3wfKaLVUx5r/awaoVQSlQovHopDYwhXgFgGmerIl/Qx6cTZSGPXAC7wu2N8
ECEuXfVlTAYIjLoerrOnMIzTklJH5rwSsCR16za9+rt7CsQdylrmUwiX4AlbfbqwnQx5Nk3y5O5l
vAvvOvNkBWdFetCyHhXhHbTcu1u2srZ84Te3LEulLp1kowJs5CtB5w167Ap1D1/5Hh+4mCHCXsDG
fD1ndVCswgmSwLErHxX6ZU7AFF5mifsxlCWXHEP/OGgJ6GMSqUtuF+VZlVTpaGeddqqn9oGHTLhU
FoZDtLQMbx+pd/dy+WlAYpasFlDRujA+ZQnCHAmysU1MNlMVJw1vlhnu0MhPWrhj7H355draOvDp
hBHWXYO1rGKyCq5QPWk9dCu8tLSf5LJ3a0pBbRK53F1hKZfba30XCK+srz6D1A5z1s5W5RtSANeX
OQdebFV7HcnlhF69E1gBHUJlG8dgwCNyfaZsogO7D1ijnZ/n6pIYl15iIOgup7Fh7dyWTVsU0hZC
RAVqndUrIc+JWUaJRDnLmhAQE94YPNn9YyPLF1Emn0H87iVNm5+Q+X6kIEwiBGpa18vTqinpnDEV
vsFAOCOU/1j1JzEoxypFSelQW8qxmYZ26WEcGcP2b3/B93nUsrkIDvCKQCRIb/naejHB3JLXfMJI
h928/Akk+lDq7efIKP0xkZ56C6XgIXwx5z22tHdvyi/Ly8AAw3fUt1ah11yWuWKkofBbIZ9b6Fmk
b3XjnKEZuru9xi2fBFJAQWsDARQY9K6XmEQ1vBo1ib+coUUYClvzIrum90t3Zuc+vr8Q3Gaw8vAX
LbTl6+J13029bpeK8LM5m73REiZRRrunk7ZxZCiX/SJ+Iq+i6bO6EVKWmbxHlvCjz02XuOVou0N2
hnl2ijTPDE6jONn5cyb9cXsjf7GsXd9E7HJQQOvzpjAVcL2TY4t+rdLEpAW1SoM+IoI0RgKcWK6k
M7QCKt03M2G+NR0OA4PyDJWhW+DYTFXLffYKWhAirLCuXjQ9Go91IX+eYeO8TEhdeYM85KdcEicR
yEQxuvxS6mH0lE6WBp1HNsBJoPenuLYVV7KkeufDvYs8oNhgtGdp2BGnv2vYz7PobS2LSOm1+pjU
0RFs+qmEefUj9agOVTpX7frj7e3cOiy0Bh0TZjk6UuuA3ADznNp5Rf49OyBdZQZi21kWO12mX5Tn
648GnSzQfTrfBP8r/yIVdQm5RVn7qvEQRtmf49R4gDMXzlzKDOe2Sg6m5ECpMxxkNOnCcH6OZuZ0
kHew4++amfMVmS4pvYq6YJp9qAaGYenXVeKv2/vx3iFoIHGZsIKKmqh2/ZalWl7RwcxrP08/zeND
+Bow8KLszHu+f54xwttOnRtNjXe8E/RNx9mxqd2owUfRzo9J3HtdpN9Tmzw40c5w73vPgzEGJgCk
Mh0Po/f1fSkCh9n/tKaQY8memoqLnAQEKXvE05tm6L8wAbhU79dl9Kjl6qiNXPstVBeHubRjKvaa
fGG8d49jcnP7SNYWiQLo/deJbK1BFjLqSu036n3syFCzXBAwd7Pwz7Dd2bytK0lvgMF15icp2a+c
XBwLESYwsvhdLP2TLwTPkRshIl/TwVaoqcrVn7LYw5ZtGqVNwEwCQEomMa6/WDmXIYhnCh9Wdw4C
OPz62IXgp/Q04o3cOqfdP7cP/daG8iT9P4NAOK8NBoPZVvkssaFSIH0yHPEtUtpDVYvctfKhYM5a
s3faEZsm4bSmHIE7ILS6NllbIiySpRAg0jv9mOHgWgWY9DnMd+d4lj+19j0wsUEzCQPCcmCuTUGG
rtDkIcWfxq8xwamX6Cc1NQ+KcRfZxknIL069R2q/5VbBFpFWETPCXb5anh2praaUovHp7tLUbw/K
77LL0TlnPnMZ7F1KmvRdr1eFfmdZ6MrYEDO9JMXXsblkIIed6MjE4TEKC0+P9qoX7+NSTELF8muc
mCd4+aZv8ipbShN9qrXGj0Pj3vorKbuz8pJB+Qg1wB/kIjvP4Z655f+/MdeEWWcFgd74cjO5AQzr
vYD8Ii2+1dqToj5UJMi3r8GmQXpS9E2AML9DZmRhaUldpTSU8435FNqpTXhhp2fkdPOLM4ztsWxp
KASIzey4mS3nSSizVABoSpG1XS/VrrUEsieTnW26JXKKmlNoJfmhDNvscHuRWydzGUlYBsHpga2T
iz4S41QHcetnUymO7aAWrhXiRG9b2XpG31pZfsWbb6cps5LKTtL6Zha4cWIc9eglDF91+G3+gyHe
nAVDAjPfuk1htr3htEHX+rUsPFWKDlr/Git/ts6eoY19QxXNWcYpQIoCXrleUVw5ddpaUY82ezIf
5bQrnq0gTH+3Gc2o1jKUY6A9tcAEV76qz4IhCnvomnG5r2Aa/DlC0MmIzrd3beO8Ue1ZRkSgRGBu
c5Vh5lnh1FpltX4fFy79SJdd05Q9ao8NHw84jzk0xEo4DOsBq17Wg8mJ886PTGQxpa5IvGpofvaA
qk45IzqP1WA2O05jc2VUZAhmqHvAqHX9mdIkVxUhRdiM/26jD1r+LMU7GcjG2SbBoikG0xbz5fbK
BGx+zWgDrPEbmeZHNhjqQapAjXUo8hwaoC87R3zj5Gl0x8kb6ZLB+rc6E8AhnEmNjM4vGkecptac
4a2Ame72kdj6WNwhGCHhUaLhtzoSRjBbgZkOHQUOaFeC+rGcDU97UUR1srPi5baxreSREQpc2i8U
GLMU15+pqXo5CmNj8B00aZ+jNjcOjlSrPrNKxkUi8fIi4UCWJiT1lMmxet+rZn+qU7hRbv+SrWUD
ZGf+jzhkYeO4/iFCT+g/WsngK61ZnHUJwGqtjAezLT6rZvph4njvnNCNci+QIcpIDEIycQHP4LVJ
p6maxtGl3jfnmLcTJNyhVuL45FRpS3+rKp+7tpAPxBbSM+9N9ZCHDrm1DKRatqQ9gc6NYPPq16ye
HomqxNgPZu+PrVwdNAS7j73pSB50HsVhTLX4vqs0ply6prtX+nAPkrHx5gLHIJgAZblwoK3MO6KN
yzzPB7/gobVq+6vVPLW56c3tz1nMlyiQ95RPNxf8xuLKkTOm5KDbiMUsQqKi/yJe06C+LHMGUC1Z
j1P05+0TtuEuqBgym0h5ie7e+sEtgQIXgVmO/gzDYeEPzugGE0WKPY3QDc+nU+xh6I+R1vcTKZrV
Gwa01aOfwBjbCSgn0vm+UP66vZoNK7TvUJEGukqRaZ3m2QCW6kwdJh8RlUckbMdDqGdHqW32OBk2
vB6vLbpwYMIYl1tX5uShDWf4emY/6U3pHhru5iAqVewEXu+tLM1tVHDxABr/Xt1FYQ6TgH+v96W4
BHBWu/oeDuf9hmGBJhm5HJhxUvvr2y6iUArDgOPWTOLoCPDQlpV4CN/tuZUlSbtOcxZDxEC0kont
1sqtKWFpr4zt4MvTk6RFj6KEKmtOXpYOkupW85ci+hEM3xFi3nmftla4IPBNypvspbG6UFrYRwrz
YKNfTwI9xpbpu9Jr7Z+3D97GlwKLS+kdagDYJtdqD00voT6JEKYvhx+qKnG7+e/bBt57Ir4S0HH+
OuTyZADXH0rp+6Q2i1D2a6scjlUi62T75vgRxNKhyBe9ILQzjuNg5DuP4ZZhm/obiRVIIt6Ea8NW
YyhZOscyaF8bepqTOaIfInmj7MU9/ehsjyl043vR8+NLMchFTW7dHIrtIB30Ppp9MXauPFzMtHfH
6Xx7N5eLszqNDABQ3eIOL/MZq4uVUkzhuuazX06XvPk70nQEgD8sZWGj3DH13sEyGU9iTzUNzbN3
7HVTVYyD5tQzYG37NGb9yzyYhwF9HUua726vauMQ6mhHUShlA2HuXEULVC5rO5Z72e/zzPGsTo4O
dS2qnau88YHowTDfB7UB+faajiawMkjenVH2w3zwisyfQ+FZe8Qty3FefSDAttAjcubhoVmrIaZx
LbWBpMm+yI/TjJo1YuxhhhrmWdOgvMuDoyp/u717Gx8KrBdsu/DSQLSxphkE3xqkqSHJfjcaCCk0
OeSLyTC7qSnu2tSRdz7WxhGkUQelD/Q0sLevJ60DRei6MIXi58+1UXjCsk6B8mADLxmLvRH1LVuw
SKgGLpA0fg2EKDvVqZrAVHxqxnE8Hpox9uI0+lCpD8On27v4ntqDSXWmdKFO1hGapXd17S+0SemS
OmtUv5L0czA+RVII5VPtmrCaVfLfU+PC+AuzgXLSi/Ip64OjHBXHeajuukh5rsL+JAfOn7d/1IYP
e/ub1vxnncHAWTlWqp9W8XGOD2Nwksz7Vj/n9muntzsXZKNhuFS+KHyBIuXrrueaxsiead2lsi+Z
lyzM3UD7HNfZAToeK39OpVcaeUw3nW6vcePy8zwgB7KInb2XdozLWh9aq1D8Np8id7D6kTGzQNvx
Zhsn6crKconeVE6sXO+tuUkUf1lXaTC8obRQ5M9eqE6uluxAJbasLVqROAKSEoZyrq3lVKOiVPSK
36AnDO+4GjwxSje2h7zZOSEbl39JeRYNZQrMxrqyoRppJQehrvhxbR2NpE9hV056KGlBFBbZXtF3
4zxS1VDxNijwajx21+sSxlAMxhQovjM0h8AMnxk0T4zPSv9VkVCnGfzbR2MjpyO0Y3wBZir6dtSH
ru0NtZVmRUZnXKXWJfrPc/lTK1qvUKY7wziOpXSyA5g900cndR77YNw5NO9Z7/BvS58CDaUlmF0/
GYnVZqYdCu5f/s+UhH9OsH1B9X4nteZ9ZWnuBPQkrbUzkdMpUeRvzTh5odnfidKH4eo1PkWP1QtT
mre35f2Y1/KzDPw992aJgVeuqssQsxAWeX3Z1gctw6b+sbZ9ZThl9pckiY4RxVZaKumPznGR8O5r
ULPZaw/9ZyP/gI32MWGcJXD2ftiWA+GHgbkETubALLL6XlkB3T0wIfaLvGJCiyIJp0MSV65ldcew
s91Jh5kgm87NrkrLhhuxCFUowS6y7pB5XR8VRQyZ3tqD6ncdmnG91AuAwtKeYsnWdWPIBDYTWAqW
ObJrK8NgKAWgGNXXxR/jkByMZqbKoJ2CYo/mZ8OFLH8fnC6Io/e+uEliLUJlW/WLWTukeXgA0QBH
RejGsEZU9vH2kdq2RpRsq4TM5KHX68rDUWNQnw+XJ7Z1EkbsHEOm4U4jHHTuSDXhpzRExe9HEgiw
wUBDG+kXEPraaGyaaWRZk0pj/g+jsA6gVY+d9DS03dks9goyG7gyXheyRcLnJd9Zz9DrddS1iL6q
viLNxxIBqA7yAzPUjrM8HRg+9gKzupjxcxh/c6rkvhv+qZTLoDE7Pw07F3jrFFGzYJqX1Jg5t9Vu
j+agiFmdVd+e7pzmz6H/nFifpj2q7k0rOtUEC8gTL87KSyj95FhjC6OonGQflX580uq8PBt2+3fg
mHuAh/cQZHzSMq0BVxQtg3djKJOZ5GWKx/LzhqJ0fXbSEyjgk9Gk96PcfArjl6L/XjnHttPd2ZGP
atYestziv62DJfb4kDfWzg3Vl2xCJmtfi/HMxTAWSZHpfpmfnXGA3SJ3jfEzBCy37817LD9YoLeG
VpscBoZWZGOKIf1BGsBShOlh6lBDdcZHrUg/TfYLXAC1cleoSG/M2R95I+3oyGzkNUxpEmjwLpPd
rBPPxOrnCvCa7s9FEB7jtuwvQVLLXqmD7r693A0n+9bUGsaBEmcsi2TU/byUH6Ux+5xC/3XbxNaX
W0YFwHQBCiTvXDkF2IarPNZ1Xy5a46VR6b7mQyndjcicnvT9Av2WPT4hRR6yQmbmVvYK1GGMgdvj
91NxrI32YFqvlaEfwnanB7W1d28NLT/kTQSqdHKa4A/YOwGrQhG7g+3f3rqtg8BVBw+HhwM4vvyC
Nxbsrs76UW0Mnz6NQL/TAiq7A7HZuubU5v+1sdouBC0qS85rAwPjcaq8qLlzpPRBCZrTJN9VKgjV
uXp2skM3fnSM/r6rP1Td6yCfamYQbi9368u9/SmrDZUXBtscjAEvZHYs1cZbNjWGv97Ze/U3N5ZH
ikAeKmoQXdcbOxnNRM7IxmYZJDYFCluvarJTMt2KdakxE9XRRF7G01dGHFMIZo0tww/yNsvcVGmI
MyuDqqNV94cy0MJHVelfej23MhDO8Z0WMIZQdlb1aOvRHrR8c3N5mJn2g1oThPn1kmFDCiYBhZZf
qrprzQ9B9DELEu+/be0bO6sqXdwB1JJ7x/DrtHLz5KsOC1cv7QQaW1ePruL/LWZ1McouLMKoxggL
afTvg70H9N3aLXYKfSnIQZlcXL0CgQNqRHZq04+c77UyA/j7Mmsd2d7P3z7y9AZ+uUWY0iipXn+V
AGKWPtYL7ETQpDRIJhxReaqPZRqLJ8Zs9ta1VRRZqoy0V5hYA6u1+jxW1bR1IsemP8hf1AYGf+vZ
Gh6KpnjOotAzYT9MJ/NjbJ4T080N62K3d/2rnkL8cSz2WD03NhnpvP99bNHYW5fWOr2ckwJ+IT8g
68nLF6kODlb97Ex7yPuN43JlaHX2u7qzKzALHBczdGkmwt/6+082B4VixzKbTyS4Knim9KTlOVi+
ozq6VUI5uvGN4OX2YdnwWhwSckTqOUBg1p0LyCpbO6g6E/qGMz1hN45eoJHdccIbLWeDjjNxtUwP
wXzHXdZXbWRMZO++yJLpcTCCVwkSm0MvQBZZWSFDZ+xEUKHqRnWn9LZ9TucU3lcAQOnp99dLGQRs
BM5zAfldXw4NpORU9pnlK86rZSCcaZ7Ef+nKAO5grAfOhoWVY/3+xcM4CKu1KCLfQWKiqQ9Bs4Ph
2zrnb02s19GFVaqUmHA0akaR8q2r/uoyEPvKDnx4z9CSFL6JFyIlGhkBEJav1V/SyD7M/WvY+X23
13Pcs7N+2aTAlO2uw05zNw/Gpzycnqs4/tHLOyHW1ol/u3MrN2wUdtbXQWlx4hnQG90msmHs//kf
jtm/J2AdA8fDkAVKWVl+ItPXRKiqj+/z4HDbyLIl120Eqnl0GwnpaUpwnK8/jdW1gZlNDoU29M2O
eCTVM9NJO9bl7HgxWPYoDqNLZLd7Fb73W7jM+IOChPWFYHRd8Zq1NutQl9B81PW8KPlg0eREuPD3
V8dAHsyYhN1Qtq3cn5aMmhXotebbwzcLMNZAbT1+TIO7djj25R5o7n1tg+SHt4sJZOj6iayu91Ju
atFb6qj5dAMZIUvio9plzVGPrUMFEfbc9jvV3/fnHYP4W/5ZssO1ZqAzjjUNGEXzh/GYdH4NzL7I
7kNnT1Hz/Tu12KE9QgucatSaD1kLIVcs6XT5NWgbjxTQdrVQ2YNNb6/mXyurS1XFgwGQXtVg8+hd
ozkvhfMxhEdm2nFHW0ePviZdaMirKGuunt2syUWSQAzk65Ls5WXnxqXhBuaOle3l/GtlFdGEoxBG
3rIc2kGnIX2uNYQGlNoV5k5Av7ec1SGXInL2kqFxn9PndsVLJP6wra+3L9LWCTAXwnGSf168dTw4
T3NstBoXCWlo/SHJ4/7DwtSx0xfackZk4gyYkyYTIqw+TOl0Q6bOre53zic7/GAwe/jiQGdSqf2n
UNKEG6vjuBOyb11amMyW3ANfJK9xKpqouqRHVcCHb/Fo1z8gnppz6EP76YCg5en2Nm6dibfGVh7C
DsYmSyqJM6E+VfEXvbqLUC43dg7E1pLg6l8ySIhyqMpd+yGpb9sZuTndV4fkD2M8zg7qaY+KGV1a
2gi3V7Rl61cBHkEZZoPWn0zLRNzhg3SmyOL+q1nmbqj9k7f9Mal29m7jCHL0wAkQZ8qQxS/X4E0Q
oerhpNtjYvphMNd3Q4ZsSJKl9e+vZ/FyDIyAWsLVrW5tzWhY3YUpYVfRAfLqDb9Xaq80IYCUguRv
Iw7/ur2BG0cC4DMELUs3mGr/6mMZs56aoF4tv+L2wdSSG54ljIeMVrtnTPLlP1gDxPaL3pU63uoA
tukAtWeDtak1oE/qQzqVB0QMxs4b1dn+2wQSsafPsaxgFWIsVJIIKUGYxEVb+fWui7VJn3mlJMHw
subNuSsVd0lhP5dB8qEO9/q8G/5QxYsA8WVEC57G1RoFIuxO3hiaHyjDwSy/5dHozeMeUHnzu72x
svpuhdbOQpT4DXW+aL3iFl3I1HgP8cfOO7K3nNX2JfKYGgkTOL6iz90pV8pv5pDR6ArEnjLZRhIO
toNPBZUAPl6R1zunDVHZJaEOre541mdfmuKPIuwfCmolWfvsaJ46la5Ii0tt93BvftCQagw9tKrm
PPMMIbSdpG9Z27ujw7gKE30L++l67LBQ81oOqkADe/nUOsHPKVO9+Dkyz3PgVw317nQI/8MNAR6w
NIsgdIHf7NrNQB/BbFFeUYLTVNeSi1OffsqnHxFkJrev4sZ3pYAD6dTCoEmxZfF3b/wZ+q+W3EqU
cibp2ZZ8Oga9uZP9b5zRKxPLT3hjIpmnKmm0lux/nuOzXZh3FP76Q5BAJYC3KXdWtOGhF+TqgtWB
YJxX/Npc2A/wo9gB704Zhw8O5XVXK4I9HpytfVMVyvYWdC/4k9V9sNF8ids+NfywTYjmE5rO0EPs
cupvPGy0OoiqF/TBojBzvZjGJIif+oIat35MmJ/PCvg8pJJm3qs81ufbZ2HjnC+wfcahgQXR1Frt
XA5QNtMzKsyB058ZGvKG/tDWfxfTa5NFJxmN9fSP/2DxFwX8ImMBqeD18ipnCHu9xOIUqq9aFKX3
Xa69NnVreUxH8AZlcXTXT5LEKCgcsreNb51LWEuo77PB6MusjAuCl0CWWu4Ygq+5+nXsIjcLGi91
/NuGNj8iMz8obpGWMZV9vUqToS9Tn6nkSW12bOUfrfbNql/abjgNw86GbkASTO4xlXuODMhMc3XZ
WttKMiWl1Gb30ykZxGtoNkip/SiL3KN25TXSeG7C4CP99p17t7WddNJp86JDzkjtalixAz8Zls4M
E5FZIJaNlqM6BJ7ROh9sJf55e0ffa7CiuPTW2OrbtWhKMm8P7ZEJz2WMBoopy8fcyKpHq1ec7wrg
zUusxeZHJ+3v+3yunqSmS79O6KqdIsWeOzcgdA29JlX3QGyb+0ArVqU/DKR0faaTaFCG0c7QYhHl
96n9qoYdTAH51zzY7cYuq1w9TNQsQEJBvYyY4npsLQmE+F/PWk4IG8wHSTkEhXVpW7ggFTcqhAut
8I92zE+q8u32F9jyf3g/GbS7CYB/LQfT2nMzgbmxfLt8DiNowNX7/5LuaRAKAdGjVUkJfBUIZEbW
UlGlvhXkDyVgxG5vLnvztuB1mJBDFAjkwPIt3zxNk1Lk9tijmyNL4Rms8V3moFliS14K+bsIvXqU
7+J68BLYLm/v39YpYfaLmBtqND7dyrFTVCPDXG5LGRyZtzgojeW2+j3UDDtebnHa6zPyxtCvLXiz
RCfrpbSHsc03I1gSek8xHiWFyokEEx6ayY62Uw3aOhjgIQBqQQO+QEuvt7TT6slWKsf0q8pwZadk
AjZw0/o/FO6gDPs/M+vJb6WdtSGZMRPVlv0hb5ThMg7jd5iKdh7FrXAC7mxmAAnnwT6sPI0EY4yg
Smj5rRW6eZt4Q52dfv8sMHMK9pxUGQYb9XrLplljmHYOuUsS2Mmh8YDK5Cq8FYX0+z6a40b3ghE1
Ps4asDZVYyQR7pm+Jf8xEBjN9UOguHOxJwW08eJd2VkdgqAd5y5PWFFW31n2iw1rU2flB0v1J6vb
KddsHLh/bTFOtHp3nKFD/2c5cHKruep4kWwUwfXLb38imDwWXBoJHRMWqwXNU9Q7MF78chSwCmkF
TOrRXHtKDVC6Vq09VuONUweUSeG40f9k/mEVijmtYge2SoYs2u+lYgIB/XR7QZu79sbAakFJOM9y
QG8dWb0vafbcaBGP1N1tGxs+jkXQ36euAMPsuqqfwn3dVFNh+UZ7pxg/q/kRXYUmdXY83PJTVx7u
yszKieu9pkh1x1IyMw6ORl2mZyeneFuUSuw1zfStKzvjTpil8ynKqh13t9EQBEbD7CEFQ1b5Tole
c7oomIvR9o2k8dR+uhS9q8+vpAaurdWXKPqk5t86AyDDngbQBoTi2vTKNalCEnNsYVrDpqK193U9
n5UoPTAaNnwv9MwLg/EYavqlcJDpCbKdCt/22pH7ojMIBw1UKteOa0gTWRV9aoNlL0/dGN5PWXRP
tnpsaY3qwYNqRg/JMmaV2OVLmf51+3ht3REeGWIfaqbLVPO1dZHpKYqIk+2rPXLBWaamXizLe0HW
xvtJz8ZZ5GGg+wZze22FCYGszAVw44WDYKy/JGV2GiDLSOB5ik9D9/P2orYiWyrAkCkSWzEjsM74
jMRMpTGQgTeDgR0/pfahLJEQvIB7v8CuemjN+jDbn6V+fK2EWyOH1jt7FfAt9w2uA+gPSZnDU369
5tRADjacKHJKg3kcnP4SEl134bEyzbtwb3Z6y0uApSQBwyKN5pUnsjphps1ARz0bq+FkF3R0skYz
7nK1Mk+qne+9TVuej3wPiAdVwGWm8npx0ySFEvK/5CkOWAfZqDSXqijCc4m6067YXBnqsGRDC+rB
WL1Mdp+hB9uzsqlvL21jgQUfSsUV4WMUmzsP1AZInuP5xtjqLhotwKaGUNMfldhI3GHKzEtllHbq
AhwpD7M891Cf6M1BC+PyqIz50VCT0tVadGqDUnaLGfjqoEGxMASW8tFuKnEcM6HdE+YXF2lKEhT9
mp0oeOsKL1tDb0iGPWxNMhfR8pLr3ARNUU6vsqbesVs7DnrbBBGPA6/HMndz/bnTSBQT3VLTjzPz
R6WIr5M87bF6bN2XpY8MzHqhylwPEqlh2oxta7D3xuDRLj/T/n8Y7cALlfrcqtFO33/rXFEVXLIH
WhBIHV8vCSqsPC4hgfHnfFCeDC2j3TE5w1lXo+nvbBx7/7ZP2rQHvdsiBc0b56zcgdNNjdk7RI2R
ZrrGNJ/ipnSb8qlxitNtS1sfi/vCVB8LI9ZaHeL/Ie3KeuTkge0vQmJfXoFeZ21mMpnkBWWygMGA
WQ38+ns80r3pdqNG+a6iLNJIKWyXy7WcOlUooHoC+hX+6eCQLXA2Q2Db9Roj+eJ64G0bAiyO1nDJ
ArDWmiqbCd+n5Ltcrw7doAczQ3hEvRUXaHFBZ6IkP861CNFGG4UcEIwOIQFjju8W9hpFypJJg5eI
gMgCWs6SYzxdFKyTlABCE4NZSLExDiR15mHrevFarLImSjohoEEG1KWEt13ZO17Yrt8TjJOh47zi
oC7F5ujbRzMkqgCgCpDZ1GPWjbltZoiKyuds+KM4wCrTHR23xMl9DGvdeOQ5WQOiLKoGMqCoWMJv
xSxo6WppXp15GYRarDoWvegzqp7N1Lyz7Db6D7qOZ17w64pxOJJqpHXMp4ECjqSa9NFIUVRRq5VH
YWk1CFvhlQKrhmZP6WntaGI3XjE6p6HuDtxrtlmcvLFUvcdMuo/bq1kygWeibGnjKHfzenYhKjfb
o2X/JsZXva+3HhpPsmJF1tKywKwFumkEfuhfFT8/S2mgWVdjWgEroffFPSFHPUFr2lgHChAht1e1
IAmpcNFSAvcP/p8kKcGgUhDew8NmbC4DRBDvGjpT3Q504a5Xr0WyC3sIrwuZKKSkcGpy6gSwWmMy
mtQ7jS3ZlbOHVxscsMGkVMGY978LI6YrCrJgnjDRWZBRGcgimvLDVQJDVPdj5Z0sm/6uSUGCYlS8
4PYmLpgMtDTibUQZC+/jp8d7dlyFhsfRJb130oCV99VMT/zWJq/MtHa3BS3tHxI14H8B9hmch5IO
xl5az6nReGKuclsevUbZ2hBGKwwZNr7elrW4KA9JaEHyjj8lzYBnySavmbxT0kdAu5TaQ96veC5L
yoc44P9EiOWe7VuepQSt/QP2zTMDpH+3mFUMMokyJHyNs25p5+DTCzcceTt4ipei9JEUNa+xmsH5
GDLjWH1paOPP7Ad8nf9wpVCwRqEJJPVIfkqHxDHdGySsqndyyH3T3un1/fjVVn/dPp2FlAC4z8AU
D1sAHIWcUUPDptK6aGI4cf69JW+a+aXwQt5i2kjypJs5GIlWzmpxA88ESi7SYHHLTfTZA34Ccztt
ulG193x+RtvQULcrl3ZJ9UAZBgcQgLtrsqlqULXJii3vZJunlr8O1TOv13rjl3QPbpjQbBUQdHmU
/WyDWrcAj9xp0HkAviGrwmRR84+u/7h9UEtrQWu1gHx6CAFlcreS0LbTWs07xWmXh4BeMdBoqsVD
qZe725IWV4QWdbiVIGhBX+SliicdctCzGUPvjDfV1PyKRIUHj3ZFERZ6qIEKR0UEOS8dxecra1d0
GJGrqjE4iq1si6W3B1fr2qAxQVzX1Wl5r9HsKwj1mg2yDXPAHa4cy8opd32hKU/ZpA2hOafzrkgN
dWMMOWAGBsh4dMz49DtLsze390W4GVL27LP6idZMdMNaMvKnNp1p7NBVcUJjykPcJM+lcl/GL3QY
dhaS95P37ba8Jb/uXKBM8qAqWIhmxfEptfRfXqw5vuCobBBbolDrk1yDcxeD1yP3G3MtclpSN4Ac
RF0CiaMrdXNnmk+54Xonwn+A0clXug+XrUWDS5oGrkIBZoYbiSrgpaY5nLoG6bL4VEwOFQT/+U7L
jW8dZvX6yL2zFYO6YHrAMiqYK8EuDOYu8Tlnz4TGQR/RpbiqlhXp5E/dYw4qiewUfEPZiq4smFX4
q6KoCT0B66Nkuz02A3nGqHJC03toVtkuLaZAG+6nAU0jWWDmmM1ZrT0YC2cG1xVLRJEOje6yiagb
BeT9k6mcMq7vBoCL41LfevnK0q6lCKgIUl54kT6HcF7uYqLV1jgyHJrutZg/Y/qGN/i6uZIRuva3
LqVI0RMzY81DWTo+2SUPYrMK07XG5GvlExJQTQITO1JqsscaqwKWwssYA+TQzf0OItBQ6R6K4fn2
LV7err9ihFKeKV3P1SI2SAUdL5XmjnjmfNTicl+VaG++LelavZFaRt0FcSC4x6Hhl5IK0uKxG3RP
gOeL2A1UdeugcJ+1mZ8bKy/rQkLbAW0lZKGlBo0IMntXY4xdoTGG8+m2Rf+kTkNgmfcTLwKFbu38
meqvCVe21KtWEmELz4aQLJgsP6kuZLggXEnWMgvnVrUfWvalMfzSmX1WbJm9041oTrdtDSAHcZ/i
57LZqspGcdB0/aSm+bsZu69NsdZHcH3Z8UXYDBVUxth+ub02jQfLIMgdAm7/vRxGn9jBUB1hsscv
ep8Gyco5L1wNVHE+B+sByYs7eHnOSFo0Hby5+JRQmJJmAAkvWDvWZqcu6K1wCcEjgpYWkHiLn5/p
LVfUZOa8xTZjInKcb+B+YDDy222VXdg5AIRhkeFHWEBIiKWeCakcknNFgZmc63HrtQEd3lLgp/De
sCmcpp+F8+u2wIU3FUOXkDdzUIoCS5WcK9EMbnZl1ygnp2rHZlMrmpgGCxAzxlrP3fiB8faZ7gOJ
W7wqSHj3QQ1gFUY0tZ3375VLocDgaxMpfUw1khZvtUONqdOWctIKC9W4uv4xYp76Ski5wEMAKcJU
I1ZBoeQqipiG0ZsqAwt2qa/rxcF0yhANq74xuYHXbWm5absH18ifACbd9gqQ9Hxze9OXVAmsksC8
AoEPxkRpoayZciv2HOWksPfWfTamEvSI/+y0IrxEh4iNVChmsMhx2cx7jc9akURZAv5wO8zZgzdn
QZ+vOGVLazmXIxlZB3Nk286mSZRmgIZM9bEWbQhsxbwumPKL1UiPBpnrNrHsHKvJZmQpj4K5wbL9
EuP4hrWdW9QQR7Bgw4wjvSa3g9YjWiowrTuJ5uobNTbUDDPN3WNK37NlHlJGw6x5tmjtjyeQLhz6
sV5DqCy8xBaYR+FsIueB+RySQeOKpVfxbCaRCN8VA8xqxqND091q582SucF4LuCwgJYWLsylufGK
0nVS0qRR9zyRY0t+j81dxzADLvkBOoJYJWtlX+HmXYYMYNj9K1B2A8vZasxG7dKotG2M3/1dK9mm
FAuMMa5Wva80jF8iEaNZu+LqXscqEIzkDsbaIPKFf325UpG4d/oZgvOGbXPXwnv4laMOMZlICj+4
mB90+4ovHeG5PClmrLoCBtJp08jrNb+dTnMe+xgrO62iNpduBt4+hKYw3/iHtLDa0o2xLXka6fne
mr6y9i61f3K38hvnHmAC+DxV8qC3oq9Km7+P5UurgJhr2JF6xeAsGYLzD5FW7JBUBVpVT6NmuKPJ
91Z/S8cV9VkWgYlZYkSXo+vi52evI/WycU51I40Y9KSL9UDNK78b1lK3S7qCBDEoLBCnoNNEWsnY
60bm2eDh6dJQq76PrH7Tin0WdU73I3df/11RzoVJdx1ToZqcd24KP82FP2He5dozusD1do11dUkj
zwVJj05daChdt04aEZKHbPqtgfPObDXElWtM7vL+AQSOd0fgLhEPeziuy2NyOtxmIwaleV1uvEzd
tlrI6i0AKWE6b7x45Wm48rxlcdLb0GtmBqR7zk8mLDWS3noZaunH7PxM7Ei3tdCdfk1ka5GVUqp8
8VB0RgM9/MHPdgFM7b1cpc4sYlmxoZ7mpt5Sxcx80+VRMypFULX5oSPqn9uasiQQbjVCaFG6AFT7
UmChNc1g54UGTJTn1yWIJ9U3p8v92CLBQJIVA7YkDV41chCCBBYv/KU0nVcOiAmYdhpzUgZW63zE
pbqNG/e9HyYMYDHXvD/5LXJwrUUvCQjEEawDxnIpEDPAqpYB3Hqa1TwAl/h9acxvqlId0a4bYBTL
s1HHm65emwMkjun8RZLEytWniTiJPeUQi2zmHy/NA09t324f3JoIyURnaDtFPJHGJ57rx4J2W5Qa
NrdFyJZR1M8AMURiENcI7XjSaTUsSVnvkCTykmI7Ox44dLU9ab7elnJ9RJdShM6c2V/Qy5MhpvAp
1RHs7pgbWBpeUGgvlOaHFMFn5z2gBPByW+ja0oS1ORNKSRHrQwehRo+2kgRQogo05trKbRYbdKkG
WJpg6wSOCNgIR8pPTbk5s9GCFLNsfaMB33HLA94fabZW119cD9jrweeHFB+gu5fr4VbZjy0rk8gC
XWHpoem5DldfyquwDgqBLI4o3OJCIWUpSakVprrmaCQRHx1AGRPFbx105tDndlvm6WdDUK7ZNERD
5en2eV1rOyRDveBQIiEB/qvL9YFK1WzL3sNOpnoBtwNTI8bMdLa3pSzsIgJF+HPwAtCaKaf27NJM
QHccw7/SywMaDP1OSw65vULitaAVF1Kka5UoqZ6nKA5GmutikO4XZh/Tjm2VeqXP7SrkEMeFzChC
DkT/iPzFcs+UfDRYZpgFXA4j/pH3xdYFyYhVntj4p24ei/Z7r2r+ZB34CCjssGuLf+0a/pSP9B9A
OthUtBZcygeAERinpCR4v7QwtUhYjl+mF6Ai1/zipXMTqEuBhwThg0zBrSeF23opfPwsnnfl4Dyo
g7J3zOfb2rF0bujMcJH5RYkaGajL5YyAhbg0HUmkWQRtzw5ohZ9aFdA2tpJ8WxTkqggr0GqHDibJ
OGFkS+P07kQiy9211D6M6iZVWeCM8UraYulWYcgpEpngAhGkPdKKkjrJy0ElUWyk3+OkyH1NBYHi
7W27cqUEDbv1Wd3A7kELpZcKHXylUpYsj4r+SzGdwJgWzlp3oObWzaut2yTBDAJKBBdrQOzPlMel
/RUQO/zCFN7PG325Pr2fVDcxjCwSg9wtMMfN7k610X72NCrzvnbIzmFBT+5Mp92qXR029L3JzLX1
Xx8ngPoi7kYB7lNzLr+iNDlTMiehUVIASXrwqkMeR2Pf35Mh34OKMweSgzw6Odu56c4rxycv3Vfg
uIVRWDnv63siRvOAZBGzNKDFMgdrYxI0hw9TEU30p8F+ecOm5itGR/bwcNhoLxeAEWB8MNhJsjlp
Sq1Kb6oiii3LV+o75msYc2c9ZMg23tarpcWA+wpVe4yZRw1VinGmLO6KntdFxPvxwOO9XYEVzVzj
rls4PLESuKoo1AL5JT08zdw1IEvWiijFCGkTSVqdfqhx/VxMv24vZ+FxBfkvNkxE3QgQ5WSCQ5ia
TLFeRGDBDwgm3fTvXYk+3vxY9W2gTVlgm3CQ4jWsxRWnpDiyc8FSZDontjspGQTbLEp57Q/VF2Ie
2WjuaMGCfFBChr/yAFzLBkx3P/2BW2a3u86Lbm+BHOJ9fgiSxYJ7CdgPQzpRcB4A4TbbRVQPvZ9k
iZ/w14ofbFxe0wG/XrGiQYvyPn1bADyB3ZIW7qTUdRDw4zpo0xeTdWbjU1Y2QVGP9oEbWoauxZJu
s8oc9rdXunRLEHB5guICj7SMtaPVoIxo1AYrjdkfbQov1wldNSSu+XVUxhVhS2YQVBMenhKRzgGZ
waUBqqnV1A3mDuGmFHjuUXF+MjNGwp7FYaZwFhQd6bZWYWJkl5cqu8p16H1c8+agVUW6T7opD92x
pCvQhKXtR4VJEBbjUcWUn8vP4mjXKKealVHjlfdmbH0pbHowaHyYWPxYl09NpqxVVRd13UFnCLqr
EdqgrHYp09LadOyJXUaO9ji+p3w3GLC+Y71D9apOdkOd+tXwbDtHXWt9UR/P3+iRrRHeiHdVepdQ
iwAyW0zxAM5BUvQKZOluEpdV1CRA+89G7W60IZv+g7XH5BhbDJzC6MXPdp0z98+wMEp8ViElxRNL
9F+YjWOuHOGn6kgrQcpCjE4VeD0gtS73s+WdzpFYKKNZ9Xzks03lHSNW+E9z504Y8MBCM97rqepj
3G5jHyn9AYIMfheD26z4M1Xv5SNaPudxw7sdR0Rh6dte9f+1YA+zgg3AYBGA8NAVZErXvFP6rBw1
dPzY2bSbuvYXM0E4lTZrGb6r/qdPQZ/kbfgX6EIkhZ4Lq9dKcygRVJqYMczckGRqABTgpreO6gcj
bwwFOGYFeRwqq/XRhZcK5TZ06IAYREgXPz87bszDnnmZIiOrgqzAfZz5o6Idc/LjtuVaeHWBfoY3
7yEbJwYhXUohtpdPgATh0sYKHPnc7+o8zNI1j/4znScpFpKkIshEEyqanSSnUS29WFFSXNRk3rcs
9ZXkaUDWufXAWJ5vePbQsF02c0RoVeC5UUm2bfIDHBiYBV74xD1mXwh5SsZtNwYa633qjbvSvccE
yKPCV9z1hdsMzx95SbSew72SiaVIx50cRreMaAVCA8tFO0fP8nHFjVw6XgBB0FqPabrotRBfcXa8
zBvncbDNMqr5jwTD5Qno+qoZRJ5/bh/wdToGkBbB8QSANhhf5B5+FVO73LyjVVQ7Lx4gYqT9g9Fa
wQQUivfB6YnH9sozvPAYXkiUbHI2djRLkXSPXJCJ1GVYZ2XI8j96XYSDsjbWbfGSgqAAYEXgCIFQ
khRYS43CmE1eRdMUZBXHUb1VzrPXtph51QUJsd/y/tAMJmJy81STldh/KRjCey8ICmD9gQWVbQQF
3AZpBnhaFfNBk++rJH2I3WFbO8ozZ9P3ssKUo354LcbWj+d2XnkUlpQVtwr5V1QA4YBIBjudSDyk
E2VRqcbKtu3q8uvUKupKqLwgRdCRgfoWwQaeOun2enZKM1rnLBrr1tlwdx4PRdZoK47Ngqoi6odr
g8jVhQsn7WWr2LXnDCaLevOdJo+kVHaxqu01omHqqBM4HLXj4R8RU7CtQOIA0gS8MJ48W7qGTV3Z
Ta9VdVTknQsG5soIhsFc45xauBIQAO1A9z2SUZ/DNM4uO53TMlGUto7QdP2q0g1Jhr2T8IDYv4t6
xXwtWPQLWdK7wczMrStEv5E1ofA1m3dpOx0tj69o/vVhQelVpIQAvQeCR8ZNWRg2SNq6bCLV3Pb9
aOxNvTa3zZgds4w96qT53nWqvnXcdK3r5NrPhGQwnglHCEhYGbRAcREmjG5ooqk4VhkCGO8RmQ4l
y0PDi9R4rQ36ej+FONS+Ra8Qsr6yhgw6wC2O3USFHbbDnVI9AmawYjIXNhNfDHwMonnUUeSOsQay
NY+WXaTx+g4Ymye3/Z6TO5Ihn2K73yuyMVbdm+s77X0OuYLbjHgRzRmXDxBvuF47bdZhy5i1nXgm
hl8DA3b7+VnYPTQQiuk+6O0TiYRLKYPdlFSjdh81zk8FswWsCrT077dlLO0ekOSg+hfke3izL2V4
PK+Jw6w+ygwtVAmmhSB7fRxaGhwxxOxPzjB5zmx3t4UuZGPBXI1RYQD6IrzH70upFS/tNs+7LrIK
46nqPACijIM3JD7KDnVq3c+E+Hmevfd5GtoxCYfsMaPtimFeyDKIrxBTiUWREbHH5VcUMyVZ3Fdd
BFrc0B43eCj9nm7a6ZtpPGqK6lfVENQA666sfuFcL+SKMzmzaBjEWHOOSUZR/4e7oWv6uRIxEAHM
ofWYvjmbKd2MqIsYvlcGzlqYsvDqXqxa5q4vktnCowvpKlF/NMMvzndJYvqj1m5gxad2D4IO9NWH
Jh7d2wu/tuSiToIZQ0DAItyU2ZdGYHGcbGggufxlWQedH3KGWlrvz227uS3qM3136TNfytIv9xi0
VnmOCAAaJngedix+6sy3kqMDEwzIoAWcasVnH98M/lS2CfIN94X3E+Wvhm/GFTVbW7UU4JoTKspt
MnSRng4HzAPDjJ4dtX4Uuns/mWRF2EKsINaNVC/MEvZTDkLBwOuAOKnoImZT/ZdrcPWIbI43+XOl
Nn/6uedNQKa4mzc5+lJ7340zVTvkTVNWW3Pg/WaOs4I91x1KMElhmR9tmTHqk5E6L1VR6gw9pTm3
NrOtk5OZNXobgp80V3aaSlmxSyurVw9ja2fGnauU6RMxeLlGF7poPpAoQaYONNpImUhGiwALjHmf
cxd175h2Z/rJSd8U+d04/pzVfVb3vnNo6jDXVvzF67ADewtpAraGkr08xtdlPMv7dMK9JT0NmB3H
fq+XxX504uGrU8RJtKLEKpT0SonPBMqqk5dV44GgIMrG2i9IvdcBwHD0Q+5UYYeUXDG+FeYcKGtt
CwvPG9LzgBXjT6QfZdoHXBPqMk3vIlLoRpAnOfetYV6b4LRkBoGJhf0FjybCK+kRUKyu6VSH9lFd
3HXkW6z/1v95RhBQhsgC/JUhmXgnThw1AY98ZFvv6hDV9Dg0G76p6nuOxs32DgiI9ovt93d6+9DU
PxJCdytnKHRRPsPzL5CMfanzOel53sNJPqZJ/9C0mKHX/E5zdNhtujvX6O4a3r92+VrH6tIhIgEC
dRVtimBYuLSALG11T2nqPlJmV32pMngPwP7GX26vb1EKInqkqcXAZE9aHrrbE0yBbvrIsir1QPWm
PljoS1vBpelC0+VdRNMoGr/B5IPhzNJiUmPoekb0PuIETVsWGXMws439d5PbaTizrL9njTI/oefF
CVJDK+8MO0ZeRHMxM484GFg7J12IGF99RHdehopl4R7oWGJQbjrzbaugk8vU4/qtzj36WKlzv+cJ
WUPtXzscgAoLxCty3agEXxGTTggFzJa4Q1QoLP1l1DQNSt5ozxVPtPu5xfBk0FdRdHeCuBa99Gzu
jhoY237ePrKre4evQNiBNCUIAsHcJwU5veEM7ZRRHpm5cSBol27S5NB1a8QHV5ohxEAvkLMyMLRJ
LnUq6QTIjN5zXD2LviduZ48BqzjQ0reXc2WVP+Ug3QouQpGskYykoZR5wqeGRzVYdENqFH/KAaw7
Jp1A2U+q8La0xc0DP83/ShOrPvPd9My1ygQORGR7ZRx4NlU2MwV/Z4PEwfa/iEJRRLTDIWUtvXJl
XjdjXLc8QoLcr/X4SIshdMi8UqVcPqe/YiRPqQbIIzNAgRGlrvWK5sj4qA9euhLxLm4b+jtB1qcL
myyZCaL2nJF0wLZlza7Uxo1dN0fuapvbW7aoC3/FyKCc3jNzd0CPVdTpv7vhyL0pGLKXWh9X5Kws
x5COxslnZikWjsZFS52D7H6G/mW7W5t8JqzahdVDXgV3COk5oDnQ7yO9kMzLdZLHI4/UrE6/VU4M
1rC0iQefq5iaaQKtG8ZEn0LMWViLqhdWCOYL1KLQaQy4imxwKQM/rVPQMeqVNnApAiO72WCy8kpI
sLRCkJTBUqii7VxGGaUawa5p1YjkzoaZkd5OPqGjFjQplta7AOwW/4r9BxAfo7BhJwAJRKlXrgDq
rAUdkD6PgCAYhV83feU7avabpBVQ8mM37f9ZJS/ESS+X2xjGkNl8jDjnW8+ZW79Do6vP4mIMrdhd
eSgXLjM4S6AwyBagTe4KLtPpTWmk6hiVtNib6rBDsedfgXxi/85ESFfZ7HUO6hd9jGz61Wx52CoP
ufkjjte4whc18K+cz8f0zNKWTQ98rG6MUU6/ggt6o+WY8OZN/26YYF/hWWA4BYAGMiO512eu03YO
FBCc2kb3S2u/xPOKH7+0knMZ0o6xPh15WSljNLZTkNZ50DfIlMZvtxVNGAPZWICT8hNWg6S6bCxK
hQFk26RThOBOfUk7EHPDJcv2NdOKjdIQ/dGOJ76SAl66v2j8RVoWJTAgzsTSzw6p9rq+RyfYiLqq
afMQhaoCdzatp2k7E7P5aTnE/FpVI9vyVInbw+0lLzlUwCoAHAaIsgoHVLwH5+KVeVYKBTvLkTd1
571i3FsUeZvhMAyzz/Us6q29x4PbYpd2GuUSJPM/c+1y3si2wFaQ8WyKzD4yFQyKRh9v/53bR56+
3pa08J6hTQIpVMEHa6OV7XJ9JEfVJPXSMXI8+Ipu3GzjKrd9pyrUwIjNterw0mk6oh3Kg5sqEnOX
4pwin3ipGFM0JUYbeS0fiW9ljT1svXSaMV6scY3Rn5IJ7NWxXSVrBZmljcWLA04QwO9xqtKzatI5
18pBn6OZNfe8JqFbeHu0/f6myvgNdnTNxFzJQyBvWmAONgGBQDFc2t5BNdGoA4BNlGL24YS5hGDQ
CprhQ0l/luWPfzxKIQupRsw9QCUDTvHl3mrGDCyT4iISJXxbAkaRjhg6MiQHXV9Rz+tbAVEozGD8
AcZ/AlQiLavK+eC0RjNEtt1vbP4Add2Z8bjt41/UYX7SI4mTktfeXqMwFmu4MEEm0vAiZwAcC/LJ
V7CtAq9dztGkQVkSjOTDTY9oWgoo3vBvQ2zt+n/299BrhicC/W4Ad4BfQ/L9KQjB5qokatRo9wwE
2nHKTvqYbSu61lR/dRM/JYHyHFSYGHElL81FE1+TV5kKGoev4HGrp12W6D5bdYgWthA8tUCt64jY
URyVrkCikXHExFsVbXTOI9O7jV1kSMT5tdP4HXge2Zh9VMWK17C0uHOhUgigJQAkoyFTjZIWUPb0
oCa/cP8n4+OfrwB6LlFgE1wYCOMlVygru7QHkZEapb9Utff17M3W62AyVl6FKysGAwaQDyaEYdgo
HGjpUWBgNuZa3moRS9Nv+mT6XRUWpvZopsN9rgd9ukbTcp1SB0AAXUMYsodYFH6EtLBk0BLVGE0z
wm3czt0UGJW1c6kXlDr1M0UH3+QYqD17qVVkKcnP29t6DeQCZbiYNYldFTSQcnCFOZNKZdmzG3Vt
v+vSxxIsy2UDdEixqdQXj/xh47dsPpW72thnJN/Y9nfl2f3XqSt4LlBXdGHf0PGDb5HuojeVGOVC
7TiiSgPCartU7jjyENgLbS2td223Res19hvN1/B4PpPgZ88+cSdRF9PTl0IFGci9pzyh9jYlLIjz
Lyt7K7760qRhV6FJUFg8wFdBOEeHQuFMPXkxWmodk6R+55xoj/kEohOrVIqvHtW1cFINGrRUnQ+1
Zj+1mKF1zMsOSShljbdW2O6L7wEoFtkA4DUQEwIuKdl2ixko12n4nsF9aodXXvJN7hjblVVfJZ4F
9BZ4TAADAeQBx8flY8V0LYbnPZCXERy1/fzqFC8Y5A6muE2u/6lYs9H1wccM0Ntir4IXIRUTwD67
TvB6SRqk6olT6RRry+tkY01m0Fll+P8TIdkG01LySuk78gLiGj82fpF0bQrxlW5+opbxyMNDRD1a
HkhFMC3XznVIyGC5Bd4qTB2QwNadG2EAwvdCT1byN1fGWxIoaQSlKeBpCXYNk8X9wkuOmf7R2O82
G1YELake3nVA0JBnw/MuHU9LGprr1kheCBpCw8GOFZ/Cwwi4q/4zXPNzTX9FCU05u+BAI+tKUUHU
RF8mxcWsitiHd7qSfLi220IMXE2krYXJkh91u0jycdZjXCb1d1JpOzvtTm1hPBCUXyk7GD846AdA
FvKYO2u10OsaliRbenNpbDQ6uL3Ii+kEMw2IG7Kt1gdN/FErDzUGi+WHZPBHy4cbfPsOLCgMOPzQ
UCVwQiifSeeYNBaxtQGXW3XQflFPkWeOnk9L7YQGwDXw4oLSAJgBWCyMCJCBsjDAAJWcE5xkY9Ak
QHQRKRYtd4NrrKxq4d4huS6QDEhlilaXS5UpuUvxIThL7cnqX2pzgyFKpNkU84qcxQUBMIAuCNSt
sH+XcqjlpEZJFPICD26veF8woCFztZWsxJUXCGcW1P3wyYCaAUpH0v8+6Zu0b2j2gvn1c3ZPMGVe
0aJMAxw990fWhcZab8eyRMEMg9AEUYqkFG1m1SA1LLKXoT96Xxk9AaiMtmSz3ujWTvl1WwPXhEnL
K5tJ6TJ05L1kqbdhMfzoxA2cMXSUl8JDD54LJy0JbstcuuzY078rlOzkYDVZTzOsMImBdDRfa9Uf
0advgBXcGDd5/Dvh2wZRr7XWBnQNs/w8zb+SpUeH2tRQxwmnqf3E8MTDAGy48qVOppesux/GBKbU
CdwhDbzssW+HFW9Y7KXkMFwsW9ybM1Nq0qFWiwZ7DZq2ckPZMG9IBd6Ald1d8Bjg+sKsoCEQRSXZ
Y2gKhoH3WZm9gEPRtH3d2dHqQHTMPd80mHQ93/EV472oQ2cCpeNkaWcVuQKBTfwgQIfWC4erryGo
BlVH9ZplZHt7iUtmEzgzYLDB54q2JEmgog0VSAigP5w9jnyrlX/o96ZaESL+k6vTOhMiqUptJNmU
VG32Etd6se1n+yPVGw2IDQAAbi9n6QHCiYnxU0gXCKj8pWKU6Dhpa1yKlw4FUc05Ttv4YNz37RfL
PibZz7rZT69Njvkgo7pyFT8rV9er/CtaWqXT6lZpsC57ccenmP5u7TujC9oazUaJP6l3rR429U/7
tf+R9YHZviVm6sc/KZv8tj5Z3lfT3WZsbdjm8vH+/SbpnhQFiFoxdALmIVPi0KpzkH6jKhcqnvmi
zGsEVatbID0jyNFgToBTwQS26bYxOew8HQDN/0is4bnrCMwhmqECxo7jnzTTDtzdj9o2y/eY8Moq
QPtnmOeTYRx6moa3NWPRYvxVDLm/3EI23LIr8WlWg6boqSFha6LEeVvKNUJLWEWwL4l8keCRFxf8
zDApaa90SYfynF1sVO8xnuiuGl4ro/EnfVt7X+gha75g4NYd++W2d1MPCpAD2FS0b7e/Y/kk/n6H
bLnQxDH2qokrB8KPag6sbV9isu0DtSfciqfCfrSzsGOtr1shBkn4Y4UZYEOyMZ37vD0p8b5XfqAb
z4xWPusqi3G5PbI/kw0zM6iN7RmG9BsmI5btfkr3tH6Ck9jS6mT2dTDb7Niwfe791LNvmKpEtAiJ
qckA5VNv+mm8Z9O2rENqESAzHpICpOWNc2dwn7rTpiBr6b9F43W2k5IPQY0JKG5XR8E1Tubt1Lqj
b9ZxE3QOXxtfdcXJiFKDMFqiPAnzhRFDl9pDiwZ1QwcmpDQSP6uKgBTJAQgfwwuZuu/SGfmWV2Pe
2l0wu4MfF69TItpvzSJo4dk4nV8kK5p0nXeVvkkyIcCnWArranhtrrJr528mmGpIRsJKmbdG9zOn
rs+G70h9bW/ryqIpP98MyZhwQ5/NuoMKp8ldVb4YVeYb5MmpMTjmqSJbJLXjI2chc+7JWtv8ktt9
Llq6xYzXhpPNEM1U5SuOQsmS+4JhwOW7q691zy8ZpjNZckXQZo2Xdfj10mBSj6kSf1zT4KVH4FyC
FESYZoamyB4nWOjTnk76oQBD+AyOetVJV1oNlrUFPB6gdhaNiXJL4jw7XVMPPHtpQSVNQYUSDg67
Y5tYb/y83yvz+2SvDcy6bn8VKnomVLqiio0yRIuC9Is+FP7EMAJ23+hB84pBsNOxSoiPGAOYqbo6
OcpbW6wo6pKBOJcuDvjM5P8PaV/aI6fSZP2LkNiXryy190q12/YX5L5tQwIJyZrAr5+T/b4zTxXF
FLoeWbIs2+ogt8jIiBPnFEOTW2oziOjGLrcxXmu+M+jw7NA2WrtexPt5HmNc2pqFNwmal4syEfd5
eTQnj8oPioxORwoqOlcaTj0nXlw/oUdAXgmsxI6/Z3jmmZTBGqZshOHE2g3anwpPKMcb3KyNtsT6
tM73z/7SNXE5zJnPySTHqBki75AUjzXU3dKOe7H2M+qZl8QT4ir/vr3l0QEvj7c8PO9cFaofJFVC
EzT87t6o9sDO9brH+Ja2vh1q9VqWZPHE46WN1Cu6g5Fzut4wQCV3tI7sNEQrtuNqnEzuZOBJcX9M
Xy1EN0t2YWbmP1VSAIZDcHGl+VOiucq0saqnrjvguLj64HLjtx5tNCkwC7ccE1eDZsWaEPttEl+c
zItvmDnSgTn5ZKT4Bg6x5K12VBRXhjK0x5r3+lN7Zr6ZPebK2WaHRipQ0lgjAPiibPnfJwE8Nddz
HSc9kfJOwe0lI3l9iN/6wjXstw797nRbsY2e7drsNeMn+6V8B0GHIx1IDq4SkDH0arqlFnEb9ZlU
P7j9mtJx+39aI8CFrj+vyLuuihx8HpW3ebrpu8ek3Xbtx5RtwAxR25spepGyUyv3e1ma/HTqXbta
Q4AvJhHAu4R+UGxKQcxw/RW5CuEcOVZJ6ByzFFk7dQx08kmtU9H+TOsOHZSKX9uB0f+4P/yli0kD
IAtszwBl49K4tsvaMaFV0SAhaqTo236S6Rv4Wj2QGq14r6UTd2lodhRIPrUAF1VIXw/cZYR7hv3t
/lCWPNalhdlGj/rKsNoGQ8kMKOoC9jzxU5Y/8fSjKjZGvwZDXTQHIg3I7+HRjg7J65mjCtElg48k
bJXKA8OCH2W5S5vRjywj9UrwmfhaWq9cdEvLhf5zGXZBrAAsw7VRhdCCmxzJyDSPPLM/QnC9jV9M
Z8X5L8YQumiuA4wBEsjzDlpUpvR+1JCTMLNORqgnDT5RSflWk/qkgjrpBUTIo0uryjlpSt4+65mR
7u8vp5i/udu4/AQxFRd3utPYmkS7NA0txdfr1k26fV+MbmEfJf0v9iYQBqjG6UjXg/v82lQnt0Mh
V3iYxnZlHyirDRdPY2nlhlt8mFoIy7BwFoRq5i00VtOXuBAQBFpj2McHXn3DptSmP9XvApAK/UXp
Mpd8TsYm/Yhknzu7iAX8yf64P69LB/HyK2bHpBwVIC8bBNZxLJtbs4T+ZiHna/jLxdwkcCIopQLY
ADbk2ZxOndlHTYqQLE8CzZK8oVcDQ0Kn5nOE55the5X9AKGc9nOQ1wKlr7r0fOtc2p5tnXYauFU7
IgMwPBXQCota6dCVdE/BYi8fetn0WJaiS+OHyv4hfe6NyiaDoIWEvP6+bz5GA32BO0PZNyX4/zs/
jn5JLN1nSrrTCfViKu1T9AmQfnt/Zf6XOUMUDXQNMFnzOTPNvKjbETEQp0HcfpTywzQZOwnEPJE7
fUuyPenBq8U21rf7hsVa3M4XkJ06usiF/vT1/m8nx2lk3LVhk+iNy3IHPVZaUm1HSTM3900t7j4h
ePD/TanXpsycIx3FpzQcgPALwL417ZiirLgvsYXvjWf2GOkho205rYzHCFN26I6pR8+MMzeJozCK
f0XcDqzYXov1xCTdMypGfuGveuDdVZli8WzwGcaR4RkgdrA0PEI64scaZD+AXjCnE7of5XT070/r
0graOlrmEeih/jePnnMT8DbOEc/qw9AFamkUGylLJD9LzeIv/DIiFJAJgcgWN99snBLw1qXTOiIn
QEHh3B1I74OxMpB7M4iLl78YF9p/4JjR0Yv0//WkIrNUmWOaZKEWJY2LMuroEd6AVamY1p4Ei1N4
YWrmF/ViRAGR0iys2tzcZnjkBFkWk41M7XHlvll0UCi+/few5tS1cpdJkZqaeSizGjz1rV23uRs7
jdVtatJP1UM0KZyOB8lA0sCTuaYzlxMOKkQoAxhBhlICCRg6JbWdlkaZsqeTFXfH1lEH1VdJij/H
WqFVXsctib5YcUnqP4qcVEjYmOqwHdGrVLpGUZvj0eYqCF9ic2iqXS2zpgbXggyFjGlMSiGrAN4Y
a2X8SzchghjE2kBrAd80b9itpizHCWzzsLY/FbM+gCI/iHSwrg2ZHErl7wby4YmEpFs+nbqxeOAk
0LNzwSOIFf8epDAyPh3SfN7fawsBnYYXL1oGAEwxbvg0Cofn7cBiGuqCxRtd2oVcbMx8DBy2gfCH
y/iP+wYXdhwqWgjmgNuE8NRcbKVMoF+v9oSGLahyvcS2fics+WUodO3ILs73pSXxJRe+yeBRBJFG
WBoPPNt15Rapymh808rSh8p4KT0UgYQHhxFE4PX5ZsvvBt+lvZ+yt/sj/l8+BOhDNEtAVHh+01C7
YBajFQ2H+mFQg2zwcnkIHIiqv6nf69eqCooXiB2m6EqVRzcnr4XqJgNEyV7vf8hCcCmKif/zHbNr
qLaqKa2kkoboaHad0VeqIwof0+DFa8QYS2UAAfMSvXlCaXGOz21zHU2GZou5j57rvWk/ss4bfBm6
Pp1b/6h7T+H/tN/i4VCgPU8Lyu656l1la9Wb6WexBlNaykjga75ofoXs6FzjjxZTn6sVvqY7DDnz
puhHLx2pjTTuyHatdEQhKDF+6ObT0EENqW/cXCIHI1mhNFtKLKPVDXzhQIOj5W1ehGinbJAUrach
ZBp/TQU6SO3atfogN8BE4avQCFFCXfqB/g+urXkfcUHNLmrBz4ebEiR1gBXO8hFy0tcF0ycaMjtD
Kao5UtCq3d9eS5EcLmL0AeHOAvncnCfMyMcGgkAyFn06mMwDDWuDzOApMT3jW/3mQAPBCmpjJTV5
68CA68DVLHAqyP3OMxlqU1mpro91mINtQ5Mz10k2yJx32GeUuCCAD1ZGeVubB7kR0sya4EcBU9ks
bjS4blPgPtvQJvsE9Y8OnM4nznXXGpgvZXs0zI/GCoJFxO7XqwebIFYSL2DB9z2L7RqQeVRlWbah
nhpHJQUO3Uk+617b9Cr7c398txsFLFIgkcIjGNGq+uXMLrxmNFCd2AZrw7iRT+C2RPxBVkL+Wz90
bWIWdNgpL5g5Vm1ooS83bxjynbuqAkelgorayqFbGc6cvrwYM7MzCGwNrf4a59lGi9YQKWsmZhtC
ZmZaKp0YDvjZjNhw0/j9/prc7nEsPgJc9PThdzQAX99kSROVVW/kWBM2Rq6qdH4Dwu0J7bhGXgZp
xf84cr2CYl+zObssUA7U0b1K25BGqaeZ1X5E32xBn1sA9bsepUB9d3+QS9OIFiC05wgJNsgBXw8y
1VKr0AtMozGNZjBaqeHWpvz9vpGlrfcfI2hzujaicPzIuMVBMho9kKbQcHpcByHtvW5NgG3pzF6a
mi0azxiKuxMOkt38w0At3+SbN2mVeHnZioWSP4QocGZnnkHRq6QhBFamQfIp2xJF29Ra+tF2aySU
a5bE+l04BsdJ0qFU2zYsC6dwIzV+JWAGQI3vm1SVK12Rt0GiaNAFLhA9hNDmm2OXjbYdstQY23Cs
Yr9IUPlWPiZcIPc3w8KFJcxgGcC3IKATsy3HuTExZYKZpH6IIbOoqHUgOcWe2cS1kkC14sck0rwy
1r4bbAqGePjXwTA+QLSjAQ+PLsO5FiKJKfqoCrkN8+xH6WCY+SlO1hAoi5N5YUSc9IuFMzsQy9FE
wSgdaZPw5JhL/JlKq2JZwm1fX1Jg5sPdj1YR7EOk+67tRLEjdZYeYYPQ3xHeMgALeyjFysBR1yn4
bqmbT78h1IL0HwW0LEh7GnQlUlJl+mRkpaeS0avImU3Jimf5cvL3vmw2Ayh8VaSrLfhPhJy+VPvR
aw0s1J9oCuijteMKADG+9WY9Gv3G/LRDO2pcQw+7lV1963wwQag5ICIGXRdy2dcT1LV6YUdDDzxt
5niJ+jyoyjGnB1B/G+Zq3lX45/mYwXYGGhG0hSCnPRuzJEnG2OisE0Ccibgj3dfZr9IJjJ9x9QsR
sQtUhUR/o+FzZZS3fhzlTLQ9fkmfg9lnfruzAX1cFlDDifXTMI919rFyam8DMBgQLSQ6MrroDJjd
TDWYvMtcT/uwbXgPzn2WycpDn6EScqKd7ZAt/ux8KJLdab5O7clyzayydqqEAqx//1tujxY6LASL
LAJPALLnDAlyNsWZHSVDiDyFQnw0SoExaTRl5oNId60l6NYBwxj0Q8Bnjd5qAL1m20eiSqxWxRBK
eb7X6dh4TIHPGNJhdIdiLQ5cHBqEWtFAgtoL3OS1tWiYys5u2BCiKicfRjMyHwdd1vYgr0mf/2IW
0TgKISWgkBDozkwRU87AboyBjeguBhw836lGqR21CCjm+6YW5xDNTkLxS0TSsyNY2wRE3JE6hGlJ
GjdWd0nGDKDyBhApj1Nw39gCPkS0/uLBj1KZwELO5hDFF47QkI2hPEjOsxObDRSrjRjNx+j5dCYv
tkaWPSPpmIMWKq43Fm2t+kAqK/9gXQ+8r1VG+QB9XKU/t5zm9Nv9D7w9qvg+PAfR7gm2Qjzarie+
7rpyKoA1DiMAdY7U0gsB/l3TV7udc7TMCBVDvNBEx+IsRLGm2JIqTRrDCpjfIxpfxoMJBmaQDDfk
LOt8VZ3m1s/CoIm+RRQp0brwRX90ceEZNNW6TNNH4BxOeXvMm63ynpo/h3o7AFto668D+A9aV96z
NPGQjHT58FInn5W+1huy8OK//pLZkZ2YacRs0IBNjwOtO5q/TPag4n1c/Uo3kOGUC8PNt0739Ov+
ui5UMq/tzrY5WLykCQm4Meyc7wzqI9mumTY02iAn/x7/s8bKtbTAQHALWAkUPsGDdL2NtB4C6rQp
ppBkKqoMJRmBDIqeHFJFbq+W9cqLfwE2gIgQNwtCDOgoQ87h2h5p2nzEHTCFnab6JvmdEbc6R/sf
k7LretsDqa29uT+hCwcFJVL02iK0QYekM7tMR0dpiMblCbGv2WxSOWWb0WrX0ALip1xf2ehovbAy
m8cqdxLQ0/RTaNelVyvRtmTb7iHTgNc+2k668sBbOiVQawHpKh5buMRm12je5kWqMGcKHTumjzKC
YTdvrWqvSI22bfQy7NO03P/FPF7YnK1cr9ScwxPBptynKIayYUur0t79jRWUGpDCALrkBoOMgBLa
lwRJdVVvH3J7+s5Rk10xsrTpBcmBg9cqgpy5VxsyKDB0MjL3ajvED7FibdRIe80tu/BHAuHd+0O6
vY2xNdDKDrInUbGf3yRIOEllxKgcTvDjLre79h9Mc/EIdbZq7da6ja+ELbB4I20LJoc5MWPc65Pe
RPYUTuAA2w+Q50CFoik9SGCPXpHJ8be+RZ7a4gwExHU+HizumCshweLsoiQB/ShoBCJivj7iAlap
WBwP9AmZrkOa2a1LtG4E15+B0HmyP+9P7+L5tgHFEVchrM325ZSpFLSTaO+2+qHZTFSRXbtm0orj
WrIC3J0lJDHxXtdmXsSgkloZPAF9oMVfiiyrQBjdvf77kVzamE1c5XSSRXLs/YxKikv6NvZ6ZxXn
sOSpEIGDtEUDNQVCt+vlsTKrsDU6wEoP5jH0NzRHyx6dfTQIPk8ZgmyZ3ThBHVtohdRr4Gji0XSV
KB6DauJZYBDJ2fCG165SjZPfSSY5x0zPvSSHsPP9GVk6OugtRHYY+HZoks3uQpReqsKhqgycSxT5
IPtEg2qLRuIuzbPwb0yB+hmFWxCuzPl7IHVUxE3myBAt7kZPzZP+rWzASGyMKLDdN7W4lyA3A6ol
0XVrzkK3wTAIyRsNe0nu4scJOuOBrrby3+ymCyuzO6KtqWYReOxQtTt9k3Ss3Jt5p2/vj2VxhYR+
OUqjIucz27O2mg99ZsZKqFDoqKQgpwzYpKaPyLuYK0dwoRQElMl/bBnC+V3EhkxHbTOVbDmkeDYj
Z2/XRX9ShrHku1ib5O7Uj0QbXamZ+hos7hUddxpxULhSQDaGKlZudMgDgfkd8gpGE7ttbaC1pdRT
uXX/ZlYsUMDIoC0Hw/z1l3Zy2UmtEsmAd2fsoLSW8X2UefMCjm1nJUkuJngeeIAGFIAFBOlAgs2O
CEr/FmudTAGKQ30bJuOjrtTXxAhjBaBMRM+iFtmuhFRLi44mZnHHOKAwmatW14k+VUMDm7wWIixG
1XlMSpIN6olr1LhLkQ5IyYRIrwk6jflVPSIc6JWSKWGSFi45tqY/REHfbGq+EhMsHcpLQ+LfLzZX
FEUZKC1LsZGLZ5oQL4/pSnZl4WLE9YRaJpI6oLWZkyxxXbwnxa6Im/hQtM02RZeja3DqWeXb/Q24
FGeDHAMuE32omoXdcT2csa8TZ+gxHBmca54a977ZJhCgH+rh0dZryWtJyU9treteZNgPJpQl36mk
sZVZXQBzIycAdDBiVewV6LRefwfL0YwTD6mCuqXpxmX+MOjovVK/1XbuAszpVQe9RXtsrPqc4Rk7
mo9N3gVd3j/RstxLRTysHM2F83L1QbPrj9WlI3FVnJcE0nlko+blMcIsdCN3Mz6Cz+ikr4GdFvaW
qAFi9HAHeGPNXLE9MF1OSAObMfX19FkGYer99V4e1X8saNfTPODJ5UCTEDXoOok2OWowzhB2nLzV
fY0XO4G8a3SqnDU24qUsydXIZttsQu6S5XWrhGPxaWbv0mPsIE0yjedU1rdlStyyhQA88RytCtAP
8ggtEeKsMO8tlAIwuaB5B907wmxnTtZWTAViagk+AkAFLQKjpMS9zDLAKKwAA1NQZNiiQ2q2m0gZ
TLdItZM2rPFviW0zc8NX3zDbVlaDG8UZcQ/WYLj+JUsyXn5F33fvQ49IaQLp2IlnvepPtGhWvPGi
W7kY/uwKNrldKEQM3wLqUrL/QfTq6dbHlP/7jKmYZ6i0o+ihIXqZbeM6IiCuhWBPaLYnXQulZqOP
K8wqC+7+ysRsH/e9mucjr+AuzH/yyAWdhEp/xdzG/bK/f2KWZ+0/g5nt3JZyg5smdi6dvH6iO8Om
bmmWT9AkuG9oAUJ0PW2zGxpB4MhiGWezQ1awyvY13ZiN7mn6bxXVMSnhvqJ4Uqo9TxndDPaW9fwJ
6axaHzdjb77rVPttEPnz/lctOoyLtRTTc3HdKXgsKdTARNvKj4T4UG9x9enAyc9GeiqUJy0J79tb
SmuhXoa8ngnCJrQCzAwWXUpSJA1wkfduHblo1xjZL/OTqq6tujV7bdZwTMtu4cLi7Oqh5SSPg5j3
JokCVlWuNTlblr2QMd7q0q8yO/FO3bJSLt2m/2a0KzmaRad/YX7mETpajYkZdQIW5NTbxFZSt4mr
NLg/r4sHBnVIZBdAk4Kb9nodWwkcXJKNbayD5nMEYXpnq4Gk/KAs8dvp+31j4ofdOLkLY7M1jLuW
kcnBjLKS/Wy6vPDsVFFcmufZ39xnF5Zma8et0eLjAEuT0QbUeMnsoNZ2jXkCjzVjk4dczYrFRX9w
YXG2XA7lNOUWLFp9sbWj3dh/byiw8/3m/hyKn3NvDmfeWq9VJTe+FqymbhLydCu30O3QYzcjla/Q
fy08BSp9hOn/vUHmCbVo0NOsNTAuqNc2oE7UIwheyyuR7crGmOOqqFKSaCTYhSp3AqAxMmdyI/nt
/swtrBBqsJoqMj14a87DZ8odrYvAcxiWdW2cHCBEX6PSkD+SoU79mDvGv89jiaI4MM+I1h1tjtzR
U81ukwr2ems7GscBrdaSWmxGydrdH9iSb7yyNLtYuSOXNRJmCjp0A6jdVo7iFsVD6uvVjyZ/ApgG
mdd/HwYjZ2YZINMVL7h5Gx30K5ShhAJayIqJ7+Wa5a9AGRYbB++woO3k6RV0tzk6pnR92MWDvkZN
ubBjhDQPupdAiQXi0pkrkfq8NUskSMKGMOAZ6yBvISc5tsHK1K7ZmTkS6lgl00rYQbnZN5L4qats
P7anQ6UdWKt4GeghDGpILlpZnhh39naWHeQk22Z4kijjWsfMwrV7NeyZl6FQ5IgTbmDY8XSO9YNS
Tg8EdN6joh1JrntNIQdSuqYBtXhyLiZ75nPSjKD0UcIqz7tNa8abCP3mGXgb235cmfCV+f7a6hdx
xSCVqWNxRUGTIXG5Pn23msdJBwHDyrqKQHDmRi8n8uv9e2Gn71MOfQUMSaZ/qPW9r/MDeFvdSSlB
6oQwK5d2Cfwq6hWbEu13SOx6ZsZWBruyml8RyMVHGE3Zl0i5K6FEmUu4cbCH+lFPzaPR9iDO6fZQ
MAlabW2Olx73GDxK00JqF1XS2eGp0t6sUHHAJCc2mE3w4iHAYQMIN0CTHYfKmyYI5BmWN2iy1zhr
/E9LiTgw5kHHUBfYpxtMtuNkRlv1thIWHYfoQ/rA0fosa/3j1JhIWfMt6vF4UJvHZjrpTRaOqe5O
ZGdKk9utMaAursHFt4iNcrEG9aC0g5JiI2j5hsup14D6yrfGIAXVFngxsr+5FASaF+U38CTOn/Jy
LFV5Y0p48A4/Ks3j00bR3aJbiR1V4fFvtveFmdmoGsVuCg4O0LDIG+DqKYHqLavbBGQfaS+huRqi
XF7K0QeDxsjIo8bA3KZlPNDs0vEbe8oOoJeItqAWGoJeHX8Qa4AmpNNEB9pRPZjUqQWxYjn5pNH7
x5iiXfD+CV0If0U6TbB/glJSMWY+hyMRYOp6rIZZVD21dRnGnb1GUrLkbEDpJvAgAk80b84gdtr1
lpJilsxx3BEttvZ2A+lnlIPWEJRLcABkUAHgBdkD8pDzxq4SnGqNQpgaWpn2E11qaLTZcvVR1VLX
cMKMqH4u/0oq5A2zJjCGMvYKILbuz+lNsA+iSmRBkc/DjSmQRNd7HSD1KSJW05xlg7ky+kB1EvmR
9oeZsR+rr/eN3QSqNiBLyF6j3QHlRAhdXBuTiDTqitQ35z5joVSpL2QoNzFrO5eB3VeaGPa9zOXt
fau3vkWYRYu64F4U9L6zJH9cSXyi2tCcm2nc2G2/Zfmpzl5w0JDX37Tj9zo/Mfkct0Gv9FvegHlj
qxtr5B5fbJxXBxCfAaw+wFNCbwgditejz5o04aPtNOeJvE1PEO6DAEDeb63OjQxXD8ZtLAVWcer+
QJh5ZEdibqgSdC+MBYlxgHSKzN3qlChbcG922QmSIAr1u+Go5G4nPTXhGoHrws5Apw5KSYilkPCd
FxxoN1WxAzDqGUi2wSy9Tn23IHOmlPAV8Bora3Rz+Yp6HARZwUZiKFiu2eRUzcgjwHybc9qznVXU
5yL7gTZf9CC22zaOT2WGbgDFQPco/9NKvzv7neeKv/IRNy5SfIQO1Ao60Wz8mu3PNGrVXmJmc86A
AwdMdq9V6Uv8YpR+qqve2IJsCmJRTh9EFbdc4Ay/r3zAwgERyBn046D6BRL3WWgZEdDt2wVpz3r6
HvHW5eVvMOHvNVq4nSW7FntiWbIfvjX1nrMHlse7OgG5n+Yb8XeiZB5T9ZVWk9t0LOYENScN3a54
t4Ax9XrXIrFtdBXV2rMGfrhaOwG/I8XbAXERSJ5LB7xt3R8ybM30uZIH16YsyDR15S0o5n12cjTo
2coAtIszNFf5NjnohkBU053jslLc1Bk1Fx2bg7cy+2IoN2bQh6gJBkoNamfXQ0V9Y5Rlpe/OYLxs
Yo9mQWZ/I9qjVYFE6RyVvlz6Xfe5YvV20zlfvPJYdmw9SMbNrDppl8kpymuQWJnoZnwcB08fetcw
jlAWxV3omu4w7KbVuPrmgAudbBtvJRCR48TNWy/BwtCqA+mdMCnPtvpQSaDTr38Q9pAjyX5/kDcL
CMkcJHhFiyfU+dAIeD3GSUkmrTMqKbTUxK3SD7omenw7Fhxa9HyBJB8rB9jZtQGjQrmirnty1lrm
akbj2mxjO44HD+cp8Zr645I1lGDBmoR+c2RCZsGyLqE7AG8FWLMBxkLBrfyhvuvgUVzjDVo0JHYj
oHTY+XMfnOtjXxatRs6qXQnFAXpmeGpWu4qsHPObkBcy3vA4KCQi44en++yUd3i4G5ZE0rMVgnbc
TfQ8KKPWrSQvR3lFVoOhWjltS0MzUcsRTA/Av3xd2hdBtpkCvmzKOSy6I5LDlqej3Zkdszq8v/Vu
XCpGZgn/BXggfMd8ZzT6aJpF1qZnAw8qu0jcxkPZ27WUF77P1+7MRWPY6GipBM2zbYmzfjGogbfY
50RPz33nuKm9a7vJbytlB24rwSZE1wAZN69wDA5VeqDNEa+CDn9mT7Uzh0p9lZ3LxtwXYDovo70p
WSdp7fVw+z6cWRL398XI6q7CfTnAEqBe2iauNlW3iaxjXm11X0LA8l1eAweujW12pJPaYZpUMIyt
m9w0ee6Gx54M7lpO/bacjNse6TgZi4ZYGB0Z1yMjNCuUMpPSs2r5dXek+TnmPsLRRMtcrSdgs1bd
cTr20o5vsxApd/a7cfz7m/R2rPgG0XuEEwiXbIpXycXsyhNPDEUi2dkcd7X1FJFjVD2oysd9K7dH
Du4XGxOwJwSiqJlcW8nzmENkYMjOibSJHvTHJtuNkZCF/7f4EUH4j/o8In1QuOPJeW2HsZ7U4N8t
zhJ6cCf7RcsfjPFJ7zynfhOM4OnK7N282Wb2ZrPHpN4aDB325OhR7XNfq45kVb5LfPRVcID7BVAY
QFSQ7UCQOjtqxIxHzarl5NzUH7Lyztaij4VBoEUa/gl6CbiL5/xLfeGUPcDUydmwPof2WSq2JFpL
3N8Gc3C4QG7YgBwCqYcC/vXKIJgrpIiV6VmJX8shd+30Wckf5HFbGp+2uinPenzUT8Yvp6cecj73
t998BnG4EODj/YO+c7Tp3LDgT5w00DUrzzFYhjIDmJE1Xsr5HP4/C6ANwvBgZX5dZuVQsWFMy3M5
5f7QnvIE13P/7f4wlozA54IiA0lu0TBxPYeVk2EvmHJ5tgyC0sdnZe7TbPuvbYD7CPLSEE7D63we
8MaFlFWlJNVntDKluePKqBrFa6T9CwMRoQXKOMgAoM92thkyLadKDyXrM1H2KRogsmQLDLN7fyS3
i46bScR9CKvRID+fLSN36gqIS+QXLBDXprkpgRYuz4P/m5XZUOROKngpw4qeAOVduiV6oO5buEki
YJowEIEWRNAMiPzMeRqlTdImgolOOUw64BjOxlQ905zc+Bnk6eOm9frSg0KMpLlVsS+KFRjD4kSK
PkpQdsCvzqN1JTMzQ4tpcx761nGpVVEoXY7K2jCXzaC4hwIO1K7muRJw7UTjGCNFUyu+bICA0gNt
N8Tf1MZF2lv9Lmc/++ln1/hJ7ytr5A3za1DMMTI1AgyNhh0ko6+PFuQmkR6OkCFhY70z5PfITINR
/daka7vydutfGxKzcHHfKkiDjqI0e24LvPN0xe3Zs7F2iJemUvTnCXgWGszmfSnJVBqUKqw9gwYj
eUXboONPU9Ls7m/Mm7TS16ShRgkWCrBeIHi/HsvE6cBlaEyfIfNRth/W+9AcIut7m2ys91T3lARu
vtlkldso20KawK7gBJovF5+jViHBcALhnmmVJ5JJPrQRPPSaoPuUOvjb6bWLt+Xw2xghigxtt3Ln
rMlwL80RPA/eN4K1C2t//fGsA29wJcndWe5+9dBjUfha09XSnkJCxRAYEbC6meLfL5YaFOG6NaRZ
d06aND8MbVns68KuwWDuOGhaUCp/ZT1EIHAZKIj1QCQpZChRUUb27NqgXDeT4XS0QyznZvYxtZAp
epWTjYPIWXIlJMpf6Nu0NdkZLIfd9yJzSzwOXG75FUjofb0J2jctPSp/WpDvqR+Or4L54BSNfrIW
N309u+996mxu1KGXJTUquzOn2zHborhRyh/IfMS1J+R3Xhrj4NAXyp8qNrkaP0K2icgfDNIJ0KxG
eAwwgyZ9n2wve7Bq3zH90XntUTPJAh3IEf3A1Q3lnsT/sH3NXaVwFWlbZ09lFkCFxskCBTyz0PuI
ntPG5azxInQF4D/mjdv/zui2O9ksmMyNtif/pDE52kC2gqVriNac3jzxgyUTIEpEJfDtIOWav37r
mqLhY4Rvtfa5LP9DzO5Bf09/WdLOdDZF3Z7t7lv6r4lMv8zqKvIWuE/g04WXutiaWknySKCRz9wA
0qaZqp966nyX0/jBIZO8si9vEAHCGqRDQWYKZi/x0p9ZS2tSdCacq6rlQMWeG6Pxmaz7FiJy83uq
PUHjoFkn9RXuZ7bHwNwgQloRbNxItnGLMF3qkbsD6yRxHXujprHfvqH9E0xnQGwpAeKbJ52tRFAL
jgUPnS99X0g8oUf6erTgIKR6LcfdWTIeSjUGe/JabuamfCMm9NLE7PRISWWr0xC150rZMkxiUqC9
Mdn28SaTDswrIQTr8o9+G/Nv913MVxH4Zk5F8ImMLKoo834bELGBMU1PujPTAiv3om2TP9JdJh8p
dPdUN3qSq0DmnytWRRB1axUCRKKZFuois4vGluSo0Bo4NuWfYW8C+hC7+k850LUNifeZF8nPyngC
AXwX6vm5a1zJV702W3lbLtzcoojzPx8x8668gQR1YmI72XnHgwRdYR4nWun1Jnu/P97FHST6v5Aj
tNE5PLPkxIOjlsxA/QM0FeWDXLfefQM3rGjYQCLWEW1TwO/fCGynBUreBUiaz231gPs4Meutkb7V
+ltdTbt2CMryzCrXyZGGQ0u/vAOkHAL0boJaTHmoaYTuu2JXFhuIptz/sqWtffVlIpNw4Zk6XmsK
NGOQCU93anU0kPDvnxP1R5H5+vQYSZvqR/swHfL0477hmy2moEiHtKpAHsIfz5OCtZ3wtqu06gXF
LyfbMNNT9fi1G5+hdBIoPAKcZy01fRvYIzEouiixAgCvYkWux0riRh90kzUvifQUjy+RI/mD/lS0
lotetvEddGWaeSq7jcahlOijI0nuft8f9U1p3sYn4Mmvo7cRdHRIAl1/QsnsJCFO27x0FjAOrtR6
o/wzhz5xUsobxZA808Kl/EjG/X9xdl07biPb9osIMBf5WkzKLarVwX4hOjLnYvz6u9jAPadFCSJ8
4BkbA3tcrLRrh7XXSso1CcwyPYrc9zgAE9+WDzr0aD99jkpQduMWNmSe0Pz5MhR9wDeF0qV05Vwq
rKlQpK5dqQ7MVt6V3Derz93wylR9JXlLnRRXt3taCFWGSjmyp8jmzx5iEO9zAOuhqwlUtYYcbPU+
NNT6eH+5r0/3bJTJg/t1unPgspMBXJ9ul34T1lLGiKm3pQmtEJWDOHRsR+Iq81KjbFbZ+NSH4cL9
ur3hv+Y5M6VooFEUH1gLF8ymUZA5hGPg7coMwg3resxNITTkuIA6IU3jP3/6cifHfxl7AujS8gLT
yzcyNDP16Ihyn+BnCxHFzU2YpH9Qg1RAODu7EDkYiEI1Gmt3RIKm8Ve9VxvJknLerUHglaPOhq5s
ULnPBmk0LawY8Wq31bh3ENZXq5iMCbr99CVc13WAhO2GTjsSX9PlQh3gcrtrqQkYpAOY2/Lsrxp6
lt/vx7A2meyIPvSmZPiyW0FaZalZS6e2OUn9RmlW4bHcRt7gFCnbjcljAFF5FEb+hkZkdSi+g9Gg
Ldd56+SEdgD9gf++XMpn3Twn02M7JYahpDqnCMr7WNVGnTA35oRt3CkW10EaOBhOoa9SOZeNVDty
9beHjQrQfZiSd/iatA6PXYiKQ5rQOLHF18Y3dVaYicybHE71/dt0w2RPDZRQHUdKGWQIM9vFhMhX
1KpjbmC06b5B4pDrT9LgtqohZG/dYrl0OhgXXgh2c8rYox6B/NgVx04IY4UwwW/c5psxoGLA+HNK
vdNw7PqKwgtYhco/dgzDBiKHLaAfEoS4U8Ls8vz0EtLmmQJSEEQPI0jVusDSfTE26mXdosllnE1u
srQEoQjgTXBfL4fic70KhGHsXQAkzEKESJruG3m5avyFBqcb1+9ioOn3f5lAoRX9qmB877bMIUlB
WbRphiVA8JUHNS3cr9nMHGStrvHe1ZhNF7/40XvhLfjB16sFNNF0tXk0xKoY6XISstgkMQHdkpvn
Ye4EShFvWccPpjYOOUo5om/eP+rXjyESFEAfIFoDDgGUz5fjjSCMbmOx6l0/JCv2kABg73m1lYIt
DFyuFfWjJUTK9QoiBQzpGvSPQwYCl+xyxFYGnLrlxd5NNN23wPoASD/ofxbm9UPFdnnsREFANINU
86TLMLeQA7qYAy1UsJBtSdZVkmo2MsGi0fFFbDaQH131HBevkkqtaT1k363WDFbYk5b6ae9bwDb7
tK3i1kZm37e0uE8cyUdHzv3lnyZ79ZVTp+sUTILHY3acwlYJ9VIKBlcvOqrrocGnII7rNFPr7GiR
DfDW0sPE/Ge02dLXkANQxAEOYVvmpl8rK7nOForutyYE6jdQABPQx4IN+nJ3B0TGTSfHgyuhmOA9
hQqO0V6VnnnhdH/lfiiO5ksHAiRQu4BpAgCjmQmLEw8cJGkzuEGR20Hyl69sjStoxIz+oToSv7d1
7SXQOrPsBSMY/obRKfWdCDo8ggn5gKT9UP5kIaHahIzrF3zMa1sENNxPjhQd2UjEzJahIyTVh7Ib
3DL2d6GCZLpeomk2yJKFp+rWlqIgqSHiAm0qrvDleqt5Q8SOY4M7auzgy9VKTIOn+yt9cwhAJbDM
SCZhoMshCCc3tdxhLoEQwJfPBAWT4ceFiVwnACYAIUpoeCEmzMu8PXXIVaGsVGVwcw/UfR7sguMT
gZkVGvONYGq8VsK6XWVcUBnpMNSW2ivphlVVbaQsEhfsx60NROBCRMi6AIAzZ4hJki4vqkgYXKUm
DwoOTtKkDwAZO/fX9oa5R0gIaDow6sBJz4tiSUJwNlR+cEOIEGdA6MVjZlXV27CEwb91LydGKTwu
UIVS5w4wRNBUsZTi0a3b6KuKdTPDTxRJQlMc9TO0IJdyc9c+FILdXwPObgBjoi9pnY8BG+Z0QmQI
xYecnRN+HRZU1D6k1rq/lDcPEOiKcIpUlJph9C/P6YhGpDRFqcdNo40AYkRR2HjQJaEtoz7iTV/+
HMDwMYz+A/j91nXmr+5/wK17AkYUtP4gGwkG+mlFfvkfXSSUEnquRpeQZDQqyS8cTpSWtOeumD4B
rxYIKnYTpxVBqDG7jkMVcGkZEkT1JF4JhdkOZhVSkZleqtLoUSIOupmAhXcKDn2cTWlKo7gFvrZG
cjuM/3bqKkrLTcWkx/vTv07GTh8GaARazgTg/q4az8SaVZmCD+u5B7U4IT9hBJwlQoD2SSrsUPnb
LaWzbl1SLATKRACtTSwilysuyiBBiGVpxO3xLc6TbFRF1lmyxEtw65JOeCs0e4GaAbSms2HETO8T
fhzdvm8T4MgiAXmJsgJtOGDMXfB5fx1veGTwhIGoRuoGB3lODMyCItZ75vOukDPeycP4SUs4BRyz
EtulWZQ6aSUQq4UgzIIFvrGaGBidbjIQgCDFmnkHKZ9KQhFhYB1CFaWi2lD3s4OBHP99fsi2Tk0C
Eyzo5xr/uiYDaJVkL88Ht4ptXf1C0dKoeDcGko3XzvVSH+kNMwQCp+mASGAxu+oF8IOC7yK9GlzC
JxYJfBQCod+mmQP62Hn+lBXIZ3vnf58hHPip8DuRfc9hNWI1os0SgrBuBXVd2R04tFtYSoYWJ7uN
FmDEt8wBmg+AqYDW3wSzmR1O0IKQVCvlwR10YpEmf8i7zFT6yPYidR0nu4izKlSiuqMSdk42smcO
Qaz3qasHXjFCZF/dQftsxo/7S3Djylx81cyvhQhEx3EhHvPeB9BNa9di1JkdEPfgvF5woW/dl98L
MDu2noZDyzeIzn1RTmidNVQU/U8k0amOMxV1WPxqYcgbj+nE/ouWLgnNOVev9pD50HIcQ9gdxrue
7xQeb+nBuk3eFdW6v5C3LuXUtCPC9MACzQWgPGGM20rKRxdF3mbVedpgczICmkgay/X9oW5kjVHa
x5ygeYh5gar20s7lg1oH/FiMbgwBH/E5jb8S8sEetMgMxwOrnhPuJSu2LDVRbe+2LHLuj39rqng+
UTEH0A4Frpk15zWu7kCOhlWV+9gBAciHFo6+NdbQX7w/0i2jgNwZbNwUdCEvfzlRMSClPgh4N7re
SE/SYz48SNtRDIFrtf1g6YDenNev0WYHtOrHwudydXSVsqMMXdKjFlpl4y9EXuKtO4cIHj2aKNIj
aTXzP9gAN9MHK6ortybYOkDopReurv/JqgL6lSEdCytSVi1XGV30WdWmhxg/PnoSjeJNWa9LMaLR
zod4jDgelP4cFhqYfsheXdKquXVhkV2D7gZQhwjPZ/vs9aXca4o3ukCT8FSqpGOD3nujjSvB0AOo
jtVodDZyjf0PuQ5gjZB3QKoNlKo/C/jr5SmHuqgJulFc8hqjw1+sTc0HfAWa3b2Zvtw/Yjc2Hb4C
aDPhEQEnM4fTx1zjDwhheBeMFrolBCk4dlgeWlWTLJFH/cTUs0gYVQxFhpX4kb+ZFvzXvKJI7zqV
dIKrEf+sJnxq5h78v6QXRGMcKh76jECQ9hUX2eOoptaojILdVHy68mHITlXYZ7tYDcG/06jxVoMP
Z5O27WwpDH1aJXqzj0Q5M7VEqHZFnGtWVjVFQkfVE16lFrp0SGBKFoqX6TEZ+ODUB75G+aTNzaTx
gwUrdeOUA9I8hWXIxKGuMjvlRcPKKGgyyc2bXcqqfTocNehOIEReiABvmcPfI83tEcjN8hKqSpKb
EnusMgBJRvgolRVk+UoIDyRBb0kbGnEAbjzfjv4O3raBkCnpuT/3z9KNwGLqaERkw4OKFen+y/1t
UNqpdB0fwguZWcvI2S4hC64A47gTF0NMx/nXEWJcOvZ6FkturGzV/ECqnHLwJSbmF9JD2vBAeFNA
ajAZdkwF72NFk2gSofei0/8yVzj1cGnw6M2xlUJcxzVTS8lVeG4nca1B4nAhULm9nP8ZYr6vYgvU
Y5JiiLBtDAUKSgAl3Z/EjVBIAjBYnwq/kAi7OqRSXxWjlnGyW/frXv2u5RdG5eGr8ez0owTxjH1/
vGtjg+GA5ESCfTICc5aImoljFSiZ4uKg2GH20KcrPlniz7peNshI80QCNAM5ROAoL48I9D1qNUab
mtsFKqNDxtBwjbqBeX8q0/W9tGXAcMOWTdUC/DQn/eTqFKKGnKq4zFZLRttxxxngZauU1ychWmpt
ubFu6N2apIEB/QAPwuxlTuIWXKahr7hqme5KQC84M5PahSb1G6VZNBoiI4FcN4BYV6mXqid8J5Ea
U/KKyq4FVoE0hKHNkR/iXdYHoaXKo2aXcSesuoKkRtKQ4EAkljulCN26TomjhQMzTWy+ygDDIkuB
Nxgv1OzFqMYI/SFtobi1pZFXSCKW8kenrBTOub+b18YasFecDBWQQbRiXfXysFFFt3ktuGNgKrxE
8w+1t5VhCfR3vY9Q40BMCScZOGKkKC+PZjA1oQypKiDUKhMHHVg5FStJt5CkqVb3Z3Qj3prGmu61
hEoPgA2XY+l40XilVgRXGF/CWn+R+siCyEkcQ9m5tloSGg2pKZDETBsBcnFCVVzFMgVLY8gBDnOu
ZDMG2qH9vP9dV/RpqKYAXY+DPK00vNppK35Z8FJFR3+IgojboZWJebRuumNRvtbl+N6CwKVEIixp
0Y3p84YUPUAbAtWkh6p8yfnuDPZVqmbipzRqC3Hg9XUG+kTGQsEaIn08NxpC23UVWLxFV+A2JM1p
N+Q0qw2tCux8fO45WgyvCwtx6zDA8QLHIZZietUuF6Lv/EyI8DtuehpaaFKVnhnlSUR9PjY4hmec
jzTaHkodminSQ9BZPGTdvZas/apZuGY/KcfLewbVCTTATlhgtIjOz79W5nHbDYHsdpWnQ2wJzHUl
2BVX7VDWbi4XPC1yzgM2R26pp+XqipP9DPDwrv1eWJXJOl99Ca67oMBzAvBrFtvFVZ2qPhfKLhGg
0h1YhPvD0BhRa5CEii2WHJjBb8vILoh1f+TrE4Al+DXw9Kz8Opc8i4lUy1iCWIcspTmg1Z6lCCyN
VN9w8bEOFsKgG2lgBU2l021ACgsXYjofvwb0NE4A5KRS3WCXB2fwlaLD3eHcCAk1rqMZy0AlS2td
svlioah+wzZgaJg7cHlMjQZzNGEspR7nt43qglKahqlEdflv51VgM+RNMJsaYcJR0a4KS4IwywfM
RF5ZRbLSvWI1yPswWvt+Yulav/Bd19Z++iwYe/QQaZO4zuWKQCCWZZHcqS6niCupXhc+er5Hwcxy
xYYM1P39vvHcQYAUTCPokJFx1OZ90W0gyJ2kDMRtEuqVuwp9tlPaLRrsKHocApo+VN0+l9dBNGyJ
sODb3XBkwWmN249EBvYfkM7LuTZdhry73hKXSVaHzljVg8jDLmoek/YzKU/kubcYzfrIGSd49gtw
MkO/0NUyvTazq3bxCTNHiQ/AstCHHXEhECpwthg/A+mHLONeY9sITfD31/va3F1OeHaxJU0YM44b
iYtoVDW6AuxYpBjQ2aLlS/Hzza1F1QF+ILxMZDhni9tlbAxYKhO3DwpjKJ4D1HPUrTDSdivnbI1k
QYRqPjETbx83x/vzvHYlMM9fY89WFbRNEeOZRFydOGFxzD1IXe66BePxc0Nnewe4gIRrgtZVNKDM
jAfq4kpWJ1J0kjkeJ6RMPFCM+sRr0Z6U1VFp6pGA6iQrJQAFQhbH+b6shf4lLPyiBFsnx7xVz9fh
WwkuohdO10EYhMx9dojSHk1WbT6AhkrHH4bmH58A19yGQeatWBzxIG8dk1EDDwqQk2brd+SraZuw
MNBtnqdG2AvVkwYW7Fc5GEDLOU7BOW7BSJxISvG6K91I1E3c+Fxjy3KBrJ0QAoFlcJk8/aWMS4wu
ZskbG2vQTqERL9v0kgcGrKRSBNQy4v6l4xuvM7NQbdE9IQmpARJgCNnlrCSZEatp/hqRvvHMRMk5
yOt1okhrVN0UYwCvoXbsK/juX0Kdgz0AuqdIKABvO7xXaVdntE89JTuMsHUvDTgxRyoD9ryLhSQp
jaLyUlPNoy42lUaDHFRXMm438pIf0w4Jr9pUsTaxCTHD7l1VgxqatGmLqlcjirnucKMi+2+pDup6
yjdKXtphLqPLeUjzVnqCRFyyGzxgkBZS7zdu3qRKAOqmieEdmJ1LU4MXqA5EyJac0PR/jJDT8+M3
jvQLjt1knGcnEkl9/P0gGVKBXpzduVRJ0Z3p69GJU5QXzmMHrQvVBRty426hFjPJG6GlCFd7+v3f
T6YktL7cc0gFpZHRgl+822h6b1bt+Z/vMDrCQMk2WWgdnRuX43CSx9D8nsQnFiEf5Qe2Fm5lD/Df
cGFrbi7ar4Emp+TXhPoePiD0GdGjxN697Gmsnu5PZOHvl2c+ZhsWaJIc8vikk/hd5zmqq80/o9kg
WfTfKcwdNl/lWhUnNz716HTjofBDWdjYvQ5CmvtzuXGMMdAEAkQ2bRJ9vlwrP5Thb3JlfGrkYjeM
5apIxZLGjbe+P86NZxGZdrhHCLUxrzkTjVcWqJd6RHNh9o6jGFOvUMBzp24G5rL0D6h+FiZ2a5NQ
0JzCD7ghUKa/nBi65DIPCUjdlbpHQduAL/t/GQATwWkGJlCaRxoi3wJU4bfoKdN3svYw+tHCALeW
bCKzQRSjTlQ6s2PcKKxPKuJ5bs5EwxMeuHGgYZ3ajQTKvie55JdSFTc8xanwgvw4OuohOT4bUADL
qSSWATf5bukAsk/ZbMLnqnsu2mENzt2+NJvmUc9tbXjmkRCVU+rptlIWRrQkzXB9LJGVmdL0U2My
CgWzK5bnbZyj851zAbkwpKoHJBGtVtFC6800oUvrCmLVnzqEhrIJ/+Px/DIURB4yOVCS8KQyxOWg
Gi5HJzsm30Eo2H5mh/zCjt7IDBLYPtQOf5Ii0tycE46H2lSMRwPkNEYdpI6sv+gfCtIjgtEIyWYk
wX5EmHD/7t0aFgwCCEvg1YgAAc0sfESkPFeht3iqwTdgAoCd2im8ZMuTqu4EPEi2JnrXwzPpgjUI
loUnPc6WFOaud3RSJkGCEgAZQFvnfDxcmyJ/U4/hqQgHDU2WBIeZ5dy6ULylhtXrbZ1o8SYVCbCD
QOBr9miCl8lLsjbKTkSACCyIeinybzTT3HFMtmAYQ0uhdX+Fb404BTvoLkDcARt3aWxaP0y1kE+y
UyWiqkRHnWbSztfNvDFaGQrzZGFHl8abfv/XwZWUTJBiBePJmpnyI2iGLFGxwGcJM6olZ/F0f3o3
iiHgqPzv/H5C31/jeUkxhnGI8TjB0NibChn4ZhsArMaKVYpWNc9owzUrc1xV2QhcFhpgTbv/DTfC
a4CLFPSUQS4NmZ15t2daJ3wLcHR2mjLDyq4aDi335vl7oTmn+bYpPuriXYf65XcvoFyOMlUuGHWY
UKkPt3EOR9dPN2O11O59YyfwVXhAiTIlxufJx4glQknUKD8J4EdiUPqCpXL6Au9bvCuTPVmILq99
NSzCJI+DAibQX/MAN2uaSK1AInQKgKaLT6KGNzt98oulTv8bAGo4nToiWfSZgxdkThxY1xUbIsi+
nDr2JstAU3jbzsTJTq0/36Wlf4cedAfPtbIjYQ6s/bZc8OGuk2ci7ARaH0AYMnUwz/Fkitb3JZK6
8gmszLStH8MypBDoKQSCX44EKhFq9KAPGVVbb+GoXdvLaWz0poDSE6Eg8leX16sDvjXgfIytCnu5
eJPFjcTlVOLXSJFL+YkpNuKbhSt99fiicQiP3cQsAlVXlFgux4wBRo39JNZPIsjh23XCbUvZQOec
tARIuDkQEMNAZ06P3nxh4yEBNstL9NMQfHsuWtl7v6LomQgq+/6NvbYa05R+jTR7dtKm8msoYOmn
AoLk+QvIQJVVqdLmVPG7Xjb04VkM/gaKjJVdNSn6AJa4P65uy9SCih+6Bswk1nRmJtU8zsKRi2No
ScW0/8zbxwH8TcMi1+eVrymj8IBqALJrE1W7JF7uXdADWtv5cfeocUH00KANzhRL1Ezvr+fVxkGI
EEBE1BOnsZDkmo3CM67sgkyG8qHZKpYCg7dl+XGU3fvjXL3U0zgoCU9YbPhg8zZhWRmSJOIaGSS+
O4EhzOaMUPtzf4zrTuGfQdBGDyQIVu3n7Px6UTLU+EHjOMqPzO7jv/LfrKUw5Lr0kXrHOF4rRU+T
eNulBoDLVHAB6qLVRBKqK1RF4nq3SLhzc3WRJPv/D5odViQXhGhIBPmxfE4HKwd/RSTvukS0IQl+
f+5XpwWpMxX3TkAeHs178zhYjlmPspGsQj8e9CDFCzJZ9we4ChwUIOJQ10MSFh2uAJdfHhQwlaGu
DQ79c40qybnKYSSrrgfXckAiWwOppIGuBfnU6sGSwO/VhZtGxl2AdCaeKFSLL0cOpNBvRzTQnEm+
1poVX+714//QMPczCh4lvArwpOfXzfOA64wizE8pA8BULIieU4ayUuTI9bhWSWwmjsB8599XdZJi
AJYLsRGQRJdzk5C8YEBp+GckZYxRBZmdZBQZGGMDR4g+JOS07o93dQ1BnoqcJxo8UQsHt9gsgOXE
kA01A/Nipuzq6Dgon97wz0EyxsBrgzsOlCFKA7NDP+jMl6CymZxVQFd6qaXxkkbN9Vm8HGG6dr/u
edJEURmJVXJutRgc0IdUywzwvnITE+EJRe6FRbsuhGJGZNLURd8NUBH6bJcikURNrcjxuZbcvjEY
h5jO8rsTJ+3kTLAUOBNeyq9zQFsqxY7qgWZyY+aV2xc7NQBvTW7/+zbiRgBZje8CF+lsGysxbToR
ntRZ9aDJCnuKhktIAVkAdr7dH+mKCw85ArjFaBxEOxTu/Zyrs4gjVrCwTM/IJA9gd8794kvumpAz
moDLvwgDWtgMCBt3EiH16yD2gwoFR6/bqwKDHoTG6RFuU80lH+hzbMqFC3RdQJh932wp0II9+H7J
0nOcb/tsgDoNR4NRXvt8aIrJZy7YwHBndPDRtfAU9PC4uoWn7dr0YoVUAMKRrkED8jxno/Ah16Vj
MpHOggiobyHPJi8Rf98YA+B9ZJ4APIecyNyRK9CF4kPZKz1rfFE4cKJ9A0SI+sKxurXZ8APIpF0p
IO6ch0O615NsqIrs7KHW/6BzlfgKaEXlckXTGMH0fVTgW1WjYk8KrGxRCwEVEdyDpV2F+XSYlkL9
tIb4JLJLgV4HC194/cSD1w0gHlSLkHRA1m8ycL+uPvPI4Bcaac98YWjwMYMq7IxydEv/i0V2l9ui
furadSSGj1yg07IJzKE++01gQFHG90yJsyBmRAtUEZfk5n424SLzM30bnl/4hyIWb57q4ke+BHFf
1Z05UA/7gl1479CjBWvVCcozhjeuhqy2YqVEA7odcuHaaxMHbH9ZWlIuN9LXXn9FjQKua57YqmIF
6SoJvhuIuWgPEBK28Kebag9BjxCFCB3AQciLqgOjeWFxxOJ4+IfFKyfbtbIvixrCch8Zn1vBIfxK
W/BJvavRq44yNRJs903EtTUGwnrCrwAjMgFTZ9YRpoBFraB057TsMpqprWrxTcLbchR+13I5qWBo
n23DxQsR1c9DMltvhMngI5leTjh8s2dACD0VaHmtOyv9i6cAFsfbub/Os9OQn/jwKBEaes96/xxy
kgH3vNAFq3iQ3tW1yG3SHf8YETPSIOZx6CFt5huK8BDUCLfX8lbWbEU1hf0QElPoXYiaFFZ4FHWb
RIwWFe33ueoAqFlKT/qXqJv3F/Q6K4GXBnktXEMNXWfgtL485JlSd8SruO7Mx6ALAL9pJT/oMkTY
DCI7wbhvSoBrQpO4igHFG/9RJfuy6imJHO2QBjSIl5J90vRmz5f69xfNgp6+An5+CLzu3IIxQbC7
Ekx5x1gH/zszCh20aOpu8E0Z+dudulaDt/bZC2jFHRUenZSvXGuS3PC0FQ7jfgiskZhius9kPA4m
REMkbxUnJU4OtAO2YL0KFuq8V04PMoRoJANdDgp76I2cRd6xSEK5yLr4HHmcsu6BAjaqsdfMDmif
hbtwZaenoYBOgTMJ2BR6Hi53rtagj46MXgxpBKTp8Co2hqixyLh/QH6c0YvtwDC4aFNbxRS+zd04
kLwXKRHrHCy7PbfKfDkXjYIPvdgRSjVXjHwgyKUnTK6cMWmaykjkJNRQrB2AUm9LgAcpN4ZaYWTo
zR2MzBugUuAFpGvNvgjryImapgWTDgdtadojZY72NMkTH8tC0rGRIJdqjVQd6oQWzThkBlrbO9gk
IJJCG1jO7i3RucizmzELJANggvZvmEdgSeergXALZuDaA5iMLsqYgKLACuDXyzVvhiouJD+YnKED
s7vaRlql62hj163Fsmd5W38CKAMczcJe/1AUznYBkGKk3pGQQP5wTkftw2PiexU5szQwks/KDM26
sFqzCpzU8uVVU23z0miBTdlAAxqUAL3ZSgZvgSvUp/2fPKVkEtYewbT+nW6IVW4kGzBDraLpXtuL
G0D8/K8yphXobd4rCWhfGr12uwyKMx6oLkAquE9SnQor/s3THMgSyC9abAT9G56MsDqz0WkzK0rW
TKWtv4D/ubXoqB9PGDysPphNpovw6x1WODSPBSVDRz7gXkrX2pL0NciuDkx/xpsVmAwrU21XHXP0
5q0s2oVodLI3s6WfbOPU1Q3O3Ku+CxzDPuchT36WNKeun4vmqDFHeeKTJ76x06USy83RQGcN8wGO
JyCQLic7IN+T6ZmM6wZZvpUPKkbqNQ9dvfK7w1LL0g906nJqMB6o/wPgCJAf+OovB8vilIW6r4CJ
01BPNSB++ZObnJidgClu97lrVpoxbHfSM1MMsg+gwYgWm2jxbN/Y4IvPmEemnaiPpAPjxbmka1On
697k3mP6GVu5Ua84uq7s1rQB5CipjDLXYW8GVFlz1jqwt+vB8E3kVqT3B+XwyjKjEbfn3qStna9S
a69QHmzqll9Yq3HVOK+186DxlvShugLCBUf2N56j7yRETTTQaGhoZr8pnT2KEHvhFBgp9UHjc0zW
KCiyo/oNVlpzjcuEPwBNrW1PIbxGSyfZvXxDIao3tUNlCo91ZkbH1luXh1O2K5iVPxM7Nxg+l/vQ
3pSIQj6NQui+cyR7OPW1ke+8DaGpIziBvT/mmhMYX3t+zWynsL90qpg5XeOUG/ymtPbgPDPCeNWb
UQNAouEZyjtvjdv+oaTt44NmBYaZ2ZZuqEZgFjbAoq/rkkIVlIKLFtwSkHKzkUNc24oDAlodpOIU
8FoK/Za3nbPCzT4BoGRZBKnOeK+7/rbIqE9dbZNaMf3b2QVtDTQKIiQDn6gJbgr9i2zFtYySRkoL
53AMzLynazVEzQoeA5ifXWAzT51nfipGRzVadsbujX9Pnc1LuT2UpvL8ILZWSx99Czc6PWeGtOZM
19sUT+QMBSyro5+djffb4lzPcjoKbmAIsBzazoQAk7VuNk851EsMxQlMQ2vW4Tq0ySGhhsUAJTMC
ALqgl0FxRiJQtYxma3hrq1g9dlRa8zT7/uxM8WH1+dS9KBKlwcZESX+tnXrL38g0WNHqS+2os1Gp
SEeAP/cGha67D20MQ/qAt3QmErUr23OiL2Lo6+ggg+yRWo9oMbFKMzZ3ud0akvHSgg/RIJvY/G4E
yNatKrreSHtjdA+hzVPhVD0FNKHnFPsrGO3hsMb/bHcUpPYdpUg54FtM38Dqr9TPg0ILamj4S7ES
nPEamNn76NgqPWT4T8HaptSG2/PCJdbq07Py985GNpKmVKadGRaWnliH1YuRfMnOQ749NAZmWiYG
MRLTCWuLnAtHPwrCFjJWZvz0tQbBFU7+ztsZbFPsP50V2kEK+smvAKBajcTeOMkmpyf9089o8B2a
w6tnP5HjW24XT01uZpuc0cjEReNpb/XGsKKSs1lzmQmpA80IrMbI9geROoby+RYbJ7RunQDYopvG
rGuDrhKKpf2wgX9eHxKkvx/qbWJVMaWrtQWOL1M3LWL4lnhEr4UZPxR0NRge1ub7K6CxAzd7+/T5
mj48Q3fbDfbRm5n19rjicRmaZL9RMf/7LtOPvZqb1aneOLEmTmRIswdrANGGUEtaexZQpx7MnFii
Z/zx13xt6c+DZ5Lp7N0f8yowwkuBPgHkBEQkj8icJDxB54noyUC+DUb91DTP8AL8wlQDq/W+74/0
E+rMZgeMITq50H2Khpp5DJYFrVgkgd+dtd4Mw5dQwimF2jDp7LxdBarToFFCMkO4gwqNhIdwoKNi
BKCU4I0ktbwIuwzYHihCosCMxk1VuHXp8MXjwmdOrtj8MydpA6SCwGQDB/nybWtjFMurOEfEhk5Q
qbYkkPmh+ywtJNryb71mq5wORQUQxEM+JT94yZ+UWw3kLQoAayw2OfrFpKxtqYp2ucA3NX7plEwf
cO8DZ3GOGmWthLRCd5YeuYdyk9S4QzXod+Eve6+quj6Mez0zwGDXYvmYyS/F0tdgYw0dDei8xD+o
yYC+7XKF1DCJ07wWoaPlsE+0yQUHkazr3MaP0gpWyb5/UpzRGmi3hIa9dUNQNEFHDYhO8O+8sCXF
KtirCKJOqEThJmsN145oTozHBzVVZMQNTa4zE4HHICEoLcOSsqQS0PU6aI1qeY3IvoHAED7unxnp
2vnCisDzAmnO/5F2XruNY9GafiICzOGWVLRsl4PkUDeEKzHnzKefjz4YHIsSTPRMoxO6AW3uvPZa
f9AwtJRnUyKOkZBJXdQfYxlZcEdqyDHexIrdNxSQfXBDGD8i1RStJhpCaD6F42+02gvlEQfYPH7D
pSPmUtKKXzEVn9SWh1drzNZVeZcp/4ClObCTA/kXdJUI6kRPwdBBYHao9iEPan0hbL1yItAXEnhU
GYia533JtFA0OiXsj3nshPrf9jnNfFv5iJ6V0/ejdn0y/7el+dlTGJJXyjIthXtLdUiJ+96vob+J
ZEdk9n4G/jYcnbxbOPGUa/sHBNJUY0f140KwxqSkHRE29tRq7Aj9FFsf1sO6RPL5ObgZb3vLbve4
PauO9ib7+9jfujnxnGbHVAT7HU+JypFR3Qft23d3YoO2A5M8Agzfm95WuOGR2er3sblq8p21BI27
TBOw6CdikQRfEK+3WeBdC1GeDK3aHdXWjUlpcxT1QR07wsiL5vvpubamvzY1Owe7wcXEryFzJW6V
N2BEhbEyiIGEBGnszagutHaZKONQoeYzWbVCf4VNcn6olEVXKYJCz2JkJ8fakVR/FaPZ4W+bEXj3
Kk/jdfynT+5QCHSaZlWvu/EtBB/aRQ9heqOodxZSG25spzdBtdc8zwZhDbXJxavoZ2Md4+zg6uQn
f9f+W5XfWf6fMdop6W6INn70oHo4JHd26Wq3nfpDrO7DfufGCzjDS+22qY9Um4B1TEWRC2OgWCsL
0SRDNZwU366FvX4jBDgLONAjdPEte8CaLXivX+p/xQB3hCfyxjqOyNffo9OfOuWSRvNlEu/zg1Af
x3aJjPD8rit1PbEQk2evrwRt7Roir/DW7uW9ZBDhPvf+Li3s/AZzADQRC2JwDHICp7zxwo2xVC+6
9ppjdNADR0SbdMU8o6iPjWioBR/Tlyvzo28O5QOgqqJ06rV+zB61DT4YqtwuLLzrzU5lW9Jv+Od8
HhdfsgTosiptFbHOo2hXeY9G/Rz+STxlqyTrFCKdeKv5FDkdVcv3S1WZa0ftZCfyf5ue5VDNPA1K
dWA9dNa90FDHtfthZWmHIV9JS2TRS2zPNNegNIjz8Dzi2D3fYFEDFHKcErZc3Ero9JFT/1CHbZ3c
DMOtkZ2A731/gFw7ZwHW4wZCYIlGn3Le4OCLkdtO+dha+4NOwyn/mY5Oe7LqYiFku3YooqzEigEx
hff2bBg7qa4UdYiGYy22yjoS3XLVBsiItnlnLfRJmkLwefClq1zzqFoTJc6FHjV9gP2aJ/2xyQ7q
+DN2uRZWA17ua9NdReKDjsBytJ9gMCtR3X4/oNfaprZLTZXiElXOeZRRSkrDHLJb/SdlknPkpvy+
hen6mPeOKj9XC+ACRnN2vXhZlKthj6NE2sGJbDpH49Xt6TuULxYG8koKiQIZHr06QgEyGMLZpEld
VSouNMWjvtVE272BAAp49Hlcsdcs2/qFCS0K9U5+m1o8Sez6w/udAoWpbLW4a1/CJbLglWDk/Htm
gyvUYy3GI8FIFllay9ursPZSo2F4IuY8WivJoC5bSkVxtIbWvJ+47XBqu0YObFfFIc/u1ARF/+/n
48qmhZxAnQ66jTU5a872kDaIILXbcjhS9uxv0lwBMhQVKrVB+CplCO3aNRN/04pJuVXzXN25XbQk
UXnlljj/iGldfjkhUVYNWq8wex4cobWPUweh9VZ12k2jwYnauO/G4MC1ip38JVnhcRBtNJPSnqMt
KY1LlzHJ+ZdMJ8GXL2kA4FAqMAjdipVwq/ZOpmyNbKdGjr4S+5u7kBLqcG94+6A+xI68FZ3hl6Es
3RiXx/b5V8yWLl4PXRFJFuMh2wT5spTbXbsO9pXhDGRLkshWxwfJem2sP2G70YMnXKCBnxf1Y6I1
C9S9z01/vmX5GFC4vKyJx3iQnQ+J0A1RA2GfISFBaJD2tHbGs5H+rC3kXVH83Wjxpm23wiaJYMMj
c7NRTLuUT4p0I4S2krwSZvjVhqqrOB6MnLRkfVdH+7x0vIVj+sqwAf3iRQGYGc3lT+Ttl8mLJGXQ
yqEfjo38mAqVHVv3ainZTU1xCHfkfIFJdGWtnDU3m6Wi8ngKhjSnMDCCadhq+thMpVQpI3356lqN
kwcv3+/XyxMa/Y7/7eI8iAVkmVhx1A1H3ysBe/ircvB3/39NzB7fKtregxzTRNIETlr+onjy/9AA
7wsCQrCITNf5grKMrPKaaZrMiFwsb6QqW9hAl/c1o/SlhdmSjRWzUUACDsdA/inI0Yq3rh2QDv2+
H5fhx3krs7OiEprcM6aB0nApNRte1S4hT2o5Vvxbqxa24VKXZo8lV5D7LAyk4SiOWC8pv7tWgy3r
LlzPV5fXl4GbLekq1lK9iMXhSDDEe9QjPavLv74ftqttTBDpCYPHqTKbfjVIGipa9MTlRWwqf/xm
qTJ8day+tDCbfsqwhRYa9MIq37TiNU3Xix7iV48aPn8iwmB2Mo8IMQ7VsEMPxqMsD7/lMFg1Vu94
ffWnKcR6LUW84d1uWJidq/0CUoN6DxoAKA6fbxy1QOANtsh4LIs7N7ov6wdJWJJgXGpjtgKarJaC
rIrHY2j+yprWtuQbYZF/t9TILBRSrdiNRSscjzGIWUXZt7m0LiBEf7/Qrs7RpBIF1oBH0HyOzFEQ
+kYsx2ObP6rec5cWt2J+cjUYPS23grtEVbq6sKnHkvCZHJrmchC12nl+MqS0J//NhKdSPX7fn6Xf
n0b1y/XmBZ0q5G3G1CQ/I/OkCwvEkGu/j0kCLyq0A0VrnnUtQxnGfa2PR0PP3hS/fLOy/yyFC98S
eg0cEAADgOBn0WYXteNYoIV5JHNqW8O+0V6yYfX9MF0LtJE04EmI5RoIonkYIBphImcNB0wXwr12
OgtRcyxxLfJ/aqcWLlSbKnCdRBkb6aAPloVCiGRQR+1b1bVRBog3RZyNS5SJy+sCQiuleorawGdJ
MJ9PHxJiddzIKT5MjRO777VdDj9IdPnKAvXySr5haoieU9+BRTt/xQ25FSi5mBEGJSsRdh7C1Nou
7m9j61kpVupdoW7TGniYTQ1rYegvNzZNw7RRIETiyjWH5HZh3AkRR+ExjKF54qTXouWnbeV2r1JK
lG6ClaIf3PrtJIwPqPZ25kJocUmugm769QNmgzwmeEkgb9gf1WBviqC0IqfZyr/LlwbQCaDBwu63
N/Kf/jCuNf8NvbWFAZgW8HmwfNb+PMXEizbGwpiXTLlqjNWAiuETaLXSXbekuV6su8q3m122dPJc
nnS0agAGJfOC8th8acU9T8NOjocjbmCxti6ytcbDIdyH+SFZcqK7towNYIbgMibkqTqdIl9OISZe
yNxOHY6Fsg3qreCuh734atULqcwreRCoDhNaDR9l1D7nAHojjLwSopp4dB8H3j/JVJF1/yUrMoN+
9tG5tjeueF+AxLNuBnUhtL/SSR15a50s1sTWmacphEZoQB/SeDxsLDvu7nX3QzwY/1nDCSckCHgo
nxMGQQ6fjSWFgqQsYkM8lrxupfXwFPSPtfzhTRixrbXEcLxE8E/NwcNhQKmpMYXnU1fkolx2qI0e
G6fDxWqXP+SJkxcgZ62Vnxz6cd2SocZMb8UWlXOmVQnX2VKJ7cpiRZwWvYKJc8rUzraoUUvi0LNc
j2Vz020DeVMjVrs1o1vTWMCkX7kJDEQVKbMC3f8kkJ13OBOSKkvcUT5q9VosX6Jwa/S2LzgloFXg
j/hhruRV3h+/PwQuc1yogXH9A0mcKlzzOMBT0wEieqkcLQlh+XUGLKQTn4slgOyV1A2QXxLZiOHC
DaLUdN47XDosz21H8Ti41biOOfrevajOfTvMRcvuxkC+zUxr2AUW7ka4gMj3VTWUC7fN5YnPRxCR
Qs9GSYEw6/wjyhjbEkGQxSOmiGE8VabXZvb6/YBO2+D8UDW5yDjg2I+IacwFJwxEcMSsKuRjHx0R
p7ODRl24uK62ACoW3AB1gQuucZTJgZY2uYwnPCxKbkmtWgLFXhkoKrdwjsgCTpWZWczrmbKnNqWs
HBUVGEK7a4FXLb58rqx44osJFztVH6ca9vl0hJpYj4OYqEel3IfWrul0R7yNKid8Ajmj3zaD0xi2
vBRpXx6XiKDxIsQPagq1xdnBIjVqL8bITRyHdpX6qyA+9Ad1H2gLyY9piGbr4KyZ2VoLazXxGnz7
KOc249pqgEugyPxR9xPWbGETX0l7wQNFhx6vGmAI6jxLIVSQdbLOtY7KSrHTbXqb9KtxOzreSfhR
79tXbVudQnSLNdvQ7nCg1NMNFC+vcZr9+JT/jO2yxlHv6Glb9+/32+HyAEXlG9FPYrtJnVadzbFY
916S+b57HAsQtbe1kewzFQgsWgFNHG8MffV9e5ebg/bIn1PRgQzDJjxfUwmI0GgsLfeogpUOdZ7U
C2fI5bwiJcEJBmxHFUXIQ+cNqC5i120lqsfIBp6YUvlwNMNGXzvSf+hLtLnLtUpjk1KHiFaISUHu
vLFyUND7AXRyjPxHObltm9UgOJpgL6zVS5Y9W+JrO9OofomTkjrL5NbV1GONHVD+w/zXJick5ew+
XVfH4dCYN4siKJcXz3mTs5vVMoc2rYh+j8G/typ+yYSbxly4Uq+sBQIHbjZorAB0P8+fL73yxCLH
20jRjqqOFqyGXE63+361XVndkPThlk/PF8h9s3NSRJ++xkVOO8IaMIv7xL0ZP/x4a62WxJ2vRJgW
NxenJRcXgLi5iCiPPU124cUdB1B5H0m+kY/tTvQdL/lQweDpdhbaz0OxVYLt9128gm86b3m2Nsyw
8/TY17Rj/hsVx/Koynudu7PBMyAF9PluvluWI7oHJNAtAIzP3cIz5RMHcH6S4l5MGc6Cc8tL9BNu
9GUaq8wwe6urhKOJAXkP/NI4mr9KYVsGD1pmu1J+0ynv2WjYlKeSbBM1j9iMBFZvB2Ju5zJY9jst
LO2QYYpvKnUXhbegUpL0R2s6bb/H4AbGx7EU7v1xjXd7/Bf9s4UxnPbpN11QZ6fSkGdDneulcATW
/E+p9zKufsm+se7I6+SPwp7caNscFxqdfvS7RmeHR+wnhh9bNJo2HPjPUSyuvAddeaKenhWlnQtP
crpEMriyIb7O1TxnUmCJhK9DLhw12SmqjWs6IMSt5m97gMy2Vv4W5b757dq/Dc0eVTtaFdgoLXR7
ulHOus06IcakJg2ph6T97IDWxKzXdVd2j8WLFdgmkg/tL9GpfxXJqrSeBbGxl5XzL4Z6WpsQWYiV
sDclvDw/Pwe03gW3YYlW8U6rX3sRvcZD9+xJNpi07lbYf9/Hi2uBRxHFdl4mOhUJxLXPm0tEVJQt
XXB5KlBje8nTg2Bym99bS0voylhaJAcJLfgbkhNTBuHL1svMAjOhNBKOBa6896F1o7tr2elN/Lx/
1w5aYHn3n5/SU9+mpx9Ud26IOSpIkrKoaQtNOMbeuslfMv0gej/y2vatTWNtzdjR+/vgnQR2126r
JTrtxY0xNc5fIMqQbwJ6dd7fNEQlBDNF4ZhJP1oJIcksXTgKLsvH/DxKjhBgIAuSv5wtFSl3vX5o
Gv8km/dcf04S7pXoMRfedBVLhXQjOMkaC2/H9V5S5d08KKNDZ4f8RpMPWrhGO3PhgL8MHqcOayxd
QnFC/s8y85dJxrK+zALX8E+j8OjX+754VLtT379WXCpQdjNHLl5kWKtK9dbKYI3xHRvt8SXsPgzD
acEBIviJv5ydx3+FzgnwLx2zTaffUWpuO56vi3mri9Bh+uDJwZTHHEYHc2Evz8hdyHGtd8LrzV1J
m/hNNRzDRtR5bDCPdkwFc5Jt4TkDRw52JN6/77ffZzJ+dsRgsgWDbIK+UOCcBbVG3SFDVWj+CTlY
O3/ARaxe+RBp990HCnLdx1hDbKlexvxOKt7rPLeB7hF6/8oyqHU2SggrbZOodroxawecNwQYdZ0J
H+NTcUosB8i0qD8RJAdrJBJEbQ35GAiotHVvLdOxEErZ66/56Iz3wb5xEZ7ATHmV3fj6xo03wR+X
u+1Y38Gu4HGd2IpAlnjlf3TeKnT/fD8QlwgEBNwYfxkIMlLX0OrO90si+6rhDSqLebwj7xUAUH1o
wM1ppbcrQKbcBcAXYzt7NuEvCDvNfYb02j7VutMswYEuITTTtwDTAb5nESTNwaADteB0HMLgVPOs
yPeDtIo/GMrirxZuhqi38+hYeo4sge27mU5liNXh5Dlu516wluONgKiMk0ZrqX3tlqoVV3Y9TEf+
YNFyZBMrzgYqDwtA9Elw8vfCG7L37kMV7sR/WJt79y7ZVl5EwG+F3+PfJPoZindAZYVHmCELj5fL
YI5BmgCl1OUnYeO5JkzW93pZd2VwiocH65l1qt0mJ8LIZngUJt76uIGoQ3A3rkRzWzwb7cLxfkl7
4APwOJ24BOIkZDsbiACPmVLyhfCEE27fOtXoZIaT/a3c12wtDIeuSFH1ae2yuefyFMqnPtsU3roz
7eyX9yPS7lyBG29TYV7wVJeO9vD9gr543M2+bnb+l71fjcr0dZRfoAyEYJoyzjooBNmTCxy0Xn3f
3mUJAGYLfoQKLBedlMTcuK8ox2ZATzs5hfJt7q/0D9FdN+GqEA/Znetu2MvBUSx3kmL7pyx0xgIH
g4WAaerT+WE22dzzpsU7mIz8xdLU87p3wyg9peI/i2Oe5+VCJ6dA87IF8sbTdY4qyWxUJTcII90r
01Nr7pvH/qBs6oN1Q0julbtspR6EZmGVTXfovEFUN6jZAeSFdj07n5FYqQVF8bOTW/4DJtvXL232
X3kByOLhy/kp+kxp3Zr1ybUST67bOjtx5eAZLo92Gh7Vai29CEvQjcs82aytWciQt0UYa2OVnYzf
HUoG0NUOvn8bhS9C/UN/qxoHw8w4W38/a59vkvkgUqIh641uh4RexPmRFTaFklqBkZ98SHcj9wyG
aem+FTZ56/jKbVutkmgtPij/CjSPCOPrCNGOnfDoWbeC9jOQQqBgdoHMZmbrCJOHCAg4cbozDCQz
XppqP2I7U+3bAALlzcAFhlvYQDgROlnz7C55W12uCJKlHL3TIiTqmtvi5Tj6+EHXFSc/WGnazyy9
U5d8Pi7PDpqAM0beFwjnhdlbnFau4FpjcfKq2u775xKmY/Ak4qgz7NNH/en76bmsj6Dewb7VJwWb
ScVvtiigQyiDKFbFSXHh+dhovLd7v9z6zT0s1VX5JD1p69y2ooiw5I9ebIWFDXCtu9YUgLEHqK7N
N0Beta4idXVx0sZV7tpdb26jXlnFFq7SH0HtaNUS1Uu7fGXRZQq1vH2Q2CCHf74iY0up3aIZilO7
UvpNxus+RStQktfmv+KlIbEKE3edCo4rruJ0LQWbBlkB1RmfYhnX4wMqR5P000cR2vVaBloewuaM
nNLEvc0pY2f0nOqh/5vmTo/WXLPP818wlZrxDuB/mez0X3LltMKOElROOPeQLeSSLpk4xN7gWnlI
UsQjJz51/0scLvVyYI6tBoVVsUVYLHH5GiaOV2zKaHCUDkGGrYg6ir+J3gftqVdXaves/DXIe2ir
LnRSy65G4IxrK9mFOIhUpq2We0q5o7wSid5lJzR2CLr7xqGRVpm14T9q9dJt8olUPj82znsxO3ul
Is6R1NTLEwIDgbUyxmfFuEOq2hpvq3/jL7LQPMLdbfo3i23vfTT3YbiRjK07OIa5q0K8z29kcTus
Bn0V1rsu3VrjQyzeqgJifJvSdfwnTfmRPRg/gycFiRfl1et8AgU7HNbeD/V37a6N7DbGdeC1Fw7l
Fmlx3Xo0iIP/FuEWp3MheImsbRX9iKTNKOzcaCNrTnmf8UzJ74cwR5GrcFCDGrdkPX1+xb8RYGDq
DvbV5W1VUJvbSK0zdA/+L6SKCkvmJcqfDx05Rn9JpfMyM8uigDMwXdCTidA8mzGUmRJVglGeRIjg
afUP1yJbf06ftC3fCFln4TF4JUA8a2/OQlNSUU9Yh+VJfoxevEOrPY3v6l1nOlWF4uL7OOw517MV
bqGZxvtCfv7+WPus+cyXjz7BoKj8TlioWWpDi+W0SxL6ax2KD/2xcvpDuirHjawTEx7QXYLAibLC
Hq5s8098zSEJrQoe6vf1HzF0rN/GLkkSW0N+IGvXeMW5Nthaq3AgallYYjBm0Q/knqRtN966Tr1C
Q/Pek+3mV/jYsiBglrtLKs2Xtc9pDpF8wWoNTA2SvbON3Q2xlRhBdcKGyO+5FP/pmeWYabxr5FtR
LByEVu5L4z/HsrTK3UCkjx87Ef95q6bYJlqgueVJUtcQwZqXvofF/9M/eO2zvoTFvMxPT300J9VH
k1D2wj2iUGWSnEJYnXzeXNVfv5Y3en1XZq+kWtV8N4a/tRZ5RmAY3g0swTReImtcZB5nHzDlzL6c
ntiB+p2YRdVJjfaxNOlQIP0Q4ft8WFQN45culuiXrs6WKMUSZUhUuipGewnh6xBl737her/yYOSG
41lNKEHt52If6Kkuunrtfa6ZsHovtGOs7bQfSURF1Djpw6FotkK+MQYbAAav7wJVMX9d9+89xbxh
KwYLkN4rL5XpgwyiQT6H9NzsdipMLx5anfE1OPAa/77fYKUgccdAf4jxackdAekoEwBKCfP6IYaf
Ht+kmvP9+XBtlglKKSUinUrcMQtKG7fW80KrmWWVinSxcf2XMfvtVjckPP6zhRMripqbAVaJlK46
fxgVeRRhqevXpxBJ798c+wIpFB7JJLhIrXzfrysxPo2RFaRKhVswecHz5esbVdtnY1GflO5gSm/m
P6GVwZtvJLLk3lbR0DX11kUV3cjRwmPpWiR51vRs50h6nuQBqqan8rf0K1IURxlWKopUtWljw+1U
dqOusmdd2/b3lQrKPoiwLDuYSyH61SPk6xDM9lWr4ogkSlV9clFo6VaRfFcIpG1CUmyPNQ7ujYOs
vSg5Rrszjla7sLKu3rQWMryfYuMcmbMZsJTRzYS6qU8NbrBJfsjVtVo4bn+X19q6tEKnkuwBsRdX
Py7M/WU+k6Trl5ZnEzCkUFYqKomnsEIEa/IrMxInQa9UJPX7N6pWY/2RFr+T4blqDrK194ZXkHL9
+8JnTM3MzzVempJKHkAB9DG7pvwoaJQi41xro5/DXYt4waY3p4fF0N2k6/FDyA6Rujd8J3iTfpg4
6uVLEfB0JV18AYV73hSgv9h455tA1qNAkaukOklvoAIfOt7TtYxKlrgWg0O4TtWtW20p9FX9Zji4
drl1Y5Rpwr81AdpNWdriKngTtv0dVnNa7xjBlppP+59pqhwLE7rg/37kdER9uWhyt5CtUGOYsEce
YChDDUoORU4y3HMW1SWuLg10RCdJeJbIXCWkMdLI14B3nDAHczLiTt+9T8NVaCzEXdfOVaB2wJ3R
MJ/cC887Fadxa+RNW53MG+lH58XI7a1TJ2x+xEvAvumEvpjjLy3NwhJp7HIr9mmpTsH7dKmgbbyq
eF1Yy9Na/a6V2Vr2lFBqVXAaJ16lJ+GX/i8sdmm3kZVbPbXFbO/fVe7q+zavpBjAEKNrCb9Mw7R6
dn40XeCpRqsBtKn9dcgGjfJ3Tfnv88QUTSrCiEFPBqfn82SVWtIloVCd4u41MNAbah8RGUXDTyE+
79r+/6VPX5qbTVYX+HExCm51KtK/DVaCmfkrj4KFk/fqwIEn5e7jqQMX7rxPxEDhWOv0qbGcCNQs
YgBx9J/B/GxZPKc41kQwltzn543kUt8IQxg2J89F6U+z+xqM1JIexbWrlHyjRQpogsle1J6NaLSa
VE2bkyE9BbqTxQehu8EyZQWZ3VMRzoKkIlSbBDlepbsZ3+St7gSbF31YSM5c2WQggmFFYDkL3HGe
VnaVwmwjMWtOPeniUbqrYet+v9qvXBaTLsFUiYMaBWr1fDyHUa3yZGyak4JoGJdknR/cZhdXD6q7
+b6l+dFERgSJDzJrAAR5X8w1etu4cXHulZsj6nFyl9zknXjnhxYy9vVjiCFVtIS1mQ/e/zQIxGsq
lGC7NVsqeiDKYV2azVGQeWm3xrFVq4V9dbWJCSwwUQ8odM+XvDjGaWQFLfIeZEdlH5jCf9xUn51A
WGqSJZoS1bNgSrd8IU2CEvGsUd8I1kOhRDaq2wv9+Mwyfj1np2YQM8BsmqQVOiWzZqTRrEbulfZI
GiTY6erKLGw0+IR1JB18cSfeytm++ZUdqvVixDw/Nmga94spVQB9ZnJ4O1+BjRiHZmmhMqSTGQnW
w10mOll43zxF6rNWHdVm38p3uvygIal5X6J49v2ynG+Az+YpfqJ7wJEFenXWvJX7RZgV/TEIfKeA
y9CYJ3JFlQrxeSEyUxR+azbKAPQga5kTNBw1gvO2TLhUnec1tEVttXRxQHtUWyxpbAvf6KlARW7K
aJMV+vLEjttERe2q/uNWa10p7aF89aubKH/pEHwDM6YcImmbpUiI2Xnt6NINuIJnqb7RM6iAMjA2
deEwuois/2eo/vfzZzOllW4nlAZDVRt7eSCitMnHeU+R9S+ObEuB+uzEC5yIawuTIQMlgNYoSOn5
qRH4qhv5ftsfI3NVVzuEy5pDfmhvZHWdv2bS8xA7jbVvo3vtvaEK+/3auN46UFziWG4CsALnExaW
fW2IY40uRvmk4j9QVgd/cFFiN2yX8rIi2XK+Syfd2HwvhGvk07LuRTKXXB0vjxlcQ3mvk5FBTBm0
wvlnQDO0iBt7Een1SHByGSHxOBrShUNgHqNSyaVqCAKArDUXwjxlWGSyMPSaCf8EbwclvhuGTSc+
SOH6+0G9uAc+m5n807Gkmp7I551pjVYEaGKJR+3W6++Cbp0H762k2Non8GBcaO0iEfrZK+hZQLRx
36BSfd7c0Og9sQ/NSfmxkHZGsaug5iqJA38+QNugHvOdr45OleR3YdN8BEX1AarcCYftInvi6ghT
H0aSaKpnzpOiyhjhYjZ9S49CgNfH2zG8Q6o7UhZ7PQ3i2UnDIFMHhu6OjALH62yQR61QSQEH0lGr
1urwmB7V1DGFp+RJnrLfPhFTOay85sekL025axVFyUI64to0T970xLc8Q9RPAMGX55VuurmBgbV0
jLt/o7Wt40e5oUkxXqsxTi9Lxm3XhpZhRfcRShNbZdbhRKlky8Mn4Rj39031Uh4KgDwIMX+/di9o
jtNqYntMHDHkrvjX89WUdtT5+6iSjka1rk4JKNZYLx2FlEKIppSMS7zMVf3Yju+Jkd5YDwvNX5tW
g3Ih5yAoZW6t8+YRSfPgw5TSUfGRLQU5Ue5KP6aA9Gi1P/susXnO9lgH1hoGWdFKQVEwmRgC33/G
FAzMF9cEZZfZUFjKzQtcBtC6yFd76Sjrmwxd147U9Ef+IkebtjsF3F/fN/eZV5+3B8qFfQOziYTh
LDgpG82s8kiSjnp2H0m7ye8dOTu3vR/9Vd0Brhm1nYIHsbux3FWVn8IXAlFbj7a9foTgrXu3uub0
aWCH4xr5dHgTSfmLYlu8z/q7ETvrIVnn2cIgXZzZ5Ot571tsP1LpHEDnU1V0Rqnkxahy7rS5M0EJ
Hdhi+dINNc34bGww4YX5DQEcmtIch1NW6DOMpjEe86qwteE1rJ+HcFuo2va1jwNHnFQi06UFcFEJ
YemR4+QEw1mPf5qzGYnVOm/lohWPofbP+0DkqzW3xriJ+z/Dn9qtHMNfGs6LxCrxNcttgrZw/0EF
nYXaUdLGhjKyovORomCsbKzxpfI5x0hde6mTt+Uzz+ZKRSP/5MsLb5crHT5vfdbhvC6avmglZAPb
1UjipoBI7GaBnav7vFYd3diVkXwA1vP90r/I1n/2Gv1NkNCwbsQ5WbOLh8YczIyQa9jE7Y1gVPaY
jTuJ+qYa3fvDv9LahB4QtP6gaRVVTOOJd+u2xiqg/VM3Czvx+iSA2JzqXxPYdBbAqp4nG5FVIsvz
G/HYsXwsxl0m/Gz/6S0F32dEPJtdv3ToXd4kjP2XRqed9uUmCVQgBJJK2CmgcmFK1RrZrra/LQw4
LuFuGN6EGrDO3sy6X9lqCH90EhhSFAjH9GNQ7+r0tDAn8+zm55x8+Z7ZzhaLtgtY/f1EhRrSgxFJ
tpWt9ZTCyaMnPQy2HGarxRjwAhf5P81OLCxeDoDUZ2M/xl1WSG3XH8UbPIgM9cmo+q0nQwnLf4bm
u2JsCj25DzGGEJ4tcvt9dpdX+2jcK+0d6mNJ8dBLnV37R2XY6uoPMygWTrzLy2map//9wNk8tT5I
l0rkdRN2yltuCf42aPyDkMrjwm68KKrNh2I2AwaGKALY6/7owa91nw28GyS5pmoc5RtBPxok/oeV
QkjJECQ3ZeHI7p1QPYXSYxk/S3gAeu8La0K+OIa1Sa9qShtyUZFSPl+jWjDmpuJJ/dHC7aNfp0kO
LU+N1A9rMMdNqhV/a7IwP0qtcNei1B8EpGJs+J4fXWwmC++0y5tn+pYp7c4y4fEyOylDS+jTsEJQ
L45SZltLVSRc9XjhLLi2K7+2MjsRyWfHgRLTY+0t7LYtfrKSLSo82j+E7m1hdK+trC9tzWuWelgq
iYBOyDESboXk3Uz+ju5P/aec3gaK41G49KNdeJ/1z/Jwjyq9ttDVKwEIIwoFRSKehVMwj6Zb/qde
aXJ/NMX32PxRi4Wdpe06C3ewUrrwYOioQkvBjyaqV2X2rtcfA/ZPY7oXCTxMyi3+XzSk9WSj9oc6
p8I7Po3pNqq0e1Nwd5XZObnwUNUFhiHSTad22Ex8P4IXSQ4uTyI2cg4AY1Epnz2C8sHSIk0WECEF
rKGu8qwI1yaAb5DCeR0ClRiwNhqHcmHg5Kvb4ku70///cnT3hVfraqT3xwrnA7ddBeTutVxxVPfB
iJ1IRdNfeJXyrdfe8YrvPPyegcvjBdxpK19/S6IMiWK4CGzf9LAk2HWZz5hGBSoaeQXSTxfWbrHJ
BhxbdPdKFReK4E+c32vxKiapG+6xKTU6wS5vXAR3v58M+doFMkmHktaDnM0nnI9KLKidFnrMhua3
m1AHkKObB90d7NzEBAABds+LEYxExPlQQvaV7vL8GFYrCdmJkbp1MioHw9uk+sOQkUVdDCmvfB6Z
WhX13ClhSz7//PNavUtB3pI3Lft7qhR2HjzJvtNTMo5a7CiGo4cy4HCr7b8flitrFMdDypUAUDi0
5una2CjS2KyE9v+Q9l09jiPNln9oCdCbV3pRLG+6ql+Iqjb03vPX70ndu/tJKa4SfRcz05jBAAqm
i4yMOHHO68a/90LtbarX1627VKUjzYwlIM7pMmpGZwFIKZByRFMpekovh2gYpT7HMiQJ5AWU2Ik5
ze9IP6tiOOlHwAnl59tD2wsf8XoheFWULxAvU3f3JHMVBGml6RW0hvXLssSi08Cui10C1g1kjiQM
/ynFYr6I8awFRVWxAugdf62DcRO0tfgIaNVSQ27kohC71Jhen3VQ+o+jbPK1V3O/iw0aVSwpnZMy
LD3BKughoMJA2kloVGmB+gny1iroh9W1ut9khXsutAHUKW0eo1oIpdBgGbHjpYbkIQZIllXo4KhW
Y3TSdRNDbtPbP5wqrdYajSWyngANjlqmWyMi8eOY6m+5mEi2JgIMumm56k9RA3UAUCPaqBoNjtTp
X1CdaDxuTASXm4sUaZBBNkekgF2ZX5XW7EcJ/kaR2u3fnS1IZtEJAMIpNBbJ1PFeEr6N0zKfX6ei
+qGIw5PMfWvz09Te99IbY2PtOFgdr2JCwI1kz9XGKvQBoLSknl/lyDHkQ1ZHBwNZyCpBx+z8dypq
uy/LH2s/W6XGmetWmIwPuM67IDGJFn2EZDhGaAi5PEnNNMabBiHr11Z2I2CHR2j4irgfG7SSzdux
2w5VGpQcsBDyL358qUc0S7UqGKE/qixmvBT2tjj0upFrUkAnCFjR5bco1aZMstIAFhj9bMdfq/EA
bYFONbX6vq4YA9/zICiz410mo98DxchLW6uGAm5SjfOrOGTfG4i8ck01hS19UH9NXAMZVmsUWdCt
3cU+s0nNNaiJxAb9/SC6jrhfkN/KIq9ucIXGQV30HrcBbDsubgoxhqjabBFa34zF3onDMGBMMfY1
2AxOudaz63xrhmEshAF6kxBqzA7tGCrFXT4+8HfC4KTgrYVwVNcchQwudLOru43VQrG7wmcfQB2t
bixbeSW7Dc09jlKU5qJUbvQIfjVvTPN7rZIZoSdrxOSDzkaMK1zNMhXLnK3C/SL0h7Y0QmVUWf1c
e3fu+cxS0TQH/ERtZJjZlet9IQfNdouLVz2kQE5VGpoG183Up8TNFLNUvNvLuj+poFfA7YtUFc2m
w0Wdzk09xqiVny3vD/lLpZnc+iwBpM4ICPdCLrDxIZEhEWt4oVzOZ5rEQMfz3fw6V3/m9E5NNCsi
utvoQQmL3qwj9289/L09vr2sBaEAhOwHxkf6yS+NTvVQ8cOEcwMmmlWfHclVZK+AeNRocZDFUHx9
HA4g7E3+3DZ8ynFf3YJnhqlrv2kNvaiVGedlOwjJcxotbxufm6STtINrStQG+iCZyaegzYiPBfpO
Z6DUdN9AvDVDu3JLm0MmvybtY8u/iFAjXUQP2LklQp5FhLq37OvT++1v3vXnZ59MhQl9Ow/LWGOu
1An5UR1dUfHsDxyrrL03NahKkG5TNKUThfnLNUmWuR43qUeywLhT3MQBt4HUg3HtPVI8NC4WkMmI
cQDKp+K7fzO6Vw6EqkD2mbURPYrcHd56an2H3pmgu1fHx2XzZslf8BK8PRs7RwN9+ShiwMGDk42m
ZENrWiI0HJkNr9yCJXpSpEObQtVGfmgVFnn8vjEAFwELwgXGU74mSrcl50oF5xAtyJUfS9A+g7Rb
/ouHhkc1scgsGOZOMeuZa8sWRWm2lkdCteitlledtfqKg9hT0NpcQFby9kzuZTIJxcH/GR0dKMiN
NOTVJOPCzF4iSH+JWu9BJvVQAczQyYPdDw8Q4tOGg47NFi084PUoc2rdQxd1gZgOd1BQZazuXliO
b4K6LurLAD3QhQylmkRoe+ObVL5+NLSoQUa1gDjuNIiapYODHIVJBUKgsRYAKAjmYAWoTkbQsvPs
wQsEO+wEguDpdmegZUcjkbDqTfuUiM+8NUeQn4whqScyHlh7fvDCFHV7Zu1SG52kYoO12kNb+cNH
S5iI0j7kuSD91Sl2BvQ1ei1YlWXiNCg/SF5ZSBuTCxPe//KwS3kUdZ0AkQ6wUOgmZ8yyaSwZiySS
2tDgpUJRWYf4AopSOkJhygr4qbTBSGYx1B4qnKDEREQyf9SNjWbw25uZcpJXlijntQgb6pjSJIIG
6wECMoepsCMmCO3KiIJmQNL0QZrkUEairsp1izs+F9HCLopP5RpMHQE68AqjTLtjhRjAowjy6UgY
Uk4Hu0/P+URJQuFDXb5A+C+3YPV//sf5wnseGAp0GEqIH8H+c7n+9SKrGehkklDSoGrgpZagHQsW
SII6SOAGBfEFOpMFUgdDXYoaiQ7B5Bb7OQ0bWxbvKtFpOV9f//QCI3dAbWbYkSGng7cdZFlIKZay
MydrWTRxm4TGGo68LbCYRaiQk/w+eFOI8oGOPwBxvJwsqYAKg6QlaZgNzqqi3w4RGcPx7ZlAmwJ6
mSDuZgApcGlCaCO0d6Z9GgJZBOrE1WXVSHbmCJzD6HYjNXKCer40YAhpk6AOlYbV5KEvc/n3tQZq
Fg89CPURSRf6bBSFkY/dOqQhKsBL/vVa6Xbbvy7/SJ9IlgLeRMTdD6AKXpXUMAZZLzada7IQsDA5
vuP1LyZ78c5SEMQCVgKXgIpnPDVTS2ZIhVRnYY9qLffeom9VZ9QDrg8G4nqZdP2g8xCBDOWt6myq
qx5kJeGiH6opmJegAMPXfTa4t0/57lCQNJQAVoVPoWdLFaexWLoyCzUzRx7HGEc0PzByKywb1FgG
Xs5UtYcNKQr0+UsAcKX59/MtSRCiI4KlAoGvXK5Inaf5oiEsB2jATTVT5xlvvb0hnP8+9SiQUL/G
4cDvj939ii5f1Z45VnZiz4ZM0qjA3uBONCgbZZRnPJfPWZjw98uzUNp4Kv/7YiPbw4sEy4SeKiqW
6I0tarKsy0M5ECKr+vmP9KunowcWcSQPUVTExUHdft3E1YMSG1lYlQ9d+tAnzj9/P7hyUa0Euhth
Kd2nFa2z3sZZhO9f3wa/UF6zt9sG6DYoMgJ8tgb/RDw6wBLUPlrKZI6Vtghzc4TaW+f9aXprFYGs
M9cXrQHxnv03+mIYvbrOYRblcICDkP4i3v3SaFHFSb5qGspMH3Iw33FQMU7f4rf8Tn7M7rmggzh0
/70+37a6YxQUHUj0Aj4IpDVN09GUPU5TJW1HUDOWzhY5g5exyEeudjRKJbhIgAQFpAbLRu2HMusr
wJ7H7TgH/NP6O2JsZzoxgcgHiBYkJsBPSDo1T5wFZ6+huRuBqqym7SgH2kf7vqSE1QnSzehWqw8s
NZLrwSABj9kiuQhkKmlY6Ra3upqpUCaK6vuZ+wu6RSZnJlnos5Ab40GZEr9NuptggPZiwwgsbR6n
YBjhLKJCjKw31I/ugRhQn26vPssSdUnK+ZgK6wRLGRf8QRU+lixldRrOu23mKqQgAwLNr4z+Etww
dAll5qsBtURjO4KNzO8Yh/V6B1/+ODWGUhb7eNPx4wMX5PVzk9xtIJmYnNtDuLqIyRAQmpLOIoFU
Bi4PpxhzydKk0XasOj8C3Sx3BNdAhrh+dm8b2hsO4hWUNQXQEaGL6dJQZSRD2yYNf0wrR5lATXfM
KqfK329boVLgpy2Gyx4vByQsUOKhjmRs5BKA7h1/jP1CuEfBVF3dyYk4u/KYfbV7IzLQrIyMDjY0
YICXI4IYbIFiBs8foUC8Qt6Rt6IR8BLG1UwnBMiQQDiJZhFCPibLdOzNr31vLGo0Heuv6VDYz5u3
up/Qyvy8PXPXowFvFnkHo0eTMH9Tl2fSIMEmqeV8/CkfHqXH2z9+vcuQsULcjYYevOvgaC6nqmqy
SqnrZT7OiwO+DnQsLYq3Ks7ECsKvDz4xhNYN8qhHoylVAokKPSrxEJ6PKXAQVv0LF80B5enbo7ne
ZDACDgnQV55uACqSqeRya+oERooDZIlVS3/ogbSHHG7PiCx31v7SEnHaZzfA2BdqqenbfJQ+Sm/8
E32WlvRX9lPd7FnsqlS2H9vs0hTZH2emCnEb8CCAqeyxe5R4k3NGt7RVFxK0lanZt2dwZ7NdzCC1
2Tb4tUZbYGy1ymc5s+eHmUUWQ8OirwZEhR0ZZM8irSNz95A8ToM5fE8/RjsJeHc8gEBq/HF7SDu3
9eUEkl1zNoHope36uoK9we1SF2yLnuTxIfhjDkD1RxtjD9LtgPTwaJ7IdBoHI+WF+YjWtTa1Sh/J
JVTYtqMI+eIAzg4wN093edPWJif5ydqZZI9f3uUYLXkhArNwQnZdjtbIyjLlOJyB+LhJdv1nqO2l
hil3ml0DPdJri1OeOCvkJfzbE30dqFxaptZV40TU8nJYlnNHz7xE8fRtZc3u7gbFPQVcLzDe4Ma5
HF5TjnE2TCK8YXWQPTztjqAUUq3sAWT26mjWUKHl0W75JHfW7dGd8hz0xAJS/F9EFEiEUDdYJqbJ
0EEU/piFiurrieUWx+Qe1Wmfu5Oe1BdzPkjebZt7ThNZKgTnQEMSeN7lYDVkDdvRKJZj9AZGK38w
jfslSFiumSb0PO1YYFtI2xJwLkCuXZoRm7msNhFmilB1aj92esho3rd3SmBYnT8FS6A9pt+bq3rx
g3S4PcS99Ty3Ta2nVla6sm3VclS9CfTYkHML1LfbJq4fV/CgSMwA8A7BBGTwKRtlAZie3MNGZwvm
5uuH1Bv83NOsxpOfoQrq6ozQgNyaV1vlzCB1D5V8Li9DA4OzBS4LxhEQd6fs7NepXbF00RotE36d
e3Hb5+a1d+Kv2twOk6kfNj8NWjsP1EN7WLzCFz+ye+0zul+P/SPrYtrzNEh5EXYYlGqQUL/cNrq6
9Y1ERmm46dvwIge6k/uTn4bdfX8Y/7Um9F+79Mwc5V6kTM3rumqWY/+3942XAXtVclNHODb+/Dh/
JPfF10v5wiJoo1GJtNnT7XJ2e6wbYc/U6uU4tWCZsnWvOaitaVa2bqu2EPQvsokeg/wRolaW9DQF
QqD/D/zqqdUOiDCkT2iOkmRDrFP3w3JsN0+fLMTMK+8wjgg5Alc7lrTz/bcNanLrtJmyVYeN8gkM
P9WnAnWu6q6aniFk/EflTWjjpiwhRxqZ/d9T+x+j1MWsarEqFEMPo6oJXZ7vLVy/dK/zORNgtzv+
F24P9VfmB9Inbk2uMWvWXXl71HjQX+5geRiX3Og7fMD6AGBl0FvqbzTY9jOiYBO48K+xYRwacjb/
3/N8jQTqu4lPwb2K7Iejc16aOv3AcD678Q62JOCKmoa9eaVPEbVzH/XtcszfweFyAMTq0PiR31id
l7uMfUPO+NV4cEUBP44c6FUnHWSdEl4FuP4IkvAHaUK/iSl9zPfbDyM21VAL5t/qaEW/CHecWcWs
K3nXA51ZJ57y7GzGEeoG6HLBlVxaGugN/xLu/0P8JxdNsbD0l/Y3+rVY0FO6SfS/tu2ZVWrb1iky
ppswYX4jB0JMAlxRax2mY3ecMxMg5MoPm9JOXw3GVbl/j/3HMB1ZjpyRJsD9LEf+KbojNHmaY1iN
M9u62dpL0Jks5ujd+OPMIHXTwOsB/VjM0CJ0h9wy7iNX90EW3DIidDJh9CZSiJgKuLKh20Jz0c/d
jPSWIEKRKTd16D9VDtc4antoUa+pLWhD3d60e7czCg7AriNFiKcitWuyphdGoYY5tGFbFcOT7h3w
8x+nLsUlUTJ0POLHcx/soR8c472+G4We/z7lqElcDM1B/L54V5pPy8NiA5vUPmVfwlP8Olh/8R+s
M77zAIUYqgahANAZAtlChU+tIjdA70ricay8tXdbL3nvP43NTEEA+1v9Zq7P3gPxwiA59mfHehh4
YRQjGMRT0YxLR/jmcrP4Ul+gxi19xY+xZBMKfNY4d7wJeOQBS1VAdocSHhUGy02uCd2kicc5epwA
KXrI79Rwkl2Ihwj3ime8j48diwt8Z+sDSoe6LVr2QDcnUidM6upEHzpOOAp9sL5DzICgHX6ooToE
ae/d3vc7SQtSvAeGykAJEdh5am9unaoYG/7/cYRywsu0ugJvTdJhnny0LZSN3WX/fsFizyC1TDTX
QMlN48gnTlDHodGV4xLb8TOoD9Dp1ICcJjaH1WxLq/v5F0wyt4d5fbxPxCTg5wCpGyFRvdw9Spqu
41yu+pGXwZv2vrLYUq+dogz0APYJ8kx4LNFjWsa5k7mB148Lt5nR7+lpfJA2b2iAE2QkY643Byyd
UvJ4z4NkgdqQVZkrJRiM0GVQf0YVeISsMbaL1bEqKBko/xyZoB6D/CIcIxBOaFq/nDbUGLZuEHuE
0+lzowZoglMyVmRC4qlLR4+UBA7XiTGbQDsvbYgzD4A/Mg+4T7pwA3+j5CeF6eWvfGKy5Fl3lgnN
1Kg2ngqDMq2tLTSj2iYdbHWCjZbtxUVBTf7d4gmoMh5kO8t0bomuaMXLPOf9BEuKqQNj7Y2acz9s
1vh7Lhj4m6vLBTQCpHyK/nZADVCwvZy/dayEqUUvQ5jyhyR1YjTt6x//eHooE+R0nflerjX4Kp/X
JFSDyu2eb//49fejzkxCUjwbAV6jJYySZKjxcE3T0EjCRtFMtffajXFoyO19scd0GWVUwKNPeZMr
xI0A4eyZG4s6LIFJBjDvY+47iIQxTsueFbByQKMWUQsCbbInzqZJyKNeyLu6DnsTwkgFbyaJr02H
29NF/PHlUE4gOElCbwxSM/QDW40i0t+blaGxuDF/t1rQa4AgNc8CWtN2UGgCcRh5+ZFHA+TmLgcz
S8o4r6CADomsj4/IfQHfZmfOzLc0ff4BUEMrNJA4WB4if0H5mE1tG07kojJUNVuGyo3FPYwOMpOg
dk4e9WA6SM81kMqT2RduU99vudmyABtXlyD9DdQZaqS+S7uYK8PB/pidxModc/wY7lljPe3l88Wj
7VDXUNoNHFcORhm2zugI7hQOB9kRXg23Dkr8lT+lwXacjoOvOY8o8rucp/pg8g/Q3/jw1y9fQG5u
6v7kQUPHKd3UZWX6aYU9FHtONEXApwF+o0D8ilp1dWiNttIhG/oMXu3DQwymhHe1tv50pmBVpm5C
qdsRkb768RlbnZXboqlYDZjrIMiHf89tw46cyLm95WmvTQQpwcCGOiRAmeh3pGet1fsq4uc6nJ+0
IWitBpJxiRV95AnDaV/v+UtD1J7XxbbKtBWGIH4pjzbXeJPqKq88K21MXw6nAZ3mF3QzRMngcpaz
sePkSF/qcNWsGMniyQVJNbRt0MfmLP/KPIE1xahU0L0ghMVjiqajLGNj4qLZgPO7T4/gP0drxlv+
OL5AT3djvUT2ZpCQJKGZi0f8qlMHid/kJpI48O7PwQM0GEzyD4g2zI/adEWoLQTNV/rBeipeJT/J
CLE30JkIJWQZQeXlfAq5oaqdlrYhMRb7wyH2Y787zDhicW9CYuDQHPQgPg6H3Ae9Bxhv7uIi5O3F
mcOEBfk7dcdfHnJ0R6JNBB1tOEdIoV9+jRFrg8ypTRseNTID70M42QoEymtfwX///Ea62UzsGKS6
//VXbv2ZrM1abcGBPLylWICEWouz4jxBYpyxQvQdhalCl50qYI2AHwCo6PLjMm0Wm2naeqAFTdFD
BaoE8xjjGF2dV6hboWAA0nJALQCBo7Z3JPfjAvL7JEzQlaE46FfRDDdy5eJnzCIKvtpvlCnyKWdX
bi2O5YgcQgKYqBmj9fUj/h1Ngf6PFH9EsQvKJnCJgFEjgUZjLKd+6DSFE5Kw1uy6d/GMv9O4R44R
PxD3crFxYAUYTsT1OuqtmLnLwehYG7HotzRMzchmKUVe33HUr1Mrjyg/qdSJ/Hpnbj+gKOf/0t3C
UU3/tremmwROk4V+UmChyJWOI3k5jE2UW6WJAd1NHjkcORl8Ii/FcbUR2wmQHzUnVmPy6RlCTxwO
GijRCLMrUIuXFvOu6ru259NQfFLRQ3nkwRT9FjsALTn5sfypPMluYaID70sLstg8tJnLar+78uiY
XGi4E5Fhwq53BZaKckGNMiMNIW3AwQXFzhbqj6DOKqzbs3uVHydbEVrsqHng7iDp3MuxcrpR9AuS
fuHqLC/ye/Wkowg3PsdP87N6kF3N37zCzsPpqQM5/TeTlOqq9EHbp1Y3BVOUwUmwD8oUPAdt5dfy
uNiggXhCoiL9KXjb0XA4Bw1HU3SPyvKxOhQ+q3q3d+yxt8CXQlpC4M8uJ8FIZ1St8ywL1yD1s5dR
xKQzq8pkJPSugiQbWFPJix5/XBqpm7iL+g4awSvRasyf6syuXrKPbTBnb37sYjd9AC37Z/3CfXKf
Myv+vsrYnyZa5ZEGAsH4Nf2XJo5oElEAVFaflkMKNZJ3KDi1H9FjZLbVx+/b22p3/5JsPWYTsQLN
+q31Iop2xgRI8Zfmj2+5VT8ATd4fWQHmrhci4lv/xxB1VaviyNXg8MgQaf9dZOs1ssdwu5/uZ5bL
vrroyDkBtAyYe7B9QdT0cvUqbpujhgCY3eVb8gAq/L49Y/Sz9bQ8//l9ndodk7AA2VxixiQ3DwOV
EfLuH7Ozn6fugrpKM5Rr8PmTuzrR1+DKiMAP/Tv3YaDcGAdIkeCBuf6KPrWfsmDiIegWiim23u1R
XpUXTsNENZMA2RE50MPksgS7kKzXZsfBp+avlnIcfqQWiEWe0pfWYfE+7G/7M4PUBlG4bjIkfc1C
exNNyHKWT7K3NXYbarmlNI8dU2aY3HtXx/zMIHUvonku4+UYIwTDgbM+GW4c9OHvzcKL1+kPEcN/
7x60M2vUE6OW1Amn72StCUVLBhZg+qtYf28v2+7mP7NCXYjSCC1WvVuysPT1R2h4HFkv2at6F70v
KA8MovGqSiRYGL9Q1jDHO9RLncbJbAn1xMEb7cVbn3NWV8IpGXBrsahTvZUVVNMS7A7ZgwRC/hPS
uXZv92aO0DkPDAcNwO3raif2D87jfekThMxe7fNHBAI+CIHMyFpdVlJx96NAQ4tGCTR0EZDVpatB
YNLIeYpOA82dOFwOwM1DdWr6XXhFuLzExyo0EH/0gM30YeMNf+uP3itfJWdwxsNoN/fxr8ZjBSS7
Udj5R5GNeBYZS5GYxsWCj+IeOhdkMXZvDdARTr7Ie112b++3q+oM2Q5n1mjm31VMG6AfI+KuZCu1
Ujz8flVmiZRB4a0mZ982R9Ngn0LMc3OUd9zEFWtRYnCjU9mzv3z8FtwEGyF5mL+kB94ZvrcfnVMG
iif40UMD55jdgWFaNGc/9oY3neCzvBIvMsZ37UXw599FOa+0gHBKxOO7bP6Oe+AOsiUdJDQxQYkJ
YJzX1M9R0JH86otzhEAFB5OpPSUOMEd/wOvZI4h6jX9JFv/IhwAh3rOKFLvO/PzzKFfXb6XC1TlW
ScJD9L0lf2vW54awPPiTM9aItQHpZlo9bopWzmCMD8DIZUqe+yGYspk5X8xIbc/dnY+LckYjx2dy
rpPdB1eQPHDmhDxZ4q5ubC/IUUlm5r3/vb3Uuw7w3CZ16KHcnhn9CpvGS47n/epI/uiUHiSuLc6a
HOBxPqqgYU0qiSpo/3dulTrVI4RLk3nDBuO99HnzRyt9ku3Sbe3h5+3x7d1TZ4ZoaD4o3COVHzG8
2VFC9LSYhpc5s5k83TazE0URynxSBgRYDLHnpZcSgNPQhHpOQ3m2B/Urj74j1qHceSug14OQzeCx
APYAcmbPHKGQdD3HFXIaCoPFJ3cggUJ9wQXX8u2R7LwWUFwEZF7DG1QGPuLSjFr34twOKp7XwgGg
L95qwUqyofDOVLBlWaLmjJPVVeohyBtCdlGI37rYhJhN5qzDsWJEf7tTdzYmyp3pEDOoR0E/Wcor
p08DvbKi/G3+R8Uc4s/RYkg4ecGihxQeda2DWGtOVSEHStC4y/M/nfivzV8nA2j1BdGVhAQB/Zbr
+nYdJrVNw1xaLMwY28KO60fhB8V6dLGhjZzC4dzeSzvzDpEHoCqQRkWm7oQmP9uyUmwMZSFhL3Gc
nW6Ocmyn11KyE5aP3vGb53boVx+PfgVlHrU0BNfsDIGsyI6ioGXV3llWqP3aa1pTrgl2UWny0eNH
rr1HEuPi3TdxavPEAl8VxdpES/KpwJFAu+0CDZDQyJ2W1aOw46vIegCwQNircMqpE462wrXoUrjE
xuqbx/5zZnV87lsAhh0lAaSz6d7LRG/zrQEZMwTgZ7tJJpuLGSnGvfc3BoG2LjDLiRK6ualBjIWW
1TySGmpQGk4BUVTFiuT7cQR9B3eQWPiZ3VNxZo4s3NlOrrdMNxINiZrk0RwZXem7i37225TTQM/s
IEboLghrZL/khy7YPm8fQ5YB6rKtCkkCbTfmKioCdN/qi5f2d7z49v9lhW7lHOuRF0oJw4jexnv9
MX1dGACBnfvifMkpz/S/NG6qixbZMgTLQmpCjFuP/eR7Hhwje789lF2/9Z8VMej7QkskcSthSShc
gD5H3YGrBUUsz0r77x4U9HUDz4OiILptL7dVz8VVXYGjOJR5r9ARXEJGoWXlYHbnDa86BCfgT7+C
YRltFJV1jQRcXzpZ6qBKV0PIq7TWxGlYWYjdc3JmixpQOk9zxo2wBTgUAG0J49jvzZeIrkdA8vBA
Rbvd5XxlSk/KGjV64bffWfy6sIoLe1OFbLSAlkHIU2NBLn8/EfSy0XgSxr2NObh3Tf03/xllDzkr
q7cTloLa6j+GqLtkmSQFDC0r7vG/3SdM5Yv5vHGOGtmsRPvelCGeI1VaUDZfARz1tCdTKaThQ/cy
HmYGCO761wkFO5ZEQZ8EcNLUem9Am/ZNhuxh+a4WqGabkujdPovkFy5fCqSbHpCgE/X9VQzBleKs
blufhZnxJih3OfqRHCZ4Y28YhCQCQQ9y1FfqRnUs6VFPcmcVsoGFV0HHg7V1r1rnEAahGVXVT6Vd
ABGpR6taNHPb9UMW5u9/gMUPOlsJv6PPxG3ejaB1uUB9LF+019i+PX87ichLu+TInl1dbbsKqwLa
kzB+j9H7LFuybIJ2jz80YgAZAeS2Kharzs6jEjZJPQOoO0LYROb7zKbaDdNWChhrbXK1+TCpXmLL
j+3bwpuTag7PrQ4tEnCVm/OP9fv2ePf2C6yCxwwtZejIpoYLVa4tyUYR79kHjLJ6kCqHhVS7dnJo
UEJojOI4+GSwopeja9GHm3NDmofaDwHZ7H8vO6NqCgInohxMyjaUb1DUGrQVKX5+/CuhXrOY62xC
yQd5yNsztbfpz+1Qtxzfa3m66kkeis4nbzLywzs5GnDsQG0a9w7ho6Ll+rpYbdRUWgitiAlcIlIm
lvFDeNV+5H/4X+VvQbPR79//qzI9XmAwi/WHbSwReKku10afMrnlZCkPV5RrQ+07Flzx1/TFmyOU
KHrz9gxexwkwBj1FkP5Cxe6q77tfe6VquhEbwfxG/tsKCobz25/FMwvUGq1jN6IZDhbKd3Swl0+D
v1mNLzm/E+g6cLaOzNDtIV3fgJdDovZ2EY/KupAhzciB63Z1AEkZaDcZE3dSUaS9+vnMUQ4CzLVl
lPUws5C2RQXYFpAmeKkZ/4R7MN0+DGY7tX/EDrQFkHZtD/HD5Lz92ZiYrL1DAMkhtL4iPkKdjRrv
2pWVgZu4CIX+aWkCWT8YPSMFtWMCZGygtAIoGHKfV42u/VYUbT0DqOMoP9BWyxKC3dmF4DZAHy0I
BUGhf+qqOHO28O5jk9ZLAeCsB33vyW+nO5wtkcUMszsO9C4gXiCttDTAOYkNji9GtQhnwVP6uzlz
NBYdBMsE5fpivdCXLoOJpXP6KoAJjpWp28nnigjt0C5LANRAdlE2tlwduGJEQBR5yjFyMxcc/oAD
rv7vN9Y9KO1cRhe2qDs/jceKa4kt0H4bv3RAIY/x/RTyb5urIMFaHL8Ff7DBUeSk7miPL5lV+K1d
v41eZUvH1ZX9zplIGQIlvJfVbZjn8DoPezkZ1Pav1K6B3C0+8F2weWdBoy1UT5FMV83Oiuwf9SOP
ZNy7YbJIp05qlZQDuJgZsqnPNu2S6rUMIQBkM+3RbO/HQHD1g2pJuCZqK7Gyg+Dn94272dpRtVtL
uP/ZB90hQU7ak2xU9G3elt3aBRL9ha9N0S2eBGDPEh9dlfhYCQjOFL3PrBwsmQ76q5HIggqxhpAU
5/nyqxsjWltRThDXADXqryx4995JFgXQiOEyAXcnndRY+y7jRAmvp+ZxwTrEVj77uWQOzddtJ7+3
LUHiRyhx0CGGIO1yGBK3tGsO5Y2wycNEOQACBjSyzkJ+7E0WIWoAZh0JcQQ0l1bytcyjuNVQzQiN
b4j13h7D3q+DLplkWQGdgVu9/HWlyAWxbnlksRAgvcz+7V/fWwk00QF1QUjEQDlx+etTWU6rmLe4
2Vc37740OaxiGyk7m9kQtufyzi1RJ3CeABTmRCyE2JuHJDEB6ro9lL3FlvGwwSsP1QO8/y+HohYc
P/JjnYdN70S5U8eBVnnbxEjO7FlBx6+BdijwkkGj9dJKvtUR6spKHnaJIy93RmQZ8lMuOrfHsjdZ
Z1au0t9C0wCoByvzFAqtB7VQQX28bWJvXyFZjbQisqMiCJ0uB9JBAWeBqjqyJY7msCp8O9EV6ssI
NtAPB/QbzUaYpKo6qxmOhF55PMAnnCkJjtG72WpBy/H2QPZWBAUCdKehLwFvWmogGRjLO13Aured
Oc52BD46JRiEw20re9MFQXbQ5uItxOMkXk5XsvQVEuM4KFtqGtb4evvX9+Jf+EN4D2DHAH+iPeI2
cNGmbGTzbi4i+g/9bjWn2BI3v0uh/Pus+HyZWfzoKW8My8Q70a5eU+GJcU3hlXeFu+JnEFLHEwZm
mMJ0D4mVNugqR+WCUfWGD99gDHVvayM3YKDmBjgkhno5keA+rQe8XPJwALl94iHPwaLT3dsQeIdh
S5xkK+hSaN6kpOiq5aEuBO1XER2FwmE9H3ZtEFZCMJMh+a9QfrMeIS815CVi3Z/I14z3QAbkMkuM
em+qoKajAlKIw44r4HKqZMhOZqWBpyX60ZDMbrs7LX2/vfw7BxWMnuAkJBkzVBeo22WueakYYw6r
X38igwHaCAW5c94qCvvvbUs7gwExBSwgZ4HwXSUzehYIxXzdlnk1FCFaQsCbAE7aZGI8QHYWhWQU
YEDDe/wKALqgL5ZbVryJh9GqfjfDMTb8mFXS3xuHAKS0Dogpchc0TELJUP+Oi7oIS+3YfIOgm9U9
s+NpcBb/Y4B8wNlEqXOzylCNLkIJgF3JnFlSrnuzJIDrBZ1vwCVfcRKqaiQkslGd3h7bGCh1UBUB
6m//vtxAVxPRZAkVdnrvcpqcdfEGLlSYiOYnDibmp9sm9gfyf03QGKZcM7iY1zvQrVbkwi9na2td
gyVAs2cFsSqmCnTmpOf6cjmaadBrpZCKUHZQU8qRKpesVGMMZW9TEfpsdNNhusB+d2mkEOpuiNFM
EG7YvNN7zyOHw8hg71QSkYs1wAGO5lBEKHSrTxJrqShXRUEivCgOVkD/npQ3VTRXYMBWu5sZgSv5
ZupiAW8nSTbjBYr+EurGbFe5SkYdY5o+1L/FS4XQ2wePX9/9+B9cKYQrENk38Dii8YOytMxdMxlx
VaJgFrXWd6fbtzfa3uqc/z51Iptq4vSuLMqQ145jHSKsjCdGNLZnQkUTBvw8eioVOtU6pIoCKTQM
gRs9rQ5AdTkt/1xTwrKfmSAb/dyvtFIWL3xZkgwQEg5FeqctjFCMNQrqNlGLJDI6HSYwCsTfGIVc
/09GgfcQgCe4sng6OdMUqZopWovuU/4nRgFwy/9sFLoGWSRUfNCBTD0kighZtLVUSuJXBjE34bs0
Vq5s797VZCCHcUvBudBFkrTaDK3npJMNTjTl1kxe9NcpuZtZZEV7dRG8gZEDIoUC0CNRDmwWlULG
hoOpv2DZ28JeBKHuI1iO18gsfqosmnCyxtSxxwNMJIAIhC1A2V5us/9N2nctuY4cwX4RIuDNKxwd
aMabF8TMmTnw3uPrbzZ1r5Zs4rJDknalWO2JYKFddXVVZhZU/aoiFKQz36TmdtUGLVV+y5jhXM7l
DdoMWHEQ1AMJHQVGaqsJcVqKQQZwR+XIq97j1uDHoZXmpjwV1rDKY2hRgb5Eck9mBt5e4ny8vNWW
tH3pHWUdnJCSB7h0o61yK0EKKNkk9isKRFa8Sjf97333sVQlAq/q399Kw3b8IQlyuUM2RXzQ3rXI
7Gaz+YSEY/KiH/sv/739Gg8VJCUf4B4ZppdWAyuPJpQaNDygjHK9GmoZBQInoG5ZzNYAfScTl2Sz
D8wIbVaf27/GaAufsTkF5vTcPOvWfesLNwAuMzyYIOAB1WsaHoMiv6J3YpB4hmjrrTt/takZ9Fb0
R4c9xvW2cKAInwxpTtI+RaCznU0yzFnQApUxKo44PoSVI30VodfpZseqvSzN6aUpyj/EqpiUMaTw
QUAoXgUvfSoRaLIWbuFZdjUe6tTKRTgnYMMAoy7an91glhnqLvGMRrUA9DFhnUtbFJQRFAfwBMXb
ie5JNARROSkKoo9SfYzMyCrs5DnZ8KZ/LLzS6l1ly0EVnQVDWJjJK6vUIZ7HMeYyHlYnpEI181db
sRBzCzcSVPd40lMARMPbPkScmgxBjCdBKZnNR19Zbezc3+SLFtDolWBiUY6jcaRdVaKfaonXJsSX
+4KI8JT/+bMGcdQ/FqgzrEtl0ICgjPfsZH0brevvMtaWZg2C2tL+3FVdEGIQvviBRqJ1/zX/Vytx
MQpqQ/fzlIdZDRNzCdqjYjjG+v5CLG0mYEVFwvglYqRURVQtp9CYIryWAyBGu9L0q33ibwb94ee+
HRJNUjePTPKwKIxDfAztbq9dqu4rRqGNIjKAgq1BSk16vf/7C/QU6MMQbCqeTqD26dQNWvpzUZSi
jvXeQ7/F49f6XrJbV9n1a9FWHhLQntSnaN8e52+ktW2gHMBF51aBi5Y1wJZrK7SQK1f3P2opQXX5
UfRFgmJB6zcyNiF3zNYcahbZ1neFN3/Ne6IXr7pN9HTf4oJDl8HhBrwYb3qQ4KktmRH4MRdiFsb+
SaysqHBwvpJ1sCnbx/uWljYO3g0gVBMukEwnK5EbbdtRBXo33OgbBeUUq35gNhBb2jWXRsgJvIi+
57BHbKYqkeey+NtneTF6Q17+NBXYdyUADiX56clJ7cxMdtIqBjvlU7Zbj/9tHvLTvBPeJTcGvSWz
UHIBt0MYX1qgwwWGM1wg+ohoxfXPXFKHw+BrOFsD32JAMWEX/oSW8q6g9jjiskwdfyt5gptl6LQB
IYd2N67QiTs5ybvsY3SKo/8nO7aHxEW/yxcDoQLjGXcOqu9NFNlyF2vQhzPvhwEWGrvXQZ4Tu8oJ
kLhzJih8B6a+LT+M1gQ80bCmTbQZucPwg4olaAhrbfO/7TnqjGsgREUz2XMZLtb0NbLjTfifVyou
luJGF5XjyzYEkC3yILS3h9L8njGd93f0jQpqpKA7g8JhqXnHYYmC3j+SSB5cr1Qu+0OhkJVSZwu6
ozMkNljvorNQ3v9/N9x0+hQguxr0OmzY6MkiWn+h+fkR28lBdJ6D3fASVeYvNIFFNzmJuwnSpKvk
vX9J16zmckvvs6t1onblLPBBXXXgu8h4v5CCrvDarpJ9d+QGE30NGY586ab/54BC9OV6Zgc0U5Tq
FBSCHETrt47VsJrx83Q0JKlhUwdkMO3PdOCs8SlZpYi8JlO0yqchNaN1XR6GYj+xnp2LEezFwM7T
fHG4xbAuJqHCwAqztA38jwcycrAWPxqoaA8r45Cr5uAxG8aR+bqzi85EywuzlTZCpz+H2dpGpuC9
XyebwBIsFo5g0QxafBDwDqp1NGA31TqjlGZwMmr4VehLZabkAGCDRu87n/GSWgKOEE2ef9uiIjVN
ngaf93Ew/H1qz1Co4F3J0z34xQgqX6yc0eJRv7BG3MzFBOqTNKpggsFNAfeFx/dGA5VCc++7W9b0
UWesSNWYb8iQsr/oTb8qITjOvcg8GPr37SwFLYAZQOcN710dXJ3rwYQ9XlcIo7BMkM8ZcaPUpekE
4mkcGIYWZw3lZ0jPCCC30FWIIkKFVR8BdnU1FFfHlSg6sWwGrLz0OU1Pb2+k75EgQooIjxtqdaIu
LPqJdN8TH0ZvWqvbcDXsg8/hURvM7iF7QL9yM/oG/WuGgnv+MLkFYtHuqepMNB6z0YXGvD/BN9K5
wD1CDPKfD6LiqHaI9SQgHzRZmms4Cci4xarexW7yIrvJUfqIH2ZmFoUs271ZoCKsMJ2kAeQCQo0N
V/Hp27drh1vNluD9yU4sD720tJcjJH9+cSC0us20mjtPee7+QsHNZMkbL4hVXE8idRzmRobA6gAT
pV0cDGAxDkZjebKd7MRT/VhBZbyDcETiClv/I9jU227DvzHWcQGQdbWO5MRejDLNAD1QCYEi3Si2
vEq2rQnpOtyuLM+5dCNdTCd9LzRZNIuDnyID5gCVLVmsxqfnvod3NsfZnV6MpA/mWldzjEQ6VqAU
j3iq+Vb5IW/RfqM4yBtIC23HlfSkWIM72dEqzU3Zyb9jdz5M9ngIPWDDIfwNMb7vcJ1bTKXzhUzS
5UyfX3YX3zc2gfovWoxoDRZvxpYGdrBuZxvR1J37q7rk/i7nmjqcc95XWVZiKjpH2dQn3P/QNp8Y
ro/lAs6RwMWAArmVep50Hd2PP6dkM5qN2Ts9lvYXBfKNccwYQQ1rVNSB7IV2qqIQ9lpbdQzgF8m4
WGRF4kLu7SLqSMp8qUdGDyOzYHKHeZvAxv3FWVCiujr1tEK70kcChgESFirweO6URzx7iq3oqLby
Wh55dPuw+n1+GF8LuLfu50tj+dGlFwOIChpqA6ibQ97w+sxDSrMamzEHVF5EgROtlAubMcQFC8q5
VTN63wLURkPx0CNaaBMFoCZC0kHjzQ9/5aPpxRqtm5/K5wCp95X+IIQOZ5h8ZUF0XQkdnj/lfmat
czP4YKn9Lzgf0pJRIJJUIPfQ16eUG6BPdCFg7SbkOYHnYbjRWyVFaNdeGqBOXCBxgzAW4FCogItm
X9CkXAnv2Vpzwz8tb66eC+SMnclTVuGjYkmSWTnJId4kSA8cU0ZlbiluvPoW6pyMc8/lwBYk3p5w
Et73c21Ps5NH9nBqm8RsQvL3/QVfSkvBJiTPSXGLiKJfb6mi5iQ1CQmHxArdEeosaHEgIJR0IwiN
GdB4aHwzmiKG2aVlRSkV9DmoFPMQGby2ygE23kcJATdESMy7+fgpt4yCMPkJyh+g5AxZYg0SyOIN
mF7RB7nSCsBl2uKhMkffFmII2Rceof8yFL3JulCm0Bcc9akzcRIykNejGYomr0KhzLy6spFmS6DW
+sa3W6CmGIu14EiJlBi8EDpEAH9CJbKjVPb72kd5uInXeWSKf8uTjyRVaOloVPMYYPHe5tX4V42g
UbtOY3tkzOmCj4VWI0oBaPioAGdBHZZERZ/E3p8y77MoLCMzg9hMWXLvC5N5ZYPycWqOils1wgZI
qKhCZsCl5BZ6GfMschbLEHVh8E0/ZX4BQ6i1g9BBiLvoHFUgUco41yxD1Gb3RbXiBhmGhmk18+iQ
WH4Ok63OjDO1sDikgSkACgDBoNUXNZ6Sq9WxEozMC6rYBNa5aLZdvWfmYZfMAB8sALcHdRGDDgfL
QCjzGNp5XiXsi+FB0mzsc6bkx5IvBDhQJComRFeWhotqbaiEuo7KFjyEGNvqFwc1brRH4k0dDAkI
wXFmnq4qSGzeP2MLR+zKLrX9pnb2A97nE68JUQZH/koFhaDZsLA9C/fslRmyZy5CMEgSpnEYCCh6
bV0WTmX5t6GgCGYyGk/Q5Y/CGBtgrKfEAyNQ9FhYoTMwgPJ2+PR//zxN3y8atRf8FOWbdDO9yKvs
N9saVvoEteVj7WwLzpocY9NaLFDqEvzqyq54PWWZ0aR1msFuY4LpYI8mUR6SzdRhEaEXbg7sOCB6
gVxBGoLWZuFyvhWCBNhxf9/kNkfaQSeNDTqqfmCZWlyqf0zRJbdADDmcAWB5wZRK2hU3WPd381JS
D9AFCBni1oAWNu0U0Da38XMf5VtNsgzvsdwlW87RvotVY/6RKhBs+bXsRvZ9qwu3+5VRyuHpOVoP
9BqM1hB9fmwZY1pwQKS3LTC3SASpKCRe7wNfCwUhjIG41UCAikbzu8IplTP3/hhuraA5gygRaBHi
TszgtRVZjNROzxGh9IIBJW90LZVim1VhuF1+JIsJ/lmB0iT6DlD3uV6LJfr51SDKRT96tvcnxkLc
OjP8PpplQJ8HgPsbUMIsD0WGtmRAwvZmFGzgLIXHxm6tavi9P1u3V9y1Icqd9TGHvkEKmIv1+NvL
luqheXbTmSkeDP+bIWrx42wau7nFiGLw4cMJ3NbInlmuZmntgSQFSUWDpCkgytdrrxfoOW5kAF42
DgdJP8FiveMWp+vCANkXF96/RzohGQlatdwINpLsEBDkGUnoM3j32k1jSS5sULEax2vpWEiwUWxV
80WGWCSIYtuT4ZRr9DZILd/szMaprZ8cnsCydAsFzspB92aO8SXno3LvS6jNkZRFHTcFvqT2xMls
dtUu+Qr/SH+bEWzF2ind3lLQE+mRe9LBaWRVVBYqqtcTQW2ZLtHDTEBjV+RUNGgmQ9vYzLYQf8pK
i8i8cSAxFm7mIbiIX0unNiNsKXCNj5ErrPKv+VX8zr4FR0C2h+UnF4+nhm1mkB5NN9yBLkukuOOA
jIaGo60gaPeEtbrRovX9M7Nwc5I+ORCIxFUCTBSNKCSPLb8JNQDW/3SfeN8Vq7IChVN4nF+ZuMyl
s3Nhi6bVF20sR4mon7m/eUXA8Yqw4RVGaXah5ochYTygSYN5g2ZK1yeoAKp87oUkQwKWn8zUC59F
qAb03wG6Hg92z6K/3t5oxBwoN7hEMYn0w0fUK7kICPQ3S9d4+kwEfnN/kZYsIORA1wqUctBemfI5
ZZ4C6y0JmTcl20I2a34T/Rc32qUFyum0Xd6iViRmXtjsi8TpayvzNzlLb2vBteEBjD0mQfAazBiy
Py5cW5AqoyJxeIUA+9vV1tTvddSFKy9ndZ1Y2GggewHtDRvkNUL5N1GcMi72ObyqhBXIC3Gx7XX7
v2ArSldWqOFopZIIzQwrmbBVchMpIRFtBlnba2HS0GsPEE8sPyETUh4yGOU6NEokYYp0y48mJ30R
eJd26hi358KcAcMHjB3oCzDGU6cmkOdIl8s68d5bYzVUh1J9n1jp8oWYBhhSuADguwjFk3K3OV8q
ragi+JtW5ZoR+i3NE9iWOB0qZFtuWgEoQt/MrY8nQNts8WqH3K2xq/Xd3/tHcWmWFCQ3gJlCFhS5
lustLI115ld9ApmER/CsJtkU6y2rqLI0EkUGywqgYmSNaGk9LilrcfJhQ3jX9O/qUeteqsADQf3+
UBbMGJAuIGQVKKIB9X89lDw1+mbsfCSMcxstIiRIedmZ8R9HmWg1SJhKWBqIJajUw4xLxXkWa+wq
cRWh/XMAVWzBSn/vj+T2UQYjRIYQPVZI9onaVpmfjnwchGARAWsyk+QT9xVzDlEne5ZZSQCGMZo9
nNV6oQNAnHo+xBdmc0a6YTD91EK+qwY6PmCs0q3vhygHuO9406AJCkCL16skB5mK/pdV7tlcs/4W
ks39qVv8eeTsUDlAAh26HNc/3xsD0JxoGk4Y1xDGAvvmvyCVYASEjAHXgjiDfi2pKQC8TSDk3lQ4
hkxM9PnX/VHc+hV0zcOLzACPnyjzU/6+E7hyDjo19wTzg5WNuT3x179N/vzi0orUbJbDUss9nHdO
3iPb2GR7KIvcH8HCOogAY0IuFU3/CBzg2srMNYna8XHuje2qf+KE7cP9318YBdAtSPhAvA/uiy7r
NWI3FyqhxLjiX/n9g/HrS18PEgZki0GCQq886o7KVOgXVW2COeoVs/mN+Q4NTBk7dXEEyLsgzgLp
7YaJbrSdlIFil3tlYLfDKpIPc/2i/7k/TcsD+ZcRwnqnjkMMJu8EvmBOqnit4UbDUxszTNwbBzFB
3SC8GoOxkmEcCIKQWs7lfQkOAOtEsAZCuQ0l5iRtGIgV8QFeyhC28+zcn6vb+wNZFrIWEEg7txe5
3rJpEKMPpoG5GnlPgJIU2ECQevqU/ef7dpYmjPTOQiUKEoO4Rq7tSEMxa2VV596sr8v4mO662U0S
hpGF+QLYHOE1NhZ0G85KMxenvFbVudIG5EWjvjXFjQ8aSMxgGiyaQNiADsPIuEG4kRrH1HVoH4L7
tjE135YRm1r3J2rBAAJePECQMgI6iuag8sFY6l1gIPkVroz4qDab3H+9b2JhLWACGS9UBEE7oqtZ
SSfWeTdEuGn5lZqBZP7VvvAsieQFb35lhIoZ0qYI86GISYqlP3F//7cRUKvA560R5hyu7xkdQ8X9
vO6hAiExqjqLK4H8IOp+iLBQCLleajVAjX4SsRJ2zh+E/lSwWj4tThHhm6KcA1IzLfkaigXXpyry
nAm/Tiy1W92fpOWfJ48NhFOggVIr0IXdaCRCgCgXrmPfPf1vv075pg6toed0xCaqAN1h5DOWZh7M
eCLeJyBmorWVhLAdwkxpEDsDLRcdsueERfVemhtUp1HihLg92PfUBsqTSfbLGkkMfrCQk2JBbRe8
Kp5fKE6jvAB9SI2ael5BLBvJQeGFxkvtm3O2idEaY1hLrDzjwkyR/nqk6yGY3Tets8cY701RStCf
d7Zwn2qZaQwMbM+Ct1CAGyANABD8I1l6fQzKIIvVLK8LgFG2k7jNPhuIaTLO88Iw0DMBQE0E/6D1
3HgkxY/zQotrT0IEq80vff9Sc879DcuyQR1nMLvFRoqTGl3eJGtVgT0hJAyPcburUFFCG7tzWQnS
EVQE1cSa2k5SX0DkSpjMlrXYrJ8nj5qL602u1CgIO/z84DRWx4jMFhJuiMsMZJShcYOetHRRrByH
bFRxT3t1b+l42qO9zktfQe4aerRRvhf+067PYLuec++g8hPldlqdVej13A98rfcSQB1SdyjdQbHm
YM+pjBuVTMtVdhodEiCGiNsObULJY5yatrAB4h7qEV6aukq1/pySlb9uJGuQnYhV7rvZZCjFQNcG
dzfCEChHU4eFz9UiHptZ8gzFUQer8VcDy7fc7AJUxSCni+OO9cJ2o3bBFEVhJ1W56LkzaG33z8iN
3yK/Tdo9EJUwFXvheqq6Ocj8fGhFBB9Oydkx+uqewnT3ct8KmYTLBcFCqAoRStWBwCaqwNdWypj3
IUmVq7vgVSsdFx2NnH7ff9w3Qg8FRpDNFeD9cHcDSEfc2sVh4bSk68RC03cJmjUF9p6rH9ctS/nk
ZiTgrOO9hMQ+kvtEDOHaSCbJ46zECodmXE310qPT+5oXLC5e+Sx92ZsUPwj8Ci4SuOJzi0g6H142
gOboiAyJnHrrVofKzL+n2t5mR5Z8z01JGaaIRDxe4Aii8dyndpgMPEsWDRAOCH1TkDdCAMb4hpfN
7GRsBXQG+mp+fN92/Yf8V0hO95eNPqz/so0UAJwo6YxN2VZzP2wEGaTuLrM532oKb34oBNOIV+Ng
VqzCFXkJXu1EyErACRHtFe0s9H69frofBWKsgQQP+jb4N9U+NSsrVEGPYQUcN+4V20OCx8P4kBGE
LAe1H2MkmeuhDiI479Hzt6r1qMrQ3OJQiWLJvZ1LCfSw8KzTsYhQF0B4cz0sNZ6aqMgbNI9dVY/S
O+/EoWnWmvtQfadIPp9YAO/bRSMxyD/2iMu6OGuJMjUx18AeOrtEjpsp6PtcPxi/MqM9xg1miEwi
rlXIAEHbD3uUMlShM2apZYAAa0fhqL7qP6oN7hu/rq0Af93fiTcgamIMyWFyFeI/t7T1QeGDvJkJ
qFl/iE/qNkBd8TF77J8Fr4IkagG99GndsfYkiUPoxUMGBhJEkJtEtYDKXmgxaWxAiDhghaoTWCPD
KQUxtNlIDotHsTifl7aomKic41FIOdgaLIM08m7MN7z+QTNoLVYGjr62yGxemqL2ZFPzYtsSLmHj
KOi6dX+t6GsXPy7jOkR6Eg0nkGKgxjEpbYlom0eVMLUkR8yZEuYLjgKXOhGaIx3gsSzXO7xo0g7d
IADc1RMz/6l0W/3VP0qUJuywcP5jXWIMh4gcEp4A0u3gt19bS7OunuZBwHCIHopndCa/yo96/iXa
3U+fmBMLWn97j10bpLxuyce13CfE4LMIhjT3AlCyI23uL9LCFYbuEKR/PHlMkF5Q18OKY72o1B7V
cF01M0fPHxMXHQy11/k3SCwIrDDMkTWhDtKVOcpZzEUghAonE3213ayl6/EzAGhtcFq0PEmsPtlF
sduUdldtE/e+6ZvYA+t3OVAqjCqhlJaNBgAJ6r4MPQg2/wAqo3//b0aoCwWkmjkKNMzm2Kw+46/k
A8hW//G+jYVQAGEgbi1ck0hGIUV4vWQhaGQz/puBMiqhDeZsf2fb0fwFkySwckdBJ0JWI8wbvDo2
/5VJapfMSTAl8hBluLx6l98ODu+ge0xrniBVuRmhRqTY9wdJJup6n+C9owJ2rUHbBaoVlEG5M9KW
6wroZU2W0Dpad5jLg9oxIOS3vhYPECTX8UrHA5ek96ip1AshRyOJ3uv/yOKDbG0EzQw2+WPRm9D1
htoS47jdnOmzPWxDvElRV6GLEXpWqEmlCz32h1X8Qk7YLOyys2fOvD99t/ckZYjaiFInx6JvwFCR
2tVrZsmb6NdwQFZzIuvlL28nLuP9cHO8KINU1B0EUVj1PAzu5z+n0Ba2rKv/ZkcQA+hYgWoaIoob
BDSvykEzVGLvzX+KCFrihWg7jEm7uQ4pE9SFwhd4nVSK1Hth9Bg3dlSfZNls157fm2Vq9q/B24i2
w8oP5/6PhimvWCpVMKcBDCtH0UDvF1Duwsp6G1yJXyvbj/oLdFyGyZvLkxortV4FQt8sI9OZhOjI
l9lGaMnvJToc2+2jka98kbEjyUm6OtCwJyGfilIiahs4dNcnrQkB/IuDaPBE9ADcqDsWquvWRVEG
qOsylASuqeRw8PxxU5abYnSq8CB9Dc/Awhz43Ut0hHr/w/1ZXBwUMjNAq+BxLtOFhzLKxSzNMSh/
tEQTIU7NineXtiS4H4CPkdLATW0uzFNf7JG09ybhkycZDFewajM0/6bADsqfGBLDIpmmm3X6fwZJ
Fe16ncI+GdtaIwatEi2CI0v7bjVzBrl9RlGe4eWX3OG/Rwdj1E3Gq10y6HEx4Cab/hqmOf79Ynj4
BQsAkCFI1ICMwrOBOtJpEQ9RJBUjHif9cwP2guCUldWgb0/GcO23kZQBHJmBOBSxIehCdF8gLsTN
r0T96LXoyAp1Eb9Y8dx6VM0ZjIlNwepRzrRHOY16HAdjktrRE+uDgLZ0lmZY/YHP9mFjcugMzHoD
LXj4q/GRw3DxoBx8QR0GpRvBSO7dxoqPxYt2qGwfTG+BtOw1fzJAtf9TeSxSBCWK2NC05JFeo7M5
c1UnaZcPmFW72pfm15a14W8f5tcWzkmCi3FNAZQzSxnrBvipKwGP2357ynZ6b9Hr3beKt/su40b2
6F8DOhM5gEqA5sL1NLa13GbygGkcrPA0rPoNjjT6VSurBkk32Ya0z65Z1U7hHeYR+4jbKZvMLtyf
+5+xcC4wrf/vKwAguf6KKeXrJOjxFemmfB4c/6PzSrAS7htZcI9XRqjD5yPTWClAwnvPJ4sFqlvY
jfhtoPdJURnaIlSAgypqP7UG9kXHr5rRhmxrY5gtFJVZ2lAsQ+TPL7ZHrcZ6XQ4Ttoc7cOZm261Z
2L2lq+tqLGSxLkxwo9gPSTiSPS5aMbaD4IIzYIdffQrJRHT9jhlO/jbxRfY80M9ADcE54p+uLUpT
KNZzJ4ye8sStn32E8WDynyrb2ESM/b48uAtTVCQvZlEaViNMgVkouM++Dd726uDALa7Sg8dSIV/y
ilcjo/ZcXkV5jNh79DgBNF5LmG3V4/5ymV0+5Bar0/3tKULpDSANJFHwhIZ/up7GoilHKSiEyXtP
3daxoC3CiJoWDQBUhMAXdBW8GK4N+BMPxHUgTZ70Dm7hGFvIm5+6Y8zq1nKjMQamN0Rv/zFEbQiR
b2V+mmAIl5dotd8B1NbW06uE7l/RVoOGXbRp3N/a0VSzQphjG6fh+0n9jy9r8hG6AnQx4HhQQ70e
rQF5+VGpMZ2iiqdsbck7zvYZW/9GpvA8UkCYSSkFPyhT1xgnpFHZ8trkjRBs053WbYmOhzlsdWs6
mLOlOAABQ/+hdnJwFBKI7qjmNje3NfgoGj7nv1hiUuJDahEYTrDtqT00CZkslU2F/DMUfZ99cHt3
PpoMG6f7vviGQIjqFwDIgOEABgfaA90wQxvEWUvyZIY8I2ce803r8k7hzPA2nPPbuVJoTZ7AZPUt
3K5XZukSSZCo3JC32ey1f/SXQbXiYs1p7rq1aqL8OJoRh24hjFNzmyEhY8VznpT6EbMY1OUwp7NY
Tm06QxqxcNrQLsJ1ibjZ8Z/CR2PrW0/dU/4Q/iYsX3f7Rj3zZgGYBQ0USQvKkZealBVaWcwoXfSu
6uzrYwKSEf7ayKZv/qATClMd8NZDXJukto/eSVBKGcrZ4y1hJ9vaFv2iTFYq90Z557x5MJH/d2B0
z4JaCxLIEMJK5+RH0XqezdCa18fH7978CGzByleSla4KcHgkixGp3Oh/ENuoEJMqMfp68TTQOa8V
HxxU2B5dvFFf5/Volut2ndqae8xNaSugG5rq5lsFIv1vLA+/4BivrVP3yRB0Tc/FsK5ukfq3KkhR
hm60r9caMimjhQ+wfKu25X285zbyDkrVJivwJkt4/STDJ6A4hWsLXRCgD3LtFjOoUxRBU+EIuaDG
HUdXdwJXsRun3IDZJdioaeOJhvBHRMXezJFxdBi+Y2mTAeOKYpIAgB0e8tdfkCjS1PRhP3vFK3qU
JI/1c34Sv7Tezg/Dm7hrLcnq4S7z3XBk8k7Jb9+O/h/b1DNHU1I9l/luhmJ6ZU4rcVVDomfc+H97
r3nA9S7bJYRBA+vro7ReFbjozvqZzNh5WR1eXnRoQhvWY2p+BdbH6hktvNCZHOSzxnK+vABaNd6h
PoiuYrWrp5dhpz6yvPuSR7icOeq26eZUE4sMM5eBZ9buMi9lMXLI6l/PD0AHoOKgFRZ54NK+LkWn
VV8OFd1rZesEQREv37I0GxbuDhR/STdd7ADEOec+ihcBaiQ2cqoNse/pL9Ur74SQS2us1B0t3hU3
EFUwnRCM8IHhThdOPswClAC0GUAVSHZfbzsl5Pu8EWvfc8vQmd+yytz03/IzXHnaWKvSnDby29Sa
vG9DO407sXQ3Frwe7IMbAP4DmoNCD/7aPpcF0tBlre/tjBQdocVX7pB85j/g92+MT2M/2MVzdWpX
8bpZQ6XmxB9YlNiz8A+1uAA5QjuRFDwx79SFIrSlYBSK5uOxiD6rx+gLonmucRRXg6O40WNjpm6y
UsHKn83IfH5U7cA8Hd5U8+0gWNlp2EDwyRbdHtLKsTk7Ik4HwzPcPvGQXSHteEAKhNwx/ZCI+DL1
25EzPHnFucp7sypeSgcYpTdg7A7FU74STiErWF2I8a+NUnEipFh8UNAD32se2928wt5wSD+E3GKh
LpZ2oAFCElZfw+BA3rreAX7RDi2Y75yXTaa/D0/9RtpBdGFf8qa84Tf+OjxApehF3gVH/8B5LCwE
7fmREsPTAvoBxDzeAJTfHaegrCHRFuzr56Me29Fe3STY6RjsN2Mdly2hfE+K3KS1x/VASzAY8jLk
MAQkuj2onrqpHdv1DuEv1E9xw4IzbIKwezROzZphm/Zg51GCU4oUJ3YSHNm17VQYa7SAwCgh6Yfg
9Ohvu33yAu6PvAE3z4sP6aHblPuIN5k5LfpiI6YBrzNINw5Cz6OuVmBac8hclcFeMYV6H/8p3/yP
8oheNhbwNdtZciH9xHnSy+RyGxYi5KwbdHm4aeP04R6qbtJLGK+czskctJk9Zl+og1rJPvKUEC1A
vqZd7/BPB+7UcyYTtEbfTbAPlgEAPRISl3gWUWsu5QOUZzs52Dd/++1sMXCXN1R48vMSsuKEm4Yu
HnT9PwTvAGEbesPEG31Vuvp2trNts1fWe85Rf8CGRYfArWHP+/IhRsMGH6Hjeo03EB5k6d5AKuL+
NruJ5PA9pHMfuJHANgKWQA23zkKtCoox2odoGGdBb+utBVYEYI7QjGTAgZHHLB35ODqI5P5OO95G
W+1i5zcWY7+fN9XVuuM5j3w06o0Qq8W0U5tOUMSqTNJq3GdmgWiksSB2A8EbEZh81Zrf8a8/v08f
k53gI2fzrUZNJgT4Y3QgmI8Hqmr+clZvvs0ogiFFue5Mwx7g3y2bhxPcBXaJqBRaRCbT7557X9Ff
jgiUB+cMje+B+bk+qV3LDakRhtN+sj73u95eW++1Pf/pnGCN2Fy00GX9LTI/IeZuvsuOeXRze6Vu
FLD/j89H9Gk0zc3n8+ZPb4b2W49a5NPDg2TaW6+3Pv5m5nZwZVM1T5nV4gJLrTXJqByEFf6xtv/2
1tffzklMBSoKg/VXPYIh6kr4vz8EJ7YdrNp90s3R0s1kk5oHhILKEc+RlSet3gb7IzdfvNR0Ouv+
rjqDR+9MCf2+5fpi6GQtmPa7/eeet6Cm/FqYm/3P52b1uLf3x03t4G/P2W6/Vt5vvXpfM67gs5jM
vS+goqQsGuNsEPAF6mdr155qbT6P7q/rnhwbBd/SfHJ6c6WaK9NZOwfPel17jmmezK25+rJ1Zjrj
xpljc19sEZoqo06yHGgzviaBaN+7Bhmn+xN+hjzfGy4VUee976MtEQy4rzm21v79WKBgukvMvYF9
9owikmVh3O+u+9jiSHsr57RdeU9vUNvYvTxgH/ywYvwzU5T6JOAHgHYibZ2I8N31sdA4LR4Ubk73
75zZ23a7CXZQMDqkx9HOdVNZQ57dqmxhVa/1DT6pXemB6eOQ2DXSAZX7N963L/nISILcXG1A9JyB
+zx6v0Ioj4odKs1AQd6Im72aAFT/bIBQC5U13VRZ6pU3WAPAUUEUUNBxHpRnBMvU8Cs118rRKNs9
nqQTvEDgJJZu+3a2zza4VK3AZfnyJZMoI8OLwqqgoVHf9Ywr5RyKGld0++wLGbOyRXZFcRCUTT/K
fnB9k18bsRkKbmgwZpXe3sjTA3+A+Ai8PJAvzqHpxUtIQMe+luvF+NjjTmudujM7dV2n67Zj7HOW
IWr5lDBJR4C+wcqTraY7SqC2TU4tumrNSC/cxLiojSLxi5cOeD1AN9KdIrMpFOq87+dT/ceA1sLH
/CM88VsD3S/ApduImz4w+cE0viBx99w9Q7LPvX+ib5Rqzh8AWCyZT4WgBq8XU+bmcJL1cT4N2+BR
RhoL1zF3UPCamVfl6yE6ZYi+jE2zjveZwljP84Jdnl0k6VBZBN0BxCYAxmlETtkZY8YnnHAqcGlV
22FVDE58RMevuHJTJiyHhLI31lDIV8HdARaCTuVIkxBK5ewLJ6G2B9WNbe0TL4jU5b3+ZWRZo2N6
0mIU6EgQHqBBg9a1lKdEo+w6nHMjeCgh2hDgzgXXvbMzABdLW2YGB/RLEKxFJOiAbEJB5My4uV5F
xYh8Xk+6+KF4DT+KytRP1W/1MjrdJt3q6/bFJ0rvjJ1zM51Ii6H8B2A6utgjqKMiKX7CglaSOu87
q3MGiMgimbwRICZ0zBin5GYuYYkgt0nzdMCONWouM6XItKgP+L1kjva44Q6Rpbv8moVioUNyEFSu
zFAx6mRoEGzmOAxoO9rJOoEKIyP6vKnH/cuEQVB1aC6G5Mb1OhmR9n9I+65eyW2l218kQDm8UlLn
vMPsmRdhR+Wc9evvYvu7x93sRhO2MT72MQx0iWSxWHGtVBTUUNw2S9xxJAxMUjuf/sFeAYR68/X4
hO6v53/CWO8osJQwyidsW7wIHMuWNzzmghszed6wvwUwb0/iRYMyiudz6V0gsm5khwe0cVOxZ3aM
fWxK0Zrqvg/ErfHU5CQtbUoIcho22L5f3h408VhZ74SHYB3s+k/r6KHBCUSOMwPovo+3k33T2S9h
HoVG8+Uy7SNxWwPQm4q1VqHDzenQPbsyUsyeMva4TzSzTqmuN06PnKs2Mx31k8gYbOKt5/6t+vv0
mFuV+17adhHWM9r+OgJAuXGUFwIyuI+37dbIMytirpWQ1GpWZThBzD07kxMgjS8vs/duzlPH8+Dl
o71jLBL6tftC6yDJO1pnVP14IRH/GL8Ua2snLxW7nMm/PBEhG2/siXcTmNjML+ogDGVIlkFKWKwV
zLFw95Gnf4ztmIDPU6YDzmuaWbN0WCgf3iG2M+C50a60ytZ31kGtbat1fO76bnoWzspPw3eku6nH
wqSJygwYZ1qQULUEYfIqceRl6RhzE0Ca3GOk/uPNMV7IYsyKLHtjnZmxiHam1h3deGEsPCdbBAvF
zR0ewPTtywmjfyGMfsyFT5kB1WCqIyxseVocOZrPWwhjMSo1rkvFx293eE5CN4Xe987golvRd7it
HveeY/gbBtKlyJgDj+F6IZbSpYKQleIWpEKozwGSaB0fiq1nc/tXeJIYE6UKHZxGBZLoK1kTz0Gf
4ipDZZd3q+6bjos1MSZKilJFLOmaerdb1gTtWdsWEBPVPP83HsaFIMZGFZ4oJ/5YUBs1OKpNn0tj
1fz3rWMtVNaOualhQZ3TLYdl5KB978cGJfWJo3q8M2IMkjV0lgTIamjDLCclEl3WDkk3W13wOvju
viIXO8dYpTbRk8yLsaIWr2KCwBM+oN0cRc6C7hq/v8WwM2BeIbTgvcR6Boc+vvISoZDNszx3rLiE
OMjUMX5t6EifXl+hwuzAtW6dFTuwIwgZN+mvf34wVzKYg5kiVfNb86zSNYkcZCQI5cjlvRZ39utK
DHMshRVrYO6o6LHUmOAU8fj1C64loDedsdSXUtgOKV9MxnAKa3Fb0rZ5u0HtQkLlIluE9igjD0D7
pDn7R83YI5HM49DGFTB1WixM2etHalcFO1skCWkd0Vn98OzCvXcPaNgWohuUeJGsZ/ZR8ho/yjuD
vnvobMeA24BbZLyHTsL1x25zARhwvJDFlmJ6K4qNojnLSnddZ/snTMY6NWJHtEJt5CdvL9n5F2gP
VuLaO3GN7d3D/HupbCYpTevKUvyzeGrWE6fe/nWby1m3rewAcR7nLO/4urS8ptHBajrDzdwFVPyk
JOpMbG5IVLhNqAAggaig+SyxeTHkTVsSPBgaraJBHKE5QDSZ91EKyjAO9UjCWyLbiQNuvw+5IP1v
yh9V2CYKiOg3/hBFziJvCk2sXOa1nAZNyJQecmn7iGWhfS9E5nfa9Ds8ahv5ldKIzvsWFGjevnmn
bW41pxh0m+OhS6f927QXH64Bo8SdJINLZQR5QbvS9kXgBM/hKTxRE2e4NXCAx5yEKAucsh0td/Cs
xF29vhDP2m6hTvygiWNpG2DEpnG21UZdNZtwMZtJu/lgB++SLf1MOHfuNO89lUZtDQV8lJwU/PPa
oEtan8viWOPMj2CXWtTbAA+ut6B3WCYyqjU8lb6pu51P+0Iis9Wi3o2+EjbgiQhsHca3t42nfk79
iWxRgyYAUR2yJRJR1gMIJmkU6S0A7agT79P7ROKrnPGDk5tWCuajWMj9SAiDRpiwDdZC25tHZL+O
7WqayegjCZxEBG5C/Tk63bxAeatDNF1y4fFvcsbsJzBmu/fCqM1VfMLgJE4ANyHfegd5OdmAOtkK
uBDCM+81v5kvZGUyrj1ipVoXxhZq7wKgJ14o5yi3dkZHwxjUE29Y4p63Skmb/r+2sRbGqBStV8xK
2v5R1gGcYjqWVNgopi44dvNOXHEliDEpzQR2xUTEwhRcp3xX2wKKdiAwTwgmhbhe0b2k1ZU4xguv
2tTyJrquHqXyAWcXoZbcYXnpwYO9QAvi8j8ukHHHEeQY4GqjJ4fLQmNANLDbxilbjA7In3kuLFdR
GL/PMgZPFTwoJ2AvnHRnzf46vR7jNcKKhyhzU8dl1ZIxSkOjjEJrwES0eIi6ZWQSazY5jSMQ3wVE
38KDERCOGvzbwjagPL6TINHE3WNqiVhH6lJbGUtl+nLoVzpOtV0156SMh0JZt6fGSnWErWTXB2oH
LEfgZtJuanbMFrB+o46pBCulN9M8eqtyB1PoKkTf+b8aTAEV2PU9cmx7VF0Wlo053W6VvOqodduN
W3bEWLVOgrYU3y7+ZQLuUtvZzom07E1L66AMuftaA1bKcw5z7Ug5EDlKfs/7oUOFEtCRwNnFNrgV
oI+IMIInbXVM7Rpni9GtOjQVRAtuFpUni9HwSmh7vQ476oR0jvQ0zOjsU+dQ+58t/ENDDMyD0Gcx
woU2uOkjqtK3uvb3UhmVN6a8DUMf4tuVhZYLZG3x6EX/FCD/L636Wwqj0ZGueGGWYUN7G26zne3D
IzWLQDnY/6sw5OLw2CcVtl4aMiBSINtCk5rds+d09PXE8clE/XeRFrihgKULzDngGTPvZ6IkyO6M
0l+3NcIYwYThEN/F4S073AdzxkPrvuu1wWUEXB6wtSCTObO0NwDn2gsSOojGn8GRX5Vm+UwL6eVG
GN2wIItim8+CbY4oT5hrPJ/1nsbiLUWPDiqEyDgyCcd29CwrLQJ5a+FmmNBQCrAQ4rGBl85J/tx9
uC9lMZtbtqaYNDpgM8c5wuWtZQ/oXkAnLz8IofeMvQiXkhiXRA7ToVYjrApwPbP6vXs20J/ggdey
+anes105AxcJVjhysid33a9LuUzwAzsTlW2HFVaOd8x3HXxSbQ1G4h8DUAHKt0gatAr8C/sGwDE6
jasDK5Q18p7nSXGltTLeOXRm7POVj84QZT4NRFzzgtd7BuZSFnOCkp43YTk10JYFrUSG3/Wym/Pq
g/dezEshzOF1Gsaj4hILoneemk649XMNDt7jjeOJYc5Kq+re8/PzvsVIfHer3pGJ5+ruYzF3UxuX
y2G8yGosZCPNOhlV1W5fH5W17+ZIE3Vz9VfIQczkLYnxIBu5l40p6ako+P/gNgS93ABt550Qd02M
4xjijTM1dG7gTaX+vu9SszyA+Efalv8mk3e5f8ybGqdCmUs+FlU5g9PvQjdAbj9YwHn7jwrBWOI8
m2qMNWFRAEbb0IQQtftYFM8M0lO4MU4XF5Z5P3PAUgDnAwtqV/RNixfq+7ijQWqDInWLsGnK59YX
RwvvJKrR/vI/K8ECnSqdJzV1AKG03ikiMZPa02p0Kgz2PJZ0z+9G3ynIwYBJACA4kzkvI53aIFFH
GTW6fhcv0EmwUZzPBiV4dCh65P0FF80tn55853jkbe0d+3QlmznCWgAXpqhN8nb9VhxkN14DzwEN
pmi9RO8UcIMiN50lc97eUkvBHOiVVOZAG6NUCnnAijG/Y8sx4gwP51hv0sOw0+FkKs+Pt/heju1S
IJvpqRuzkzXM/20NspUcf13M9suDW+zqw8vii7Ond2zKlSzG5EeTCU7VCItrXRWZrBAp0ohgPpxz
+e75QVdyGKtvDUPYqBXW9FaS4rdoC6jJT8vlN+3L//1bnuXOGXrEQ/svZzfvuEBgHQAyGMZg0ObH
4sGG6IiRMPtF7+OACA2NjNti3exo/ZrbdqDeUZVLWYyF1upYyaSCyrLP+VEMA0ToImrANtfNUa10
LIEfAVFrzOongCUwfouxWMCvMy9dm7ZxKkWqvFXnHcJf1N2QkVqeYsR58gwJOkfEu8fZ1Hs38VIm
3YiLeq8Wq5kKMyBvpb13TE8t+lhFV3GeO3KeOn5NAK7d7BS3X3AE39PXS8GM+fFAIYpRXElGn7K3
itcfseu74pbau46AAs7pnWAx7IIerQNcTeItmjE/ndyKIERT5POwQ7zDIA0oRYQdcLbAKDpQSkF9
poAYD9eHZxJ4ohkbpEqFnDUGtXwf2w/FoYNS8/kBieZh/oSRfZ6Rv3dnLnb5fJsvjhcQX7laZNjl
0dbnAGcryf5P4iwx6gxjq8PSVzQ+W/fk679u8rkQcCE6aBSjk8A2hnGWEUU3gUzL/fP8QKPq99zR
kAw88sJQjk6dE78XItVKNgbUwqiFAAI2iTAQ2CJ7y/NIb0YQEVnLQJGkjaoUPtVkbK1RCWGZZxrV
nyQnESas97N9SL6BSVC5ukQHPH8414Wa1RvbcCGSMbtKIylR6GM3UXhDrTxflUgbNKvqpC8Km1sh
uWf+LhfIWKJBGps2KLHAIECGc7Z99s9XQ34TP7WV4PBG2+4+lJfyGHNrdUB+zL3/0xXVBu62m9vY
TaqfCcBbf1og7j7e0bsXEY22lgSWMjRRM/ZHQEBdNoIub7M3HzTmnVP8Qodjqbg6D2fyrlZeSGKs
TdzmvaWUkKRIJMXIjIYIN4Qx/2y/Qh4Q090n5EIWY15EvaoqOTPlbYix482pLzDM9J/2jXVQ69qf
VD3EaorWHmQyxkT9Mi3KA1/wTAhn49h5Ti30E80IDBq9hCmptyDhKkai+Pa4kHmHdH5cby4YYC8w
uIzpdiB2Xz+Eet1nVmpGyrYuUY3US5L6dhkScWbiDxKF+/4XTwXvJdrBy2CJooGpNIDfMNdME/uk
kOJA2fajmy562GMVz279WQIjUUaMZv3miby7paoFxhIKW4hBu+tV1lFZqW0UK1urdMyEiKqTaST8
Gp+jl4HHRnAv+gSyPuYiMEUGTFcWXSoPaxNwWYWybX/8U7roFsJO2Q2v8XM8Uw2Od3h3Yf+Thfbv
64X1XTtpvZVhKzE9mRPpWVeI/+x/5c4/hVU9G/8LSYzxF3xA7xs9JJmmrQF87HP4KUqSyLPH9+xe
jupi99Cgf72iWK10OaZyBCJuwz/wP3XcsRQVyfgwLqqX+sNY9gCUf3ksl7eRjEMYAFyo8BKIzSvi
VWjPnxmogh+iU7USDv9NFHPlxNDC4GEE/RCe4lOMfJiXkfwZ2MW5+98EUat54Rd4AsBA/SY/r8l8
lX55AglDIhwl35Z4qbc7JW9KGUmbfCnGJICSroUpaABqgN6JOWF3nI926hJU6pxo5s99V3IEt3ZM
B8VJUs1TuPSY95zrMwBdzl6kL5ODYXTHqAGpEQYGJNCYcAXizvW3qEbn60ltJDtxrn228wn4BJE7
ZAtlO7mWZrcgwSrckXcX7/hHsGV0LonyTcKiMvtt1HHRm4Fe7ML3aZYdPgS7P6gYj3RNrFhew69O
XgyHd8p3MhrXYpmHthn8RgW0crETFqKtYGYofpGX4XxYW26c2E0Ej2lC7ivA9DgdSQWgNNpbTDf/
pdYca3SnxeT6Uxg7O42FP4oFdiBaTuBiADcb3n70PHS2+GZty020+FlktnAwwSr9WNfvZO8xSwE0
Ncy+oJJ2090yKWKKTrew3AGsHTVMwPhh3NTfy5zy0j09v5TDJjd8XQHPWQQ53Sx5bp4n5AMkEu0F
t3Q6gP8ILhR+G6Bf3wM2x/tI/KfANRfpLJu3H/6TteSNbp29++sXHGhdUHcMM5sYr2bBtCwwQktV
2YDTdgmmBsBRxwvRVV1tPRDAq+iLyU1Ohf3So0/7JeHCM9yx19fiGYdS1fq0aiuIl1fZs/AWotde
QJnUmaPNdIPG8Ijkvzk5nzutCJAp04l2g/YxKYwF1XytNJt4KHfWQl5Fn2NJvN+6U7k10LO8tf7h
O+kHR73oMm52+UIkc7fRNqOGeT2Wu2CpfSpvWO4rsBk+snW4HENiraITLb6hy4MXOd9mRikYGwXX
B0ggABLYtWZ1YMZwYHbASMN8+uyQIGpe8eZn79ouXByqQCBiBmHAtclMwJUrKCOYkVGBn6NzfCa4
aAkKwDSyUVAObtfKF8UX/Yl4E3L3jDVKQ/+TfL7YF69UlWYjWOohWcOsboUYXTsla3U/2e+W064N
zn7enKOmADwJFwVkIyhGiYy6SqEaR2o/VrvxVQUvsF0dStVtLY4XcysFJUt0CaOFQEPNy2C8iSIT
9TpqCyCmzzCupGTER2yHmnDAkXMTzcEUXcphlANwJVqtNpBjjrD8omtG8yiddxMxeSOqdyThacfc
LcU4usUBqkvfn9Be2O0yZ0Yz1hFROa/2jQcGPMBLCcyj3eqlFQUaJMCTnZWA4AiX5uzI81NuGzFh
IUXwR1IFAJ8u65136MIUi7QbcZEzmShv8Sl6bl+B+3mo7RQ4PgnxD+HBRFlvAreITL64Fbc7W4nA
AMw64PJGHMQmdPsm08WmrqbdCN6AAWg2xRNt+RnQcpe543ok4QGJlGg+PT22YVQZrkwYVn4pl1GW
MA3bTBTKaffmHDgJt9uYh/ltxjyqcoQ56Qq/bRF1/tGtG2QUNfsYA9/x8SJuIEQAPH+1CuYCj5Uh
gDoLkkb7I51H6CA0l+oyW0zz+q123uvFCBQkfYfnFggjqHO7+eLxF9y+PpitOZOzYTyAouIxplJQ
s7LX00jbDd3cWPWbHeAMycv77unLeSzJoLt2fWJADdDoZLSG4By5t2ujbBSKbsS9ou6a53ggLvqi
T5a9Oflk9scis895SJBGXuJfjZ3g2K67Wf1yv8n75v3lqV0DqOQrIKvFkzvf/F4sjovF2/PP8QnQ
GM7a8Xdva4zqrI8j73xutfv6mxkt8z2xKJrBUHfrtxxAWYgEMBQwOTmR5wlgEUuCupc7EBPd7Aef
yM2q3kBNDEfj5rvPrEfs9oHmEQPIkgTURDa3MVp+BsCIRN/NlkvBXgIx8Vt3VPJpuIb97TnfhxCQ
EABOA0wBeVoYy+TtFRBxZDx98aLLsxP26FMYra11PxgzA5+SknGVkrc3i3zsPzCPQ6rN28fseWk6
36kNSAq0Ah8++7cMaAoFgZ1F9+jsnULPxLPjOnfb9WvLJfo4jxQwX4drRWk+VAUmic0itIUXtFIq
6rthlhJU7QzyGs1f0SDs0qkhpAftvU++DXd+Ohx+H0znRMZZRjZon3bsHpn0xQ8f6eYcpN18FNBw
KS8yYIwMZssaRazaEDBCu3o1rtCD12KKpMH3aUD4bQEUUL2tAZ2yelMAVwRVe/7OUZTDx4M5hyAG
yO3T9xKog/FSRwQW2ipy/4btBWgFUwF7Ey+jV/CZkV+dXc+ISFAxPHJt1a0bADwDwFRIlDaQUrZe
318/MbWqDFNj90bT1xXU/zVEWj7BRBmCYNS5EnQ3oisGcEsmesTfZLSEA11ikWruY0ui0pQau5mg
lQTQPwIkOJTMZlZ9W9RCpBi71u5mA/5osI4jAO1wLxE0oPP/lC0HBzSpOPA9TnsgMfC3OpciHCXk
4M+/fZdsQruWSYBuzNXx2NoWh8ZMofbs5isBY0dp1pGLZHM/wZQUyZhaBlwAgyTLGEgu0oxWUYAv
4y8khxYbOvKZkE2+LFCxp312PXx+zQ4IvoezZ7fvJRB6FSBHAvse0RW7Z0DVAqFKhq+psC85eUMO
yjGgfilRCA4MSQ4L0ZZu46tO3sZ3vz9N8vlJ4ZNKbBywqMVPqmEjEI6PsZMB5gdDFbyS7W34B/ZD
8IeJoHQEjR7eo2sdQ9tV4el+buLuAkwYwKiBPSwEUAMN5GCSXxm+gI5zADtvh2DU4Q3U3GABYdIU
2DaiCkwWzJtihPZavi504CuuI3NXUMa+ZbQUAT9TAwzRB3acAJP2bGHzAhmbl5MJ9d0PH3wu+uYA
ulbacPHy7pF0uXlBLS6xAQ+Ou4gMHHClXr4en6d87zZSfE6EGqJpAifj+kv7qs/wOunajhZfTRTT
wTO0KA7KDOkp8kfFmL2O+hmSqOSZQgZ35Lm2J8MRGzfjjRvf8ZcoXA8oPsEFjhwVC/jSK5HVpGJu
7JK3RnQ+Jp8oHkJXtHSe/Nfkz+OV3zZa486bFEcTKWngerN2iBK0pW3jGbvtm0acCUZUngOcyyBv
f7YfkfORQ6vf8HefwFza9Gap+DPXE7t74XwKNXnXVxxrxhgSxvMwfnWDGqRrRVOFWW3tMOx1eg5s
CYb607B1ZAcFm2JoIl3u+uTPRPCvOIV5dXLGNUVXy1D/sGOTE0Hdulj4HjQmYuJOpsSJjPqGVaBJ
USVYu3FwNbAXpPMg4Dd83gTxAFC+kMK2sarTqMZTASmTZ3vgFFTnvmLHL58GwD/aw2hwFnXHSYY8
00BbOcTSSOda1TUjEhNpTL1dTIQnEXYqeEbvLq7lM+LrBmdrAI0MZtRY7Tr4rY/P+DaQs1D7AKAP
Bu1wyBZzzzysNI+ryoNFwIRXgT0l02h7EibatJbjjNPfYtUJhLb4C1h4QNhhZIGeLwOVe+TtkgCs
vA4Pevo2oQmDBtOKbmtktXGBmN+Xzb6sdVESdtGGJnUHjFELRFrUKJLZmKWem8vQFVJX7meZXS54
xvU2uQbx2EakLCjxLBIX1+eYhp7sV0Vh7TqnBNx3DdsUEsMt3N8vBTxCccF79G5L0mhnRyEHLx5Q
ttBwxDgKKMzVfqskwT79UYEWKeyTpblK3Xg7nAAW6T358FRRj+GWfW6efuRiaFIPCQ0a6rAp+2wc
yyYZITd3AWO76I9g2V0G9U6Z6zxCJ+vGGaKyDBmkUVBUxAfMGn1BM0Fc0gX79dsfgHa7+71EAI34
NUOf2gzGEV0N5OSeEFiR0ylyZt/oA8jhJQXO87d7eP4DeN/vBp0BG7yoq539e+ceJnsXuF8/x1dr
eVyP9sKAi7qCg/x78XT8QmhxtJ+OtrtyHt+0mxeNWQhjvJK8QFKYLsTfqQcQyy2AocnLz914QWcZ
FqiiAUwL0A/2BpSZ3sVCFezFleRk75xU7o35xeVBFgbKjal+JMoY70XPQWkoeSbU7UQOtDnm8Qad
Ocyv7AP9fQQRogpiXFS5qSpcJBd7ZJATybOC/fSJp4U8m87zxx54KTFazIAUSP3cjjSrX5vf7mC7
X6a9Iu8LZZg//ozbijcaTlVYQzS4IcMK+Krrz4gnwxAaq032/UjKER6kChqsHcC0I/QE1b9k7tzG
DQgOQMJlmA6sGn1QYPJgXgBJqoSuNf10jw4C02k8NCUrdoO3nQ6zPX19/aT7ngtFzeoj8iFgi1Ro
jR0Axto51Xux29I0trpveM0WCMYeUItAhk1Sffl4M6nCXR4p0o8KgM6AFgeyFLgSVKUuhbR+18VT
5APJgvzTTipMDeHdQh/EGWUd8fD1b4+FGht+Yfi7YiNP7nZA03M6115M3HaJ80bf2HYLJRtQXoNV
Dsl91EsZ2y5UYZManRkjkWXN8hWYI5blN6aTKfgw3GbQX0rBquQWKVkHjIpFlyWuMhJLUEsme2Uk
cj6mWpxQ14CIbubsT58FgMlRoeIEUDep1rMocMjoAG+HTDaACjx1ajU9T3bZsqRj7o4gIXDC+Ogp
2wd7+be/7Q+NO6EfIyQxsh3ZYJcpxwJIrOtFPwLOHcZxoZeoBjMXoRarcIz0FA2daH5WUBVN31KZ
pBiv/MIMis9F4mS9H8hDNe7M5gugOjRaXatQmieBqZdlvgtT55fldjRiRapr9/LLHZGbeG1RhNV5
i2RfTwiFk4dYwqA+121HTSEESgr8lV2WzLIO9AwWcCOdvF6AVyF1JCAB8vaVNdygIUHMR9cHaCQ8
pYzhrq0OYHylCEJY0C77xyY6VqFd9Zxq602cRMUgqkWghNBSARrL9W5KmAoD0odU7KpNHP+0ANIH
tXT8WYM2GHABL5zo5Gygrm0LwiPABOhwnU1wHTHiYi3xci8wyl1cEd3A1HFOkk8tJFlAlnlPvJaE
tTPxuHJuzCYGP/FEoX4rAxsbkfT1IuUwAWlmCqnpqCPhAYCoHstTHI63wL7k2EsJQK0qHnEKMc/i
P4Sd4WE2Pap21viqJYvw0+OVo+5JgGkBRzfOitIlXC9EF1IPXA1dtTPnHYjA90b38U9tP01zgDQP
HOAmuD4ZAWiMK/pakard1MzzYq4ovx///h2tRhUKZOlQN+gBi55VG0ak5GXS7kIyAaY33CX5O+cU
GBFgB0GyBmUftNuB6xtez/UeDUo7hMZUTdteno3Afgq2XfWH946x9+YsBVkFyaKowzJ4ta+lJGpb
DbUxTdtMdpRf3rPqpMh0y45J7IjHCsyoL2Qh/EKqTEf+CbeHfchC0JqlQTLq2yh0e4Txu508/soL
9x8dDZWCs9cAcAxsUzyZzL4ZqpqlLdKtW8kCiMNgbI2VGXASkIz+/iUDzigFCoGosxt34VqURael
Q6Pq2wAdkJZoD1pH/Inj8jL+y/8JQU0HbSpIhbB814WkC4GfavpWh2WeFtwXj1UwCdolgnILL4Fk
0LrH9dErmq/HCWBgtkrwHiQvQmBrYWA/PgzmkQMTHgJTsEXgzTm3JTCPHOA4Y6vEMNMurGa6tKrR
4xX2qyibZ24uch43Vr0kVLjxxkAWMlc0yL9eT13lohbhddi172WMxi3irQeV8ELtmxUxUphdC9U0
RZ85pIhH0e4O7UsXgazM+i4lztaxOsYuh6rHhY5Jg9yo6QRBSk5UJ3hNvh8fDdughFqXSltPEUtj
v3BSzMtsDYEXF2I8ImcwusVvsyQD+s8Qv6qkVUmsAyYEYPS/USL8Vc2FVfIHUJjNPJwF4PT6Hr6L
Y7GiuerHX3UGaL14WelXAXQJVW8YVVXXWABXTUjbUJR7FJ/ftiGZbVHMIn+QOUfcnZ5rTICEGWmM
jcSK7y5j4Jfj/5Bg9vFBceskmlB2D6dfm+f8DfwCnUtTxwGS6zI6CvNZAQYaZERIiCHZIxgsBMxG
PbnkNN9sVj/HNRpXvn4er+jcZPRoRYzGVJY5GMCknVCsyJEyWK+7mQyMkggzwdYMXdvrZhHtLdfb
6I71p940c02zw31ztBc9+ndQ5l8ohGNa2KiP7jLmu2VYFTzv8CcY5fIaU4w9LRdBRpyjPI5qjoVW
rBAVnF8vqCKKZKeeONtwY24YkVTfL/Q5DdVu6i2IVJXfuk0xJykMTWo/o15Skj8hjg7gUm/KPF3u
7B9zpywDNCHqbksHu2ZSAjB8IgNjefa7bzhKx/r+6JZC+AtiJPQzoX4ItO/rbysnAA61U4y7htGq
V++n2g8It51AnpcmeIUf78TNRkCYAs1GeE/rICL97xcbofd+hAb00NsZshNbDlKEabA2eZ3sd9eE
bgA868hMopTHHHEFt6JPDIiZUJc9TosGBAYp8JNQLEts/+nxmtheB7qDsPS0MQcht4Gu1utFNVGi
xpiXFXbeS3WQnlVpZqJ/9hv1inGcrfST1rkSOlU0zl6yaUh4t5RoD4hwIFAA4SC7maLZ90ZdyPle
ezIoYlPhNDTjNvwo9oBbvsxB4TCTeBErzZddXWlIRfoTEZyBsVGFnbyQhEDTAXFb7GWwjL5GjS0Z
pCrtDLSKPN28eW+oKQQMG2Do4JTfAO4n8AAjLzGKffxTLItDDB5UpwTO0XPARWinhohZFVxyuGd4
PAGwx8ZQce53jR9jVTWoa8DhVNoFqoObkOhf3nM2ktxcRqgG8JqB72wmKlwoq+AMAYHPbiYGLMUE
6bdir6EB/DlRlwrQBONFBHSNdvZYTW/eVPR5I5eBaBB+D+JE5k74Qg7SRMmowcsYmS9Jvyl4OeMb
JwQztrCpgLiHIUFVmLUkgzdMQSQ1+/LHP9bqzghmLx3wJh+v48aEUClwrLBn9K1k46c+rwdLSNVm
r84Vxzi1m+jlsYBbrbsWwCSM4ctZwACBABnVax3FNx3sPKAM5ZwHG0fj+iIZgVAALbrg1QUxImM2
RlHvVV9u98ESubRl9ymuqmd/3qxiQJx4b9388bJujSIjj3mExNQTAIkttXtQCS/9lfysLgtXcbVl
03OO6O7S0DgK7gjktdDbwSytnYykD2q13RczBfVCpzFJAXTdfNaiPzZxQkw4oNnjd714vMQzb+31
LUY7qQ6bZOGZAakXIzdtyzGMBWypsgj/1BhC//oIUA1ywdOsYmoL5n/dLRIYSczGvMk+qRfFd/6B
lJqO1xi0rCYBl330HfIM2f0NMRAQgB773OpyfdbSNFlGrmBDIozUAl2ADAFaXT7lYdZ2yG/HS5nj
cty5JSBJ+Vsg/e8XD22otFIW6hA4rpIluh7sXuE8P7cSkAVGLg0E1aZFm16vJUhxpgWGNk37pFkh
zZAWWwnUmp7z+EhvgnQwytJZNIRohoHEs84uJO/StjAqcZ8BdtO2MCHTgktXdrJVs83+8BDnztHr
tQah2CUiDwvQCyTqz92GF/tmmY1sgKpU2MtH5OeFN60hS6+x/edsBWTXrTB7vDy2CE0Z3lRAxMPy
g9AGzhezi3XTBEldS+GhR29yt7DcBIA5kqOg1J8AtkqAiy/Ysx66+Vv+TA+tZGuZ3fPehtt4CB1Y
SErQGQkNQbvIxKrjGA5Gluf5oYPY+KV60j7iI8iDMKxBqWnzuW6nm3wmrlNAr44bzK64yXw6iCf5
NM6bmbbkJWduXiva9ouXBGSm52QTfa8vz6Eu0b+aT+g8ASANDuIP/06ydh7vIA2VARWGxDsYHRlj
UU4pqsbAzz+M6izahy/yb/053HYrb5P9gFdxhVY5dMGBGWyZ+KuIW+6ir+GlpqFQiCkCAOTRqA+k
N4x4ZCgMQUsj5aCvdDsDjuKhAqRtOCs5RvFGpakgChoDknHMJ6Kv53orFasHcp6SKQcFsUbqlihR
RrNPZeWtwc/59Fif6UdfLYrqMLJ3yGuCKQClrmtZZhkJvWCZwXHvcpbB+2X5+pdFwQL9JoqgR7QW
2LyQkNU2ZLNQB4QtAyIp+lzYQmATmFYQWWl+LBy/RiuurJO8ssUY4bS4RMt0QfKWBJh4JC1nw+5J
xnOFXB1I4Gmp7npZnTkVySSkxXGYobmdhwx3o2NYF9iQz5MjcDVYYDop8es8HuTiKL3F6wQtSyaw
4SIs4/Gps44fPLFz0hGZFKgY/ne9CHRO9YWkpOVR19dTtRqkuWrNI8NWeGPDt7uF60L7XBGw0oiH
ERSobVtoUlsdqzfFUQ/t8+N13OoYfp7iyKAwTKmaGCtYtr4pje2An3dUwtmje59OJ7E0pB0BEsji
QgSebuaD39bHMCETqiVdEpBg4hz4jRA8xgjkZZUm/lH7ZVxXqzTrOOi84ggC+virmp7h1/zDLUI+
HsMtcC1QhoFxZuxyngla14R6eRxkB6OyZek8/n36hVcGBL9PX3lMHyEQu2HKUrzeGpPJr47Cr/Ql
/mOhFJg6GtdBvbH9EIOBKnT60d5jdG8wGjuJuSxkenWUQa2TCA5YF9XZiFnbDt3lOZrqKgLSvLny
ZPJJ6m+0jJY0AONDeZIBrnX20y+etsKvoYVhUB81ycn/lC/5y/gS7T30gRrorxjfZOTluuXjbWWd
NRwWAkyaDEHQpGPk93q9apjIqpfUw3H4DFFvRf6pdSTe2NAdIcio6bBmdL4UMc21EA0j9jloL7Xj
0M6zdt3VYJzuzePjldyqOIpOF0IYBURCNw3jCkL0dC4PizA4dTFnyOrOOpCeAugCtWo0xGTW0YRm
HfilfqzkzWhsjHTdA/hM4RzJraYDyAknIdHWfYz20YVeqEE2xj6QvnMsRJ1p3ruClKDYLvp2FTUc
J/PGPOOawkLDHCBdYwHb/VqSVUuKEeupfpRIvEVWCuEOD/bmVqfBAYLYC34G4G9uOJTVMBv1IvT0
Yx+786R3H5/57YFc/zrz9mueJkh6gl/3aUptHtvJNE9e/rkM1ILgFCJ+RHqYMZ3hOPiGVJbGsQpc
rbNHdD1L27DlqNat9uLXDcT68Ppp4ylz6KPu5XE9DlAtfR7A13vi3o87hw23Ei+NjuY9tBzQvbxQ
q6JuO7VtUuu49ZuZJy66yjYFJ0mcf7xd6BahwQLqTnCcmLueDEXnTY1pHPvc9cV1m9pW5ybC/L9J
YbyjSRL7CH0zxlECPPx0KgAe6dlFzrkft48BRtXQyYnWENrRwD7NdVppad831rFqbTkh1RKivNqd
kD/4wy3R3hOGFnMKSAe3//+R9mW7reNMt08kQLOlW8mSPCceMt4ISXaieZ719Gcx/0G3RblNbHwI
sNFAAy6RLBZrWLUKAcD0fOIyU/W2FfRjGxjBwvQL6xBugJ3qzh6rnjSLndG4RebO/iOLfMuVLgyR
VnpDyetHAfy8m/FTqA39FKwxwMLiIktjTfK9odzIjSFcRzoaiUadOq1crsFmxJfusQS3ADLgqFot
LvcV4oZ2oyyGmwPoBDAUNHDIDX0vazPOPXa9pVeWC2tTeR8eq4BwYyXwChCU//pSOKnpxrmpBpht
vnCP9QhSocjwOY9JMjVfCnBtwE+oaH/GimagerAbo+6SusdFaiiotywVR3f6/q/v6QJRPXwpmB3E
f7+JqSsVUNKF6iFA4I4dSADKF7dxtMpUWMHs/C2DFGQyATYkmA0agt1wdSmUXuSdvOYUxI6z6J7C
bDmcM5Xh4M5qHpgPizYxoBsBaCJck5QBVRPfgwNVe6fnAH1DYHIw1G6ZHJttsDD8CEl73CizdM2d
mRQM2TcOjATQMmF1gw/ye9uutrIQY81329Y7IYHnooZZOTX4CRunHxhWb659WCOa0JBaw57iP6ba
N3KioHGq5J3i8iHPLa1x/O7t/j2iX1SgNnnkIQlZOcJeDIqeinD1IeWiIfVONbfBJep5q8+cSGEs
hFyTa2ce+COkO8lzhFofYlzqLSoDF8PIAjc6Zcf0xOL0oHcJP05KJwtEC4JGMPHTJQTiKLQ6uN5P
5WvRPAh7mfX18z2CpYEBRQczvDNksacCakFOROxTdtKc0GyeY3Q5MbwBGvyJks9vywKCNoLVQnJm
KqJqdETnylCfFKBMM6dHMVwiIxw3vJWvQUQkGl3jqNtz9gnmOWW9XDCwPLPcEPkAlYDLSdpmDkZz
yzZ080hqToMp2PKHhjxfhtGL+TNw0IeUWWWj7QSsBDDJZIIVBlaRf6brjYREFvyhCc4Smux+Fg/t
8hNr/gnM7i0D+RBmSxmxhUEeodE/uiwE4ew5/JWOKjdg7rhccPKm0kWpT9vBh/T2tUcxHSyxuhVk
RvuTG/kTc2vJ2U2Un6z1ShplqbggTsWWr4MzJhthVDeH9i2MGzWFZomGJs26f59poDQML5EGHx9F
PBX4H0qTJFdPGq9rg3Nl5Oto6x0R5W2aEBgQflnuuxV3qZdKzkgGzCrfkEoIQtA9hacFYR+1xkjy
RW9I/fCc/XS56aP/M11qb9/iHwHdaoaoG+qqYoFq5zr7KxQYeoTJuJoKZR6FdEQLAcZPn0fJTH6y
Q4K2xM4Z16qZR+ukNTVGdpD22H4XuYAhA2QfASHtHibwgSudhzzVHFehD9CIakSpMbz8uX+Gc2tA
FnYliFpY4QKWKgoQFDwPP/l5sdW+k4/GMzorfhAS0tIrbd52IjpEezM9EWjv/Q+4vbNXH0DF1hUv
9+FQxzhOdMGeht4AZZ7N25hydamdxXrJEEe0g7ohk/VS9zHtUD1qe4gDZbNsvovfj/IDKpLozXV2
+uMy/GYRVN8+SYBcAITEw0p7j5VcaiV6K8Mzn2xFZN37ZA0u4yfvkWdlRP9jK/8RRed1M1n3tbyD
KF1/EhdWtGvRYCwhl6W9hBv/m7GT5GBmOwlfAb2ZYMHAtPSpZetiOY5SsQ/P8lP2Hp+jY7FPnN7q
LvKLf4zOHCvTc8uUAguIdAKSyngh6bfRC1SMROCxvCq1RhRYuY+FmWMoWr9v9yy2jP8QpoIbANkr
WG9KLT0pqpJOa7GX8Q7+kLcXTgtTGQwV2C15GZwHVmn+xjMFrwLeOfpOUJjjqe0c3V5uO1ENz4Oj
+8sEHb7Hc8xC7ZMfoc9MAn5HRboELLMKFQiOXQQ4ZzcEZzd6bvyf5HLgVGPD14Y3/OFAJvV5ZCjJ
zJ+BeSHcgzKidhgakYoGQ4Fb5JygB2fU47+4c9Yv0Xv0mCAVvSqW0R8Jw5ZbczU+MsTeeAevxdKp
x6jPR34sILYxY9BQPHjv0om3x3f+hWO14d16j9D09Jv5hqIgTJzeA31I4qAQpQiyCutzBFn4N0Yo
GV+eCVo/M2IZMOKuUEeIFB7CHXjRxJxQ/m2ndnk1cEFyBqJCMNJly5nGt/QxPjXnxDcY+3hLGMGr
/sJ7kWmjbkHYJAuE1xBWrttz4jSF0T7HGzN5CDcF48UjhpdeFx46ZPmRnUa2nxKl5qnaAa6YnFM7
OGYsHmK6X5j4KuQd/efnKbu/8IJhSN0iOQeDuciWYemE0SWMjWGbfhefGYaYfY8hzot/GVbpk3bo
wG3vMbbz1mMLNwnNMr+9ZTOKq75wi1LT+uQMYvuTbIEeafwsnAAIzMWxtZ50pzb5Tx0uf7aqtg1j
g2f1drIFBAaJABb5GSC8poqqVBLImPkxOeco93doMAsiI7aBaTLdAe2WzTJ65DaS9bauH5Rdf3HS
U3sA4/1K+UFYbcin4PO+dtHcO79ncv1BlDXyUbOqtAwfpBjipvrI7U8yYCD8g3HFgCZhkL2CIZCd
6X4Xq2O2BX7FKLfc6avCWFTP0Z80FE6Cdb3y9rHxJlm1g3aqfEQHfXMJmUMIf51ZWj+vP5a65nVW
1J7Y4mNjuPGxkRwD1YzPtcktxRdLOClWs3IP/Euzrs3V/X2aexBk6i+6K5B0hA+hU+eWS1HaFmVe
n7UnCG7XXwjRyueEOQXuhv+A7irwUKikcQy5YkpQ55VyXAgQBGD304iu6miH5I0xbtCosOwZNnr+
3k2FUYcf1GkGsH1anwdzALPah/5eD2Ame76/d3N3byqFOrVEL7FMF1J627/4zyw47NxogRIHaori
A2l8pSKgv/3U6W/RcSqfiOCLkYezepQ+QY70cv/nb3g0098nvsFVKkkVfc/lAvy+6JvRe7T1z2u9
MiJwBjwlYGNilc1vyUPxD2kGFLNUkrWfyivKIvQWXiachXOMoYkhBlqMCyN8Li7dg/zJdEfnJ43u
MCR8kE9HdIgYbSpukfWImdJGOKuaKT6tZUgiYOidiNlpMfxDkz8xNpRs2NQiTCTSDrDI+UPYlbVw
5o/VR7osnJP7p1x9hYciMl2WsPlLTAqppFKE/BDSgWT5V6cnen5YEz6Mc/Ic/ikqo78oh+41eeR3
yJmwkuo3LAGRhmZxND7qUGxKmldEMrcIOOGcv/W1gRR+a4zmpnXSI0j1O6N9u7+Vv27gZCtJDgGI
DoS7hD+Wzj6isVOqosKtLvl68Zl8B1aLJpPEGjFfrd7yj6UlQXi1Ku3a7lbNrrSSc7etl+MDfxhW
oXX/a+a+AvU1lCvCZXLEaYFeXUTMGyysCu2mHlhvQgA0CF/z1/cApo0fb8mw8zPA5gKIXKQX0SWM
PqE59xAX9sA+FqJ2XnIre/0ZgI8Pm2+a6pYhieYdQlV+Kom6LLGo1IpQQtLg5LtynS574zsF0H0E
8aps1mj4sQW0+NTgh/ZXrRU42lIFSbhgBUt/kwCS59njIytSpmkBZ19FaV2mSA1JhWjwpAeMCA3/
aJt0nWKaCWFylrYCyG9jACW+DTBqgLa8wx+PyTicI9oLB6MfjNiJ0HAUM3Lws/eX2izK4x5jiUcu
BpvVmQBPADBBqLtIHxND7WYvIiWHen6FKtOzLPyVkz0TbiDi3oPh5OvlgxBvVTsXIKo/94XO3Roi
FJAXhBS/jdWUJug81yVKqmjn0SZjWaWVshpXgSlswsOA1tQSjHgPIMJbbrCvzn3ZN/YVFhvz3pCI
hj9Kz37opFb1yzDn4JIbWWH2vOEhf5cbSDuhN55n1dfEmb3GgAkMtUCtFV4UoQKYmlAtirI8jLzw
UoO6rtl/ypvB/MHYrIcEbVgeKvzoXeOXtYOcAprWWGiFGRQeSGJ0sBAOAMB8Ufkln3dlwTW55ute
isOL+oSJHmAhz1eVbTaMZ14kl2RiSikxlPHqhCIsQ2QqL4nhOgr4wwbwp/kmAlNxXcJvlg3/0IAR
LgDboWQQuiIPFJ/3T1achf3UR1BbHQO1sagCfET+6q048FlgkjYCjMxE3gbNlT14edCJhmnoRu5o
BtQ7NpUHDLo373/Hr49BbwaYCJChwlQdgume7nnRNEHWuVV4qT4iCykVWwfTnQuOfRFceAs7sfBV
dg5yxx4DFT9PNchqMSTYDJxsp5gl5mBitOKbajRrcN85vIP3wPxBVI8hsIjsMeetJ3PBmTjk3+at
2Wdr6FQjZU1cTOqz/TBsy0iUw0trSyCvX6PFkhAXHUc0MoqgPhhMHkPB83XhYIzD8dTYnQ3w6Jq3
JdC7GB8JgOp9b5yDJffIJN6aHy1wXTzAcmg8A4qcTnf0Yp+pJR9Fl97WH6S3wkp+8sdwKaIzdOHU
q9ICawjISRnRwqwGixr/lVhAJacn2QE772UDxNa7xpGP2REjL23dGjcNksX5ZrHE2T6In/f1Z9bb
AanwJXn496Qip9LVGz5AYiT3+Pgy7qrjKyHJhT0OrNAeEYyenMfd7sX5fvz+dl+7h+iBy42W5UYT
oz9VBeLyoR8BJTOQH9Dp4yTRQ5Rti/Tivqc29yFYEfO2zv0drBJoLeR54Hlgm6kgaciFwm3LPr0M
G/m5eQdr1btPJhCvuNPwp7a6s/sCldpHGISSL5ljwYlBmq0Q1AEEXyuiFZmKe8pOqpPCl9JLjomf
sjVuPedFQFEuhTmA485yfYii3BNHmWFhiNo4QjchXM1klRx7wUxMfq0fyq26RhvCSloWT8qhsmsL
6RgnOKdP+sW1QOj2ssDExQP3Fj+xzOUNxw8HcLUFlM3m9SDkcp180xJFWDCXFo5vK5g2Ji4z2wVl
9n21vqFTeIFI0xwUirQkT+9SryR6L6tZeHkAoNk6iUbFmMk1a3fGvbmSMLutSp8lojhAgvzuFWb3
HH1jKOc2/uyW3t6QVkNoyesA7ZVPgFKwBlvfMFBYF+AaSHORYJCyFHKaSo2E4POSJEaHp29VHpmI
5NmVwZwC4PYgBdk80uRAPXBp4y5qL/GyS7rrfrgvCHsunsWPZOOfUVheKpvINcYfcBs9dheeocKz
6Oz/hANrR7BcIpJD0/Nry67MtCGE8As46l980z+ru9jiHlMn8A3WBaXdUiIN1KyY9YeEHZAV1GMU
tvpYNDKfQTk11S6eosTsR+RNO0Z+cuYg0YKoZRVdnSR5MWYXCVAX09tmT/FW2OQHbcUyAkxR5IZc
+WLqyOeaCDz2hdu6+3wdP2A2zM4/IW34txWX30WhPAZeGZhvAEemksApIkWuIGSXbiNbPtLMn/mL
/hSSgUOPSshky5hlXSAPCQIkmOFYoyQtU5tYIsjKiUG9SA9IFnan6qg9RBd/K/0ED6ybdkMzJrKo
XaxHrvF8Li4u0TbY1IaL2drNC4vVnzZW9IIoY+WrWg9CBQjx1/GjtOIfgI9mXKib60BKBX0Y8FtB
SjY9o8BtIzHKi+IyfnUf0sH/lEpDfHE/7lvdWfYfK0EJAmkO0H+QfC5lmERwu6EJOCsu8SvKzduT
Y9v91sA7d3CNF/O4IuOR74u8sXe/4AG0dYFHF80H04Ul6MJqPL4qLsnJA7//Qw0EMwtzMovakXED
9IM0X4HPCASDlBBOETLVz9TqQniLP0Gw0X9632llqpj9IGN1PLg/cme16DB0oFweRWPjG42hLEls
QiYXnwlr/P11z0K932/SAAclPeHz3ONiHEZf07gaQZAGAr/ktEQ3amoLW0wYcJDJilfqFtkCsOTr
a4YZE4npv3YwaNmUP9MULdpYdMgGI+0LyFNCjHYq1+qmfahsuOd2tv7I7GT5zC81O7ZYHL+z+I8W
TxmcuM0lofG85jLa4IRw0OUPr5V38rUbGwh4bAWIr4XZAWCRn8Rdf0g3rHzJDesKdwa5StJhiiIl
PXFO6ULVD5q2uXi5GeS7yrNUbsutqpd0r+9YOn7D4hHONA2lLbTSAeJFLbgaokXMxUmD90kx9uFZ
2a8wI371c1+lfqm46WO9FkP5aOguX6RcCDGDE+7EjXJWvoStbWOOuvpYrtydo7wbDnhpW+O01q3w
w+LWxyMGNb0fG2Smzjmmfvz8bZhNzvr6m6irVyZVndZV3FzEaFu1eyk3V5DigTBSJ/MfOnDZ/AyY
oRFigH3pmOJpeYxZdJm/0QG1MaDKQHSNLkZ4lHRkVulV649qU11e3x8+kSvijHpdGOkjCOUDo0K8
T2J+REschot4YOEhf+h2+qV45ZBLOxw21oY3Nh/x6kmyMKEMFgOj2XzkGgeEAP/315HpdOvj/TO9
dVVJAzR8GqBr+ZkjVUgFX4ok0as/POtG/ihjbuYZgx+f1GWHlKJkYZCGwa35pQCfjltX29QpVj7D
RbjxLmC8B+IuwLIBZ0MybGql1TwUdUCMmwuasO0S486R3f8dp4ApBeiYwnzqEhrkLTHDbMmahDGL
q6FCE+HU8yrKXjo2vt9c5L28ac85JmJZ3gac3WgNtsRXpPt7p7CHBctC02EYLZeKOTtQHnoa59aX
yiqRRPEJ6QUyj9FOQa5dSvBuuEZmp5jPoF8WhsgAwc5AG5R4+i3WE9drMwniuW2+4w6Lg37qXxaH
xb53mk/90d+zaMz+45TJ0DE47gBYU6dconisen3YXNzeSJ6jU3727XGlm9kXeO1V3wAmhnuTLufK
4j1AttwDC64593Jw0qQPDwaZ0PhQxkKX8mYRLvj60u9AMbBSIgONs08qa2dvHuyVGMoBFcYyBcRI
wGCkH+mLe42+UajfyefiIc0Y2b0bcdB0RdSWjkOaj4EEUSM4q95H7OE+Bk0Z0tVbftfv9c6o3+5b
DHoaHxl9gtoM/lFJAx3wJNO7uuBHISkS6A2Yeso3d62+JRtF2XRLjBEGXwKm4iUvXmqoLM6eWYqA
Ekz3OcoVz5GJi/VFxlNe7lRHf9W3xV4YDO4nsYNHJs6IPJsTs46UKVoewBJA6EPg2k1XKg9DWCRK
Vx+LbukLSIxkKabMxK4FUGFxXvxBtm1gvGfzpxx8/gDYwmsAT54+Z3l2BTUIvbFHl6ohLFZtY/qD
jUQtppaoS0wWa59bhrqS85qukkxVQpsAIRBCEza1SrjsmjxUPn8UziKYcDpH7MwRNB8/QsNQnVuS
4B8jj4eCKpJ5lFsoJ/GoA/MwHLV9bJagCHs+ZYoJ4CmTl3F20QkmE71lcMsJmIOe4h17mubGujCA
LxFIIkScmm+I24zh5944LBHXATcdzTdwAGTqKoRlwwt1nUvHwUylZaw6iZnF5sIpN1FpFe4yfmXc
vZljDZ1AMhakBahJE4bOqUbmypChmJRgNLOh7UtUJvEnbH1b7ZDA6zFMyixkuAkMqTN7Rkml3Eu3
UGJO4rLopL5jaNq3+yivo12zc1/Gv1YQsjzMPgBcQgbGlVoe6ZiokYbF2MMYxQmM1xY7owQh/S51
gExjrIoY+6neT4VRq2p9JQ3HEMJy7SH56A7oNauKZaxjNq+yqQGpTZ3BWDJ9deIkT8ViIBFSVuhG
haOOUtz0CGOuWBRuGnqn7edwCl8VdTM6Sm9l6+BLxkTTHELvL3QWARO0PvhQ0SAM7P6Mc3PRDl0r
8GF6Wpy9yrB7jIOtWP0sN2TgFqCfH7gTggGiHtamjKNAk/X0BN5Yztup2i55Ez4k018YPCYLoxmh
dJR9t65sccecAjH3K0BRjzsImmpIl7DM6ZYOjcQHKlD0p8LKd9khXstH9Yi+O7BtaevxqL/7p+6i
OK4to5irr1lDM2elPkKRfy2fsqBl7qU9TkA+iWa6zu1okzj1Nl2BYxPZDfTKO95atcOV96CsxaP0
GNmZLa4wctBh1Xfn7gCZaaOD/Bw8GjB7dHtwoeZ5XwSFcgKc8CfPUDxP9t4u2XmPcCUfWNXruf1D
Gz0ieQxEgykCQpzSZX7Q1KoROfX0ivThuwxqVvDHP+R7bTTGkNm2Nfc8MNASuBREK8T0QfD0nKu2
qMomi/VTuwKh2Et6Lvbim2t3O20VPYROZfm79Js5OHz2lsAaIYZHhARCS9IaOJXq5ny4GKTePTWK
EYDvEQMQPOegPt2/pTNrREmhrJEQu3nSgRP0lBj2y18bcOrHiU26yvVqTcbx/IAfbw4DUlQPl+4R
oMbcADDMub+MuZNGRIHOFE2veIHBRTcVVcSh2HOd5J7AVVwa3Jdup2f3jV9LihEGpvuiPzKR7uR6
TSwquu3RfYVWOsL9jAkSU5HuwHtyowjemVt526BdYri8bvXA6JybFf9Z7rVD9oJcG8tTm72KEAt9
AJsEGj8I+dJUrNIVyujLvn9OZDvmjMoEW5iEgjnA9lZhVwxf44YWgjYLlFK43BgnRacYAZrWiy4N
/HOK4u8CZR0JJSsX80vf//YASU8EWCQxbhOWFJd7uqwyc9XCq/z47IG4yFG/SyRwXvwXDhZlByLm
b+VPzyiVzZZGSaQ2shddD0MWvPgsfKUoH79gIFe1S0EayKKfmb1SlCBKUeSuLzzew9ICMltHOcGp
FqXV/f2b3WNKBmWjBrHFUJ8Ii2kfdQupg/u/Pr9e1M9TDy0I4MH1JeHn/Ut2AFB8uThE6qp5BU5J
QdYpBFCRZTzIF0+uFyWSet1aV3K9aoTIzvrsnmIRDZXK0dJqjOj9c3QlhgGZxQiUNHKGV6ZK59tx
UZIFggZQQ674MWxsgL3Hvf4os0bR3ZIF+i883WhpJn2UU1mC2OiFUIk4K8waBbwRpNBfA0a5rjiM
H2K2X5CLM91HvM1wjmAY8ViiF2gqLUlGuSi6Xj6/Rh9YXHDy7fglfVa/2o/o5b6azJP/aDYCjICw
UAAsC26NqSwpH5uKjxT5vO1MjPP1VujVHNFB6YNvuzffqsvHB7KiKDuwOtTmd3kqmIqIwN6TRrUv
yQDqRyrQlOGHt/YZV2zu5UxWhyr3dHW8nGJm1ShCyD4/5+tPdx05+oZbg/zMYvWk/RrW2bH9s5WA
Ck6FoR3BDwQfW9mWKz4z24fFSfKQ5q43wU7FPPb2oLrLv+/0g7d8dYLAVk7Fxtmoj3yIjYyepYsI
RGpgCcfFntsD7mnd15bZ+0mJosyinhexEEJpz8viuG6fOVZwwPp9yiQuhL6JaleQz+IRc45Ccek/
DsmyGU0P4wIrjJJCH8dG/RoHSw5Y9vLGpcP1BvcrqjFkfhalj7nEdb2X+sq53HHGYuvuast9gJ44
1ZZFHzH3hklq8V9ZNOoiROdWoSqufOadfhcujS8MjSutbMdqG5lBS6AbE0GUSlZ+MMpcsJDPi3N5
sSXQjW/5N/kx3QIQBt5QySyfAN4EQPexYvVv3XiAprIpvWyLXhrkRJfP4Gvytu7jozE63LvijGA/
93yDKfCGQZmslVLOwte9CLxjMhqkRgwRBlWrQ0YG378B81w4taOUiiY55o4VPScD3xyu08dij1qx
uyyxoZLZPvmb5oXFmTz3Rab7SL0GANqV6MWDYmpOZux6i3Gn5zZSQSwOrAUobgQFRPnUOQV6nBBX
eXHOX/mfhY3ek4XFVZiNHsP3AYLOZ7kmswUh9/pLTUgIaQCOpA6qliS/lAbRB4KOR/nEWwvW38Nj
iAzEFIg3dVAE0fQpCdcHetDKaGNay5t+1wOvVu3AImux4BDzmhAlido+VyqGRSQr/qW0uRW3wuzj
TbEvV2C6sdyVcAzWQIdvSmZOivzs5LGhxFKbGPFh0HQjxHYb/zFYyWb6KBzf0E6z1mxuzVD6WQBD
CaOUPvWbkeMAXLhEh4sXGfJ5BBljuC9WLPzKDWWcnhul7IXIey5mf/gXbqU5C9vbuH8US9kIwBT6
TG7nm4p4pSSUv9olmuTHKZYVHB6ElxRIA9Z6Zn7j78YR8vgFwJrgx56+zamkx0rES/4F9N6WuvFW
/Upy3AeELIwTmhk/CCKAUAJ9hdtI6ztyPJkaqWVwySzgnoGYj5fKtt2qy2g9moRRltDjd8DMPDME
z1WDzCQEVh8t8iAToj3jJsPsLjcXw1/1904Kcljxz8KRtyz81BwooUwlUacl9yCwiltIqpctQN5o
CbBeJKvaZiyDSLR5erWmgojaXAUWfpcF7kiWBGZ87/DePn7Z2lLZD7Z/8t6QFmR5PawtJGd7JS8f
wpHLa8gbYKkIx2hjN0skJYS/v8ZYGGodoOclbZg0oUEQJ3KBGVUhcJgN6VgVDtqDYPmoULHm6cyB
NeSwrkRRip8FgIAgqx1eCqvcxXZhxsv3FkOJk1Vg9asuN4ZH8UF7KNaKyWOw8HDqv/4UKGOb99WT
9R0qFQCECaC9RY3v6MCyL+Bm1DvtiHQnbw5WaqN67wTrzm5eo3X8HB50h0yXjezFmqlUM9d2uiEq
5Yn5WqHBdcCHYAbMEiW6yuRO9cvXW2iU+xJzq1zLtVhg1HkaFEIBVYf9wdhjEE5SVyZKxKxVOmhW
a6ulIe18c9xidru25B+KXf2xMcNjvi9eBBbt0NywTuVSNygBsRLAb5DrfchAlIkCsumsjtK5aZ3K
oG5Nn/sBgdmRW8MBNfOpLt1zYv81/T8yuRj1BWIh0I8Dukxz0OeukJfNgO4S3pE3rsNvMCAO1YLK
DlCiaBzXqZxyJWxGQOVUOwMCvVuxeGjn4QK+AS3BxEMDPA/fMzUQ3ahpmdrlyaX5qQ4A6Jk7b118
CU/hXni8f1/m7i2hUPoliwI5NWmnmYpCJRFNp2OSXkrQHoxLAQ+WtlYxhTU19A2ywismBIJ8PGVt
QecugwkVmVmQflEvfgrGMdDppemlMgqErp6lm4/WB8FAPrKekBuGHaLAGIMojwywptwYZdEWee1m
6SUyH1mh8fyQQOMOanKgYgl6FAXI6c5FXZT3o9hHQHYuQT44YHDI0jqjSx/4mPuHNNN8IgmpczAc
wLFAZ8JUUuFqbVyMY3SJjOVisFsTGdeScE7cFzPXBcgBvQgK/YQTDsxaUzm8XKZdogsxmpcAUjtI
ywqNFhiPa4WHD3kVgwSD5cXMdIGSSGmf2jbt2HpijKbDfLcPpE3SmWBDNYvRJtwR7olZBpu9vWQU
Ep5CFP/R9gam2ukahVxzByFIEiCrFoa82QNdtK6t4bK8v5czg0iJoRYWL/whqZsYN9hMnt7OP6x8
9dw5ogRQFrfScz/2cghwncW2NnYHyQoN8+8rGZQYyujyi3bM84qsA32SIVRPMw4+soOMZ3ueO6Dk
UO6DEoxupSc4ltrubSzJtj1DXmuGZy42IfB990/n1t3FQCyAG0l/LSq01I1qS14rA4mIA9VLvRa/
qyW4ezA8mcUgN3PTybquBFHq5vdjOHR5kFxeCwO9W8CaJjZD1eYhFJEBgl8UuBAMQKunKg2ICwLS
IYMM+wHbtt5Fu/OR6UveuKoTKeJUSqgVBRAEkAJOQcGwhRVgq8hzPqFF9ud4/3hubRoSWagwwXQD
0UIpQy9o6AUIvPTC+cZr1gM1E3rGanVfyA2jSrj7MNWANJ+AymG6nqzUpUKWGrwNhvsuPaTgneNr
x6wY7fE3L+q1HLKvV84+gN4cx6WQ8zq6hr43vEsdG5szk+r51qZdy6FUOoulXtIDyHGPIniC1AcE
gRZD1YjVmjzd0LRrGZQ2y4WPaR9qnV62LpkeGv/pWc13N2/mtQjKrnHVImv1psJ2xWvR4U3O4t4l
88womd566iYrIbt5dSr8WEtKIGAlIXoP7HKnGKm2XpQnOQW6+okVrd96Da4XRSm0IIBdfKiwqMSI
PqLAMFlYd7Lxdw6Gxj/GciqoJUjCLvVaXoYbxrHftM5X3083oeapTHD2+Hl14+aGYqnGoTRXfwa0
yBcv968lSwHo2vmiVL229NHSO5iNuTCSDWcWy2QnoEOA6fzecgau10XdTb3n2zZrS3IucARsMTQi
O7C5JUPbGFeTdkPDTu25coSyYcLeuSUgQDNYeqxDYukAdTmzuB+6IcLGFT+hLa+/9e1aB1eEFZ2H
lbgVt97y+f5RsZZF+ThdyClePkDgMjh9J7vNirUkxrWhGbcyN+ZdiYeAVxnwd/kLlAzr+0tgSaDM
QJcXXDPyuJjafjvavQHoC+vuM94Z+jHzZW9ERzUOvwNusXBKCw1evsF4MW/6AP9qMkBeU3s2NDEn
LqqWaPJgtrvCGP509maloS3kz/0tYxgDtL5ORZXeKCelhEuDtoRQP+6sJ3C1dob8UvloSGGBWxjv
JwZCTMU1UuUJPEdMm71UNBSqczA4xJvcZG3hLQfnegspY+CJnuB6+a8xUEDpopmlPS6VVbmVMS/T
NGOTsY9kn/7bZgO8M12YV2lyVkrk+kTGO2YFg0No9xQ9sC7R/Td7NtSmdouwqwfsH6ZbyOsKXB0r
xkLuW1FgqqcL4Tu+F4MSuod4sT5rj/7WtEyN1RPDVARyl6+e7DSv6o4TsBD+x8Bs7tE0yRx1lhW9
bxEwcWwqpU0lAYNz4EZ1JtI/moly9INvBhg72H6koENZ/DQ7zkktVkB3Wy6pzCGlgClY1CZGXtl7
HOfDeqPjZ1+Rhpfn++d02xD9K4Hav0QJOp7P4vQinLMThp1vJCSwQue+ENYyqO0TCqUreRdCoNP6
qbNX0uP/JoBypXi1D5C8gIBkNGL0QWlf4dN9Cf+haP9sFJ1CxqjhsRsGiNh3IPYyx4MlpdYG84cY
USjZi7kB+FcOZUhdv4VflUYpcgT8MwjoH55ii3E3GWdOd39C1zS5qKFVHQiz0Pnz0lubfM8Q8h8u
278LoSxnmLfKUC5CmBi01CYoxnNG5FTL8BCvWNeTWPt7e0YZzbgrEympERqGuy0YUG1NAiHR27hP
zRUrOXXbcP67KsqfEoq67UIlQJ5y84qh42fGUuaVit9g6t/fp258qleBUDY4G6HaLAxBXAqKIRy4
Q7XkjcQuDVAF+cvTKfoOzEVviPCuGAbhtqKD8BrdFCgX8DTlrai0Su43JD0KBqp+LRiLFQok6Ksw
WW8d0YDZsV1JoswCwKRNnCvIMovfBZifkdLxwQ+17ffoyWU427dDuytZlIVYJGmcBC1WNQCD5Znd
7sO04tXm51mClyIydP+m0/2vMBpVj9xYN6YchPlr/2wW9n1TdNOaXv06ZSG0Qs9cGIj08kz6907J
1/n+7980D0iFkq4ATL+iJ6wVQDIoYBnGy90vl8kKQw8TA57VfSHkbGdnfyWEOo88Bzuv0MPP0Rw8
pM4TAEj/mwSJcn5LDng434OL7b+CohGqVTv8iuEe3jzof1dBz6NFe+j/93pPzpGhsTdP+eqnKQ9X
HALUnitskPgMWqkNxpGvGOfMkiDhiK5cp7zO9QjYWZgy1ANr6+ye/sclUGbZRWVO43QIiB9bNINb
zBD6tq262iTKGqNxqhv8BVS1sZLTZ2Y+gt1yV5qMdTB09Zd67mqjYr2UIAlShuPrp/4BD/PP/3QZ
aJPrg/lCaEQI8C9o53YwwLt07ku4+WxdbRRlaoehTjIFlZxLvPaewC7CTDffjFuuBFD3WctyrohJ
nCQ7z+VS2qJ/EjYjAJPH/7QQ2rQu5G4MowLXojh4RnTBZOy/97+AgQbtuyyhk3VBl7uSwkVAUUsZ
3BZE5pk52EbqsTTqlnM0kUI98zkQ6zr+yVBwkuxPwVhH6x6lmoHl3t+44xM55P9fqa6QFWnPk9Ug
/l+TDRtYuntDs9B9jBHD4OhBiEIjfyJZSn0QtWWIxG2wJ4Hkr2Ac+RxRDZzgtQhqs0aMMNEEDiLc
d8xoen7I7eopx7wk4dmM/vgG47bfeP4m0qgt0/NMGOtczS6v7t7mC1NG40wL76f8vq/JLDnUlQST
cFfHFZEDXAxG+BxM98AKvFgyqFuJN4RT1BY7N5iqgymJeNGB90Ez+uX+Wm68g9d7Rmeao3rRLSIi
Z1m2RtYykwk3rAsIGBAAA/0AgABP7ZVed4LAjdir4LkD1Ye2DtaYsRQis8S6/rcSWRNR1Ja5XKeG
mQhRCiDZCwQttg+2Q2iAbw0G//9Iu67euJUm+4eWAHN4bYbJozSKL4RkWcxpmPnr97QWe81pcaf3
832xDRiYYnVX6gqnnnkJn8Ub+sPZt4ebKWgdK20SU840YnmC3dnHxPviuJdlazMjwkSMACwZ2nYA
kYTEm93oTkfkSR45sRCXChOxjFpjGaEIKpWrrg7JrrKDR+nrcXzmEOIdGRO3YE9Ngm6F7yNr36W1
/uDmb1/X5VleyF5hHpaimKL/BdBwTOhS9FJ/7g2VPpH9Q3IsN+M2O/qrk+9Eh+iAjoT96/A07gsH
7QjuddoL0QbWZgPzDFPf6PdhdanLc0ztnyW8ACWn3E0aeYwc59+RYOShM/C8U6ye5oVl29P37w+8
hqmlyOyCC0YYFEHWR7kR81NxJi8VsIOVgOQa8sF3vAmiJY29IMXIQ9uohamfwU3txpsytV8ww322
q9SmtQdjw0OlWbB1F+QY0bBCWeqCDOR24u8+ItLr9btZUqOL36f0ZxYBoBtpM2F08zTdoNJtnG3g
s+Rk/VSs5fvrpBaCgwtKjF+tUL1XAgmUxpVsH+qV+Wv97wgwrlRNtHOs6BMtpIj2BzC/OAwsWIIL
Bhi3MAD+Pc9jqArSoxvVPafkff3FCQd46ki/YXYdVR/JfZtAkCP0ynpj647KmpdzuX4RQEW4pHFO
/LNeGKDRfh2KleqUT/5/itlCR4D+MSpY+nxJIVGwA9wXcRP+I9BNTr1F7MKxOX6Gxwaj836ld5JZ
gY1dh2T1Y/+fjv0yPDB6nkr1APAxVBQKcohI7NxbbsLb3sVjgVHuVi3zYKhH5D5EFOZSp3I6Ttve
Qrx8cROMevsCdnZJKTUf0daygW/B3btJ75JJrVxQYNR6SKJa9n1QEHbi9kArB5hWHbxHoKFxetav
6wa2i15KlYg89VQbuJGqIiaxA1TjqzXXvi/44gt+GC0vCyyzThrcyQveF7ItuoZd7Y2nLSesuG7X
AWF+yQzWEBRKroKZ06YhvECcc1JsmAfNVK04xY+LnQMgdKxrOTQVN6HKOalv1zKzVUWWqXUfwh72
tuK90X5onUS3Me/Jd93sAq3y8qR81Qg1v4CAacTzxAf7s3A5RneRAnYPAMAeqG/qj3hfNzHX1ClQ
EgMdRcVEtDvSf3KiIIV+5w9FmVFhbrzOlSkKLBmKsjaIU6frCi9wrwEICuBoCoDpNXa3EtHfWiCw
SI76at1ghKZ9/nLfxZstL5e4aHr+fA0rIsCDiRRBBM8JKd4q5xWDOpxTXRTCGQXGCRRyUQSVDwpN
QyxbuN31UNfrHn/Rus1IMKKRdOcyl3OQeMK16aBS+OQ6BR4TjBeIUSAR1AYynp4dLyLmPsR+eZsj
Ghz5+64mzBQpbcNK7nsQ0UjYkdrtHOvGiw2nOF1nhkeHcQZqa9ZR1eC4RvvtPHmWfZ5sV3u8ToR3
Yow/OA9mVOu4ldPuvPfQn+ecn872dRI82WUcQdT1Q1L0IGHceN0uXvMsG0+sKIuz+6h1o7CqGvfR
FFg70gBX5+E6AzwCjCmw8gm1Xdj/0/TwomE5CLe3eNE0/1GM7wfnjAM1HsIkC/GgBLLVxiIvyXEg
KO2l28C7zgnnKr6xr2aE2kEpG2hIfsp/FeQGmh59cnT8J5A/DcRmvDBKXgttq7cSbrtyG8CviraG
2gqwZlFsjTAp0p1t4849k4dPXkM4R5JlRvc1NWyBvIRbyojk1DF53vZE+7x+fhyVZDGjxqkqx7IC
jXjTu+bTL2kF9Ovf/86+fFeBZ5c0mK1VAvKTOmqtwKA1EGtfz8d/SYTRe8WvxhTjktD76gkG7Jht
gIpr81pUliqrF9LA6D4EpRk7KnDOYK3aFimsTXOqXhJP/dipax657zu+4rTZ6mRc+13f1RC+l24v
6W60P5xGt7xNBswMDVvlybaHwQGfUuJ+CYX9l5mNmfQzpiJug1STY3wA2kODdbBVH0zyYDjm37zY
/pBhy5dqN/R5SJ31i7jajd+NGmPgFB/XpX05TzMjw8QEU2jkZeXj9ga4BvSCfb77dr7i6NRSBn8u
I9+R2EzesdgrH40QZ4Z+yt7VQsc3HaTSUFwJ5QO2acJ68GY+uZwxxiLyI6MYqY45TU6KmLwjjxZ5
a0AL/ssjVC+dU9jH1ahGOEK8SrPHaPX8ntvGLS+jxrF9bF0qFQXfyCTtu+0VQOCbzuWNUnJPjDEY
GDMbMm0AiUO29rz4M8euNR4i6SIbwKml3SXYjfINVTKTBKyIrAZsYkGkANyk1wKgD/o6+hvDN6PB
aGiZRLogpaBxlp0E8EXSVn0Zd7wk6qKj+EPlh0evsLeilXUau8Wvyh160WnDq8HhZTkdOCPDKKhu
9tlkIH47OaMd3lpYNon9ltvmyHHqP9Z2YYAQACP/XMw3QtTsYgBaaAZNATpJucLGhzesnwVaALFd
gJpstsf6tIs3gmdua4KtatBYzCzxG5apTv4w7rOPYHS2AHiLXkaUWbnYBXethQ4r+JDnkAirzOH5
kmWBn5FjNHcK/XIQRgjK7iCf0d0rdbRRRF5xMgtcOkyYH2VFnxW1QZ92GY7vpXOC7fT1dd0OcTSL
BZ8+Z10aBSKIYBSretrJPcHLCAMZ16lQG3DthhhvHw1W6ANNC20pdP95D8TQv4r1Z5dC+ZwJ4phn
4Vh1VBB1rD0UI172gscBYx0iucGIT4/fHzAPccy5pX0a/V45IdZxy2YzjomGE/ouVXofgRtt7PeY
vxyTR4ixDGEvIysmgBFa25ftm4nuxcnvz9weeI5ksd67G3S/8ANwlBEgcdktCe+eWgzKCjfhLYDV
xVWHyihGV4zTdVnjWFgWp1Mw+5yWYukr3HoQbrqTiRUTesjbIbzIHkACaL8bGq3ZJi7MYJ1hXy0Y
nfap2SWbx4S/p3bx+TejQe9yLtR9lAh9Dxo7fZXvxa2E7cGjYr//3TvTxAwrcGaAEcBOhctGnERB
FBW4qyesYPTEJyxf1IDuwTOei+/MGSHGpuld1taViIVqsGiAMsWEHK/Vdml8BXgyf3hh4pEglyYp
nRLaiiMhOh2xVfr3YMOXOyHhZZkXZW1Gi7FrQzOMgELGuXWJfQQaB14QEXaH8Lz5shz8YYkxbtZk
TqURg8zL5Ez7W/2m3d9xUeYXDYMlAt/agjSrOmPh6m4a01jIabm/84r3/h1xKfayjgVRPRkLYq5r
6XKE8oecQXmeyXYdA9VZEEusa7Mnb3wCugi5xc7vF8nleLhlPzqjxFi8ysqtLtZASQSM/U3oqIAk
zsAQTxgWZXtGh9HWYchbQWkqtLMAC1OAnxP+Yv7XMtClABBROqbNFvnbXu2SPjtD3IACo9s07qDp
Zn4395K3mxNijiz3/UHH7g2qpskxAlh0h9Ux+4+BVI78CxJR76tTY//NRc2pMgcoCo2vTiMOUCHT
S4Z3ZQPUvw45IR6hJVGfE2ICxkHqhGHM2uJkIC+Yvqp2Te5zMrnnY7l94Mg5jxYTLaaxGORNhTtr
PERwoytRrfJqLGSGrfCuE1syR3O+GOuqjS2EUMe1dRTlCivlXwsH+Ik8c8STDvr/M9U1asUq9RBk
sET1Gy0MeEQ3gA6FyHd24wKAO4AZ5IK98MgyxhZ9opLRWDU1UBO2NwHNxlHfVRf9u42bHoc36Unn
L6VYUur5kTKmN0nRwps035owFaR9Gl3DMzzrpX8P7QCFMsO0Rc3NbrnjNot+bE6ZscdRpwymdga7
Z5wyhrjscgc0E2A+lSsuIAMVQjb6/EPrB9StkqW6nKpUcDyZIh7uPWmv25nmkvGBJz1LzmxOi7Et
eGbHQoNREQhp+im7AfnVO+3G391d14VFBzOnw1iTvi/7Rk9Bp07JR+aG3u/GzY8yUD3/44Xz9BU8
J8XYE2tKyqAvQGryVJT/B0yTYasyOv+4wc3y4amqBvhLbBVmy82pEUXnsB5p45+Bmgy2ChO3xIub
t4xlWez/ofPtU2cqjohXE4L2m0791nuSm6/+oofRwi47GX4M2INYtnBpRQRTFZrUGKgcYP6Onplw
0N75APpUnljZNgH/gVo5FrZif+YlnaC3hDpQINsN9MjLcTu32uox8T458rZk6Od0GH40qR7DzgAd
4E/+qklHos3oWSsJxd/A4TacLgnCjBp7QUOkqpkvgxpWkZCPYfdretryEHu+qxZXjo7tDJj8/lyF
1Cz0QGHPCLaM3XSOjg15eGLf3E+Oh9fjbbBRVXf4itdba8ODr10sE8zZZJQ4jUQ560R8wdRttWL3
uLsLji3WFh77DcIe075+h0seZk6N0WN/ahNDmEBNw+Q7EgntS/N+ncKSXs0pUEM806tBHQcIKYx6
8I7eti60jc11Aj+3xMAWzSkwMYAhj2Kj1eDh7MgUWGVycvQiG0TbZOTlENxhsxjpvVs1cIZH13nf
5vYXz0otPY3nn8DEB61gWFOg0ZAHM+8JEqky+eJhIvJoMMGAEWXYlkFDnfZpU7qN+x44PDYWW0Tn
fDCWo6rzZjS1b3EwsHjjFJHI9Z0O3R6P4s66vX5xPIYY8xGmolRk1HwoNx4lM9gjCg/XadDfuKLP
bPK5CQq/Hhv4KSRi5HeVZMCyByYpx8NzZJytJcvjJEdDBCo9xG6ABIb28evfMcKYhVwdalMQcFhO
hGCTJPZkJ+hY4vX1LdoDLEExdaDYqRr7JLbiUiqKDsvL3xRv2iS36vo6Gz8xNqmy/iHAPoJLIcml
iC5id/LQ9fStbg8AIsBCsoKc4dWP+dnm4sdTE/NDCGY0mfgrVtIgNir43QRGriA6BoZpdKk7nS16
dnXzb3lk7kquivKcZDhExM+qLWBLhPyYeomtnzr7PcTyXpEOWXYrjhR+e8CffNLZD+gwVrRTDzoz
tV2P9cyVjn3wyDQ68WtthyIpTtt4ILxIc9EXYw/g/1JiTlRQYYxGBZQ0bFAkjYflyEPhTKtW5o60
8Egxh9kbejFIoUw9lBc7yWG/pZt7uVVQ+jPXzo5xhFgYGZmZgjurkzXStVg7pBL1l+Ta/eTx5INH
i3GJCGjzMk7B0uR1wPGMQ8CaKXZ9cxdhTIKXo1msKZuzu2LcY91reQY0R4ybAAVIcbO9dcZDvFnR
VwFa9nbFGuUqO1xxFJ2KwM8Dpcj1Bpaz6N+R1kwYk9IQBTFRkHG42XhoQOsP+wH9VH9Tw0Q68h8y
DHeiqpQAvFNp3sYirUqkXfmmf/A0i8cM49+TBhCpUgBm0OVWkfCFjgjufWI8AfPu+rktOqwZP4yX
b8VGmGoLzxDRzdzfKdnTRxUv6lt8Kc5Pjbrm2eWcrbINKno5Tro/5A6QZOF7FZcn6Mve5M/lsB7e
N1RBD0Emv3W8wWnd+rHaiA/De09i++y0f9G3OeOKrSgJaVMYhQ+9eplyUh5L9DvmXOShbyv6Q7BV
LM4CNCXdbcRYWUkAJGVYQeIowJrkvUSO/dRGdrJW1qEnn9CrvunuU9fnCeGiZMzoMjYXDQGqXqag
e0aO/616vK1u767LHr31a5wxprZEX1+s1aCw8w8YSbNhaTk3xOOBsXxafg7GSgQFxUsd6V4k+eqO
NxdGNf6SCw071jDNi511gGZmU8aqGjRpYantydnwnBH9vGs/fXkF1w/7Z8x4+ZnMYWtTO4bBpLTA
vqi97NB7Nq8syDsIxqX1AOvtAxUH8XF/y+ue5P02c5H60GR6a+C3M5uLQr/wCrk8GtamB5bQShp+
XHHuawfAKu4+gIt6+Hx4un4HC53tl5QYu17COgkdPaKEbIAv25MdlPhBd4hnP9znq92bAx1wHRcD
ci6nb+27XHpNmBhL72PuLzl3EICD99Y/Ro+mm9m/ARN8cLqb+9ARAOVsr6MH126dh/URW9vtwLM2
n9dPgHePjCPANptY7M74CO8eGTyOL/tp/i9PlzH/bWeO2GSKHx/Ib56WLySL5z/+YxbMbDWtDgKt
PT0lrnDMVuVHSgB6HT86Ag+f/7ras0Nh/+bAf6zxlCV/OmsyPfBbzlXyvpJR90qofT+qIMv/+pcp
5Vm00E2tYvnUVAHllxd4XxdAnV3eNwpiFvUjvlojhHDGrn5u6zMvZYRRsV7yR8Ok0o3tU7ZCEmzT
8PY071qTfF15L48jWa3dr395EYxOjYaRd4IIlgZic35a4V0yo1JDicbARMdv49GQVCS5K1Zb92Y/
knvbuWvJfv1ufz60O3vlUPyrrRI7FS+q43wCk4e9rg3fmZH/2wj+2FwfhRLa/Sfws3trCSqgseMd
/M2ZyMT9DaT069R4X36pIf/utyitmU4MSiHHXYkPd+45UfPPGOlCaL/fc7NfDoNaOhsRfhndPCRx
taMGzNOe8HYtyTw6jO8DekMh1CnovHjAoiDkcCPYb4dT4Koo5ayBU/+0c0Xy8LTmQdNwVP47RTRj
MEjqSsqoOUEOhmdOeArC9s0a5lD2ArUnT7vO80LnFKP8kZPn0wYr2u/J2t1oq+1TSGygbH6O9jZw
eFWe79ahazLN6KivymnVDODvxXEO9583N+uKvJ4q4u0KkrmovXsewF8LGwunfAco/YDOCIgzIadn
f63uBtt9cLfq7iE9bMlt5Nx/xWS92f5e/z6KZGU/K+RwCLGQZ2261yVavh6R6mz6SLC6GnN+8KiS
d+M7h83B6fGpb562rmFN0OOceQrZY0tHccNLPHM0k02gxpNUY+MEbi2zXZ64fUMdXbkPtmNX78N8
qKiNcU4BOWzoSa9s9+OESk5I0LibY7mj8xnBRYwIsjC8RjTH/tWi1A2LynkAfSOgXvuYSxv0X0qp
p0Ii42MAWetsXu6fgzt187I6OJvKNm8b4q5XNnnA32i4RDZcd118oL1aP8QrE9OVa560cpSRTdMI
oWHqHb10gNFwouvFON7CGxlrtWW0cqkMr3I4BlmTGR1yM4ezhGWa/Yu5xnSB4NTcfWdL1mxOi7HH
WohyqDjoHaxmhGWWv3zyQO/yuoos5E00ZU6FnubMdI1+lCWDrgEYwD4k9x+Znb6jCY4LnrkwOXZJ
h7HNVmrWhaWBjoFu6959Uz7OQFMGUFgOzEcBnVwhsuXu49fZu84g7xSZgKmtYyQm0+9TxK7JNwO+
58Ho/wLV+5I9JkIKY2ucohLsOalPlIz4vzIIRQoNvM7OYgCI/k4F+zqt7701l/elhUZS+IPZnV4O
Enp+4Q/OawFoxCFqWud1g6a4ABuojE36mw7mVRxlXzKoc+qM/EulUo5RRam39/f1Jnc/r7O3+Aai
kwgiXWGoGayzEyc/EUYLCnawMGGub2O8Ght3cu388V9SYnyaYChKq8RgxfGf4smpnW3iJE67ptvo
uHuN6bmwNnLGFuuIgISYn7sIbJWORnqszpGIvxHRbAokUgOD5YTD3M8SAxXHf46R9T6JOkxBJoG5
9HVaa8eVLSNzGG6Dh+t0FpoLLukwKR/JD2tfjazuFOzKYq06SucJbrlDNl7eZdgzkB58+Hi7JFss
XiX6sTIIT8EXakSX38DIZAgQ6zqkFzmijy1xm7W5l9yH6uNfHypjkP1YEDBghEscAQWOFkAggnuP
5vEvhrEuGWJMcizLldWN3wxRIJIMs3K9hyUBKy5H1CpdE0vGKEdY6TmmAziia48soB90mDBCA/SR
NkBjHSHMV0Ii9MRzKfMElDHLuSicsY2Y6rkH9KFb3RFWAShKt9cFdNn6/9EDxizHapgLYRD08Nft
U7JKAR33HnELUguTqZc3xtiSVjEtIMfjxtS7PrQxhQPRWB2QfSsRZFq270VAi1p1vv26TQ/CJrip
17yS8AKnAA7TVVlGaAL0MOZAs34sz4WAT+i8lxroC2e0lD3wvI9EBYIRmAsqzHnqrTVNAdbPnZ4s
EtrJQAZAYQWkdmTUWlI38oKH8YNLdcF6XlBljlfNUkXNVAhL531HXXjNSS6xTW/LhfVd0IgZqR9N
lLUvR0FFNSIjIoYONFd2Hni9FQqPyGXS/b+wgL4KAqDnoGvO2uWvuRdtm7XqVnfW/XSXmnQ2BIVM
u4QrL9Zf5zt5vYdNzcn2sVxhMAG9/Q7Ggh1xbXG7p5bitIsDYC16kY15Tm8YZy2admVbKAl9+Pvb
3+XuuURpl+jrkQib0Uf66bqyLllyTUKV31LRFWlgE9tlbJNrYpDEMbR1tNFk7e/37yU3gPoeHfoh
wjMijLvI+rhHoR9EKjc7Wkf1pn0MtvqmWmludJdgWIJ6qmPurneD15OvFnW9r/xOcPCvER10vOf9
UgB+wTTjVaxEG6rawPecvYPsiipZDW53bFDn483tcM+XcSyZYJStXoOU469oqg3gco8P1ivvTbFo
imYnzHgVEY0UqRaCzOEj2N6aEJme8LZtLqrQjAZj7uS2Eit1BI3y1t+fXdW7wyuXE+zy+GCMXaJL
cSA2PnxUfBu5v4TVGY+Uv/GEF/fPGDf0Z8rxWQQnlVu7hdu66K6B083429qWgus5KbZTKQ2kQYM7
7AGjhlnenbILXMM9Fl7zWB54fC2lBS6IMUbOmtDkogo4PelGehFhSA4bg5gryfHQxf2mbsdDsE0d
HfbEeW03dv6urQtbsPeuohKYNp/Y1WYbHhS0xsgY6/C943bdvV63OEuvqYuPZIxBjE/Um0boMFbk
b7XnYDc0RMvIyhV3gDRbY4MmKH98VhjhjLwnDvFlGdYNBW1p2H5rMic06PqoFSFOaLT795dwiynn
xqFRWLTtD6mJwaDJLifiRif1Bi6hxf8mpN9ZDm8J6lLOGjBkaAhH/GDKP5bciLKgBAL2wSAOjDvk
aCVSrXIn+11tbod1hObPV+TmH2Ki7tA37PDaQJdNIJrzDFVRAfwlMiYwV86+FXZ4RSitnfzGuqBs
A+nnDS0sqvOMCmP9gqTUpTzAcYv2+VOwk1ckhHlIXssmdkaEsX0phthlMwYRuOgnHW2NER4//Ukk
d9eFZ+EhrgET+Z8jY+xfK1biWS1BByhp9/KDggfP+jqFZWsxI8GYv+mcmVlDxRPeorv5/ZquC+eL
Q2PhGXDBBmP8FA3DEOccNEY7/ZTW5a7b1p92vOIhty6q2h9evq9tluUKwg6QDd8SBukeNsK97nVI
j1znZuk1POfmW85nVPQwNgQhAjeDp3heAWjvt+hIh41Sp8mIeaN7dM2ftbEldxtB2znJEy59Jn6S
plo5pyr06OlNymxpF51OCC0Fu/VgQG+LTYl6u3JrYYY2P3CMGU+HvzOnc96zMBZzE7SrkbydLCB0
RrZP0AHIE0uqQT/it9lVMsZCFAMDUIcw2S9O5B4O8lY5Vi+IlTSsmP9/PFSpEb5GjrUaZpNO+hl3
Wpbk+VV6islO8tb8plD6Oz/pKFiZi8yy/jOzXHah3PnwzRbBJE0uepWjASayuAWOQwy88+qWuyHg
/zBWf2gyR5lUcZsFJmiieJOHMFXY3Rt5Xz3nypbKMNALQ1GxWxnO5bvCNZONSBWjvC2THplsTAn7
T1ZiK7vCbvCOM710bb/SZ7lMBEdFskh7Oq8+neuaufyqmX0Bc4sqdmM3kxL2p5chJwAFCrbdznKr
7wb9mIi7/GAegSiFPYL5ivt8pWr382r/sM/4hNFSVGFIQHxoMe61yYm/d0nnug/XmVxq/UGPmKFr
KtZ4YQk9w2QUh60SaucevkfdAus3gq3DWKw95NgscojW6rYi2uQ0z21M6hN24uzKCu5cjAH7pD8n
D/hzXfLq+4ted/ZRDPOovhmTnnYI1LGBIE1s9fQI6N76+Trvy6JsSgoacyVVkVjU9kAz8ygFFPhp
3E4o7r3aj9zaz6KGmgiPRFFHlyS7uNMHvPEQ+gPlJH/R33bqXXqjb4b7ISM5Ns+93fGajZbSShqG
6xRcJ3K5qsFcaIFJOE3w0/4UfSVPdIsaTfZH9t57/nVEYS0gxkG6m2ysQw5XZcx7jdPYlxVbwIOh
2GXK2BnOrqYZC7EYYjHrEWKM6As9nxIX6FN7EavIhtUDb+ZpYUpMA7N/yDHhRlRIZWQmVY/BcaA8
V0dvABivT0bHFlYaD9hkMeKVZV3UNcOAurAtlUF+7qvchLycncGLT01mB4atg1q6du396+uE10fx
KmK2iuOkF5rXweeMMhP1N/7kF1FX9/8DcOuv4j1NpWGh26fsyaRCopcTKi5p4JwgExUEo+IXQgtW
Q58clH1KtJSIXsMJfpb5Qu5GMQx6jTpzf7VcREpJhRWSanjJNiDB4beP2dbXwBbXafU3+Fg4SWi8
aOm6pekGEzyGkaAYYwzGNOAq7e8ttBUO9lHgJquX9fAPIZNGsTP/ZfbncWroCT4BgRStyi8JUV3L
yx8kYGxuVSy5dY7v8q6025zEW+u2OfBShosP1Rmv7FtR6eQuESt8wo7ibnab/nd1KJ/z3bTKNu+Y
tsAq0rUbu+t45R95eTl6cz8MgarrmHmQDPkHcNuU+nKaliMyFBVNQoZuy22gWRiiwl3OaDB3qZop
VvEWoHFobvPEpqmpLdzy6hFpXoKeHcHhZZCWBfYPSbYm50tV2Y/91KPyre0yvL3XycFybwEsGh4E
R9pUH7zt0t9B8JWTZMtyvp+Uox/DhTh0/UZ9h+2KwMbASA6khj80vWjANQULrTRdtVSTOVNxSjug
aatwWBsvEu3cwZi+ftPvm7d4O3JyZYvxP0oP/0uMNah+m2HOuAaxJwOpKxSjJawZkDFAn/LinOVT
nJFiDJrVpqPeZzKyFZ5BbmLZBdQtuiPSuwadGFrMbfpdDC7mvNGDnul/lldZAnBrmjeLJaRNYWWA
yUEEvAU4YcxSjCFrOt3+opiGrDPRUoLn8JhZGo0xMHeLJioapg72L9lZhy6/m2CZM4waI8rAdD0G
+C85o8Y8MMx4QLe4hK4o1I0Ue9twM89L2Qq6IwwFfQvLiAzGN8SDMokCKo2nCFt7pmN9y00hLcXY
EAlFVFQJbSQaKxNKLyZZCWU+O9nXoRNsfVMCm9i1y9/dQeQCfy6ZxDk5RiKmXO3PgtpTEaSx0eGU
Y3zfcJ9pqtt0vx6QruM+I5YOcU6Tea2NvjbUePn22LOHDNYNJvcLYCHrmwyDdvvEKRz4n7XGG59d
dH5zskwQmpdtFk0TyBbAfcOk2A2GqxRAPag9HLzqUOssrnt0cVW7Ynd24kPhonDFecAtxTD0WYPG
F93AujnGlBVa62dmLdI67kfqGO5kv6crHsb04itxRuVbW2Z6nscIk4JK6aENFfm4EQiy4jbWWjSk
eUj28c6oeCmbRSc0J8koYNHIKca5wdjoqr+nk+O9Od1edYLbbqWuk1+hyzEwSz5hTo/Rk0HIRbSv
gd6hBBZ5VNq/p2OCxXDIsdMQ7ZOXeFvMImpA7VAN4JGZKOlfWpig0SM/VOEXHHih+r7Y+g6y2vf6
Lub2Di0Zzzkpxsq03ShI2NBMy4d0ffFYEd9BXRW5r9x16gdhg3Ip7zzp/bAefU6TEUyxmoYIzY80
BhXt9hi4v1pnQtE45xYuF90eDZJMRTZNA8d5eZJa3ZqFFfsIAVFNCUh7DNHlLHuBHbrnu2H1dV1S
ltqOqR39hxwjKY04iblegVxPB8wHctBTkqE3xFVs6Uncu/Lr8YxNEmdi7w3bfaR5I6ypThzUSK9/
yXfP148znn0JY2yLosi1fhQgs6bhvJm/kzvLG3xyb5Q7+/GreR/39v+jLrdo4mdUGXNrpW3TZSWo
OsG9l5F6TfFEZDfMSfdFlNiWO4z6hQeDM+GxaOlmZJkIACnkMKlrkAVUS05WomciJ1PyoEpV+vXX
zpRRyxr77+ruDDKdk0x2vhG3RkuCI9Kb751LAR21mx61nnuqSBMxbOMtWmUH+eUoeqtX6x3z1itU
6OzuS/R65/gqeop9x4OuWYxOIIPICcg6oiKduXg/zZIkFwManXRIUQKsy+3wLg+4gCtcSsxlRz5Q
essRlCbPGdBgn5LktrETjxffLZqLGUeMMzVUbOTw42g4tWfy1m3KnUrqiKDzcP0X4EI4uhkpRpCU
sW5LLQVLOrYYtsf2MB2tFRo44DfJdQVdTKaAEoJ/mro2WRtv5ZiCkQ0IU7k/mBPgIep7CQXDw60x
ksL7MteootabeHc+9GtOYLCopbouo1vUVEXkAhijGCCuHTqQbrx2OzlpQ6pN5nxeZ5BHhLG8quUD
I/QMUyhv/ZW1SwnqABmHEXodPxRyxggj65N1xlR5CxqVW34qW8lWeK5qqdYGJfrnqBgZbyZLPqcN
KGjEqe7RyQMpH9xhlXjXT2s5ppkRYoTcL5VaTRUQMleajN71MUdixH6V0QTaOu0zjZB5qdLF7CHe
TbARKDTgrct4qwxwEAkQL6m3Ary8/6VFJHxN3Nv0PS93mfN3j9A5QeY0Q0tVkrwLh9PLRzAQ4Beq
Diqk/bpeD7fXz3Mx7p+xxhynlSOxb8YWHJH2HGE31b1v1/85KClMxYwGaywwwK421NKKX8ljiD1Y
QHVud4EjcDRpMU0wJ8T4nSw+y8004tiir5fMzb1NBXRf5Al2HHVatugGoJAlkcqDwXA0oivYz/1i
wEs6OQbrG8N+zk4YbLh+N8umb0aG4adTArWJTZBpNWKGtpYiS1+s9NNz8tm42UstEH2/x67QbiVs
v6yQVLv/fL8jrm72BdR4zR4t3XSWg7OGL4gRpiGPXHvSyiSA0rrO6fLNzegwkS768srGrEp6oKEd
e/6t6aib1/SuX/9F0+6cI9amA/wkVvwalAo3OIb2vb9OMD/JCysXA60//LAZ1alI47g9g4ryEJ50
pKwqR/S40PzLhmlGhjFMYujH2FoMMv5v5Qbgo6vst+ViBYon3KVueUC2kXNP1FH8cCQzgowjKbKy
DvQMBDuaHSsOzTpYKdsjWko3Ox7mKO8MGSMoJmIvtQFoWesEWKoD0dy9+iJyWOJRYQygFmFPs0FV
WT4ILWqaAREfjIMJbC3O0S35eV3VZA3YO6i6fc+XzlQp16YuFcNsQMUr2HW35Y1VOjEqGMZKcrHN
zic6qjM707fDt78K12a0WaQXw9QwLZiCtpfehDd+eNu57bNIX6w+N1lGr4UVkTktRiYb38hTq0Y6
rvjyDztHt/sVaonAFBzcBt2n1h3nXJdimzk9RiRHEfsv0cQ90GJb4L5ErmCLG+0u36U+3pOoD30V
vs2bBl4MQ3RaP0XxUhQRnV4axsr0ozZOqWm+P3hY4ava99iJ2dno6H74EniysxRdzakx/iZSskQC
YuNwSp3xWKKPeBXghbSdRp6rXtLvOSHG45yLIE50PR9OjjI5Z1cm6EVZf/muDkxNzr1ROfghJ7MT
ZFwLFsOcpagGTy/53gCIuPquZEj4dS5PQHg8Mb4l0aOwl+jh7QBz2T0bu2jTvK0xutpyk/lLxmR2
fN+jtXMdDwJpLEeQCp6CChjogsOtFy7mEec0mPfCWIdplPag8dTbL7vk+Kag6dWJHoExXRL7Aa/r
p+s39Z37uXJTKqPRU2ACJbmD9djd1HbifnxUZAMQFiV0T6oTj267t8XdQ+Cs7eFgA2D7Ttt8chPU
VKGufQSj5n6YJYov0Vs8lF4S2MFmGIm9Xgfe57rjNdstxiPzQ2Z8z7k6K+d2Asuj/QIY5Rvd0VFz
ilFm5hVfeSLDGBLNTxuxqkApIU50RHIWE+6fvCLrwhYmROAGLY6gTwpvWcaAmH2ZptVZgl6r781N
Krvta/ehE3mP99K9ggb6/ybtu5YbR5Ztv4gR8OYVnl40LVF6QXTLgPAA4Qh8/V3Fs/cILKFZcfeM
YiJmXpjIrKystCs961BtD2a3RGjt9Cg0QK6s/MTkEY4+gjIu9fXC5+oZH/FsrS+r8xPvOM3v0mjn
+5cULRIsqLvJnOaYacrCxHl7qdQI9ArrGcj6pVm+b0xzx+Jr8mHXRKBnYbZElmnZpn1fiQUWnGFR
4VG1uznAElhDD9PPzYgGJboijsI+TwiN9HeqYmBbtxVrxf9aYOJ+nUcmKyycTOFhR8o/TFGy02v9
cuVCEOTe3lRDWMQB6oX7/X4wSjNYpO52fjxbZWAVi/Lw5e3yPzvUEM1fJnCeWztAg5R52MH2sRSZ
8PnDCow+i7LlSayVSlJKeDQU97rs548t3WQ9YcQ1XaNJzrmspgV+XrgYgSsdFtjGvNsxXvPJG//N
w832jB6JtFX58qKBiJWWpmRdgMMErWRwMiUoTDmrvKrLkghIyXv/BN16mpZgicXxtHzjFDPvDNE2
d7r1VZjJp8UcEJx8I8b0qIPxOTGvWtEHU6ceE8g6HNpnzBlY8/18r5pP9ssr0nWmbCbeonZ7I80M
L9gCk+PjMd83T5ZWEBUTXphPFkRZlajvyGO/VDKt64+nE1ppBuDfA5Z58DCQdAV8irEy7N8RZoZa
94DEt/sVoJgIFDOG9FlfQWMetkLZVArKChhSEhU3NFSMzn/uU/Ps6Lb05AJO48C9fF3e4nfzgo13
Xx1WZg+tzepMneyNHUlDpnyFpj63TdleIQ1rje1txjZeAKJaMvApM84EPAq26QJOGH9fybozrq3N
EgX/0z1X0N0nAFhQlcgIKfVud5FybiW/7o6zs5GshEW7Sm0JKyqW4aq2dQQEtStg5o+Vs/t5ye7J
Ug+4r1zaoZNBVjZ8HIA2X2lGwt6V9vOagYymyBxS04oCXIH7a5aqkeBzKiqepK9wBvyhxYUzxI2w
RdPWV2b+atcH1KxfHiv5zwfnniglUk4UW8VXeWSM3fJX5fjbA9wS7zGNKflJgiTo6B/WtB+onVjI
0M2UUiXy6+3YPluyi5klTI4+JjPhaKEdfUSH0tAkrcOqLECnMWsnRHff5YXHRuECS4tYyYtbi/K9
bbinRR0WH/dqpOeg1S2y1VFPjW2J6qNqnWNbnJ9wMRbANMTubLNZamZtKQsBS6DsfD93g7MV/R4w
CIg16uFKtyPfUncdYMRkjK/DmqwtZshOFPTRx1KH3FxjKekb1JtFI5mX9hpL6lRbmCvGonB9k3EM
Uxo1PgXqtly4QU7QHEFOm9jMNTbNMhn6Ge/dS59ydP2oGfSZBOmTc+4w/hwATUE1Z+sZcFr+//Nv
98Qof7dU+/LcdTfpkW3lS9/BkqOK4dBOmbax1IhxGD3keGlyND+BSLnmXZQNWSXK6TuIYjyG7gUV
v3T/+0nQ1V2f3qq12+DT/v1VLZ8fXz8WBUpMTYU1pfEVFNCFbUdW4WkE4sVieW0Tnjg5jm9OKEn1
jaJeZoBXPcrO9pSYeJod7bV9Th2mo0zsxc9r802J8nsCHzMK1+TG0TZ0I+BbwNPAtDO7qXT6gn5T
IrIdnX7FcZGol6BU2RHQyuAYd4Z0UIBHghGzwCqXrEHKiarDnRTpLF5fpoUc6ZDic7Ur0VtjbtJt
YJmPVWLCB76nQlnk6CzFra6gWiNjidafs8W9+thBjBYM1YoZDxmTI8oiYyPvmfPJaQFBw8ZSi/6D
dFh7/5vkEPkS4B9OEjjKmCrcLKhk7JxAJPgW7PA+F5gOmlkxZ7A6LCYiNYhvRIoypV12VcuYv5FC
5gBzeucX34qc2SbAGLKbVmj5YhzYpMqPKFJmolICISgyVL2i+dX6E6+viwEtK4EDNLbHlCatxYgQ
ZS1Uv8oqKUamtbRPV9XAnqzEZHUxE0vw4/6OaNCWYtZewkiPryi1nhLcpmTBEBeLCcpAyLlwUf0C
Gc5lQhbgGfEc1QtW59YECMe9FlDGgRcHuZk1EFV2uqCJ8+18WFcmumHgbQD7Y8GZPJbtXACdV6AB
RviQXsl8iORojv2qNPgPbNV8iucLed4FjEMk/D0QMB3iNrxyzssS2rKWFgOCXOyQYUI6TmBl3rFP
h7j6tW7qVAKR5zYz1m++mcBnwQyltdaefAmDFJxxtjeLvYFBTpfDbpPPxGVeesZJ3wzdyEADFNRP
Yv1myHSDWwPzC9AHhfeazje/zHwOsMA9yzOfIIkMEMDTUBJWsbOMUi49uVbY5thgEnAAmKZZY1gs
PzC8jikLQ0pI+EcWeY2j+VKvQRL6pAMiRVs1bxVOu8RbgEGmxD4bXz5rxm4i4YzyCobBCJKAiBl6
6kEo40ya9Rl0eVlh4x+CqTV6g1sLDmkQYtMRb6ZW5mr7tDZYYFXShGm7I029DzMhC+VMgjEtv1pr
htTTdaVFFvmC03kNW45FDMZsUwLe3zxbqtk5wpN0uJq/48N1Iy0x4LrCyjGieYGTuOoTw3ua6B28
lwz1rAhye5FTUnoiCBQ8QocYXyPbHTDXnIO2sTf+Rp6zyqITXQGEqox2FLhUmJqhXphMri5lFsKC
iaBI9mXHG8yABzbaBlVg9amLQ2dki5klA5WtZ/YUT7g9d9Sp10ZOefV68ZGv5lzBBaYM78GLt6+L
wlDfMjd/YeGkTPkjeLhJqwW8YElXqCas2C/axpfArmxc5rzVuIgbDHkxA8pv4LDiBoG8YZR5lBSe
bDcWdNgwmTLcl6S5trGKMgNCLnXpYNRewPqjaHtZAvB0M3ML2/Z2aM00bPMVsJK/mK4ykd+DD6DZ
hVOZn2tS56gRe/LwHADVvozXSOBtFllpiEC72TB708k9oomqHHohyf4HjqfzRNdBSc+FqCF7Jyx6
G/ACSFltnlBhDN4fuxAThQhFGlOibnQlq1wUkjxh7F3Rr5DgCRycEqk5kaBZBMcMvZGDCUQce/YW
YYGfEBhAuTY99ciz5zomnI27j6EcmkstxA2mcfEWgmkL+61sY0XWt7WmssRjtWNl1aeehzHzlHOT
pRcp0jKVnG2Ox/fltUUq1GJImMUUpcExh2p/kpGzxDqtdWoMjQmgiGi+zubR/PJBUHkK1QrnqttY
mfEqu4Jla6nJnBATfhatcdTIPQN0ixN4mQbcmvk158th0GOw8fSmrd9QpdQxWLGxDPg6xN8hKBWP
mZ+Y9LunSVnkwo8wfxCBJreToTb8gUym24BMfTqjW7/DHAL6yn1m+/ykzGVO1tBbjYEnGh+v4hSk
Wcuwx54WLDAz9cWGFdiyKFCexVBUSOZ35/6YepGlm8nG1D8ey27K8qkjHii94bmm17kL4cEQ/5hX
l3U2k8r/z++jaQI2aOSO+RGXC3UPDiyyA7fY1sar6f95zMPt7aMMGZbYYIheUJFq5m++04hIUhKw
AE3oj9VCcCVbBqV9vNLNTwUNNu2Oaa0njuWOHmVBBqnGPMwM9PQDSWAioVih2UuZB26Hza4qOuw5
VHOPDC4nzLVMOg/RfIJpDe3msY24DLC17oxybo9wNn9u3GadwtV8r1YiRhRZoczEeyRjWRfw8lDf
VDHFd39s2izERmG/748BWg/PVsc4sYlJEOXu9ykJJjymEoeU74/L5fpWo0Aq5Zi8H3PTmBvvq9Ze
xSvjFWMAZmYvDpd1BkznD6QiGJZDnJTpiE9K/SM9xDJj7F9Bf8Ha6fYhwDQCQ99cjeiw34sVHqcV
poaNQ5gZ6fbwpe2/lvrxY8lC2pxKiYzkodHXRJ3VcXtNUbLhduen6zzdt1veSz8CZCxyBs9TjzEA
ynjUyuDpEDt9f7ZypIVK2kP2F4csgl1vh/kxc47XJcIk17VXnVWgAaiGt3PQ518fzww1nnAlASmi
AyOBk7Hj+XYkIzUe1GJo+CEfbpmmpebOAA02A55pZszcHKDdrPzFlHMn8yr8Zqy/wXukUL5rFw89
WXgwwMStW7g6utGuLkfh+c823zlGaa3Ui/F62adPF6OfHzKTBeA1LfDRB1DKLsnXukyTajguT9fQ
CDAv8dTb6z+F46TmPjRLy26sogRcnb0QgDgE1JwtEpesFr1b4pi2kmM5EKs2EnwlDYEiVuVwfH5e
F6u3yvjT52ZguDPTRXN28IQd6C32HZI1GhHeAca5M4+BumpXTvexghjklyg39PbbVnf+VOurMf8M
TdeOEDddzPxwACzmjnnNJ83Z9wnQKIVyEzepoBPay5PmvkUfb9KvAZZtDli+1u6s18Xvw6LzvhYA
ln4FjM6vyGAG8FOPBraNAlUCg1CqcOu9GIl/kPQqiuQB4pcdxeQSdFZfDseXVMBkZm13gEA5NKmh
Ml6NCZQHVCglQCzwKMRiZIE69VDpLhnyujyu20wwz6grOeU6XWOvQ7Sd/UIeKDIW+gLDVwvPa7xn
j3HbJwwsEFFEzOpg2opTaMAAUQvTNMDmCnQIrCUzXJQWDPrXjqFcUwXFMRkaKqDU4osmD+ASCKwG
Cg3p28UOXtnp/wl35o4OlRXx5eTcpx3ozDxYzvX2zxUzg+bg2tBe47DzWJd2yrVB/hq5ZWLCdADI
319aMQjKvi1l/qhmsNXn7dzFbQFgjr0wH5/UzwyhCu1AnzKmoXXuB2CilihCGTYxHDWnMvrXlTkw
0X9+hgb3JChD7Gt9du0uCR65xbA07NVic+gZj9uEItzToGxtUIbDrFTBBgFVKc25seotmyGqieTE
PRHqTgkh7Pm5BiPLmSG9bpDXvO2VYpmtCa/gng7l/s84VE7zCnSe1yIa2bI9a6SFdeiUTfb7Oi+a
Czn0atefDsre+ldKdWNwZPN0rBoZhhy/X8Glygzs0z08JjBRY7wTEZ1zDsUWacoWFGQgHkVOaJ49
z/tgnQRDTnTyNSiGtGxlHET8W/+NsWRWc9hEdveeDeqan6NZWg9oVYAfCsxaF6JaQKt6Y8cabpwA
dLynRNyz0ZHIUY6ITwKlYbs+Nebp9HY2vW1u/tmunQLdfle0Y2/xDO8YB/XzIbinS11+rggulUwu
P396e2qxxc62I+MX42b+NM+ECJqOdMRIsJbUhckipQ79S44OLGSIYZjh0RnD62NOJtAr7olQl2bQ
S2FW8dnNUv7ab8nuLG+/D9ZNbe1Xu3iw9AIQeAGBjWFQZrAnUcH0GXhN/kUA5fOq2SMRv6oAnuGE
LvZTQKT8fmW82Pkc/fu/UPxWX7+CAc2Ymiky78NEludOBrcU/kiLipmg6hcOgn7Wfj1j34LhzI0n
1QRs9ou9MVlK+xdD+M+50r3olVbpwTkDuRJLwrAdu1vurP/JVH2ToG7gVVLQ+kqiawso5rn5ArD0
SGIc4ERR5V5s1OXTa8DidTUOcG05jvMpPLlPK5v0gUbmMwsmg3lG1I27qmdV7QsIDbHt4GwdHofk
XrzMWyErgiVJWJXF6r/76Wff80e9vi2XXLpChhCHZeOY+vGx/v/FSn6fEfXuym0mZn1agaNTvFlj
LOGIjKJx9ooNVhswaJFPvY+W7lmhTEmMgl8k5JCetb5iYity0IllGvYhRNlLt1gPwETP5j05yqjk
kVT5nATNWC5Tw1rjuObzp9Z0P2tvD+9ygQkEHV1nrIftL/7SPyKle1Z7rpLSbAY208CU3xZQRQ3V
q8pjlC+nH9BvMpTfnGM3g4w5DuQccoObK1vL65gp8J9lwzsR0nhNfdqHF/1M9N06OZWJEjuCW2wp
xnK4Q+GipZsVdLCYokyG3J+7uC/L/qj8khHNOXOsJpYsFz2nwAo1WSJkHhVlPESFr9VchopkwAyz
gnV1WmD8ZrdjHNVEffNejpTd4M9igZXBoAM1hM1APgzlehcb9jwdcDfMQSPWeypTRiNSy0HnAAZ4
fMYGvLfbW3L8NN6RiUJMZWKpNAt7gfWcyJQd0QEeFCoBKMYG1jeuKwdvypbxnrBsvUwZkMhH7qsp
oB0nC4W1ozFHdg09/xguWGo26x5PZFfuD42yH1VcCR2vgaUlyL2B3tnZY5+049oZipa411+7jw+O
sZ170twLgoZ8HgBspVvwOvIC0NlZwb+HpqiNkZ8A3vLYBguTN3r0+5QmAksx8+UWN1o0ntFW9fa2
nSNjg3UmDUYGTYyBsW40ubE/jP6IIKWKV4wx8XwIggTYEOP9JLA3Hc1mLYkgV/URHUoBE1ng5LaB
4GQsOOteHottohwGXRhxQWleoVxSdZbcxGZpvzF5sOIXwODz9Cfgw7M0b9IIjohRiteofaW0sxSV
ggRpAyTLWYmJaXv0TeHm54y0LGiCWa5GYKdADmkLs/5JzBGSB5g5ZNm+yRTFiBb1TrViDyRAHwej
O9G28JD1B3buB8u5YNybW85uxFGd/Pf4xUPoyu7j459IN98d/83ejn49qLi2SYiz/IxVuqTM/hZ7
zrF05y4yravB7Cx7s0mt1PEQ5bFYm8g33lOnXilV6+ta0CHBJTophnnCY+jjglkToAOb1R/gjHgf
3uEXt2T2KTIU8WYhR2zr2SyLAyAuHdWtNpeRzWToxrQ/PdIN6tJe+GEW1znhzEISGd7nFjFPjQxy
Z5mL3vsfEsb3kqSu8aUFThXAqkgqC3CQjvN/xs+yZXNh7R7rzHRGa8QbdYtlPZPUTMMthuGzVZN3
X83Fble/Msgwrhfdy3yRJbWIiQjDq8G91qg0+NiEZQoqK9BiGHIa2K7TyzppSKS8tDhb9vzFtjz9
at/Q88iyf6xHiq5nXUM+59OSkEqN59KoV468wmuvIk2LyWw7Pi2Y4fBkLuX7tOikcA/IJQDv4LSQ
LTKsChvzLgd9zbVGxeobnfZiRqSo61yVQpPKEW4VohISlHwChgBOhW16X8sda/xoOjk1okY9+JwW
DYLsgzELOfy1k9ooCM/3leW+LuxFbxw8hA3Lj8dKOe1/IluEyUFJA+w3ZfOF9qrUBY+oUgQQyLY4
HOeIG4S5gW2HpocZgq+v7paJY5CdfgS+yZJDHtmr4izOCk24kT2dthjWBPyfDWfbxG5VONvml94Z
BTqFOA/lkhnDmE3UFYhx+aZOxS5h06iJcKl7dFzXq+j4tp4bVxP0j5sNa6z+LzfkmxalQ5EY14E8
gNbyGVDjpN4fYsu8i/XdK9hOGw7xY9H+RWm/CVJqVAYSVhmRoJZEgjCbwBVSLBd5qZ2yYdBiag/l
MoqpXimKSl5bzj2hAXhNnFTfeXHtzW8bXqpteQzuyC/+dB6/uaPeoVZro+hKvGK8sEYKlUEN2/19
cZl4f395y78pUS9QmXJVUcxg2p7rd9UQcTvmbuYN8MBfANA5YFct5r0Z7P3lmf0mSj1F6rn6T5Kz
smtreUapXlsZLhrjG9P8kOe7wPp4ZuJMEBX8u0zRSXR/Gev6LLU68TEvloXNcmvV26KDqLKubsPg
7y/e+X/5Uzna3JzVNE1JjPGmb31rbkjIhZu3SJfVaiESUT3iijIxddhhLupMgkLLsbbEdd6nrhMu
35B8RGYE/K1Wtseb5sGzAJDghdYu+cVKbU1n7f4xNSo9hgOTrqYX9fYWo8nmGBrIkxjDAnE9U7ZE
do8YpixNO1Oxv+FCFBZjTOjKzjwEvtqG8WIoLDKUfdHEQOwuHchosaGf0ap66k3xPcUyvSTE/5E+
ebjdlTHPNHzG/N11V6+LBeKVg20b87PjW+/vL+iHPKHLSd/lK/PDRzC7WNgIa5ucFUZPJ45GB0CZ
qJniV5FPss4W8DCKOUYiZnAbdgyzNO3bfes1ZZZCtGxffZIMyNGfb87eOMfceazZdmJxHh0wZZFU
Psu1gIS2w7y0fIOAFD1mYzqRMhIWZX7aQKiF6go2YgNJvd0JvRoE9GKPPmGjxlXd2Gb4BEyYw27J
hJea9lr/ESFdLo0K2dc5ErmtQbUydZt7NxdBzXCOGWZdvenLyPOItSqOriRXBEQW4mPBW3VbApJg
X8wDJshYpRWGSVfp8mneXxGRRkiFLd9KMrcBB2v/BDR9QzC+FsDwPESMGJil8rey8YjFprieueFW
o1MWfmfwO9gBuUO8YT1WFyYhyuLUZ67oaxLu5q7/iucecJ3egakYj31FlW5wjbhrrIlXKMbzssDA
pL7hXsNDYu5uvuFjjibaxMaeIUZN7p/CdiYEoTwj2vG8XvN48lOA8LnYnuKhZnswPRHLfRlSZLxT
dI9SLGsdr2cQ4vKMVaFYfRMcdyzz9NhrArTvPVsBoBlrrHMgpbcQSyEv2/T0Vb4AxBUhBRO36rbI
6oGdunmoI/0712KX8Rk0/upYb0u04a+3x/k+XH8ek+0ePUO9aHx+GoZZockSsAP6anmID73nsSTL
cIVVOnkWVYhOM3L1Ltby9LZ1jk9tinNE6kedJybDGWbdhlskMGK7F8MhKQnbM88pzobvAX6GgEox
DpPxCtD5MzmMAhlgrCRiU7CYbq0VxpBYHEMr/5J4/Mcc04m0qPH/UwhxsMcEBW7d3Bvm7wVq67h7
LBeUcQduofFIdEPwX0OyXKMC7T8BXeLxxWY5nreLP6LQ1sjyVApuWe9aSCht55FTL99h9UmrL6vp
lWGx6GzcNSnkQbtCE8LFZ8nG/GVpAOVsyEUqBiWpbVvoYyXPCfpoXZucDCpiz/9ScJTpOF+TDq8l
eMHY0tsR+Uyskb+VH5bpH1Y6icEYnSHL2pjnWh60lt2X8HrZfDGuzsSQ7p15pzNjTRMmUUZ81/T3
Gr23senOnbXkOtCHfeCiNmtsbHS7Y009uo8YKsgkTgUkxQy9sZcK3OX2Cbn845tjLaU1X1qdORS2
3+y0rdm/WDvv65Csoxy2Y/kvTRSdO6ubSBk0tBHAdliANIOril6IBH8MXqeLjN+O5G0EYnTdLpnI
Y7kOOcnwN3qsVFM4oaWLQYWlLlQkgtAqyq8kmCxzs/AUIz/2PYMEwzCJlD/Qn1Ut5GL0dCA0Dheq
67FMBSMXpdJbIflMj+SgAoXTOt1w5ptRIDEEOD13NmfcZIZVovvDGlGqG6UFpc4EbuwqMGJ37z5t
LnuUtRmk+MeRyi02Hx1/EDdx18GmHy2rU4wBDdbGb6QTzwxPl6EAEpW4SGZlU4cDOEJElwOIChGD
xKjyMlJcAPS6d53EGVdoSY9MZWdiFNXaYl9JYHwiqDUwoLPBQnvU6Ctg8LMgFqfjBhHw+zrWWwra
TXFGMhQC3lcD8s7r3rMT20fF+kS2xEZJm6QsGgxePz60SR9xRI+6Tf51dq6iDGcmG8urp/+K/zz+
/enIa0SAuks11lwmmOGCpmMGwnn7g8gLJbnEMF43KFjtlv+bFo4IUu9kJqqx1vhEgsZ87voOWooM
3+73j/mavFYjKtQDqRVpds1D4lsPFpAdWCZ7MrMw+nlioUZqcA6S5KyX5Copu9BNjFtenmHlWLpG
O8rAY/2Px35aYq6edI5/IiZemRfTOyA9w+JpMtT/5on2lLtB1M4dSVGfV39wNCq2IC0VzOfqFv9a
scphkyZ8REy4F6DM6Zkg/B8xa5043LtnsfiZNHcjElQ9IVFiXQ9vqUbJ5PcvSLUjSmT5yBOwgnBe
RlSke0aapK3SUITUEusNYNifVwysG3Y4R39LUNiPlZpJjLIGZdD1vaiBmHU6XVapsexMCW2TjvTK
adty7lWNw6BIPv9H1DhijzYPZSYA+AIUybK43DWQojVQtfDkOUvbWcdF2QUA1sOfJd2uqGRjigX9
Qq6Muu8KFQvEhvq8wxje82PuWEpIGYkZOiuyvCa3WLoYsxiDGcy6D0t+lKEQQ71odaKE2TxcX5e6
eUVz7Rdx7iL8y1D56UTJ92nRrnozXJVS10HteY3kOkQI1CdrDxwB/KH8Q4ZXAXHZGFgVyRDldJ10
RJp6kWMhnkW9DkXBakoknLFpC8nKztQPxTYw+qf3zmkXw0JcBzFcaM97fJDTzQIj6rQ5icu8TUkz
5/It/awcGRq60+xn5pg1Q0lpV10a+kDIBwhYNHyAUG6wUFdYLbxDyMqITmdJRhxRdiUUar2LJKKb
a9I7B+zHGHdhgeIWwGoZ0pv02Ea0KLMipWIqc2f4ABfr1NioNeFhrg3AomKGDHUYBjXGrfvhvecB
1goR02+hL/BPAMdtvkc1AvV7LIBj2mfGS0178rIi+7O6B7XGXJdGYPMu4KEZ9266njQSIGVIVDDU
lCR93SySFYBKv8SlnBoBtvVugED9xfShWExRVuXa+BwXqqB3mx1NLP1t9vT4lFh+Ie3FD7FImAIJ
Z5vayDS1xjv6XzVjg3zrzhOPj8kxdIL25zUNWMmiTxgCVDO/yQxlz/KkWYdET2w0YdcLNREaWtCM
/Sfp07cRJti7C+PRJNflwZtJIw3nil6pagFCa+xFmofbx6Ji/TplGIpIFESNZI2XChCIqvnjX2dZ
0ht27cizTQS9yCoBP9+Y3cK6kl1z78OinJtLlos+bXUURFKSTraZUTY7lNGmVEaI4bTPxsIabaCv
svaVEJ/h50l8k6BcQH+mCLmWgYTDL4WnxBCY5oXFBHUa1YBh2NSH14J+4PW6eYsssbCFlx5bM7HH
AC1JyBcxTmj6DfpmirLWmhZ3F7EHSeEtwXKq1ZP9ujC9x0SmYw+J4wgAFaCu6CEMftDOfFs0xO9L
sRF0DX8MTSu1geEgDMnhGWL4D5MGYESPch/4TkxrMgd4HN6x+dgUF7Cbj1maflFHJCh9Ey9tWLZ6
S44KQ+3o5dpikGCObCPybXhYY1ZJYNobAyK3qIs64NF0iqBc9VI+EJSlxkyNsDIGj4AbEK/s7Wxp
4dJ/XxwwwBA62VqMljtWF9mkao7IU8rfK37WNmeQ3wY7uCiAmH8s0OkkzIgApfuzs6K1vA/UKtE4
r9Znc+tEVvNrbuy5D7TjXd0DJpOSX6wUzHQWc0SW0n8IWw36Qbker9ZgpL9CF82uVQ2vlsHfpEqO
6Cj3kV2mX2dcqmHzxPOzilPTrH5bvjwWIZMXKughfX61WoKXpeUvZgF6UFB7ll8/GGTISfywgyNW
iKqMjDq2G13OEtnaUe5DwCvvb42EqBsdehZDRKcfUSJCHVFCzahL1BQMRS2Aa+rKNJz4M3ADec4K
rW71mr+TEugGKUHWzqUyQP2W6MxUPmMBCHVS6F4CZM/zswGsZYLLd3a4zYe1UyMMLi9lhopM+xT/
CFagO6eysK6qnifrUKykMAx02WVGtj8cmADZDE0ROMqYFHE7xLqPZR3Lol2ifJXCdnjqfPevNOUn
5oJYn4csIkJdc2bxWoWbBNgYvYoUnW+rBStsnHygR/Kj7pjeqb7SScCIS7/C2AifFgHrJZs2+yMS
1BULsPlLrSIcEWZOgfESL/GSGUBdVhe/RftgMQd2WCxRdy2Ws4BTEyJBq/uNBVUkO9xZV/tieCbj
XgssWtRtawOgPGshaD1bBJg0twFWbOWb9VszmNrByOerVWE3jrKVLxhsx/5lxpvKoH9T2tFtDy9K
KjcVlDKz6j8bG1b4sTqyGKT7gpq0LDo9Jjb4dPIX89CG+XKEOepWJMK3cm/pLRTHMy1mpE8074F1
oRuErsDvC3OdLMdZFx/zq3FsPgPDKTxfMoEW6MnHx5xO+93fakq3B2EbKLpcrjd6udHZZwC5xivF
yZAlYlB6/K4JdAmjCGUs/WmgNMQt6U3sL1oV3ntikK7Pze8c29MshnM33YQxYo56svNcyQspxDXP
7Wfpq14UibFgzvk89neEW/J0pIyJHlaNNMDfwXT07F0yr4u0xVKxx9KbjL5GnFDW5NpqQxGR2+3s
vx7/MlMDqMuslbM8a2t8//kMZ8NwYTfQCIQEE2uCgqHadF2hES/Xa0wEFf+ODsPvf2cT6DKCmCmh
yPWQ0Np3HdVJGTaPccp0o42mxmUoESmhCSxGgfkVCFWPD4JxxHSPjdzP+KDIwYA/xyhAxdhsyYgK
gCR87yHxbdP2akfU9LTuFqQ1t15loVMlJmDW0He4O5im/brZu4XMuvmTkeO38tLtNgCwFnS5Jjd/
cdJ28NiLzvpgDSxOh44jKkT9RvdQKlrMAqVgEECKvPNGptBd4CYijQ+kZJPZTkbk9cBQ356QETng
O4RdGBN5JtalNkzBgByRtUSBjOnusQRIlHNEi58FGMqZwY41FwN7vdJD4UXPg384s2IPlsWkl/TG
M6W+NMTOXJxq7SPovrhstIDJNOL3SdHlAoHP/UBsILoeEN0v5bpsDRNr5ljWn3Fl6f6e7FoJWiMg
JugWa8XUnmKzRR0Jwz29BcktxSdmsyPLL6cn4LhY5JJUAknVQ+bSNtDa7pnYJMlqH5oGexqJkAqy
dZmLsBAX59TJVo4FTJvDh/yBwg6pV7F8c4Zhott35E7khrKG9sUorITPLfY5tFYLEPoeQFwXQ6sX
Nuc8toU3Z+DB7RKplzsO4zzwE9AUGyA87BPjvQaeDvBhGK8GizfKaOSNKEizCHDcem2EvlGxjPp0
q6GMbgagi2q6RI98lGHbZoJOQKAxNpg5s328fjWxMWBxCB2LCZI3nT4fkaOsfKPmWoOtdyShTcbL
dvHyqM2l9xBLLnTLW0SGd/B2jKfxL4f1zSN1WE3B8XpKsJmH7dKZOzNz2GPB3xfTwhOl/qkU33So
w6r6tBXbGZHlEgiK27lvoX+YwAZdgPMPsDMmQRLcPiJIeV018AaLsw+CF7TlkWEoTOsRlEPisuJd
wbOC2WqLofrTwc03l5Sx5zCg0ogaVPJ5CZLOuuuwpeXJPwgWZySBuSuXrJ0zf7H63yQpF7Dkyvrc
cThAoIBUhva0InhkQGJicDb9ZP5Dhg7bzoA9Gy4kAnhOVuveHBzkLfJ1H5IFVczZQIay3HgevZl6
NRNlIcICUPHgOG/ZUfodx4bv/M4bm8EX69LRMVsQc3UmERh9DJEES9lxMIfszY0Fat6HX5tmLsIz
YLWZEF1/oJp03DYreF/ScmhJqlo+FpedQwZXLMtFx2uqj6VlaktMCbb0CMZJclFhfO40V3GQ1rUY
rwxLNygbkutx0KEIBEO8xNxX+PJY9W5v/SNxUaaj9cUgi+WbibJOwgL717Ce5g/BRbpi/CA0a8wa
r9I5ekwSYCRZicvcksyUJ2VMiloqwvgKDotVuvmTWbAh1Wr1ssJz4LHaOydjbRUrYDHdgRU5tLNf
YkGPUBQR+hQrgExldoqV1gRC8bFUJ5uYZQXbTYExiK0KNJ40RsXLs9KTcWYLdqP9k5vAfYJN1jef
ivWE1tXAaZaBo2w+AiBFajajJDV1B8bkqUPN5FJDDQTksREnR9fO+ZPB35QNGROgjoz3w34oz6gO
LdfOH+dTmdceafZE2SuDgnw8z5zHBCezrWOClO3n1TRTuhS1IgC8LCW78MInj7XzkPwGfRXGNChj
f73Wks6FoHE6OdYVwD5RyYhkJ1MKIxI0yHRcX7pIJAeDXfWH6KV8R+0+qMwP5oqrqbdyTIgETiMj
3zZ8q4Vknh4t7P7Ct57QPJIYK+Ineor9/Ph0GOpG77rVrs1VDK8gVtmYp7VZFn0yeMCuS1lAahi1
TzqDwQcND7xejpTAVYzM8rWhAbHqAl52swJbWVnpsSlFGNMj3s9YeAJafLsQ9MTQiF4S47zLACj5
WGaTxboxEXLFRkQC/tJdWwFELs5pCQ+qsd+y19AWXivdCOe1jIx4B96+PJ/D2siSObl/S7/R6j7+
APLwjD6gC+pQkWcDjESMnMf6T+kaCM141xhsz+MZ7SvMM6Sesaqbycj6g10Qs9cWQLGVI0mo9eCS
Yf0m3W5VElB35BVVFDQSZo84EwV+NpQdOT8wduL/YwSjjdG/sGzGLST/IcURLeqi9Wg+T/0KtJ6X
WOr4VjypXrS9BkZlXYBzZR18Gw1iB1NxALCGh4aZZJ0W7OgDKGWNY4w4dTw+wDq9+QCQg9fvwUNV
WX7I1CUfC5XSVyVIczEtQGcJcI7iJTg8vg+Td27EBqWNeTy7+tcLfj5B7MLNG8v2Lkxw3Kn8ypgH
Sgmbc54D7YCHrNAJ9DY3Qrc1JWv1kmHc0WwMft4xnLfJdMSYIpHqSBWHIM9LPwdFkiI4Oc7Mrhzj
cGDOx7A4ox7kayh1AnYnEAweDOTqoGIupP3jI5p8vcbMUI+wpPZXPkEumXg1mKnDekHJEF4YhnHS
HRxToZ7hruCHAMVlUCnQuTpAHbCqd+navxZe4LBMBbkdP64vfDQ01GgaRkgoYkqeYQZHFkGsJtsH
bB5VQQ8GkSE5olgPyNCJvf/H2pc1N6osW/8iIpiH12KUZFnWYFv2C9FutxmFAAECfv23Svfubbqa
o7rR5zsv+0R0hFNZZK7KymGlFVqpKkoqxNBel2PvGI8qQecxCld/dXzfGrHJvUufa6E5GlQjb104
/Wqs7SebxAhzP/v/Q8/2PNpOBDIAFMVyJmuRTEd/MF50/FAc1cnRlfjFU222pdmYSGIg6JSLWACb
4RThSsgAxE8XjJ2PaC9YPYko6wJfk724gtxP3eU5MsdQ2Fzf2SwvJvZ6g5vcCZ9G/2G/DL60hWnz
Ph+9L+5ZCgNRoO62srGDnNV1ad2WBI9byd5qaGe7b5PzAcjkNBloShI5u1QWTvMlQ+4czVdej1k3
y/Z9/xG+9rUNeNTPXFNhUKrUm3NfZTAVp3a0W9NX7ymOvCheZGfJO8lZSJzox6CVEsuRGTdwBKej
g+bK4/koaEB5bvMvz7kZDFFHvSpSExgvIhHQLYTHfHX5+fh1RT6x4q4X4X02lQluOkEq01OPM6ze
lVfMBKkKaVzy7GIBZY7/hyYUU/W3SH4Daipu1nb2mv4+VLYvuOxTNZFqSH+5uFghGD1669ZXTqRK
yLh9E1+3L7yu1PlbZyKSwZcQnI2FKFGIPp4Bmrs3oOYX+PNfuB+S4+Nsn3B+whxhddFwtC7lxSwb
Irjqa/B53/FmAyk02WIZnYJ9rSLjd4hYTXOUTbSL+uNjwJ/nm9fi++8zTpY1oqx3Ov5+5TpgxKX0
/603OBgevK/HfOQ5UYRxsATj+11oQRA6k20n20XLaD2Ktt6Ser1FmfxRO/ScXuv/gCDfyjG+ZnR1
nkoKZGqgEyaii/12qNj+NMkyrsjnJ3cUfO4dbegK7EuUcG4mc5hqdh26kJoENlQLH8Xm9KyhGb5B
3rJ5LrGF9PrKn5OjOvxxBeiWaaING4mqG7XUJGaU0UveWGEy0gl4MBoLRAtiyZYXfY2VHwPJvGCb
27Jocz6nyhHL+Flcj52VyOmIEBLGL6X267MdtKtA4SKmRi/qexoyF7nSYLuInEKUo7+fieIVDtYp
eDt0tr/+QjXyyX19o+ujQ/K8XC7RJnikbw7EFigVfX6CBct+fMMjZwsE4FyK8/Y1OXt6SJOzj5Ad
z8wzftlaCTRAzSN2foHjgLeqmSuHueZbEQRVIv3GUG19XssKiRZ2aX8pT+eV7nK+7OwFNVGKQZyr
2umVnEMphIRH7HHBK/9RwgHmNq8XeJZODkuo/rVdxl/CMe5MfaCiwB9i+kcFLPtR5oYPAeVECQIb
tKAN0a+YzsZ8Ng3YsCoHPfntCg9lbuJoFmonv4ZFKCOOtFzMcMrO+7hSWs+yb/dy/KxGhDtmcosB
75k1A06NYDSSrEAcLWmOTuwtdot4YxY20lVJ6gQAxdA25aAElQDMeL+kO3S2L7xQdfaO/taaTTKK
VyWWsgS2hU9wdd+xd9QLHxQfI9EoBtLNRJ9/976ZiKRR7cRtxktqDvkAzcOMeNVSTImA4MB3E+wf
CLS3llt653xZNuUYhTFmJAQIXKk+ogLphALFUlwl2KkDkoFPXppn/h0/UZBBLDWtU3nsqDz0Nqf7
YRMEoEHkoA8H+A0GfLIy6c+aASGoNp5AvoiaJjcxzIFegwEe5NDltG0iuuly5VmeJtouLjIwZvKI
DHgQZzCo0wq4O4ULtHlBoIgtET2JwCxOJ5U5x3bL/97xO4MBndPV6NCTGtIy+9VOHwwMkwB1kEqV
HkWQHl8WX1vUWEJbd7khI+fSNBiE0cL2Igo1jjPD+gEn2So7OiyHmQG7EMh/B+MGAy+pqkdwbCqr
JqvjWi5s8bNEPRpLGYnm/N1j7dvk2SxqWRSNUWT0kn6/+NlztAZ13R6cO1ciPPDSMPNh1r/Xhsng
R1LEp/J6BmStgVneR4GnaLECO2SyD1Z/GSFPNGMiHQxSDpkAShTa8RdvRrx1cYK8aR+e/ZsMZPS9
JZvniMKwk217AwULdBM6eMjz+PS5khjcaK+yKbc17B9zMbf8H0hrHpDFX3FxfvZtMTk5Bj2MLMqU
VI1HVHrQaAI+IUpfjLiF12DCw1uTAQ+5KHMhVWDrq+Nl3ZEiKAlIZGTuEOpsi8IkYGED/FA9F8Wp
w9kNfnwmCMYSV3ANyw4fioaUg1PWRCeXB0RLn6s4ebQ6+75X3zrf7oCXySCIYFjnMB1gJsjCYK5P
t5WVACoCJ3HBfbUIKzsETax3RRelnLiRbQa4USPEEvS9w6e34doSAzKtJJ8yvYLXD0vPq2xrwLZh
sNIKC5QusCfuvvLzud5ve2J3smYjtjwrIuwJmcM1VuAswI273r2aBNuYrMUnRxo1GvaoTRULBHTF
lLEEnrHeqpW1bjRyhIOKc14rmO7yg2RT2J/p+hPPHI60OV+ZSmNMeER27dxZkIZZEFI4if06IDrh
vlDnEoZTMczlN+bnDi0cp1vQIJAMTHrB8MEr/syaxVQKY6VFXCTFVbvFP+iGT0C8BVpvlJm4levZ
buWpJMYAhyqVsi6EPjXqds2IJVYYRrZpVyDeD194s1hYoMj7VnMvpInQ24+axK+5VoRDrNFvdXQ6
ka50jym5HR5Inzwj5IlirjrNHAvwYkAUzboeHQvpiyu5HNUTpL185sf/zgrZ9nxDQvaiph8u9OO9
MhL9hIIrLQOkPNKF2Vai6SEyF14N/ujIvECzwa8w+LTyMA5qYmcAGgMjollOhZZzW1xR8cbCQD9u
eMvGcklBZuPB6Q9h7sMslru4oZ7nrJ2mIZCOxcv43xdyBsiMfr5wAtDZ7hRTNS287jTs7WaJY+OT
oCVCie3tCsZeYa3/0ONwviX93X/i17cYxjUiq2kFsyuAX5hIwpQ0OM6eaZ2FF41x5LDeoEqj1JjU
BfEOibYRFr0kYKgjOLj7Cs1evpNzu33IidsZMSr1kQKFcO96lB6nD3owaCObR+8cpAVWvOTr7PTh
VCRF7YnIUsMGIDOHSHQBg3/kfa14p6W2bhciSmQJ7lXnvo6zLaRTgYxXKF0nmNcr1THfVCCgDbaD
zxHB+1703yc6XQd1zNu2hE7H8SGriLVNES3RJkvnk7d/RZq/RP81QnZmJVf1TBQ72PrLEZDl6CjV
g5MmwLg8RytqzXes/TZuPNFKM8VIl5OKvh8d0d7E9rkidaAejOXX3nijmy7/D7suedoxt6mgyTrI
dyB03LyACZ+mmFOnXGUP2QFkGLw+wVn64KlxMNdq1JyTIpeoNR69bp+GDsI8LDtCsfb18+uLS3k+
H5J8fzsGQMRLhNKwCnGUROLoINYMDPt64ALIbExiKjK4pC3EWyJjkMPl1Ou1aiKVDMqp61ZztaWd
yl7uc9/fsxpNJDEhXStnamRCKRyg9ppi2giTRsICw+UcqJqrQmloF5VUA/1nJpbv/e5jcnwqmrBR
4caqfyg/rN31ra7Qz7OKPu7b/VyB7zdJTIDQ17ogFKYGSavjxvs4NK87y/31k+ClD/rv3L4SjRsZ
z/gaZmYkUTItnRZXmA8WivG5OkfWeNCRq3kRyNmurrYJBlS3cp735br0/3fw8ZMHXnPxHmpgEuhm
DEUV0eH3+8Emw3CSMvUs0h7xcHmgC3vJ2+A8/sD+BC4h240PjAGV36Qx8B+VBfaL9614S9GescwJ
Hv7D8i7kIyKptwP5SH7b1vb2o340PczHlTZIM4IVnlr3P/Pc00eXobgM6gDJ0G9mMIG3pNPKtrjG
Iqpnq7XsVioq1IiqRUgMvqwFXWHDkUjBhNH9N4nMR27EIel7LD045E+o2BoGSDKRDkYz0vC6RVz9
wk+0zMS6v0lkvHPohDQaw1Skpci14oQHSleFdAt3XetcJPGbJIrrk9Ms8tMIZtYMVtQhP7sZR0f+
fA3sNrAOn7gHZcoKZ6ONk3dLqTMXhi5LsgWWE/DywIR/F1yfZQXPvBwGpZHe62DE4wM4UFws7zYI
bsjUptVRZGXQVl/55puJcv1H/mr5dtrb11WANSHgMbbjl3JnnzZ7p+OlDed60X/7hcxH6OLTtcYy
IfzCdonCBEj+17C3sfYbFwRvOBqb2ObDSSUa3VJofoBGr+M1pM/B528/gvk+VaZmp1jEMYGDWCOY
dEVNwjNJyg236Hn/YeST78Fc4GkaWefaKqAtXt3dXn47Hdznr+qD97yfq3T9phFzdV/HEaFdDI3a
peMEVgO2aFRrw+16pRGFxJgCLL1sbaHdHxGtj6W0a2x4gEEIL0YW2Nyq8dyj57ffw9ztcoabWO/o
Z3acD/Vt/NCdgkigKGxIh/lAmjNahRYngTP35ptKZbtRhEsoX3KJSl2th8dkK1fgcoudJ3XhRw89
0gTYaRS7AwHlPvrqLqvPyBlW7QcP2maB5vurs20pqRHFvWXiZwwoIiILgh32oddjPyXWsH9yYJQG
7HcsjKVJu0bn3NLzSsT9DHcPU6fbBUhMcKfC5jFtohTzcpDbWK2F9ibIQ1o8V4gUIS3e2wLmLDBp
YUO5qOBuabod1j0FGUjLwKAjnrsSCp7J4GbLsz0GEfnYeHFJNPTEPOY5OTsIUkt/v+x9+xFEO3ab
gMOIIix91KNkb9rZ698Ur36zNgbKyst5tGIdPgc8PaJ6hYEobCXj31szUeVvchgQOZeW2okhTgDp
INEWEk/9VBM0UI5nj2e5nPtDZWAE83F5IRn0sB269NCNMFz+QB9UbRD7PNCah2FF0UXLlGTNEBnF
jF4KoRZM6sVzwpQggSCi35V+sr9xkokgRq2r0l+t+FJTtejdly1b7y0GUN4XM9cRisjpWx8G9JBM
a7QwhJjWbhxveFRWIcjqHsjPBUC3IEGzvj3q8zU3jzBrIt+S2ZHNVDWjrmshuceupVdsUY8+UzL2
dg7f5O52mr3UJsKYGLnVwakgWRQJZPdiJ4D0EB6IjSx7bqF75uk2PdGbBU0CqbzsYqyLgF4KWa8k
NF9r7lvt8972vNNjoE0zQk1TS0gRNgg83jBVi1YQdCZwrqe5bM9v2rBQZtVgtKT2rhu2I/8KHfAD
qyWmXduF4ASftAsk2Wy3961yrjHuN6kMTJlyUeXXhJ5hZ+cb86H15GPz6JTPX4LzGfvcnbhz2fnf
BDLR1ck8SXVpQCCG2yXnsm5bsv9qPwAi3F3G0ixgTWyRgZDLpRDNk0ZlYdPNe0W8RURykHftuamz
OUK539RiQEQcUzTOnyCqdBqPrk5MKhsDqhbR7cwVdqdkNdr19mt8DvaF/2XQrhoOPFMJf1yFE2UZ
fMHWlNiyqP3QJ9rZ1n++8Jqz5t6/UyVv/z5xOBNsDqeqgYjWvq0VxUNUGDEi/RWAD9D+5FGmzEcV
SMmYeHSKkmQyLnHKNOFyxXzFQV/WJbmuz7+y9en5Zxwsm8zZtxs8B1e01sc5yXmnmMhlnKI32lQq
G8iNH1bH+oBcjbLEG9/eo7+O44Az2Qxdnohi3EGM+jq5CBCVkfwgPaISvv/kuPgsIk9EMF6QhVFd
miZElM56070aLsa79kHu81Jp86+3iSDGB8xKzLVWHfBorwPk7E4k+0LBBLNmtL1OdmuTSLvabZ3s
4LolZpk9YXvFC5g889p951xBkXTRUGAz2LXCJMASIxZDTR9pnqbMbKUiDjc6oYfGepsiy3ioSPiP
ylKDX7IsuoiNSb3N24WdG6Lftfbtr+0V/RkYW+V8Q5445mgV7ZwOwxniMuK8v49k44NNNyePzwG3
mWb2dTZVjQESYRBwiV+oangero+bgwf6Xj8MVDBlIK/Mjb9mv9b3UbLvshw5UVPL/+codbs/IRjC
I/QQ+b27TMAxFfPSDLdnz52Pxz7BciUc0ywy4N8JUT6ycSlIboIF0EtztXR9jKT9Ig8heVwSylaj
68utgyzXp74DvdaPCCwXDufrzoHA5MTZZ5ps1kIl0RMXT259Wfn+LgYf6c83e0CX4JfdyN5fDZ7q
U5lMWCMMSqrlF5zB6niMkT8lr49LOQi5C8XngrSpHAZLDUWPIrSDwRcPEaGrllwrtRe+T9CvLCCs
t9NfQNWKy8Ayd/crMronJIlmLnVGvw6FM2wmCPF8EMDdSo6gE8PM3LknfWWjjsD7hHNR4lQcBeHJ
1XjqcF9cLhCHsKZ76FM7DextiGGoxX1bmXeWb7WY4wyN87m7UFMxdnt002Hu8P7fn737poowF5Ic
5gmolAQo4vSyHe8lXz8u1Q+stw6iDXdEaDbqnYpjLqeokfXUpM6P3Ze545RqMHiR7Q7eW7VYNu8B
dwh5jkMPhv99ggyUntKriX5+KIiqauFgwQi2nFAyQP+JspPbtJR7JabbEt3lne28L3yLZpB1kLNI
NvNYOrwMPi5IrIfLrkTnmT7HRNie6vpsXpRziSNt9lcHFAeohnPeRLNv2ckZGlTRibVXl2s5jFgk
gZCCkhCCQtmmI3k78wEUBNj+9WOPjayf3G83V6Cefju2lVrpkqHHxmwcoNO6Ar4cUkw+L5Ceq3T+
JoWBjmKUtborYCEvznueEqxjjZ5E8iwSFPojh+7f4QWc9C/+eSH9axhsTas3+1KpLZxnWxOJhIvx
RBsLkO5GgfCL8/FmEysKmPlRBFDRBsISvqRjrVe9dpIO7WA74rNEiyuP5yfb9HjEbHOtkfpUFAMm
XdPInW7lEr1kHDFaJBi9c9vNcpBcbl/ULAJP1GKQxJTzBgz9BWzj6GRuHSi2A0YqTrg+G4dNhDDg
oV/7q3xpIcQxKyL+1IP96ZUDwPSm+MMWJiIYkOjUcsyzGp/nClsIIvdwIZVtLox3yV42OpdA5Bap
3pHH+nJRgA5fQWLvsLq4mFQuO7gzHXhtI/IS+uiEJ8XHboeSo5N6GtiB9ENyxKTRYulWC/1M2gUC
Xm7nxixSfh8C6+j6qShbbUilQ2mS7BqMo42sy0C+9BPnPuWZqME4u1VpsFEBJlrITmxh+DCIt8Hy
eVmVhEtnRj/dvaNmggQtb41TMuCoaYpgvV6k4I/qiP/w8LZcconv5jq9ps7Hjk8kwnhCVhPS1n1C
sMYutdVj+Mpj5Zp9pCuaoeCZDmoCXWZdoo0apU3PsFc7elScyg8Xyq4I+p1K92nWeN+hqoIsu/KZ
Ef35vrPMX0QT4YyzJGmnh2pRSQgfwBi73uj2BmHmrkGap3Z7m9ZwA0fd/RVef4tlORLKXKoaLLqR
DloZFMGj3Ue2ukLxne4N+Ksy4eSAb3WtyWXbh1KjhNh7jkrCy7rzzgSbdazOQSp8xeWumrVQXUW+
BZRjaO1gzlNTwB0QDjUFbE92dRtvvx12al8Wy/0XuCfvf735m+hbGnuMiRyW7Wm4SMiz0NJNtOw/
6CBjVjqoNnNkzSL3RBYTslgnqxw1BZqt12nk6FdXldFqWXnPzfs+w8YHn3dVzHZNYGr6n7NkeWTT
Oiy0sYZ2Cum8QrYflmAMdXtXtlDHcD7H/X0NOZ/u1k4yMZO0LsPzqFylg3f1i0D19iJncS73czHw
lZyyUcivkFALzvDUgLIzw3KMxYo3WzaPyZOTYx45RZyqSlvg5BxkrBIXpUQMy6Gnms83TcHpD0Se
SGIClOaCCXft0kvIqxwd+kQ8SORQPZ/thfng/7DtbBPsc3ePsI/XjTGPmxPRbLzSatdMvjZQcvW+
fvcOQ0WwJI3YeRAT8bauPODBFs8HGKges1MZqg20xblqki1WJHkuVnRGfD80ZJ8u24/zx32rnM3B
T72AQZRYMmKltCBT9PE0RhPT1U3WVm0Lvn0pl7nNzyfNBoLfB8vmk1rlWhixBjN9AfdKbKOrevSr
xeXD5L3nbi51x3rYPFJa/3Oe2hncBUj2exSdX7o39K6sC8/aabtfuwMWxrXPfSDEaCM5L/QrCjm8
hyU103s/hB7JxPflc6PWvURtCbP/9Sb3CjCyHW8flbJGouLP+aocv2HpJ4yors95Cg9t0N/tvTcL
i1yQwV5dEWl4S/0DBSuOxNkn0uSrMuCT121iKX1LPVXaYHftcGtUUg9YRc573iq842TwR77ElmiO
kFW5tUd59o/Fw2CboLs9E4xaST44uN561331VTDCYAIDuy5RBbEcZ8U7aJ4xMwClyaquxxHcp3ig
NvZxsfVNDYflPtWoTvdMiIEjCY3Sp9CCzuAGV32w3oE0K30tcUcWrv3f2isDRE0oSdjlDWFpbq9X
3kel2WXpm48OehdTO/kb0mJ9AkIqA0JnSr2nizDXFaJDPKgSYtm4IYMQaZ77dnoLd++cI7v8rrwM
qnZO6I3y4pyX8eaSYjZosdgUWMItaKTxbQSJq9yO1yBMzNef3N7J29KCe7+AiXSiU5jqejvgmvbW
KyzSWG8u9kdCsuWC8my7ebAsiey9Pe+5s0mcEERjYCg69WbRRYChtYOuzcsr7wKbI+OYfsfbv09w
LuwkbGWUOnzHzlujo0nxSu/8fLVcy0V/DV5t++tHYdudv0SjoP+zs592Tye/Rd/icwymF/A4+KMv
bh47F8uMczt46a9+/3TfAmZTmtiwqNPXENq9RcZlk0tjCNUgUqQSAoy55oveuWSOlnhCTq4L62VZ
Y5PyastL7MyWZ6eCGRfuu9hqpOgmWNxqpEgIxgKOa3HAiP6yfROrNQaweWA5GxVOpTK+XEW5JVWg
pDkgJXfcrE+7LLKlE3quVI5rzYaFU0mMF5+SRgefDpVkoRtatYvG7nCWS8WV1sbb/a842y04EcY2
zYAWuVXPGYStMKgSVV72Hm/0wyl22oV9NnDnVG6AdUcn59F9VOxl4QZwbN0gvHuP1ipZb57+Dsab
xRgP73NNla5jR9jlA7HLJeW6ua/v7Et6KofxXSkqqv5kjdAXw0abTWXvsEjIN2yXLHG30Sne1OZV
UefwYiqTyb20zbmLqxG69a394aXIwqOtd3lq7Pu68Uz01pMygY1Kzf7XRFfNXvHfwBi3NW3eTU0D
kHsfigkaTukY6fhYOEBrs15nmNhFX2ds0ebHT375jn6Oe9IYkEm7c6XHIaSF2D6f2stl5/8ol1uO
9c2FedMPxCCKlXRN0USSdJCzhbBDaXaM7VDgzQXPjZHoUzEMhGitJXeFSW3vBV06G3TpLHbk6RUr
xDFMu1/x+YR534pBkrGX0kua02+1ahxHAz3AM7pwN5UXa+jS5GZV5mLXiX5sP0J/zXPMCUMcuHYs
r1ihkR4rPNAnwLHzuRhO1zEbo2uqLGls7CGNWiwpIKA7nMfAoGnc1B4/rrHzvEQ1O0Xswc3gzEXK
U4kMOjXSWYjPkoKocVWHJBJQu8djEpmw7VZ4uK/drC1OlGMBqozHtr1SI8EpqoWt4RBf7ouYxaOJ
CAaPar0TQBYvSwehJdVaewUvS2snHhqX78uZv8kmgqh9TgCpGMU8TTrocrWd/Ols1zWh05YrLncX
zyIYUGqi2OjCBN9n1YUEUfbyEYtbs812TzlmuCWYWTufqMWAkqAITdoLKu4q42f5JoHP/yQ5megg
ecJl1+NZHgNNcdw1qnEzh5X3vhlJBXNA6RZD8NzXA08tBp4q8WxhDB6HWDrgshmds288C0vABK8y
R73lD1CfnB8DSyL4fc9mo9GM4bo7SLul7DzTm/e+9c1mniZOqzPtUecyqc2kgBgklFX/uH5/3yzQ
rI81jg8uSoHP9ir274uc7SqYimRwosuEohMzWAZ4Atc1nrKyG9de+rgqU4LH0H95kDqDFVezbhVL
hLiXo0DUBcr6aJW4rxIHjtj+ktio+kZKISJOyfWXiHYFu5N5FjF/M6JUa9DJW0OzGESKhtNVzkDY
ihdV6ONuXHiLX0+J7eNiBEWPjR2P/PzZbMQ5kcmAE5biqU0c6fBiDAm9dw/DowCGdl7sdwu6/jT2
b9UYaOqbXo6rCxVDN6pf3ZGUXquggw5tM7yuFgoG92QxwHSqr515wuvhAC51aReSJffRN28O39ow
cJTItSbFlUGhD2+T47py130MTlZlrR5Pm9L/CvhRzDy4f8tkcAlrY2rQj0MrpBuPtUyamBhu/iMq
yR75as7dOI+338IYbBrlRo+bHApSYetkcd+bZtPE+r9Gp7MLufv2mqaZAl0M7wNdxbvdoghoNhwt
cGeszLI54mbD54k4Bo9KU72GowZxAqKJ49Ut9/mqfgHjh8MRNAfpBoqjlEJXRR8jYxfiNS7yAW0Q
GPZ0wrenkwOqFky3caTM3VBTKYwl9Gioz04tpKCUYCGprxJXcbFijKPNbGvoVA5jBGleXZWhgpzb
GhBQUhwWaA3FVOiPH1gSzeuLnO3TnIhjL6pMHsGifoI4MLQ4XoR44uBtDNKieWQ9bNGsYJAN7eon
u8vb8FRq5MkdHmrsocTgaFCst9UrWHHuH/VskmX6mxjLOWHLbhVf6AftnfUBc9gEGzbRrQNEBmXl
p/XA8Tt1DrumApm7TOuNTEGNXUb0IfvZQNR3RAenL1QYru56Q5L17mzn3mGx24ENvbfTF+T4NBsE
2ycLPZ2u5LoFebRRO+Nxuc0hwvSHMXdTqfWCXJ/xw15qtIFYfFa6OXybCmAuoqFoz21f0qP21hc7
F4ni/w//nfTGu41m0x9TWcxt1Fl9cRGpn6JbFMNtyIAUzuIAWlTx7Wf6qmMdeomh7Jcq5PV+8U6R
/vvkKaA2117rqI0r2KdtPebufXudzUZOFWMASD7l8WW4faXV8T3GPt2d4T7AWlNs0eanJeY/mWXJ
FraJYcic0aYT22YoMLNxWIEf7v29cMBI4lr+ycHUKQf05m5cw/gWxSgG2ti41wqIEv2X9Yd6yDwO
2s020EwlMKg6ag1GhnNIKPedi9Z3SgbA+TrzwP2tBAOoFiVXNyKIcKg3YzPlAm0z/JbQ2ZB/ogrb
E9qPpaqkVketzPOG9SHe/CI/ad8Rhiq/hiBIfd7n+Q9A+a9qbF/ZCP6WXhxb3BXHtQe+PCCU/4TA
lU6W8fIQs1WXqX4MSIay2em9BP1AanA4byMSLfMYveYEFTofO+zsfVmRL5BWC0+0ufeTY4uzGcap
fAYL6RhKOsqQP/joIwBUoXcTsTnvRqTmwMaxUzEMIhpaY4RjA3PBYMaFROuGVjE4NvkfoPD7wzFQ
mJtgCkgr6ILkBNYDk6wFIWBKTp5T+o29/MKc1/YrAbM7xxfmYrKpcgx2lIig6/YMuTAXIK/51gXi
x+WDJ4Z3hgxuDP0/gLhyzO3RIuv2RxOoDXrFUnw1sMb6tKeFo9vcm2qqGwMlJ6mPczmBbiCsX2OD
2pnEP3iK8c6PwRJdD7OypFfYmeRPKuoSt8kqnnXMhyP/WgdLtavVddaaCkwQdq55i49siSb68QFB
mGXDvePd49JuV+pKXmFkgHOKHA1Z6l290AQgPiBl5UmraGnZlZd4K9DkceTM38nfOjJoggKu3Eoj
TnKF+mLfkKtAWxscZJhAf/hxalCj5i+5mx1MmNgIS8I7Wr0oWi20o4xX6Ai6kcxhoRSmE34++Q9v
buzeZhMu3OcDxyXYOUux1AYUjOm59qPjLdDwB8aEvfBE293BNsytkfO+I4Mw2XUcjLOC80XDBJZy
KgEWTl9sNL2/UZ79yEO/FZbt3v+ovPuIpenNZaNEzgFKYngVFH64aw+/fNCdPLiYGecd6aw0UxJN
TVElvDN1lQnrrPQkhBlVcT16SNygB4BUzqvmL6EhmmEJR7u5I53K++NIG1PN6bMELGZLpPQu5ICG
bWdQiGY/it7SxiSdhfYUXmZlLgrDeK4hawqN+DTmOSTnZdwNWF4Lo/XadwNt4yXP7eescyqC8UYt
rRJJuUiwTsfZfFy9PQecZ4OjqQD28h6tSNZyCEAmiob+aJbAqxbjQC5GMLCLhiNvDkGn4hjTEM5d
1QgJjsysSRehA/wXR8Bs5+lUAmMMrRb3mIaABNRyUU/7ICcaAYEA7r7RceUwNzaopLqw7SAH7+0j
WA9j++AbW4Q+GLDniKI/mY18pioxt3acDDmSTzeVHABj7kk+GM/gSrw81+yDaSqJuarbuoqxrHOk
4IQePukCem21ocgfkyVYWR0+U/lccDCVyFzcptGda6Q68Lkqoh4Q0PFvNI6bspmUc1PGmXaFiJa2
zSF2RDSOPPIrOhe2Xy/3vxXHvtmdQEVZKamR9DjAwY0Tz5S4W3Y5iMDm3s/1YBVXqg14HVJw+ywD
m0eJP5vqmnwUFsDz4lRXMHCaEDgedVu1DwSY8OAmh0fsnOWa3WymfyqP8Vm1zTKzo6jgHKWj+HUm
9WKDRs6Tr17tEdM3wfIskecqJtv9J9fm52+Pf1GcfbZrl1EdrwMV7lyxAIfS3vEceC6mmurHOnBf
Dbkswq0wWXDZXbCqvSCnp8cAizLRBMwxQR4y6YwTd0M4yHlMLeS47sFv5x1MZ+eT3n/+5MQVs1mC
qWKM917KAjs5FZg7KLKV4PJTe/u870+zgeFEAvt4HzvwzmNzLpRZ4wJUgoRgaHW/o4MZqOqjsc3f
X7FKcsUrfHIwl33BF1o/jlKKQ0z8LbdXkIez7IiXpHRZJbb46y+O9nMVL5DORbGuO6ianefgDEO+
hVt0+g9h2b+Gzk57xXloakJ0A3ckqLAXAmyaH5H7BnaPH659WfCuSA4WsoOdCvibeyOloUX9lDzt
eaS8PJRiZ7wyyahz9LFQOz/jos/cU3Aha5JERImI2oF0u81wG/O8mXuOzM1fZlmvgDyAmiR2+I5B
7NC1xD+wSjXYorHlv3RndmuO2PUnfSzhAQg01p7kHCpsU9WwB3kBqPrkQRXnsmQX5YTaVatS+eZv
mrd+jz+jbfaUHc4LYNX/B0dgAKTU5ehU9VScg2jtuH4R/aPlpZIdnUm4Q70oweq++5DCcz72FW/U
4QiezRsaIwXibXa+evDd5fI2v8blBONcL+y7vTITZSgMaHhFz8lxvQ5RhT27gZW6W94SAU5oYDKP
herUNKOq3L5d+HR+wDudV/aYLVxP4Jh9p3fmGRV5+h4B5TZeraClfkPpZ49sOu9umU1rTkUxT4Xs
VJWDWsDN0PIECis8kpFHjbBJ8sl8IOThDcsmsPIEC0/odhUe6QwPXEwmJEGzbRzJEhQFUYGXO3Xg
+7aLBiI8JWjjAec1caOfvRPisw/0Tks7LRsgrrWRMUaOGvtve4IJxCefvD4UPxB37YfXfb4tKb05
dyBrllxgethMhJKfDL03DMjPSIEGFdUJE/KFaJyjJy9gYLfogA0lEQSFYidKzyc3Ris6L0/MtVEG
UwZdMLCqhtooYv0xUPxnNFY43EucF5qwS3Ek5BwTqYKc2juitwIPwEOOQm3o7BYNUR2C2qPt2kEm
2LysAM9cLCbz0IE1cswUiD7SNhXvY4FNUrgV+oCu5/T7bej5OumxeOLBfsRcALmshIfP/Eq4qZe5
Gs7EbiwGcsBeltV5d7MbJJa6BaZ0Fgea7QGvwtujhlEdaq4cAOe8GdnGIEGRSks+Q2i8aBwnWdZf
SzB/3xfCCdktBn16U1dThTqE8/4a3P/TswWT6aEx2CI1RpKFNOfirfvFJkKLFrqZQpcjhgdhFhOn
dIIcXiwNYl7WGnI7mx6PuJ9PDyAfQgOuwzkvXiLJYhCkCce6NuhHWeER572vr7vNYoehTsF/bOze
ByMQxwy4/se8cwYz07PqlrrC8Gq9GB2UeNGSQcrARStu5yr2M+bvKXsV5/tR77oD1hYDMKMqDplY
U9vonO51hJFjhzhPu/tCDLYpKNT/0W6VP+AG9A7wbpAm7J5+vg6ebQtv3At3NlLByDZw3kTelm0c
NC99C3oUAaDSoJJ4IZsd2IF8PLRKQnf8ggnshdcdPm+jE5lM+rEdrkUYpqF8KBbi6D8OD2+gLXDP
zmVDw7H9HrwzvEbn+ffxRKb6e3o6ya+9YrWQ6cSLddnZI1E/peUZvLB0YxvlVOTYyyxeTQQy/h5e
Wxz6aNEQMFKJjApwiF1m9n0psw/WiRDG29NIAbeTDCGqLT6Fu796hUz+POPexlkvUlPHn6esR042
ut2h/xjSB8ql+GzXz3QxwX2FZqmIzIlIxr+V60lIGgUiMXqak3Y8/rTtYm0sQFFi16W35Voj1eEP
v54IZPw6s9o6lpNIwbrrz+Dr5a8a0icKsbkMYxxqVUxgeCuECxesZTzb/pvsIJcbODxzmA+fv5Vh
Exh1FonYovf/SPuy3caRZdsvIsB5eE0OmiUPki37hbDLZc6kOIv8+rtSFzglpbiVG+d07270RgEK
5hQZGbFiLZzmhPQ21EKA6tkh8akDQ/uEuOTrC2aXVCyKh4TnnWk2uREKYa0IEiyvjoCJUdjN4oms
TfIRoAeRR1g1/Rq/GifjQdCqVp81EYsGvlLQQ0JQFkpmT/p+1qBbDGqQwTd3aidd85VJxoFUlQIi
OlHHAFfoed91r6lTz0JHjomEFyvoOxJayXOAK+FdCpxDzqY8KrNQUhTcZJDovG024dMmmXsIOQGc
cWZrY7a2oT8PIcg5Ly3AORkG41yCJNGLJMNR/N7TBFyzeXzUuYvIeBc1aqo0p1fPBshCzwNrwOyJ
0BoUtOB4kcp0+HW1fIxfMcwsCvIeO2b1WT9bdvEEuUdey/5/OASIEsEyZqnipSngCto2RrEUK1Ki
YESfeD+O2JSLJ9ylyxjCMc8QuOOF4tPPHvWfRWaNpBrkFgO1uEoXn90CXUIIvLoNLRPx0gDTwd6V
LWa9qqhFW34DW+iicD6Rk/Je4Fn+gNgyddFb/fzz83iDTBJ1oQ3gf6aTWTNflfKg1GO4Zue7fUHL
S9Y6AbjByjN0LBZEXpA1Obtf0DGfv6J+/huS9Jk+PebjU0JwR3HesdTc/U3x73OYm8LqT6qU1Bi/
k8yHnmSL7NXhZXP+wz79HyOXQ3O1hZoy94G4xZiLZH561yqPzNG9+QZQwuPJ5QzmspWv7ECT2GjG
AoPRvqGeRkUGNI7fmuz5ulq+y366MnFSqyALslBBvnunx7TRden0ZN4hbfR4LNOJjH8b5VJqurKU
pXk4nnJMGor/+BvwdryxpN5xeNHJdLT8b3XU2yiyg+x2HJ5gaCW8hq9+CxbkefD6HImEx/X/H67y
f6aY+PF0TuUkiunm31xw34ONYSElJrqf2SFdBXtkhXq0C6RbYEhinm+mA3mw12XGr/StmfliHdGj
d/Q+vQU4XehLkgD5vqTMdJQylLdfpu+5fyNm/EtnBPVoUJut/aYvawC6lghXhKfVD7eT5D/cPf9s
Ma6lGNoyTk7YmyuK2/UEgEQXMzDTuXhAgi2fMzTeYWM8R1/25RBbsOaEPpGem7f5Ly8A4zkOllpM
k8xWDtA8v19RQAzAtRBrO61SsJmoPN/BtcVkorRCHM9niZ7sjafbVQxN1cAT9rw3FO8+ZQnFhsbX
T/pllaC+rc82n99kjzbpj4/eAVUVb5W4w2KiSmvIs1BP6KaXEOKZeBsCRETRCY/d1SRfyZVjvCT6
rtxVa4VpLl4ukuPmtPj8Fgje+Ajo0Mw0Q2MFSnMg7zjZA+C0vJzzZEynmZARFDUR9IXMEDUF/lhR
CwUPhNodge3gXCt0J9/5javfZxykrpyVrB5SBOYWXiCg5GiI+DPw2nKmM8pXZhjnqMIH+xodxhuC
YWODRDke149XabKD07yywbjAzoz8OrEwFIhbeLR2CgRdtzIjsPnHm3B2crgtdZMO8Moi4wDPSeBD
LDyniyPPGgd1KitBQvfSy8m7yehCPFooxgFGbWPEiZUpyGNXDl2p87pKISc5B0sLbybpTD2yxbg/
cwyyXlUxky3sOF7o6Cid4pnGuzM5m++ya67OFVWdGFVIxO7jk1PvX4Ed5el/8jbeJRK5MqGdcqM/
ZTDxhlJ6eehIOtil6XG9OWd5Lq7qyo6clL0ZB7AzzFZHffaZLYUzyQEeKXmTNh08/dt1lzDuypRl
Vlnha1gd8ERC4NJFVNETivbl5v0mU2JXluigryylvlBmrQlLpXt0dhf+7EsTtosI11698aqw09fH
lT3GS4y1P0rdCZOoXBR1N+g1eTHspwZKEh9oI4AKGi/pNxkfXllkfEZSjucGkjHKPnrTBfSmATj1
bO2z94T87+7GK1OMsyhSqAzUCiYzoRGvAR0vQDjRS4MqDDrzqOYzxx9OBjFXBhmPURZ+NAg6DIoz
/XO12XkoeI3b+g8UUf8LjMD9TJrg85BVC5Imsqyy76DOt3wNbdkIZ7JkPnoGUZ/D0unkZZM55jtn
aPeO49YYE8/0Vad2UlLiVIO2++wgsQO9BusZNRP8xbkhJzLRt8boyK9OgSV0ZQblKxij7HrjugpJ
6CyAbKpbWhLimbt3vrfmmBu/rNWqG3uYq6t14wy2vCypgrBjbNaRDfT0mSq5OJwJvQ8zbo0yJy/M
oyw9gyQL2D48WXoLsmj14IEzCtp5o8CNR+8dy6055thJsWBJfVths4D8Syf5lwhE3/zxmHh7hDlv
edVFQZ+3cF6944FlU30SoWtn24+tTCR0bofCnLKhAt2/amAo6AAW7SR3iwAdEcNObe1WQiTA2x50
+W/v5lt7zN1smHGjCzXsOcpuU+0TgYwbJKq47oOzDdnnyTCCvKeSL0uU/a0OvA1375xuhsFSRp9w
9496idVBvzDa70ScLIQ0f0AHp7pZ+GJw7HH2N/swEdBJM57orG3eoq/Q659ynrflrMuFifXKS3RB
UkunFgNC2/cq3qu9owte+nbCi5/HhDYR6d5OHnMvC1pkZKMJW28bRwCYzl90aH+7iH9x5m0ifro1
xTgGIwSrgulj4gSLQGWsfQphh5emmUgc3lph/EGYFWpTmLDytjm2b5+Da5HxtGydSqcvulfX1skH
ZDu2wsdqsxJ2m5VjlzvKLTJ3/hchwe23MH5Dj4oe2HC68SOdtLO/yUJJCZj0eGWCiXTbrSHGcyRi
arbjgBuTKlo7fbwwbMuwc504XCgKxxde5JevNmcrxUHdBB2Sh2TlnDpiroc/Ca9LhXdRqtTrX1kZ
a0lV+p5uSzR/OubMgqThbk9ms1gHBviN43jvH18308dSG+eVD4VyEet0PAeuRqo1OBcDAK9c7bkL
N/yCBD1UDxwvK4FVy2iBCAvMISDOYblco8xp2I70ZKEBjXPqJjL3t2NjYgCxlGsxpTOJS8X/BAgL
FMZgQHqZQaBksQZoh3tb8u4xlfEpRus3QdljeA7c8W5Dsk2/sLkxKccPq4w7CerS9JsRVqDjvswG
gmxUkxEiHLQZPCUqADy3zIk0VMaz1MNgpZ2CXTLu3sznEjWklpujmXiR3S4X4zKqsGj8vq9ppH10
RqSizuBC2iSh+3jL8yaPcRhjLgdNb1EvCZrDVc75dZ6rZymIs1NYiV2HUWRvhU7MZXSya3MBqebC
sz6s+eOx8KyxTIA5dLEtrbrMWeeIb5Yn/7Qykec1X8GLc3LZDkCodxmWosAUFYVGHcwTN7VXfuAm
42XrJjrTb3YCyy/cDlWkga5f2eso5h/1CkxLFtmh/FSTRbAUX6vcPc9KHF+wLXEiQ57TYKmHy1yv
leGE+0RB/WEDcQwArSI8VbKNAYKLFlB7mRzsFtRV+YbjjDn3i8Y4DzlP2iSjV1nauOpo7wU7NR1t
5D5TeCvJuA/JR0jaVrBDSQzG0MG7KPWQTESIxRmRRB3DA3evMY5DqschUyB6BSjN28ZC1+iLth0/
kQULUBPjZsJ4wQDLwiR3Zzwz6QMMaIXN6dskr9QKt/zMGxXjQkxDzTJRg5nefjsaO8+R3b51USUa
XXfeaLzHEf25R5PIPFYquRgSnb5l3zQJ8f1qPBFxBtKGM9S1qrkNPoP53ODqg/L8MdtLGKRq1g0y
ncywIyffBoVI4vyiNcJ57MSmHTI47xQZvFkii/5LinNc9cmA4Lil5D/Cs1rbnFP9H8byzwaT6ugs
qR3CpqfOa3V+d5F7IPzWt+nz+88Ik+Iozaw6jz6MHCk8s7YXmQ000BZQoGUOFV6e76fH9H5b/DPH
hDdG0itiPSAKWG0gMbixa4fK/fKmjmeFcUq6niv6CDqw/dtJJD60wh4v/kT1ifr6f6NgnFHXyGYi
Vfj9BKpHiiNt0eoGUA/HzKVy+2iyGEdUFt3ZP58vG6D+srwR7UX4C+jP5sey820ZkX5tD5BkofJ4
v/GBM8rpAOrfKJnYZjAyX61amPd2UNmdQRyZm/blLRTjlKIcRNGqRkd4xAUNhPBuD9a2pwDseh+Y
09cldCt+eedq8r0OLTBRk3F8ddZHCInaN40x4kkUknidbNMP8a+6axe5m6Cp6TWe84CFysQwAXkw
ZQmE+6oMmCdOxdXzyNQAV5fLSkYoih6jdIEU8GdQ2bsUBatgu1tIqxfBhjDS+l2HLtmJpAFEENp1
vd66h272ypuAiatAE1VRlERDg86ixsx6mmmiETQBwoXGPo5OHBILJJcniNlB9xpqb/38HDv61ufd
CRMTr0mYdUuVNYiUsNiP5tylQVlYWO1d+dm9+2thufxVYqI9cbzz1J16Y4lxAGgnD8ZTCEuVB4nv
eG+5Cch+wW3YEtOuvMcHZSr0A0xfsyTMKHqODOauK9JSxWWAXZyg02lT5m4nkzHAI1gBVOGls1XA
3etxK2zOOulmB9QZuH07E/cRYAMiSBwh66AqGvMJQ3A+V6ovIDxaytvv87yJSDRHMGaIs2wBmmio
TY67nufN6Q3EOCgM2pRFBdwwonTp5Lva12KfZILhS9Ye2Ui3W8mLchES+f2Zd4Am1NtNS4LoGyZX
FOF4GVeUCbGen0sFhpwBwqDll0irrdVbSnY6emtGIpDsq8N/KRsptN/jCFlzZSlSDgbTINITz3FN
YJ9vP4g5QrFk5U0qyNa+doPtJvWiZW1/BnOBGNs0Jd02dgt0w/NwWvRX7+b7ahqYVfb70NcCEdOQ
RsR6SdbY0a+8NZ1wDldTrYtM1GG2Vl1LgWbtV/GidQfL7nrP2qqk3oO3MXeoYv0yLniu4fHIdBbs
kAeJppYnnS6wvOy/FKevSexltqZD6lyxXf1YONxEEs8o4yXCPhXiMcNQnWohQJFxSzmFHvuG+/DK
EoHSMFVdVXFSWPKCM/ojm6JM/P1RdPf70EZC8cjDO1/oHm63xa0R5nTogEhZpwpG3o67v563Mm3a
vYdWZKkj2byYbTx0JgO2u1ugByyYh7snaHqit+9ru90qy+wJQfIzpITJchl5UGuAkDzvTXXJsj/6
RLoUV54iiCBA4Wv4RAeI1O9v2tbboWv02KOreD/bLgEyGJdLyR5ddGgvA1A8PV6HiZANc6SZpmXC
UWtgq779gDEKNLmqfB9J+tHrOqLNx3n/cRpIOi92wgev5jvxiLyxxxKNBKXSFH1n+biB8kVUE9As
iW65LG3LDrfBx4mc3ypb5hzeiYjREi0wahqKBtl6jPV2lFF5Ms95kau0yYtKcqk2+GhAAwtykI81
VvuAAjBvbScAergEcKsD/AuoEiLjW6NBnfpxHfXqHmGN5AAfhWpz6fi77VdPCrd1DdyKr1+P13Oi
w/LWKBMb63noS+AnVeEwsKmhBwYdxr++s/A2xxXIpH5+irnTd/MSykvLJWSXnvWMWCfy/Pb4O6bW
+WbwzNkzBakTmhLfoVIC02KZOtFz8Ow/LchwzF39Xf0W9o9N3nut25EzR0kGr9cQl626h4bS5wnS
9Isq8HghIt0ozHm9GRZzXIJYrtNCgxHH2n3qf1/GFPwkSD0/Px7LfdhyMxYWOhDWuXGu5E7dm7Nw
9/KkLIWfxwZ4m5MFTw/RyfBFCxbGnfjZ4PmkOADIAh6rOuvzsj+moKHoOc5mAhCMYUGm3ZBNSxYN
llkjGbJCGNMBs4fOR0ByqVD2Zk8E2vuyeoFw0czW7FdxBfqEHAKIyoIz6MlpvbLPnEhBBX19pp3p
4cgoXx9tzy9tEEJnm0ViP73TlsHt4TVchi5yTZw1neBvuB09czSzoM2jOMHou2P0pS9xMs/zM3mB
z3Wf3tfFYou+45BXvJtyfTdzzhxEPGjwx3TOaT+V4+20+X6hC4BCg1OYcrUvf4dvOuNgfuTmfidP
y9V8M0dSGWo9b8GGQIuYARLob+nrgozPrps9falrSoNjW/+bKuLtPDNnVFWMzhgNrHLtermzh/MD
oSxxPwzefp4o78GSIUoqAhnkutiOMd2K4jwwJawojs+3tFrMIMeBvlqweM4jZyC8mv0E4dStQfqS
vAoXiigwGmmEQdCOgC5wgT30ApIk3QGfO3LZ+Sy38ZTj5kgnXevVOJmAsECRD1hVmEVVdnPyJHWR
buX1j7FfPaefFMPPSyNOxUU3M8ucVGPMCgMCtCqqYmCRT+blrJuf3wvbevmLmjsoIIn7dThUmwSz
bC2etZ2xMN3UVbcchz99fK6GzhxauQmhEZHhQxLUiTdetzhDMgl+Mlqv1wpEGZeFg3q8+F9UL6av
0CvTzMktYz2TtASmS/cNKBDAhItZNSAeFcHXw/MTE6mB263FnBoZQkDF6SRioKPd5XBN4uvHsgZe
55mm9znhP29sLJeNFoLRyfdHbOQNAnKTdEgVAzNOEePoSed43gkU5c3YWC4bs4LohlLBD5mbcgke
AUJmwKujXYKypuZu5Bicm2ailndrkQk4izBJoqSBRQ2Z0E9vlizmj+8ynu9hGW3qscnMtIeFk+Np
84BIWypoiwcCghFeJmf66vq3FU3GAUSKVilajuXqHHNZE9l29pcr+wlyg8IsnWee4AgOj6d0Ol64
Mst4gdDKYllKYJYyMFPmL4Qo3sJ0CPlD1r2DxxFUDr2fOQ/uzTv1LK1NqhhmOhQw/HakygKeJ+HQ
FwcB3OR/1i7eYctXwcnt1I5t3l69Twbe7hzm1MdNWvdqD9Ogm37SbYnSmsK/r4H3cUF39or0ybPJ
U4mnXuwurL2aaOaizgYzRqIORkUK2sfa7kFhvJiBjmUrAx7A2bq8ITKuJg6T1FJbuJrVSu9tkCHN
aUmFS3Qz9ba9vkRYoptGq8wkNGV1H36Er/KPjmKA8AH9BC6h7gXH82D+WF6bswWNWzFRsF/CtbZL
tuje27Rv1VpyvhegPWvIywuurPVWRrPnVieIsNeuMfvwSRXR3vLk+/82wyy9TRz00tjS8yq7Esin
CFh2wJms2KGrvjw2NVFjv9mvLKlNA00yHQzN1JODHUD88hZnQkhkY7seQN2I7frLOyL3BZhbk4w3
6gBcSMVcwzPi5KU7rdmKCxTm5mCYspx+BTJ4VKStD2FdZ+TxYC+Qn0frzDikOA60Km0w2AQK5gYR
7UZwXry94rSz0icAqgGAR5PdgHvhHK2c1ev81f74eEe0MNofUHThHSVq8NEHMeFJqJZVeBJxC+hQ
r/oW8JhYSLMOgg3z35b8PB49Lyhjs82meKrDoca8J6A6bV2kqDywrSyimZQR+c8HbYgx1sgvQGL3
C2lDOMrHH8AbLOOl9DBp8yFWcal+/0m4+o4SZyoZr1QrhdJD1UPdxzi2BAxAoE1zHw+AE79Dn/02
fj+PTQR9DXg+LVh5UGkYwfof2sBHC6iJCKRvZ3gXNS/Qvi6tuUjyA+fo0Bm62y6WaOgiqm6gHqdz
cPV+EP02iGLLwmHN19q3+ge8JBwL05HdlQnmiSJ0vhEqIzaJaOu26M6e3t8lkO1RnUeHG7ROPuiv
jDHbvwrj2pcyU0V7zJFShdAe35cDFLO5dLu8mWOuZfHcBHo9YFirKHfGleqMpuNw4yzeeJgdnkM3
MA0lgwY8R8C+z1BR+z67aCGOnN9+boHw4c20H+/J6UDSMvBM1xXInV1qTNd7IrbgTNVQA3zeSXc4
ynClv/0KYfj8h1uPo3Hv/Qb8H2Mshr7SOqHok1hDXOxsnNREuskkNvp7uZYmL4l/w2Lh9KUJVsIg
iLQLWglA2OLI5bqafjNd2aCjvZq6obJUEOz7l3fxZwftmpk1o+zzgpPO3jjLxJs55lwVYyOZgw9b
1nzjKKjQe/Li7GYf25bXTqdMRoNXw2LuV1Rs81KUBfrmdTa0HPG527TuaeHUtrd/gWaZBdHvNdQt
2vUWnb7L31+wKHEhv9NvqKvPYC7bs+WHgV9hY0J+mXba+QuvXcgrHp5jgo8N4cSVHcaJJJHatrEf
4ACsOqeEK0ZiEp3M+QpJBhQkQJ2Z28/PDo+MZKJn4dYu41Kkvkt9ZcD43o6bo+G1m/F5e6Dbx+bG
91Pei1bhdVMXVVlm27W7tisVv0+1fb1ECawg+oAHvvAWLdQjQgWESz88EUV6W7IHXYGgmC6j5KKI
FrN4Wh74hSFSi+QkEej7fUl/RU44NnmdXhthVq5rw1Qwu0K7yEt/1l/JFnzUq+x3c4wAMkAqwRnW
/wWB39RRvDbLLJyqFrp/GqnZTeOEEW1dBMmr6+8bUjsz0Fm4kFzCluHEX5Ov8Gu7zO2gFu0o9ENG
XZpBQM9D6R7AirV2D2Dm4d6tU9HWP2t3sUpTa50vy3SUR2C5lPdkvewOoDXiGZrMzlwbYoKSLku0
sKWGqIYOqAk9ZDZBGwgxDwK4j8YnSaA/+J/3JrApt247Vs1Gbek8Qv8kpSg1+/eH3946eb6vx8V4
7Mo6dWmNdwrMVM7RnBkoPBpARJxW4UsQE8fhzeSlaeXRwBjHPcZBqykyLCJretxoSBoehblYktFy
9D+2M3+jJHjDEv/MntEpdDgs3dF+z1OAymz0zfO+Z/J+vJ4BxgkoSnnuBgXfg/y/l7nF7PwCUT6l
J7zLcWpFVTTIaTQXj1Ivs6IViGbac9bDkJCTjXWUwVPnBcjUvvLO4FSEdm2JWVS1E0wrbmFpfEXM
KaQ2pIO9Dg4A0CZ4OZq/JNhMnMt/yn9fW2UW1pKHzDiXZ20fW2RInGwmNsiYjNDFe6Y0GzKSfj+8
zDf9TXYzqTpVwQOSV5LZbqKuRf9LNWgauHol8DgUwA4RiYSeZjmneVk5PoFkKaRI7Hae+SAiG2aP
Bz3p3a8/gJnquDoLwjnFB+S1U76hYiV+WPZ63SLvh1uSGLN3WwTQJ3weY958T62yQeFiGLlkSKzk
gGjlsDuGBpJwoMzYbd6Kl+A5TMnh0L+HKLNwdtUEnYqFqP6fPWZ9swygzNaAvVV8QmQXSrbudGBk
LuzTO3BqyP0N3nrZE2utgRescMPZAPz2XPlfwNMhA6rIqgpZKEs22Cd+0IsJpcYx9inAx6JKQuO5
97RlQ/PKw7z/fn5WR0JFqThrPbHBb+wyV1tWGaEPiLqBhxxYH9H5eoRQsbT/HrHhXtSFuv+Tg1dv
OX4um81cWPxC3PzxF0wg125Hzjz/IZAM8hwZXxDMtXf0En2jMeX57aguj6t6+RN4w5yz6FMvZQr5
NDSAQ/Akv2S/r18PJzTHZkCt7PvkKdrLDpLZwyrz6Ev5uV6FM+3j8RAvDbfMib4xyAxxSPMoSDsB
uwxYQSmD9NPu7ERzsXOFQ7b4Wr7629elS8K3S24dNUxUMBvQQSYAhz7+lKk7X5Wx5S0dDRYyaoe3
V/Aw6lJvZqWwF0SnwkXoxT+C5GqrEXeTZxNzZ0sbcX8QUSJ+5mKQJiKbG+PMaRtTwcJrGMYV2Y5l
++/LjubZT+5ZcAHuB33vnDNaev3cTDyGqSuKKQHbKwHpzKR9zNYUBbE6+/vAtL1NsT29qm7sGQZJ
kfzeunbnomJsZzvOLN+npRm7zCxXJzPWQhl2a2nRvFcrSKyCc7O2lTneVM5+IyI7nHpkVnuzfe54
s2AWIyiIw8Vr6lo6wEH5LLWVp8ezcf+uu3wV1OcwEWiZZxMOZtf4eagqwLwZf5SV9azZywOv9es+
V3lr5C7RUID2yBRhBG/XbA6PYpDj6uR0oas/JTMgY80nw3e1gYhonPbg3pA9/kWjnTzy7pK73Ua/
BChHWZc0RcL/ud3qVjl0qZzrGK7io5K0+95RDfS4dnIfcNhleOas+n1ChzHIHHOx1Kow6zR/f67m
TQNgXffTbozN6FbbbbYfXQhw4tEuzzl27y+xW7ssTXDenXIfM+7vV8nv6phsCwKhhJwkn773nkQU
GIHyFY2PrKdnKEK88jz45Cn7N9EGs9vNtEihOWj6+0IjYk0akTSu8Jw94cqAF3m8ie+R13Swumqo
EnhrJYOtELZBazWiGgr7lTrzn+OnfO27A4ldFMttdQmGQ2CKwOcbzEZghD+yjhZ+ALx+/X38HfeX
CPMdzFtUAvq9KCTBR8PVLClJYbjy2k6cyIm839htIKC84mmM3LdtMDaZHW2GAgRGzEDYO2kBMqzz
2kv/7L0ogUDdhvSfqkK+dG8ur5bD+/N8nrrG19fgfB0QQvDCBrqVWcdqaCqgZIpEgzXGk1tBGdT+
UAvoQPfeArz+x323C4/ZVrWTpTnrN71ElqlbI1hV59ay+YyhvbIsJeLwIOgSNcV8igWWHwRq9FsA
Mr095iezb8BkjlNHRTW38GvuGZy5SN2GyKPyQoeJcVtIrEgSBDwVjJ4x1kRxW5VGLNA0avbSfnYJ
8g/6Tvv9kp3U7Q5zZKwMblvS/XvOAlP6P7MsaqNLjKKpskRAAsJJMEY1JuvS0z1EDjwW9akDZska
mN8V/EvGpXk7n8m5t4q4gK2OFteeu7mnzPtD8rmn54qgmgp2f/dVfS92SLeirvmN7dWvWpuHubp/
VNNBX30Is8eS0yCexwQf8raCLN3px/M+Pzer1Wp+AklFvcux9XR7N/zd1yVpD262l+g7ofzAnZLz
cxf0bN1tM3gevONRxEGPye20QEFEDdu2x9kziL/JAWOO7CB2ek8Gi9VPQVlweaR+kzNgKZZqomZk
aRb7KAjr1tdEXw8PQmyHu5LER9k2l6GdOh5I3ewUd6iLgm9Onnaqk84Txz29LBPvy/iaGwvNaTxr
3gfcGPK+vG+huUahzVoinqkSu0P8vIrFTknyQzuD9o/55H+geKE6PZS32kV6EAPOTX4/9dSeilMH
xLyusYibc5ZLRmDl+QEd7AHUOn777/8Ca3dXt8CoFMs0QBiG3CmgsrcLXERU46EMi8NpcWxkIsYr
fS/MxFU14P3HuTyUu81kIleiAqKu45V/1/EXx1mfSdG5PARUgwf9bgHCUhS3etJt/Nq2ntr5SXUe
G73vCrNujTLXtHHuRRQYYHRz3suHb+87fk1HJ11Js9FeNqiee65tzNB78aot7Libc8zTnPDtAQIS
H112hob+ZFli1UKiplb0ylSrg7yMFxvhuGtnWUnSxkZSxRndNCR6REQy/j2BExxlFjefVTMoonKi
pQvFAvsdOipu2MCApkuXaOrq9Vd2QoiWIrM6KLv+1/hTbMttswg9CbDcYJ+tPShtwqvYo5dsA2Js
tFm8BUUzLtFDSt5tdECC80wEySGgJqL9BrLww1ybyV60izl5mPuXsQVZlasvZS6b8nRWlCrAl0q7
yqsR5VCK6hHAadMJPX/he9JW3aUgK295azWxP68tszW8PtH9ElmK6mDNZTsK7DOuACQIjhDZk0nk
IZJ0lEWxym3tw7frZeEWK2VB36uP98yEA8QMgGoW/k8xdKDXb8+kPuZVqJhxfRCXG2EX70dP/NoB
OK7b2byhNWf4voYixOz3FkDubIEDS1I7txv360RK7zddzME2oQHrFHhcdO7ULJk0aYMnhoF9zXxd
kfcFqGTr5gA+18U+ftUCUn8Ys1cTz72d4cgvj2fjHpWH/WBh2yo6TrKoXPJ2Vzs3kcKzlhptcxiw
M5/QEas6cm6XmyEm1uH0+WtunzW4/ciT7IO2yFamG7stqefaQuZwfN+n2OmnWLKJJKVoSdC1ul0Y
TcrA01dX9WGw832rE4gpFfY4a53hmOyHRehaTsGJOe+rMIxNuhxXw6/auADp7MWmBQTQad2ibKE4
uBFcpOxoj89aoaTLbg5O+sdTf3m1Mk4DTaWqJOmSpcmSykT7rX82I2Ai60O/HGzVbf+WRNTIyWnn
pds46VOwUr7PJCWSLXqdHeHfit0vOldcnFGWOm+TV14yZfKTEIsgRwqFbdlkZT6FSlcFRavbQ+Wk
i7MjOerfEH0GIwoeFRLwrrmI7Gxh7pJFD+qVFzT6AcJsKzuEEq46h+oH4TyJJiJHpFlwp4kAsqDb
mfWsVu+bVlkU7UHKSTkrD9K3CNEF17Jrr4HXNOwTyVHKUkWgKhxtvUI20/BUe9Uh23om5Srl7dL7
aB0fpFhI8eKO1dFifrtjztK5Mruuag+rbCQjMICLbgcJypdhN6C8NQa4aDLSrZ3TUtpUvIcqPQLX
W8ZCPzsybRIa0BAx4j9ujUedZBqtGvSHoHea4+CKsavMir91DuDzBnn0YR0Ax2LavTOXuHl0NpjB
PasizYOgkfb3G+yDYTwX6nhKy25fxIvjiN3QfPs79J716+L18dG4g+xSUwgDNaw4cqkii0Ns9Vbq
xqjq0Nujz6q1OTOX5rJ/M5fBXHJyR3ANN0IfdrmQbGtWLE7bdhHOZajeWLwA527GUWmnuXx0hsgK
HCVzX2ropkwi/PH+vLNei4rUy/Oitktb3ftrUyBVQLpltl5/9IthFS4jieMk7vwzUAW4NQ0TTwQ0
pugsWLsthjw5+4YIEBHKNgSEsBTBsYO+YQfg9Pq9dUYcgdcQmRiuJPpdyvFi3NTQ3CtJKrAGNPy6
8o5tnEV9Y+TSfgOrwGSps6OMyqdEPIhGoW9jNkuALF7sJZK4IwGG5KC4+N8XzfQO5Jdbg7zzT///
g7A3UBYEvokVROwMP05L3RchegcobmHvPzef4HNL7NFuvX5WOum2mq3mr6/bLThDk/fH2/IuLUDN
09Za0RRVCU6ACeeHc1MYZoX5MCsSHsdVNDtv1bmEuusrOIc5W49NNcKYAeoKPB9wIyK0ZSIBBLxJ
Kmg14HBHPIUASP37eDSsI2N/n9nZox6UuRI1AFT/mKCnQH5l0a1MbcaJ++gtduOybofB5m6tVinj
bsAwPqVV6AxOy1kUzjSxYWVmDEFZCvh9yfEdayN9PJ6lO4IiZpouuemrM9BoA1S2Ovw+hdoY+Kff
qstuQcLILji22NcMa4oJRiylPxknC6b8zXfkapuYc33wpoq5uk6RrykD/X35N/RMi8i8zgOeAfrn
V3MVDUnbanRLUQ5wA1zSJlRfnXaNXCnVJMPfb5zV4WziC/rtyuLoh3kvGhhS7dbowgYZHcTQ8XdA
/uBl5Q7eecvXNqEn79GWZgK3eDSUKsswTHSy6LbwNTdffjjjokvNmICPwX2LGEPRVZYqIhH0OjnT
5taNuMlfJbtYdiCnjdHkveo5MfDEAb0xxeyKOIrOhpoDdZ5/JCvDBSGivOJh1ng2mI1hdYYJuRnY
EEvQb5Fw2/Im7C44AfEESq8GzX0oeMgwZydMDbERUoluPbwnbbyWZkD7DYRnZyIeuLHDzBbaQmRV
0AEsD/BeUr8WwUKZJU8V8be8zDz9pbstcDUiZs6E5ORXeYQRAZrvcx7Bk+tx9dvMxR6NowYNdfx2
VhNkSvo1l4qCN0/MGVELrTrVtN9xn52dF7SsqJ6Chuz8hfeen/AANwvCXJN6nkvVGMLQKnjxvhNb
gbAXJwibOO83JugnXDmZQENWLRYA9NeXm2DlO53bL0TONTnh+69tXEKxKxsxMHM6JGjVffTSztI3
y+HRZkwaQNyEUi0CJ4Mt6BlxIPsimLv2CpGcAGmwxx6L9/N0P1x9PxoYT4Wa4efr3/ipmI0DSKAe
W5iKvkzxagRM9GX6ktz4cAA0W045aF9ezuTv0ppRbr3HpniDYZyJMRR5dwbbzd7RBq9v7WL/+Pen
ggqgRDRLVZHrAJqAerOr2UqTLOygx4tNSynhIvK3dmRu3/XEbXxjhFmSJh/KLu1hJHROrrX+Pw6B
WQ3RKLVyaPHr/4+zL1tuHNm1/SJGcB5eOWuyJFv0UC8MV7mcZHKeh68/i7737pYoHvH2ju4uV0RH
GMxMJIAEFhYyPEx4w0aJVELH6loUfFcYQFB0s4rZWRAatlGVAioPtOPr+TXdSDbnYpbe2jSYRTty
dSQzw96NQgejhfVMsUsCyq1L7pgre7Zodq9kzEw6zoPNQoq1vL4qkMEaiFfA/1SDCW9//v+Yxrlo
uK7kTXp+pWaaHNbgVsSaQndzUJ4BC0XD5O79ydx734+XtiZpZu6zMS+7MEIvEn+ObXGzH4GBWcuN
ru3e9A1XqxGDKKNqjdXQTaWH++1aK+LqrZzZ+aEcG9Dc4HgOO/KUbi4X9HmKmX5+vFXLiqYBsAKs
FJgZZ1LGSE3LWpIm5pDU17O/TWB62RpKaUkI4AIS2KBQUUOTwO1etVmjUDVDO8JgqM5gcXgZEQAt
y5U4YslQXouZX5q8GWAE0FyiOqHr25pDjo83a0mvrgXMboxfEYWpRwhAjvS78Pj3P3Q7rF3LpVjl
WsjsmvhZVw89CyFsrNNTpQvnbCMfuS0xK3eNVG9tx2YXhRaou8s9ZPEOt/fdbLMWzi8LAIWJgjwl
sqYzq48aPLC+PVqlRgyZCHVxQ0fERI9P5S5tPhll0HyieooXCqr6s1XUckuj0hemWXTvglm+pTvJ
6I0cM9RezwJMTPPfPPRALQrYnYBEFDKfM0UYWTLUGYYzXcDXftDJNuudfts+GS6bTBSEX4zdGP1x
7bTu2ol+FnoldqYaQ+ZTn6EqSHbfTYnV6QsGCOZAJJnfZ2Byvr9j0AbERuWqKIpIwKGsRbf3mdBp
p68+YLbTYNYLWiXDB2CnRxsu8PW1NiNQnuun0/Mz9/TyHViB9b2GZ73rBP9Z+JTnRkl5qpXNbnba
+l3C5nRyh5BMEyPxZIBIc2CVt0+GxeG4/Qt9ktCC3+irq156zf1k2f+v9NlpSy0f0pqH9FfMAnjf
2Vxk+BuQYDofWxRNX4qphzJ11sofi7HGtdjZaaMFiavlCmJ9QFTUr3QL9pKpGe7x7VmyzddSZkfa
h7nIkhJSWNk8TihOTLIlG1B6PhZzB/CZH+HMXypV3TBxCzkV5hxjANGhe24OUmyiLnL+WrGhP8Wq
+Wv1elEzrxbVUc1IMYSJmAyAJFmsC65/0p5/A2Dzq7Pom28iXJ+QCT1W3O4S+ZRxEyg5N8Ic/bA1
BuumfwHbJObL99b79JA/XnG80uT07r4R1LEYGod8ujSnK8QQC1mK1O7/hHjvPxTFCtJUqjNhOHt3
OgoQM4ungUPtE8OuEkv/8ycCeh80PaWbWzWKcZVJLRXqv3W/AO3udALW2e/c+f7+WrV5y8YHRRAB
jLeiBE9+68QFnsTZkCAJVFn8Od/36Cu8ZE5gB2/lxq6cSicb/0/qCMY2PAITZ2YmUNebFS2artrd
pl19xEyLaJ9k0RjjI4RjvBcAbYhfkkPkaYcC0ogd7IoTsyZzySELnMAiOkLPLUBjtwvPOzVT2bZA
e+x7ZaSbcdOJ+lCa27yzVnTiDg8xXZJrUbMrz3eMICdKJl5QTRs30lu6CQyucLRf3wrYQhEy+chd
qjYBVfTjjV2KbK4Fzw63VQFvFcYc9HX70MK9QF8I3a6ZmgUhwBIIPHDZKCBBj243Mu3FgbZ1y152
mmRVjv/Hh/s8rjA5LBgaSZyiTJwYegCAJbiVEoRqIYyp1INilte50UxaS9dKXdrQw6CLqv36eOcW
fNOtvLlvklMl5CSxv4hOXL9Io9m6w2DjEk6UacD8u8Nv/OeGaPMY0F8SO+Zabu4Oq6Dh9ysowagi
EHTIqMw01K9luWkCBaCnwGAN35n+KTeCPf0MjL60e94JtitGdsE/AdglIOBCLXzK5MzSBn7PKyCJ
arpLHdsHWUbjthYY6rs1ei+VuyJsUvzbe4+eIagMsBgTJfUcAitzKZdkjdhdNMye8h1bGVbc4HRK
DwT8vMaunnMFk3diNUDATtLbNd93b7Xw9cL09FWRM2Ln51P1aU4H1e8u7OCq4WC31S4z+rzUmw/S
OGVzbHYq+DoArxgwhi39XCXzvr95tx8wsyt1ztEyloL+AhyF3V6aCFmeyGqcyqhPR8kW7F+YbGhO
E24H86mN3dronakxS87W6EfvWgigqwijRFH+oQlBAu32ehJ/SJpBiaCrQI3URlwhfh10BhCP8p1S
R6ZUr8Tn4r2ual0YDX980prn2mj8j5V7u3jiVx8ye5oUUZaNSZj1F+nYop6M/eeeK4Cu0M7AOQmS
wzFO5FmhRkvAQdPtx+iZK+16NKqoMevCHhFfHwOOGIBtPv60RXXBjVbEqYuJk2fXuaIU8CgUQi5C
m6HdvPga6l2QfD4WMln0O4WXEM3j5k7I05lKqEI9SBzFOaQ9x+hZGhqqz4amjN60zK/3Gl1rHlnc
b0BUVEDJAOJnp/9/dcPSPmq7pKE9RoSmdCtUY/Q5BDRdMf+Le3clZbZ3vSb4scIV2LuoEfd+J5Jd
LgSBnUm19vJ4B8X7CA6qrEiCxiIqAG5tJktt2LQMa2yh3JqtjTHoW97hHdbxPcbGCPR3aIvd/zHp
ht0C2zgcM4fs36LNYGu/GptscquxOaez0+/gU1KMqtngz9Z6Ce2J/O3xty5kk26/dXbcgtgLopzD
AlA+0DNwNHCy3vsHkp8jntfVwvXJc31Yo/C6a8j6ue1XWzSLK/yCCqEMZqILkx9C9lfmv7TCRk2P
Ehj7k1POwco8Xuji+V8JnMUYWaRyIGaL+4vShgPe5X1pZU1bbmQ1lFZcxs8VubtCCqDr4KKQcU9n
iyv5tE5IWPaXzOq2tc076YkzmT/yy3S66Xe2l+3UqdzHC1y8t1dCZwtsmV5Gu28K+8l0/o76Qmjk
ZSbuyyqQ9CATiB5FaBp/LHTJ10PV/1nq7EGVZGmlpgGWyneZ1btSjfkP/bF0u8wuUzzjLN7X285i
kjWrsXye/xE8LxRxTS9JvgArzUr1kceUliGzVKZbMYb/y/X4R8zcGQDbEjd13l9U7TRkp0hTjZbd
hr7OK1/ko00DXeFemLXAgJ9+7Z0GYTiNjI5FIP+12a1MfD7iGgKxIeuSRDOUWtTr0OGL0IQx3kj9
aNS+3bAIElJiAj9sitypSj+06rNQNswnYb75fidmjCGLa9H6UlQJ/Os/HzdTb65k2jQScJUS3yLU
qZpzTS+qaA7dJrGUxlAjOzOlaEcbVa8xx0b711AAmKwr+TNNZ0It7WoGR5+nBD1ISbaPFKvOS0PJ
1xjapn2+PwfAfIFqQ+Hzx9Jf+SZGSNtWLOE1fPGdH1y5+ZCZWA+cx7fofznuf8TMXKAvkxQMbRWM
MGOL4hv6bfAgeamTYyVhUgE1JYQ8QJ/3qhlD1yQohCoC+o34I1FcNjv2DAYVhTsuag0+5Fbu+Noe
zLxZyIiFyrd1f2nxihCjwEh9W2Kyc9OvJdSWDSemufy/7Z6pfQ/+npZjG3iFKLNpuI+0p6KgH7l2
0qibknw3sh/C+JywW1q7ftOYlKm2jLovNOa/WLQI2m4JoEJWVuYjJEM1qHspG2BelKL/FMN2kiP2
Zp/L3L5NEkzSe6wDk9LONe1a4BRTXGlaVWsiDQq8TslTJZ8EttYjzC4P7TDbJny8ImzJVwAkix4m
vLq5u14+FUMi+T7zcYM/Sfa7CjZsp+pNoTjd78erWhKE5+f0uAc4WhFnB+ozUqfyeTdc+qIwkUbQ
a6bxUIRzxyw8quKatb5PyGIekYqJGyjAi4CizizDEMW16LfCcBkzxYkar+sTOxlbQ222grbTcm4r
hN9aWlmPV7nki67Fzpwg4WoBfELKcAn5s1Jtw+I9iuzHIpbU40rEfFDrKPWo9jPycGmr9649liVg
74EdxqKuRpcyWvOuS+cGCCkH9MBUP5Fmd54J/QLc3MxwqQPAiCM8+5Qz37hq17hBuVbZuhcmA7WM
WJlDsMwrc+wi2nx6GgQsEiXIhJR2y38KvzJeV6IVv3FvyG7lzK+YCqbDkEAOg7Zc5deovOeZMTw/
Pqj718ytkJkpr9tYigfKI/YX+cLgRZ/dMtnArqjDAuAaYjDpjFWAuZ0YNm7NhRZxA9tSAY/UHkUO
9Teinx7I8t4aGZNUOjO2m+ydD7+Y4TWRdsrwNSCDkAeMKRF0B4nUDeo/QfhX9Kcmv1TNXV7c8JlJ
4Gm6pjOKtW2519/b753tfdaFoaR0IyxOdhrGc+1WZivrGW/K5F9nLG8lzQ4gIVJXdQUklcomUDeR
VFgReUMJ0mApa6fyCsJkIc0HeXAQSNcr0OB5dywWxQRRr2FlUXwQ2sCtcqtsX3oBfR1d85KyTqra
XcXqHahXNfTri6xBCBItvlOzm6Y1uPSTpp+B0OkJ2pWCldL0vW1Czy7SgOjhwcQl7SeAv/IrXauq
cl/xw6UZON9SywIsPjmaatuI/n2s+QtFwMlaYCzc1CWEFvGZGRQyTq0UUAFexBIuuje43iaZpQwv
mvQ8ylZeHFs50CPmpSSSgYk5UnbOmTMaTuXwm0o7GtA/ifql8Gcx/ZCbd1kwmIbYWb2iIAtm4Poz
5w0ihMOI7cEX+UsrRrzNyaNVK0W41SQ1OgVDHZqPt+UH03nr2eH/AMRHxyULpzSfBFDCKyWRIoLU
Dj0RDAjZQP3y+/dv0fh92r+9vX18fDw9fW69aUIeajWx8fVY/sKxQD7yONx0L2DUp/240oA8kOVO
40bpEuwTgIZkp7cluzKSA3FCp94JoFwXnhNndOUNZ2VH2WIdFBXiLfUa9/GnLLz6VUxgm0r+MFks
ALC3nxJqRJVjLZbBIZCD5qouLJ9YqcV8VO5q7vs+FlAFtKzhDc6jDQhAg1tZXECVsGwU+cJugw9M
bHVREn/CGCi3XMksLMAMIAntaOgFVER0bc6c5cAKVMDYNxkYM3TPNmCTekfB9K+IyVuY9QU6hlVA
+UIdEyIFbCAuNOK3edeF0ihdngOLCf7QQ3m6HDHZCNS2xmBoof7b3kwt+vrF1mFWnquT67qGu7Us
R6dYPEburPjVhQfh7dfMLn4wdinDZrl8UfTQylqz8sDSEF6oaxgFeOdjZJO2qy3C94btRugcnAiN
5rS+xxbgwflq/Bp+F7ElvAn78SlF5fa1BsL6hbw8VuCFzN6t0Fk6gA0pnuBBgX0HlfCvw9E+HkFi
dAwMZpoq93vadCDlVEHPNuWTiX1/AcnSJ49qlnuWTo3+rwe+adz0QWi+wStFw1jDme6VaSyToa9k
NGM0zwe73MehvX/jbc1yRiCMub9ABkTfw1bJV54Q05nOrdq14JlVCYBF4hgegkfO5I3soL2UrVNE
eP/btfD+eNsXskxYJWhkQYsBVkB2/ozotabIQrbGDUvQrtFqXjfqvnzqycF/U0KDPge7aHh9LPQ+
KkXVDJxdE+QK/85bOpWeMl3YE/WST7MvLS931mA7S/fmRsQUNF1Z5jTU+rTzfQUjMMSthrtD7dBi
jFZ/eyOG6II+ZsUXrUqc3dSRjRohJqBj60F62hmYkvpU7iKPe+bNzIaCuulhrYH4x/zNNEXUgAtA
LRBJFNQEb1cpc8UAiECFVQJI2u4CQ7MK43dgBubE45HriZ2BeeAZbbPbwqkOHaY9TXuQOERn7WcM
8XOpCVojySnBjEBBPkmB5Jm+vsHfcgdtz5jm9jaYxOh20iY+MJsaLe++EWwKC8RqzCqPwqJmXC1o
pvpyUiYho5TKNAuCnL3suAbsvmM7wq2eGPqAvgRBOnq/Z9GygqpmDWZC5VKboiHs/BPznNvgaERL
6ehGvwJzdMm2cri3yi51dZcB3xDotVM7EQ7Rf+axDyyoEfynbt2vTrJnxzmBwdFmiXzYRFV5e5xU
bcNUjUMVCP0BvUy/yo1ij3ve0glG4Rr+2+NbuJAaw1ZciZvdEYhL4jGl6qWx2n2FqrWtWMgD6Zr1
maHfnzrBxIG1OvZsAcZ/K3d2U4hfBWIpYJkyunrrTfYUAhbU6qX1Vmxap33yrccLXbCnE4IGTwi8
JZDAmIVGYxmqFY179eI71BTceoeDtVm3WAnB1sTMHJigFhyyphCDMNDtN+SsgX8vN5SPx6tZqOYC
u3S1nNn7NFbxTii6Tr28p2gBDuzo7G+0Z3KQ9xNVQqorcJFIan6sNkJOv3iunoKGuguoIjQNucRb
9ZQRymexNKiXel9sZcw8jM3SEk3FGV6iP9Lp8TIn5ZsLA9M4shciIJ/KvNGdpX4BSvVAuwiFFYo6
LBSKaCTVx1XanIVoduI0/4+k2X6SWgiykVDtomFOpCEFxMBMesGMmhfZ6jiDXwnpJhN2vzAZ1EvC
RN+uzrS/At9YPSapdkn39EV+4c3xv9q5/wiYV/vrbOAGfxIgHxiXs5lnsmdtcUXZl94bkoiHBhBM
kgYjMrOjMiGa0sqFBrgf+1ls+a/ymz6nFv+82lO6dD6IEoBFUVQ88ubsvU3ii41SdxiajVm/z/SP
UuvIksd6F+jjp7KyeYvG6VraLMdRR3IbSn6jIT2nc6zOF3qGSbdgctgpT2xklL8EqvOJvvbCX3B8
Uyj0n0XOPDltGNXnOYjVjvWRvohf3N9mjWB/yUBdy5g5Vy3LFS6MWg0BbdDq3af0pB7L78yu1xgy
llQcQ6h/AOigLJjDDrjQR4dmkoIjM6owEqfzNvxpMDEMttpzFqCKsffYViwkioBPRN0brGGggsJb
/NYyxWybMmoNgewWtOwASI6utGvgPwNUhQGPBvF8AgyAAFLW3Gh23e+13qGlh+rNF8z2Nq1r0g9g
zARfRaaTs65YgS38rhx58/bEmwkGWMUedYp/bUuAg5iKZ8CUgK9l3jM4qGXCjQpYChV2tH1+U5Tc
dvxm6s5+vMH3B6pNg36xtyoozFCzud3fUi6qqslBzMhq+RZx6J9iJIqbpMD55XzProTS02+7sZBg
/tA4ZDHwQuCgRbMwaBAiOWTziL/EDIxw1JWpmflSafFCIxiPFybe3Qmk4WUYMgEPfUTR82IUBgg3
dBgF6cKMT1yxZfOdSje5pisYWewzb77/FYauRg8sYCbkZexPEtiseQ9RmqEITv/Fks/GVfyXPDZG
j0MFGz//lp9Z5mrqS1cabHEOyW7oQ73xbZ+YTWXWmH0CJH1ZWXGiN29RrNetJRcIzBPUwLw+2glk
BaFz50yxSrhQxJXg7xfufI7YlHWSTi/KNFB9q6gGTEZRkEakecNYcUgLN+BzYhXN4K9ozpJksHUA
QIh2kYna71ZzRKkXJB+sQhe0vHAO30cgERL4fFP12GTQqiSOUkXpWdKGtUL/0tFKEwAQYZ8GmuY5
KLVjyoJQZMUAvwFOgtMZ39fZaCulngB66EMS2E22JUB308NItlQ9plpkFCCq7gyWcwPGGANd+q0N
u3G0q1In8olrAkPOf/HEjVRLaENMJWCy1/g7LA5J7RtIOzfxB0mMVtKbyFB3/Hu6lcQzq44TR6/f
2aW6F/C3xzp8H8f/aDA45zCdXpRAana7x7IYSggpkI6jLH/C+6kEVDPGELsiJ25e1YNZgrLYjEoB
lClSda5jmTWjoXghctKYPOerhqT5Zpek38m0QpFkmVELiQIeACER9EKTRL3FCPPN4+++B4BMWDsN
yDTEsxPKexZPCgHfySNRYw80v/FG47nkiWfkTRDHBSaGN0bbgzJf8Htby3HXEBLntpTQamX77iMZ
4HglUM7iMThlkufGrc2EKqfl6F9ymmR6zWVniisrlp2OCbp6gZOM5PoUKK+r3D73yReIVvFyx7hp
ESxH81hQ9GWhYEuWeEnm+B2IvDvOblmnq83Q6+ot4JiS/1fkV+oW93DtSSzWzIFtDfjeOYe1HGUC
i5Za4tFGUy2WQbmo81kwHmdt4FQhyGaKtqrcEST+Wz5gWlsOFL2hY26qQuBbWlfUa+Hk3dtCRN82
MOpg1OZFZNNnOiy2dRrKtCJeGYnItNHKwAROyZAUTbJLIRvsBpBCM6oL1dEIOxqUVqkN4ly6UQeM
B3msmfdJAnyNBp2E7wHJFwaR3N4oQtkwbwD/8bgXNTCS6DB8sxXm+xls5lC8s0BL2llpaAn+kROt
itiA5mRiobPJMc7+8HteMMTcTagVo58Q1bGvoXUkus0kS+F2kmBq2qviEdFQmLV9nMLTW9+JL8fs
bsx6QH4DeY7bL08kqSVZ0kGjXn1ZDwjeu8I+OTfKUyFqelW/Z93fYUdHJ5HXqNF/iHbuZOP1iQoV
/gTL7q3sQej4low58Xj1CcbDN8nzwAAapwf5tkEnRetG4qmWbNY3QRT3GZ/Z5+5VtIbelOiOM8A8
wuvCSbokqtmBY4GZSOvXYNn3gdp0tFcfOXdITSEpQZERr4ddOTKV0wuWoGzJQULdsD5ylrhL3sZ3
gbjKmYHVL02w70krx/RTGJptFZoGcAsnEOuE37jdKiHFTNdGUolXdZGVnYfiNS2snjh+Zsj+35rZ
t7lTNB8pZqEI4j4Y/pSsKXOOAlxQL+lc6iDHABIKui/wHGFzK25NkXHGYSvRpzi2qH/KQLhRWkzk
NprOxZZ0Fr5QIfVftOeabsoqAubNoMxfUT6jq1pvuEOzHesPRdN7YpBwE75EQ6Oz6RaNyiu3S17Q
0ZvFz+y+yCStmIQi8eRDJdsDU+hV/xySg9aC5jukb0Whp24SvXVZA6et5+FHeqKZG0nmGOxJbcvS
G9+bw5dMNoR5FoEMz7YKeKVgsbXqKPvoPCufYW30tPcIb6GZqxCNsDspsi2IuvLLFzdK68XRpkiP
QBkGMHfDXgZp4HhI810MXGmot8wG0x1yFI6z17Q0c8Uq+h2YY5Vz/k6KlYB3wYOj0CQDoI8QDbkV
aR7xolOPsIxMvDqy5cIANr4gG/BvtibAWrHOh45aG8Mhqx0usjpwthipGZOtrBrycBCrlc9Zcks3
nzMFdVfJ8zjVMtJVPvGGQyLqkWJXkdmhiB6weha81uCqFC2RjUyVL1dE34fjtxsxM19NzPdjIjLE
w+CnJEHnZZkbWqXokmxXqV6mIFaM0xWZ909+xMaI/mHs0eQysVDfLrchoyCWJQm8mn1i4Hno2B8C
oupVDjxFqvdCbkXVoIMWbsshaG5VXMdg2GjqGiX1PUgPXyL84Lf5Kb82H+ia0JwvxEYIvEyVOp1H
FeNJavjeKVqFM7qhSveVEquXjOtOpGbrXaqR3sySodflgOPfM7nRjIGNI5MvuOwrZ/w1qPfiF6Jz
EszZPAuyGGWmGp0fKGFSBaHX+IJbhtTUlNIAlL1SnLyyg6a1KmaT0tYMsmfKvMblXivtSAFc+fdj
H31fb0Gxe2pPnropAN+SZ4ZczkVhkNGa6MlOBEgT96bYwwHGKhIN3t/wkouM4Ud0RA+a91jyPUBo
kqxBODwsIIzSLFZpgcXgKy2IPbl4SjW7JDtFdrMIE0g8Qf5DlQM4lXy0W7BPtWxV6jQahH3P+Uuf
Z2aQcgbiGQBN3ztQmg+xb6h5uIWoVGdqQ5C+AtUhbbDyALxLL80+WbxVcU6MRQZxV+TxciJ4PcyQ
TbuqAoon5q2kpKkh9lmwEuBPJzBzcqjzIRJB4yqSuPPsBJMC4xuyZeyVgETsq2zl3k6q9ujXz9xI
yHclcOr49dzwpAyv3ZcibPOnVjXWEvsL8TKyEOjXARhp4mKbd90pZeJnAsbce0M8bgk9iMOWK5WD
3+wLrxhFq8s+8sFtDcQWJiP6l8f6tvBAwdsZ4AfM35xy++osrkowu7XxAz/wSm7qr6QYSj7ocWe3
8QGk+XpSOuxa78q9vtyKnF2ueFAZn2u1wBuD3Ij4Ro8FDg1YH6AN+8sgyfR4hdMCbk8SkHNQXYoK
i3Y9TNy41U40GPeoTiuhJwRdbAbNWOlsxhpMp0TGY0k/R3UnCi+9H84KpApne5kVFek5hVIvS3eD
fCbtaPQies34v8joSJ9ta8UpRuqAO7fby+pRq+3x0MPtNJWe8rtorYK7EI5OJB1I/MLcg813PlhV
qXNKeSamXs0cut7Ict5ImGfp7NvMqOfpJjmqKEkOenUSPE0+lWhSz5Hm63UlXdma+7oSsoggr0Nq
Fkhf5E1m9yln+6TM8pp6pfiV55e2PFfMSUgkYwgsEuqyX28a6km9KaBWLG59DdFZ5PINr/OZ9fiY
ltRvMhjAX6L2A2dzqxBRVvQdx3aASWHopNFqDVj7BVoDl5uNLlWK2ESQsPZ+WRIKol+wKk8weVD9
3gqVoioAAXkYeXGgqq7YVuymaz64ut0BhTTiiUe1lUh4IQMC0NgEhACQm8VSZ9dsKPwQA2+wq6P4
Rxw2gwLuygTvDbHSk5cewXgVWlxjqWuw4KULJ0kYFYFi6JQdm4VZfNfkFI9w6ilyOx64+BBFCXpd
6nJcsV2TX5lfN4WbQhqEWPg5W6DQdOygqEGEBEegs0II47XiZJaMM38tYjrWq2DVh21mEolGXlBx
Oqdi8iv4kLsvMJMzr2z6MQg6prNW0Z6ixX4F7rikMdeiZ8GQTAQN4VAReWouKU9K2jMGjTlAknIF
z12QthgxTRLn398NzKmaepdACQx3cLveMQi4kdWqyKsHiobZiy8UZiAQg/Y57mOypqL3XhYpf7To
oPALnNAdBYWftVEwZlgj2lU5O0PPgV5j3Md25MZnJiwZvWmUyCSIVV2uyYEMo2jVxVCb0KyZEp3j
6phaETD2dlPJXwodhF0TMiGo03l+TRMmA3WnbCg3IdGNDiq0yN/uTA0ihDwZORxHsmskpF3Rqqer
wlOVoat5i9ZUtnKiNU6yRf3DFoGrYhpDgnTarVQ2kwZBHKTI05LKJEPlasULMxpJekGuWyjtBi/0
Xt1VrImeX5asRUHTVZ0vGj10U21UYzFJgL8VX7M+n498jgE5WRsemExFC7UaxycqBl7kh+wxHbPR
kVQ/MYa8+/jXuoj8BepuQGiCoOQnRr+6e5JAorzP69hrwgjdtjtBMrvCEjE+I//1WNIP3dBsnTei
ZpaE6VPNj4Qq9vgDei4370ps17711ryHhgjESmyjCXObR4YCIvzkSCN9cMlRXq1GT2LmnzGNRYCn
/JncMLt9rZ8IYxTGiYf0dGVmPKcPY6THyr93gIAz/yNmOvWrjS3ULE5oFyVeMlJ0KW/F0Qz43Yhp
UGu5zoV3FDDM/4iaB7d8QQK2USFKeOGdEQzXb+oHZo6oJqNg4AlSYKHdg+XmZXxZOdFJM++2ElEP
GrkVEBP8JEWu1hgIDG3LME88wM0sJNw/B686UPsvPWJgODVVgEs6szrJO4Lcxw7+Yy34WnBOAEv/
8wGzqyMNcggMYZp4JZtiELOsxRaJhtR+vM6FbAo2+ErMLK4gYgbkfp4lGOgi+6emMws95y011XPV
Zni3uvDlVk7dFakLvulG6swYympVSqKGxSnHr/IP6OOdJjLF995AJnhTGsLWsIbf58dCF3wFZGIO
JwdUPuajzmSyhCfgMKgTj4nwouwL8htOI3X8Zhpo14aM03R8b4hptgYoXUg9T89xYGoAaENOVZtd
S1RwCApFTezFTREcad3nHFwxERuD5AwHMJZUjOrLlHt7JWw01HofZ6W0z7OszgywlievAaHtV8Ro
VfuF9141IBXdNgwoOTS1DNA+UoAWu+TEvDRZKivjgUgjeETCssplFCM67Q8jIFa2+ygDYWSQgG2H
i/vgt9CHJDSbnpbRoa3iPjWyVIZHEKU67czH2794lQGVmliwpxl7c6Abn7WSVORF7CGTUDOtqVY6
R0CP4J8Vzej2EgrWqoHZnXHQGejvRWfr4w+4m9WC15tw/QGzJwTwQimNQXviDdRtJBYQ0iaU9STa
VkQXBCMqdOWPytu9jXkDOUojdlDp0o5pQN1Tf5fMe/CKXY7rZ/ChJlKoa8lLIR9QbfkvPhNQZwlF
RwT64H+6ta4dGl+HnI6xN7J/w0/WpXsmEPWQL+2wMdvOlku9VXU8koyCNEYpvTP+UwIkdmtoZWz0
CM6jje9bKFNGvFFGm7bflBiLg/k0Cia8XVa+dukmiyifA+MLtCZeZrdf2yBBzow9F3vZ4Bbyrikw
VA1z2ztUBgDYFf42XWjVyO23lNPb6H3AjFZ/G/I9Pk6XUcAsNqrwqg2G3KGb7W2gzwPgDYlZFoze
rRXdlywA3lB4yOM9Pz3dbr+VCcqwG6gWe6jqtyZp5NwsksHXNWy5hXKqrMdxkrllyayRCS08aSak
IHAqU0MO6G5uJcdl5heRLGKXZJa4VS+AHE0YxicpKfIV57wUA6DwqKBeDNZ6uM5bUblSEKkcQxh0
gRNB9dQMFtWyV5R5tmxUrJVLFv0HgloeiD6kgEBOcyuOQXwZNuBx8dgEbU6cZtNGryvDry/yAF5E
K3yLRnMI1tzWHewOd/la7Mw7+moQ+rRoEq+Qdbk4KdKhYXeqjQvKRLu8d4Y1AvF7FNckcfIdAI7J
AIHPjrCX/oe07+ptHWiS/UUEmMPrDIOyLNl0eiEcmXPmr9+iF7tHonjFe7+LgwMDfnBzUk9Pd3VV
XnKeN8R23yAHAWQRccpPHmD1ktT8C4oh6oOHaCgwmF5vSqqYLG5SgPq1YM0Pv1y/ccSFt9ZMcI0v
QrVcVgCdQYX6eurZnGP8mmEQG3las2l7QBW4SnrkmVLag3rV23Jp7lKWiX1aA7G78LycSw9AERYs
NzLSVUhMTAoToeJ4ocRDEpMpcyIHr0qP6p64YpSNIFhJV1mReyrU0vCrJUc+Dmwam8EoSKNGBSYo
nV8PXORioIgaWG4l0uWnkk10bQBIIDDCJqYFm9JSfmmqHXr5iRubkgx5yfEtmBlosx84FPI8M9KO
eXLo/Gc10lmHKv/PBBJQx8B2GbM1eH0hwXD9jUxfSQEXc4ldORFlhLVbNuDE2GtL+JqZ+hAM4cWt
jelJGSCRa0N5XstqFgqJHe2KR2YNmVg6UnaCfPX8VRC+pPcd/lxO8MreZNe1Q9JUUChMbDB2eqb4
OzZtnH+Gw0O4k8lLRgRql8H/xe09c+Kv7E4uGugolOoQ8IndfOEdEIrbxPtIFEtKM1Bm+JZYqMSR
9uDoYrvHktk6+JxMj0KjQ+tQvU0zI13SWps5f1dfNHriiycCM4iyg2dnYqNIPnYJQPGdjbHrO8J5
P2W3SBYyaw9QNVaC5taounVtr+8jXykz2Os7tE+uRkbQNfg2HzusOZD1lCU0g/p4QIwmp3TVEv07
3joleb6/A255P8etffEdk+MXN2g59jTsgC1oSMCuL6AgTEoIUqL3sX6zSn2XANIKeRP7sf08nZbS
r3Op4Cv7k2u8TBoh5/Jx3gngrI5Hix1eLWkAxuXUwfDBvmv6+sn9vD/uuUrHpd0p85Df12CZ8DHu
mvYSQZM9Htk0cgxvsCANet/YuJYTF3dla3qtiq0fqR7GqCrbhgtJUD04/XPn/iwCY+ZSRFemJldp
rIZi2gsYlnCEZKCGTAw6g5tt2eJpSwrxELy3gCjunaWM9rzn+rePpoUVyXURVHg40T23SqFnnVJ2
zz6zwyb8ATJnCHUGtCupkT/y8kK+ZiZGuhryxIdh+7RtNGB2WeEkc4DSBWbXUX4xOJ71WWMqGySV
AE5M2TSKVmZE2QWmU2K2I+ZRMmMOzQ48JAgYiPUpY20nNIsP/oWVasqqphYckJ+MUSTUiiVc3bhl
brfUv4+ZuKuk5iKv47DOQbZvPKPDu4ahIWOiDT4Cbmcb68xSXmx+F/8zOfFY46MX5DKYZ0HacYFZ
9SERX4Er5hapRGZCe6zoP0sTn8TzQxFoCfaSmehoawTn6ZEOzur+oZyrz4GmEhWRkVMeULLJFLZs
lHFhJib2s5mS4Ojp5d7vSBUTuhndzsjn2q4eaQsM1MK1OwPCgdO9MD2ZSo1RXDdSRqerm/UPqm7o
Gk3MgajNOlklA6W/0T79bDNwHocl1e8PfP7Sv7A+mV65btswqTDw4qs0MmirSrhUn6jwzOobrTYK
89SSExLt+hLN67yTQI0eOFBkb9Buf33p+QLjQeURz5kI5M7IVQupLoNfPYB2gH9W1ecSvIpVhMao
NbxUEYFBNVg4ODOIChVPRvAXAAWLAvsUDqeIUdsnbBHbXUMC1QLYpir3rgHsFo4v7X/i0OwDnQ2t
QVxrVrgvjkUOnl/RlNV1suN+hthAIq3aBv4qWWpEm/NkYB9AXgmOFEWFybZoA7fh25CNbY2r0CWa
In+R9wlMBxmYPqolgOLMO1YEry/OmQgmNnYKa+mRY8plTULmt+tXQxwlBNikE5rUrfsb7k+hYeqs
MOs40rAFGO3kpAk9MlWNXCW2jB7FzyYjKfMQu0RD+fGZe3Nywv6UWUfLlmTZJlwXnglg+eDT6qvr
LDbTlUDHzTzEeiRuXBR/+E34wu9AI8s/gE7PgbP/dWMDd4zXnu5/+ux9evnpkyVxWiGsaq/G1S3r
4KGieUvlFIiIPVugu4cJ1klO0lV7XBKLvuX7QFymjptBgWozfMXkVvPDXnFcBT7Qkamy0ziCGo/u
N/pDSkUqgePTqghSWvm3b5W2E5C+MXhguOlXVJJy54vrWlpYxrlH89UnTYJ2xLCe13T4pMrUewNo
2h9zLT9YCRpqv7JfcYUO1NiEHKtVU/58fx2Ecbg3W+hiOiZbCFoJgNJyA+67tXwKP17F36N/Vrby
Ot75tNiCwLAyfmmp000MhlVpfeCoe6QCxe9NXvcXvMjcc1mE/9JG7WD0QfxlJy9eCyzIoKo+j1Nb
9PowXwdKDUa/yhHi1wbUd8+VP/a9CH6fF9Th/eSxHmL2ua/U+DUVtMhduE/m/AbIIyRQokuA7/wt
3MXX9AARSHhPpXZdeVCYL9OEhmL8VVas9NgUbEfuL8a45ydrgWI+6oAi8hVoZ52E7FqnBLVUKqmt
CIq4Vn0O7wPkL3SF0SQq5GpMoiJayo/ckucDrgOS/lExHLgoeKHru4PvuZDL6iq1+UiXJVJAGkHW
i3QlnAt0aVpcfxb1fF/IW4FbKRkJC8Rm6sJEz71WoGgH2DsgiaA4m7YKC73X81JWpzazkrk9X5AW
/DC7HA37PUiWaa2z61I0EtXga3PISPalLDwl5nYenCivAPOOchag99fTIHour3hSntqfnyEYGOL3
9Kmiuel/3l/jGfSlCjsaRBGQ+VBuLocs4YWB9TBSwN4IBloOT7mXkwq7KUcqWsxJLKODRaKhi2RM
4dJhMKTnUKtpLvlL0z5zU4GaC+lzUC8pEnczaFlpUGFJsPYgXU439uaR0TcAqxMEKd/PC52Ocz4f
RCEAyYDbSFZwO15PcdF4YAyR+hRPUgQmCAG2RUzkhEqH3IEAjZIg1iZLQdnM6wI9VejLQSSK/srp
6wIZMIarWTa1WzaD4FzeK4SvOXGVSQ7409OkJ0ojuAYAQ0+t5jrW0Cwi8f7IUCYHG4cLi43QQ4Xo
9eSya7g8cHDy8Q2Ow76gnMR8Jx3QS3rCOygkcUXqaQQBFHj629bPiJaCKuzghJLmWbnThKEOAEcC
rFYXuQPY5+o62GmCD0g324f8S5IJ4ovSQWOcsl7ZlkSEtALuDCXldm4bsRrR+NZ7djJeei6SsinN
WGFEW2iSTDXub++5uwwAilHfiecArZ1yTEYQGSkcLcvs1KOBbHAZpnfQU/QqZAll8k/+DZ/DbHgQ
HDy00J2vOSp/tq+5KQNFC4B0AAousHve/6q5+BhtUvgelDQQBooTzzoi0gvoArm2JmaWYkDqHNRm
B1mxOo9WG3fd6q3igLfeGISFBPBfvul67SHygKZJBOdgpke54XrT57UrqmGX+Lb++t4byXo/6NUa
fEhgO8NEkOOoQz+qoHu6CiqIL0LoI3SpTnTjkFbf7UaarAZEMG/IVUFd8ASxncfHhD5mkBlIINa1
2Wzo49J74vbew4EZZaNQjMG3T+89MDrHuaA5zhOXvyWti56jdeg9eN1C4HN7312bEa6nxnNSSUVp
zHmqWclwo0MJJCzYS2k8bIV4SeVuJiF3bW3ifdw0x8UTwprb6j3N1gpYcsrfbLff76HIQ9c/Xyiq
dZuOkt3wGz5ICwDZmZNxbX8S5XFICLfsaF+Xrcone/NzzEEjOyk+PLywyATKCKjQ8EJrUi/4+Vs3
f216EuSpfKgq4WhacUwx++XCYyjJCzZuA8lrG5N97rqZG8OtOE8A1ec1uj+XiAlnbk5YQDswqtNj
uUCaLCDTdg4EPlPmKYYo1Q/ymM3mgHah7z3E6iR9qRh5mysZrSEyHovh6E+YzBmby24jFDXzBL4H
0lVrsIKSnjko+Wclv7TSQuA7u0JjpyKuqbGjdhJ9OHwhDkzfwJoEuoXSipVnoU+X3OBtcktjxwb5
sUMFP6ekcP3QAoOWMAyY90MjttSdSjbQ6gKgYMHSnAPBvIiSMnIN4KF1fbLlvFWVsnOYpw6VpQ70
dqVAynKfo2/+vmefcyGXhibzJpSQe/UzGALpOd5uAmlElggdmPbYryhaTMYumZt4rLKsxdIpNGaU
uwnPLRS9GJxgvK+/OAqmRrqRtwsP5bljhZAUgBjESwAnTmayEHIhGkQMMNLAMMCgnR3v9vtzOLP3
EAByY70CGggox10vVhaVVc37sWtHcvFS+MUuR7MC8fzYuG9n5kShHQpYZQwHT46/IvnFa0pVgjZo
BvQHJ2W64V3u6Ejhq5b4nwJYV/O4McHnu3CsZrJSYwvWP5uTBevEzvMEFa2iexOkk4HuEvyA4vTP
mlhrgssWGnDOIcKb9nEh2v1rjZlc/FemJ+6KK1BRrVqYfn1l6bNsPLe0B0meRHTTXGsGPuHzafT/
yDcULkm2oi6TWqeVhSxhudpmuv67kJmd2b1XXzRuhIsFUBhBC6Qqd23f11by4BiNxO7yjtPjoqJl
udSjPmsOTmZ8VQFpOQU9BFwGPpzYde0QSXze8GuJyuoqrLYA0i24gbnLFUQjHHArQC+h6D0ZGg95
6aoT0Yxbb3KVli4mVCCJSrp1cKweEl1yaOmQKsIF66IQB6E9B3yk4kebFyR9Q/nv/lafAXwALXjx
PZPbAyh8Ls8Z3rX12uBe94FIA1PYd7+gPnCpsxBjjtHrdKddGhsX4mJdO7eQwqbU0Ik8WPm52bHc
9kNCIkna99lCFDODT8PAePQwSWjBHoU9r20xXcXGeRh5Y1lzPxCOM/rv7+1zhNzUd7sSlqCtc1Hb
lb1JTj1wPKlhfdhrg3VTbTnFDrdeY6I3HapbvrNCfsAfAGCP9MgTdEHcNv6RY19jbc1X29ZgAWBj
NkpiKBKjd8kudJSFuOfvAXkz+xczMnlb9F40OCAb92yQEeZEM1H0AL8MQXj57W7ogXvnA70ilfHz
dDya5x1jRQf6eNJf99vVo/jpHyGCSleO8a3ooxTlKn+5vxXnj8a/75ty4yeCkg2Q3fZsHiTSQP6/
lOj4hPY2MI/KJpDW6QZ6UshErHk9OvXyPn9CE0b3UZ2ZhPbolfYe7n/QTMLpagtJk/sGuRHfb0ss
qaTuK+eNYyB4qa0EJ9PbSrOl1ExL0grIPbGFXgB3mOmCrmg/hbpXG5dEzmLL7swdC0QIEvZ4o6OD
cspRzvZylyds7EEuVN2AC8IaXvgHn7KvLVifHAfawOzCiZ27Ci8tTq6lPuG1uPJSz1aKFZrF+9KM
9KR/R2oe1HX/yXSjECGMNOcK0pnXJ7ZGhreRekx3LppCTPlYFx+Lgwewo2a0h4gkuuId0dqgBNZg
gHUwGqj2tPANYxh2c0ag1Qq8/Qj1+UvKX3ioupeLWEtrLHllDTI4DVhhE7gfrUtzHvndJFijwG7x
jkIitqTSUklyJrn3B96G5hjiG1xFE68lNXKTRAns95ZE8t8USCySAohHaWgu3PuzHhKTjVwPWtBG
hbPr+W4Gz8V26j07ZmLTLZ/DwYgdD6iXE+9vA1nEbU99AQxUb3lGXEZnFVCkPC9M+FxMd/kRk7h4
yDTW6+LBs2vlEbwdmrrigp3aETXV+1Ponfq+1LnU10VU5dY8nvgyulLvf8NMMRZ0xCM3jYzrYtRD
up6IMBu4aKjwDSiFmnGkcxV5E2hySA62bcdmCE5db+R0X9RKnB38mElGOx7A5NOm5a6UVHAxyPB4
FIpL6ENgqLOyGsP4kOh3+rmkrjt7RyHI+V97kxX3QeufdxLs1Ru92xVPyUNoVDtlle5l3fsoVsJh
2DDWAewHGY1AeF5/umAjX1ryuTOGDiIIFuC9ikavyTkv3KLm46j0baZ5jFjdPymFwaWEdzeKdojD
nfvNbIQluPhslHtpdXL7+Z4UdEUDq55Azdf3vfc1ymOi+2O8B1/xMk/WPVXAhSv7xgNQqKSHsgE9
2AcVzf0FsR/7l+2SBNecdwXWWpJEBJ2jbO71xtOysNJiAC9tP7O86qmotwn/pghbr0uXYF4zOe2R
5g6ZfKhOggRr2vwbQnZpiAQW6b3W8CFp3+99AqIPeoBCi0S5/+TuhGMB5/EI6wR7w2RoRZwXQsj4
dlq7hiR+uQoReCMDnl3TzFp+AKrTLw0m/a3yn3wXB7oHMQtZpGgwj7Slx/dobOLVMbsScr3owsZL
fzLPKIPlue+iBVWrLDlaceypBT2vtHCBjb75xoqATAwMcBLY766H3EE+QIh6IbCbasMItAKtq9F7
D+rwfd9fjX9nYgdwFfRJAjINrdxpMZ0XAf+tJCaywzrTO7D9IeEj1mt/Xwgrn0fzgxjo9y3OzB8o
rCF+AUJrQAXZqd/gIPgRdkDa8/RYbXpzSVVmbnNeGZh44KIMeiepYSA9DNtE539AjVMQxHtE07Wn
ZQrN+QGNvGRQ00CyfbJUeYIQoBJhT0QrQ/mChtpk2EC95f60zZRTkJgGiwN8O0iI0N91vSO4OC74
Mg9i+7k0ABCrdIUEIDRudjnhdnhTD+TcAFX+kEBnIEmM6hlK75vH1f2vGI1Mt8vlR0xenB4ATm5T
4yNA9mKIQwe9uc/7FmZmc6QTwsZAbDr25FwPs+VrhWtLtO1yHS7uYe37IMzNT+7CLpwZyEhfh1gF
5BjQSBg/4yI2KxInyvoUAyma+FlhK9XkimKp32IuAruyMhlMo3GiJ1YjQkk7Ns1G2Dk+5Frj14jb
9+mrMFiAApNyKRa7Lf6hnelibJM7sS7EwhsyD30XNFQgMv5bDqcAjC/uE1fiPbRebGWfcSKIcCGP
jLQH8hDT0KNIfQ3qj+jEBOi+hshGEJ777q2AoC1fk8w7Lb3Hb/YIHCIMoYNlpGEEH/714jUKH+Wp
nCa23wdQFIrA9OFa6LHxaRTyCxvlxhFPbE2WUARTbQfp48TmSkUPGg1cUmZcNpbvdHrNft3f/De7
EsYQRI9pSQ1NG9rElaSJ0peKD3xQA2flNp9NUX7ft3BbFBxNjMAHtOAj1z8tVWZcFDQc1wCnCGCF
h5pQ8/rKOTSQTPeB326Zpc14E5YC4YDjBYgFeJUBT5+slZDlgR9GYobyNxzWutEZ4MGBBpeJYg20
1REM3x/h7dN/YnGyYqjDy13ICJmNZp/tp0t8q6E+/QnMhgy9QU81+V7R8EtfBJ/PrN6Y9MOlBlaU
kRfzelumvuOHgevnNl43+ru2dRjwfROX1z8qSwv076V6w82xw0ABplCRWAYYDo+Na3uun8qq07W5
LVopit0gbpY8iqbu7KdbyCjfxJYTS5OXexBrSDMqsFT735GsP9YseeyXuD2WhjNO74VLlgKGT5rR
SEzEnibiStaIrTr66f7+WDIzvcJkJuQLhwMBkgGtVDdAIlozQnCmv0lPvm/eN3YbjIwzh347FBlU
OKy/W/1iUIgTpRDHI8f2l9/VdzN+18pDvf5orEfoejXGf2BupJpnIREigpx2MjgZ0oxVBtylDdyr
Qrb+R56apai/gKTr0dVl0L8vxKm3eS0MEJbgT3gEknAs16vGOmJW+m5b2Kiu9QSsc1lksiDwPCrI
WqFRVnyCrluqKw4Yph8r5hz9DEsR5W3eefINk53T+PGAJ2BV2GBYqN09NGCzmFQepRmAAp2k35/k
OY92OeLJHGeK0ji51hV2YbqraBstreGcG7n8+xOPyZaeKqRyWdi5v8a5JvreVHPClm9dqK+EB+Wp
WNqkY8h9FdVN5m/iMaUyDPnUrQs70faSbDWvDI/dE8Sn3NloJWCzZCkVuLhtJjFKoGRSWAnYNkK6
5xh9iAE/fUHrZGwGXxlPxOaYxjWJIZeZABhIOCakwhugMtLikbmJljB4gInRg4GkDSLryZ1btSEQ
iExc2px7jjs9Ar+BAjJ6h1btKmhPg7FUY79FzOMWZEfiCICycfb/cmkXPgExfA/aEae0u+IVJOq8
Hb1ISEnGI0w9OKhE2SfbtiXDRjUFJIru796ZeAbNsfBH4MkS0R06OSss2whBpGmlndWvAbhAdLl5
jDOiigt2Zq4MmQUhKJToENHcsP0A7BerXBpXdhCcB2EF1uBij40ELs5uoTrzRzY12b5/vPsAGKI6
o07vXeRE8ppB7txmDbCdmZ/AGSmmu/Htp30AxRzyseGRfaHgmyWJ5R4TSo3zY/Gzfc2JHpJ2YeBz
8Qc+B7koFnhKePzJ+R3yXpOcVq5A6UC92GTMODeSnb9Vul+s7CoitTVo27BaS8OKhxAg8u2MLh7U
3+i1CBecyW06Envt8mMmR9sd/KBpC7XCpQqWiO1nazSAuZLBBEUXQcWDQHsTVNmGQtDTpW+XUjcz
vgxai9gDCDTR68pOQhSuzOSGyfraLmQG6gGaAH6hTFwc5XjJTHcAkI54FY9IQwR415dQ0caCUzOj
maEg3Irhwd+59i2tIWVsBGBoXkE3RFGIOxhia+UAU4O+AS0jzYfavnigWxK3NYiwvbf7Z+2W3QM0
Dejv4ketz/Hn5KrAYz6olZjvQIBI5LPDGL3VFIbwFerKKkIfm2uBvqHPaJvvBl5vU4MTjhGIEdmV
kuhtuAUYvLZ6Ts/KbwcsTAaYsIPUcIbvkB8WLvI/ovLrObz+1skcxlGYhpzLdnaJ5l2c00p/R9Vg
RA4M6N/0jadkmx0k+hhRRBLf9yfqln9jMlGTbYoso6+m+dDhyfoe0X1vIGcJxmj9c0yePu018v7i
k7cPyeKoTQ8vHwv2b5HYsI92cWT1UEjH82uSlGI0sUvUXOoQprURCaGoFgN+GBbonXVNV5eg3+ng
34LZcUqnU35pdXI6YkGrVFHSOrvqDr2E+CwCM5O2itHUeX9+hdtzeD2+SZTGS4Mo+iXGZ8bEPOrv
PQWvmTGgVawC/MKgO2SpP3lksGNLowUByzl6hrcU3pos5alve1Emcz1+68X1B2qfTs45pwPTe7IT
XkTwrQ+rcwRTHvxRTitsOPcb3fD6CWUD3VhkRb298a8nY3IqoREqQLEIH+Dm3xy4iCGTJ+7CWgRv
8VsYZCPwM3KXbv3Z84WefzhCYM/BiDp+1cWwGd9NeZZjMGzCfZne48P7mvmq1oEpk+zjQ1CAhnWO
zkEgkQV+XQb4tPt74BYVNM47+JyQjhwlC6Z7XHJ9jR9Ut7dhvo/IHoKwT+HGJecf8ds6r6NHC72C
EuU/xcP36pcWdKkof9u5NX4BoElgpBhJbKY8GQzoQkUnjnv7eft63PvbT8HMD0eUqnxyzraWZR2M
x55sNh/l+mBvIsgfAfR7WtJHHZf35tRdfMVk+bmo4lOHjzAPPG2KFxC+kLT2F07c3IHDcoLlYVQB
Bi78erUBPcgUUCz1tj8YTqkYEacZ99fzNsAaa+n/LEyOdFE6qewVObjHYvDjQFZMEHBwQ8vlFF2C
doHcLwnOSbex47XJycnl+qDTwA7ZgxDseb9HsSAl2/70+rp/9+jxKd8/4YrXwRN97sh6IGtn7ZIn
YbuOqUWIYdgpR2xvg9uOaA+rx4BsjOSA5lj7N6Hf+v3JmfOsgoAeD7Rkoj10miEUmbFAG+OwtaC0
bqVTMLxnouHH6sIyz9oBfyHeDoDLQt/8epkDZxiCeDxTGXLhY+pTRXDFygBQVL/3RzS3a8fCOlpo
APQCV9i1pcwRsqbXwh790lpLJAkNgzLfkgYZ0P8vQ1NS+bLF3EXjIdXiN4ffViyoY17vm5idtX9j
mRL2IsdTZrUY9LYSQgfS3cV4GHDhi5st1eoWJm0KMG5qydVwm/Z2LXZ4YCU4h0k6oOXIW98f0dxx
v1idGwpeaBcyvQJDTos3lYY6f7rEYD83FmjSIcSF6xw7iq43QK3yYspGRW834CnlIoBH3QPkR+6P
4w8MPXWOl1YmgVCrdC2fJ7CCVBGk4fE4ed0fWeNoPmSrhpy77fnc0LfGePsQefLBEh39Gfc/YTYW
vPyEiesEdqJxxAIbMNNfwRsFMmHQyZjm8YyrygKZjHBKyO7DSPXHFXAUEV1wHXNLifS7hjYeXgW+
YXKkex6dg3/7v+4AEk8TooYLFBPzK/nPwujZLyIBiDbJbtBhgGUIzIKny+5zxi0h9P4PK/nPytRh
SDGvlBGs+MEqJs/7dEQnHNdnUGT69rl9+BIJCOMIxFj0A6K9cS7Rg7HgHxeG+sebcjFUpQ00llXx
EdXoH7UfyY5c8/5+mTOBIh7efv/Npjw5F1zT5bXi9jgX6N4uE8l0cnWda0t48ZmXNIqFwPSA3Btp
DTQKXa9aFAaiUPPNALxLBW6ZFChbNJ/r63BPjB0Ppelio3xkdLXUXDaT3bwyPK2ujXQ6slTBsEAK
z5I//HBbvrMPeQN+GyuHIPhD+nl/SudCCwSJ7NitiUvtL5K8WDWWK4JKSMvBjgFi6hNDBCggqM94
J7+HwUL2Zpy2qcOBHfTyowWVxSP5elqTPk/ysuUHWwX/Xx091lymZwJhX5ngpAnZJs6XenZmH3uX
JicrGVRJmsalMOCxt+1B4Qq4EFTP3wX9yXRtEtegmCTCEmbob6vfDBS1IRkZCvQ0THMBLZ+EEK5W
B3sITS0y844l4NzUY+HFB58hu6tryDktobRm6g8cQoZ/Vser+GIp3Rpy8lruDHYDZiKZJI0BELEi
0qb+5agWP/gPHCgA4leHX93fQ7PremF44kaLqMlZPoNhXnvwNxxPovCNTd88wSo2IJy8b2wuML0c
5WQTpYoD2sNkNOaeWsYl0k+WWlF3WsKWCGNQfbuIozLsKCEjTasdIRpr3ViQBnu/L+nWRBZp1Tzl
NmNY6GKkvsnqNke/etP4OMVwEfUqs34Do96eFi6p2QGDbWPU38NBnfbWcrkj+K2mDTYy9YJqVivB
owldrKzMLuKFmem8lmktaj3MJOAFOvY5aeEIEqJRVXuu+KUjMvtEBk8kO0rdIxejjFfzxWYta84H
ssxjbY6s14xxdo2n4+c7hEvfj5/r9XkNchXTZRZxybc3vgIwG0pmyNGhjKpOXlJ5XSd1DdpZmx14
m5EyKglLXu5WmA8bEOl2FN9RDxxViK6HlkKlKS/qoLUR0eAmlqn2yW1xE5PkuP5JVl8vEAgHfm5U
Tnxc2Q7xVh8b0LSdFN19uX9WZvIv158ymWUgDDIlcsPWfhaIcAT5B+FMPOAAIYotIKXX7Np6eUOP
3KE8Pp7yJZzqLY5pMhPjfX6xyCqjxEkfwrxqv/a/6P2nR46ABB10meQs775exKNM3g4HcGcT7/0X
1fr7459f7X8rMfGIQyiWclhhJbL+Ja6OubJQK5/ZxdfzO/F8FfjDFFfEADO90Bvz1RTpMHZfVS55
MKAOtt5t6Gr1rRragsudcfbXlifHVa3ZVinSqEVgWYJ6isWLVNdcPYY8bAQiFwUU/5HlccdCeoiS
bZwtdhvfusfrD5jcrEOlskMbYm4F8hoe3lGM8fQnYbVeE1G3DNbcZJtHeMSlKHMmNruyexNmekMX
cqPdbYPQDDxfkfn0cw5eDIdsqGesmIcVmmXv76OZ5P610clTKWaUIOZTGG2pVBO909/3n83jU3h6
SjfrtSUZLxGS1wlhzTcEh6TmxhI8mBeXItOZS+n6QyYPpl5qk9T/8y25MR7n1nh/r540Ap1fvJxk
+hToZyvZkni3e4OS5wE+nAB9gLeT9b2wBZdO998WvTjdvFbnaZpg8zOr51fwXeSIrWRqrh292nr6
+UcxdoaCLn/ontmbk6afFk734geMx//iA+qu6ePYw6rw+0oHExmiO9wfmASfrDtiZasHyAO8GMYG
MxDtT5618IK+vZmvF2Pi3vpeleKGgX0P7YVOu1UzmwO1iZPQIF94R95yzl270r/e8YuxBqpWd9ro
SnMjRklvLxrHtcGvHwxuc6A8LhJ9adMvTu/EuYGvPquhltLaQCVIJqevvUeXNGNcgHflGXCn3S7W
4bg36Oh/+YZ2p3xe6uufSSNfT/HEzSmhw/g+P552kBpsR6AC0ArspthhocMtfO12VNN4eHmpdRUU
EobQk1HPFrrox4wAoo6lX60Wlv2PQes6Mrz+qInrC5M4d4tm/Kh9axyRa8TdjvTn2foicHz+A3y+
i92+RAb692y4Y/dvj1zsgUHzmDgc7YI/cR8TvdrtTQW9to5+PnfnHWFO2ApA2eFdunDUFnb6n1O+
sOyAWccJWVgWwNSOfJXZZ+nWryDoEw5m2vDGfX87A5u4muEp3K0oytSLM9gr9Nf8Yy/sEA8SqzVR
onvAEB9dU19Y1Jk327XJadQGClImjGAy0529Y0mmv3FW4tHZ9kt+8zaLcW1p4rai+H9usLFXa79v
diAyPh4TPaYucXbWA1JuiUwOgvGIbbRd0gJaWsqJ06q0rky18UTJsVWVloOO+7ig0bBmwqXbaqYM
dT3SSfwVqk6WFRps9ZYe+OQVV1ROTJSfMND1+UGhX+rjWwo/ptu/J9AbbBe2rTC6h5sTA0ZsAbJD
sgTKsesbQu2jMggSREnifvtaI7WZU/Mc7s/qk99Sy0NG57T2zGornFG1gPAlKINpchovq5U6jJi9
RSDnDGQEc3LxSZPVz11fLaoAn9SfROiA0T1cOVkrA/CjjvlFDkjRPVK8BRamYnbZL8xOlh2tgXEe
C1gK0FPpMs3Ut9jPqJNbkHK7f3j/UFT3Jn2y6ilk+6JGw70hkf7UQNYFZRIE/zz9TNAFiqXHf277
VGAXrHGqDwdeR/EX2jmoE/Fm8bx7EQDjZUEW1JCfoiJnfv1Sm2/BQdoYIAnST2gT4PfMTu6XJmmc
+3tfPrnx+MjjO1GMWwjH8oc6ZG2GE5bq8/NvMmzFEdAOFZppRSR3ktzX1DFsQkZKGSMWZKMcnH7F
GA5ApKGrw0APyypB8Wzrfq7yxfax270AIT9WkxUICKLPalpfGnK+bCDqiFIJG+lBVa1rhyko68QH
aDCRhFUi/f6W4Mb4+HpiryxOC0150nBt4CW9rTM8CX+CgAbQMD8xOjbjgqlb73ptahKq9+CpCiEI
2iNUZy3puN2qdLsHFxZiFk/PF07VuJVvxoW6LDzMmP+aIuy4Jq2KpsO4QD/u5wT9rvrCaZpBT2I8
cF4jTFQDjeEk5+2X6PbrBxRiQa8xNt2/v7sr0BIM5KU/qjU50NOwpAY146OAnB+12sDtCpndaf1J
Q82uCyp3wBzWRgvA2OfxPKxkvTSB803XhNqB0ZLfgC7FezO3MND0IhojQBOEtoVpH7MT4kXB1FJv
B/Wmb41MkUFNdCgrQLrA+6pUXyBsIEm2lFS8vSeuzU7CzIbnPd7PYRaZUwN/nUGQuQugPrS+vztv
uRSka0OT0DHIC6Xx/ou079ptHNu2/SICzOF1MSnLskxZ9gthu2zmnBb59WewLu4uieYVcffpajQa
bbQnV55hzDHQre5ckGRLjSPyIdH2BTx56PnTtpX+WdnHwKx0DtnGGLzSx/XO5LebwHBAN2w7mSWv
Wnuzae1DYZ1rHX9vMuvMEpb06L1dArLMbW9QHCFdNnYZg3zk/vmUa+gP5ZI/QL34nG6LwtECK+r8
hS0+E2hgUm7MjNfyjXfJiVWhlR22G79pTgVEjuyvmNimeRgLVT/n2NRXtbU6rz4iI7YfL8jcVYh8
IK5iEVJg2O/3pvkiT/JESAfHcz291o6uADxauGWEBO2Q6oKxmcABqg081MAhAgaSRGkSvWtuiCpk
hrpAumO2OUjysAUYBA/Piv6JGt2rilV0CbNH9qS0l7BQ49aa3lW3xieLybtVWTYxErxevJIvuQxn
R0GWl/+pcG2VBRyQepF4Yu7ev7U5WVmIM2utl2DA3I6ihTdfKYoeMOA/LgXSoxr6Wiinxws6d4Og
AQlaNCOpGUKRiaPDdWncCjHXOsorrnxQGmdWIRqitm8dN1njTX9sb2ZW78xNnJ2mTJjCo2zriJvQ
QE8cODe5RGeqJ8+33XqBVWNmt94ZG39+c1DEeJDquMLYRF1hrD41ivJaHGtvoU43O4fwDEYkL0q2
aEy+t6O1tRyqWd05lIVKpyxFe7WDNIPv9pLZFCWz7sKEIyIYrJPG12xJ7JmlZ3zcGZPdioMCxQTw
q42I2skzDoSqDCUmrXUCCjE7W8pHJktmk7zyz9ln8Sl0JPl8vJLyjOdwZ3Iy6iSQubx1YVJk7bx8
az4Z7lMM9DzYsinhCiOISMCtffrGYpmpIeX7Ij3l4LFNbartY/eS9McacEoJnLffkVaD73WjUp32
+8x9FvF/Q7sR+mYsFk869e+gLpCp5Q9GAqGiQg9UO07tJifdedgIqErWf0Kw5m5SVi/qVz/+kqWv
tHuWG13o1lIFtXoX0jYmVdbBpghbcJzUOohd5X73eFp+sxJKoBrgcVmhqQm9fdLk3mhpgxpJiZKJ
mG+Hc8XpjNWIx6gfW6oyf9NQEDmbggpu9qcULdivEOJ8/AUzj/PdB0wuESQe+lhIA6Q9OkPsSfLT
+z8oUSet3cgLO3+mvwCDFdGJj+YQOF1/98jNCRPYvOZrPEYOX1gSyXetke8EwwqPrVVaqR2vt6qv
+9awTRzXGiBjuxd010oQwp6Vd6qXEHS2D8zCuzHnA9591eSSiXPKtFyPrwK95VVyyR6w2RE+y5hX
BkR9VbBtfFvPnYW7dOa6AacO9PxAVw4d579ZmpvJSORcBp1wTJ10kLFFWT1t4BwhpVygbS+8Pl7l
mQMvQFwekFkVve+QMbi/c1CAVeOsK6ij1ExwaRGdElGm7sJunikfqAIHRWpw1gL8DXDHvRlJy3ze
VQHTV+Js1Mq0YtfQqG+AqilvSak4A8qrqNJDRaxLjABq4H2nx52ii/1ZLjdVBe66klnlvskJ1uMZ
mDtp6KvTAEbCWUOHy+QCClWP66NBoU6ILihqlclOlHJyKvxvHlwYKFaCURixdGW4jF4UtscuHLSZ
0BRyiDcfMD3qSRjgQgZ0PLmA4ct678yr4X1G5PSzQmVlBV5XKMnxby1Lkn6L/7KUg5s56WABGAHT
wGKByWnyvvFFC332EuFUCew6skVuZ+yjlXUcCHuUj90ueKrW4Wb1eNpnQGgY9Y3VyZaouwF8TjyA
S9vaioGYINGhIIJ1tF6eE/u7JrvO2n0pOmCt3XpD946+8AFz0fHdB0yCAswF3FNxjI7xDnAWKH1a
g37wHiBa54V3dW6GUfiGVjpgbxDrmzyrfcYystez8EDRfyahUEEv6fAyJKteWyvq0mGbeVEhyQ7F
FkQP6I+ahscyXIW0otzg+IkuXJuPCDAKJN+eiGx8vb4eWhPtsaBO/D6XEUa6NK1L1sef31xfis8U
aqfAel3swcGJe1NA4w/RIGHVCyCbNxsQu0Qrxdf5F784+ObjfTVTogUzE2DbkKxRRoHGybsVR5Ec
5XUPaJViFXufI6r3AyDA1kckG7s7TzoO7cqrSc8uWJ5Z5DvD04GXnQK+Jop4Klzx3MaTCa/uFLEl
Ga/72UL0NhMjopMGWiMApUrQgZy8TVqRN4xaIqyohV37KWo/JX3RlqTGZ+DoiIzGtICqQBEX4nf3
a1kgQuRqDa+DQC693pnSNfwj/9AdZ4HtXpesgrwPVmuw+rBT7e6Ds/YvNqANg55/4JUudq25e0Ob
w8a0dzvzo19zpgjZpvXroO/eNpuf08JNNrcCogIyfsg9gzloqmmmpC3bhRnfO3F+Al2lVhhahE6b
GoIzcJof77OZshCkRG6MTfZZiaZWVglgbLs/yh+xAbp1hyjP9erLtk10RYNAkgHnOv/aLV7YM9HP
nenJTms1oQEEk+sd3i7gFgXk09r+uexHFcD4otmbD2YtLdxgc7flnc3JhuuqPHVrCTYTUlwUcg3X
e+6QX8KF62MuWBeBwIbsOyiTAFSa2InFumKGFtOaIQGWGpkuI+YApTS7RgBbwf9yrdpUr4lRHJm1
8vRHegHtxcuSnM9MKQyre/MZkzexdUO39zt8BgjjOfD4HmpMLr8ZrqZ4ZJz2E72WFM174Hxdnzn0
E0oL22vcPZNADBB0/JHRYgG6gckSi26VYRZw8vrsuwoPlfr8ePv+BdP+NoDggkd39m8E6hAOKKbS
ijqAc7y3a8EYduJF3QC7LwNOEBsoF9ilGa2L0lBs54zSiGb8jCIBIFdjnlo0MNZQD+qROlk6xfND
//dlk3cZIXDBJrSmTqCw1TbyJPUgqfH58fjH+Xsw/L/Y7ptXqu60WuDyEkZc/o3nveZSpPAu0bWU
7h9bmh0O2t0AdR8loae5Va9H40JTYKL90D8XKnrthaUHf8nEeC/eDEaQKqkN3YY6l6bXEwhAYEmP
ufUXE7RL1mg/lAX9bXNGjfrx2GZPq3QzuOla8ZQZuL+Wr/xmbwnoM8vs58CG424UhvnGY3+sfrR1
jKrKUmZtdgn/2Z6my+VUUNuiaanTytKqg3al9snKg/l4hHPv7M0AlYnnxtYMBT8RNqOXfdeuodBX
LrBCPzH+CzNoOUESHjvll5IcrUDg0wqUOnnu6Wr96QlWm58rhN6P7cwFO/AX/hmabJVkiMCjwvfU
UbnKTFJ0a0tuSbCDMpKicdsHcDgKkEwL+R8hVPQczHtti/KUK4lWodC1x4sXjSYLO3i0+us03nzV
ZBsJEsDwGoulHFDEfOErNbL8uARQsgb+xPeL6NS34mfJqMIClHAm1sZ0oOqBHkL0bUrjybo5OQmk
QVyJQVd0ldenjg/Mojj1w0VK+S00vBd8thlYPKo7aDXgEQGjPXSaiKYpg6i/QF7WrQCWCQy5JKkG
xDipIKI3/BFrtPZt4tcaTC6g66A/cqIPApgPF/KZs2/5SIwx1s/wxk5PjiS1GoRrgAIufhLv6nKi
EQtm1u5D4UMRrZBCRAeqOoN2Xdh8o7s4XeaRxGwsqqki6nf3s+37fMu6rccC7MHqGdLEe+aQk+TJ
ffUXcihzuVTQWCJvBhVbFAmnFBFpT1sv5ZPBMbhXDqQmn3aDYndKqtdm4Q6cccbwgkKIB0VCCX7y
xGERInko3RS1jHBdNzo1KiDgaE/i56XIBsTRv+cP6Gl0vEpgYRCRaL+fvyaqxDrK4fRrUCzZa3Rw
ZbOqkQy2QG/MqSQuat7Xi8EVqRXzCvNZUNG99hltGZtVUyoTbwwMSeTjSOiZ4EugkW1lJvumgl9H
L00KYUP0SKiiR1gP4Hc9E6Ex/6zIXgXQUVkgDxHEWR7v1FoJZFPORS0zswTZ2z9RHLmsBTU5RkWC
Vc0CXRUltjdKsWXTI/UTaZQcQ8eyObaUplbaAMlKeKEG6YIGUQiBeFHfBwbtvFBed0OnnYSkjYVj
pmQ03op9xnv70g9KxpB9xhVIwvE5aw8Z6ihbECvw4TFJa6m8KpnSZk9tGJTamtZAS9plFQs5nnY5
AEZ06GLR0mgscJAl7/tywyeyO9YQeFfe8xxboDmlcwXOSuPKe8Ed6NNz0gdxtfclyVf0cmSEJqVU
gHA2K4MQUZ4mgvRck8WgfoqSLg+tAYixxk4yTS0Ncch7tGb0CdTvApeJwMTDx2xjSi4v+CuuVGkA
WqeCjZxMjNv0S5ISINmJPyBL9pnwOQ8ts8jNGP+A+oCYn+Sk08SVQkHMf1KKxkdPWV8KDOFrvsjM
uFLiHlNf0mDQ1S7JkvcUjFWyGSBhUH3VKu+VX2LVJB7Yq4aKSVdNJmrdxmMYKbyA0cYPTR9dsPFL
FoV8VJCyQicdFA2SUD60rSIFDuQXPLSxoQaEJnotojnqPWWrISnveY0yynLLKffsZV0zGDH+vahJ
ITX4Z66lUA3XoOFrdrnXetuqRGLkJ/a4IO42VRtL/oFpGll6w6/JAY9IlK59r4W6riFfl2ov8RD3
PaEQM+TNoknizHALEDKbPGYaX6SFCj3UJeP7ZtOHvGx7WRyEu4bXfOiE8aIbSTskaJhg65Yum+6Z
GAkxGxeIil+KDvOtMIgNQ5K2zajZB1nqmWzmVkWiV2UmRbpaoB8Y9FdV2pcvHtQNhRDKKVqXnvM8
V4ZdqhQQHIl5GjO6yKA9aiWkES+YsoJJ4kiOZEVn4Ftqb11DXzUFW3eacmbDlEKyLTI2xeT5XS1B
LRVeDYfWtzpSKUGzpMaQtuqSYp0kHVc8gYEgVgDv7Yu+X7kBU7FnSaWAzAyaXKrvXqco4eeQlblk
ez0jVyh8yEFrtm6s9TrPB61vcbIXCVgqgYqHQQZLEs5GU2w4v5dBWpHzDWvHVRmnYGwpOO2LSRMI
IrBe40nGAL23bw0pHt+CiqXnH/0y95kDV6ZcZMaJV9QmowY0s7iAZ/OStCwTD4aHZhT1p0tTxgRd
y/BKQe3jQfWoo9+PH5mZrkyo8Y40I2jj5XGfTLKpcREkGa3RqYRET0Nc11Q3QPrF53jXroYrU9jV
RV3LBrdNVF3eV9DQsCk1FBSXPFutNjU6zHPz4lsI6cLT0mMx4+gAsAKyHojGKSonjT+/8Te8jALm
E7Ss4xZyqXdtgewyF4GfAlNIeOpCB3MA9V9AmWLBkZ2rZkAgEnyvErgiQSvO35vWhiJKO65jEYcQ
/jSoz7RCf3H/qWzKyNY4KxB1+kPtLteRiq8PwYsfLPgdc8/XKJSHpBUYpn9xCIl8UUYRgjonluLO
GNqkJ3yBttzcbZe6xbmZkAgSMahowAOQeLQE3Y+WlXA1AnLJ/g1vkaYCDPG9uuZkk9uP99sM2nIU
cv1naRz1zZJWDVhABTZhkRhpQWMDqgsy/ltjUsNbyTYEGHXUEgnKWUFLNgCaSTa4MJqX3vh5/CWz
K3z7JRNPJIiVVK4lfAly+ONH7NHkZT+h66kydpsQ3WsL6ba5JMnd0CdJkrzGYU+F/2NwZEs22pYg
DzaOrzU9Xdehf7iQF/ktg4AVvR3k5ASFlccLXoOFBbzs81M72BvP0EGWuZhkG++JibN6Z2gSkwSd
0jQU1zI6Xixj2OaWuNYTo90bS67q3FZFnU/jcS7BczHteJTCJFdbYFedjHiB/u6XZvk6PEeoU7tk
7NBqjD/hwiU5dw3JHIAaIkosKHNMFi4O3YwvK8o6lsTo3DMz6JsTv6RqtmRkslIynH2piGEkXkMA
cafhVOgo6WvGwrafieFAuPNvMJOFihWmojyHOxVCJNlr/AaJ40uonfwjkIGgo9hCkAMvaxyatWr6
ChGXTsHcRpEVvDZIx2uo204ugC7T8ID3HeegGaZ2SQRpTVCOxZZ6PTh6tNSOMLdbVCRHQQaKAECa
kpTLRaGqnSv2DpNx66zacglrPZ7Qucw22vD/mZgMqFDkRBoYoXeGsxuBJezj3UL/4Lrcgt73GUIu
RNtDyC0lBxQnT3AC/yzYH1+i6cm7tT+5x7KIUSHqhiGqjlSi78Z4fwnMzFaNwI66zdjwhctlxeBu
cU3pz1Kr29IET84Gy9EuiVVgBfOYHlQ5WzUMovXHQxxH8GiEk6NR5TiWXakgge9Z4JOFnNRazQur
couX/8IQSkQyKArRxDwVqJVKXxIHIQQSzB/L21r9kw2WKK4fWxHmVgyBPTLVQHCM7fD3b2AQBzTJ
VBf4SoHgHeCuvX4tr8YVOEswFiU6h86l7i3QTTMnEJjtt2enetKXruxxX05n9fYrJitXREoSliED
0pv85Et7Rt52S9Q9cwt3a2KycHHAAc8PDnGAlTISKT1QQT0pG3ALCkvJojGz+Gs0qLoBhQzCa4BB
7ue0DgQ+g77vmFeQrsmK2wKTH34ma1CJxgBrfi4s4UxuBioj/zH3KydUdKoPLVeQfCCUAnYb4Axq
oM9znenI5u7AYWI6b+7x9QsOGxRvzqeGLMo5LX3DJNnaJYGXiIOPCmq/LxQQF+UnVjU81CQ69HZK
1UfQmEy0qFY+94Ag/GWRJYIgAuAp9zMtDm2EvF02OEGNeybUtm3o4EQqgQNUI9GkPU3fW/WliD6B
4CeFH/xQmhua+x0kUIbQfh6vxGzq6i9XrgDOZ0BkJ4epTIYU0PQRHOtZTE0gc83ZAKCohJMMtbAf
W5vZ0MDh4t0Cygyjn9IqpRrnMlBqYJ1UVhNLYNSLpAZWyjahEbJ9Yj22NnO3IkkG4Vv4y/CKpxJt
Qjmm7FvQnvShVBhpHXgmkPZvj43M+f5IagJwBAg9yB3/tifdeORC3agh64PwJGZASYUCXpMfuAbT
VwPOI71IA1q3a4JSTW3GHkj4tNLIVNWQFxlt5rLtKGHCscNDDfHdaRcBgLJeFHFI+CYH+eKNKJNm
o5TbzAqHNRgI0CfMdLq2i0rSL4GA50ozI5UObg9U8GWU+O53tRLHsRwWDeu03gflz1n8GtQiXgAi
Dh9JAL207smvoo0fiec6aNch49rFyMx8bQBtS2pdDVYF+mPqj8LPDMn7kQbggZb6a2ceDjigwIQJ
HFKnaOi4/8hhkGM+EoGZEPf7K6CZ71t4HPSLWoiEY3jBGfhBDwA/Qb0cvZ2XhY0yc9/cWp/mU3sP
8n3I5gwOrTbNc6eQRHllGYsKp6BCi225pDo5QzQEaRcsiYTcNPITv7LSmdq2LSejAEBJr4Q69TTT
DVyzjw4scjyivwcqcMO+JLzJAwu/MNyZ9xEMHMCKINYYyZwmF0sos0Hj18zIr1SZV2oZWW/HjAna
ZuAUWjQCmo8NzjW03BmcPMhDnw5UlTzWoQVQnUDX1p2etbjKIoN+NtFA1FgvgWzM2y/Ps/P8wHBH
RjBkRM6y3Yl2GZhI7IlU072lWszMnS+jswcpaDB1j6rf9xsP0iZMzSSg3kM6/F0FjcBHFS0UtWZN
AEMAXxpIJMiG3ZsoazfUyhYHMCGMRoaV5tBL7CxM8UyQhbzhPyOTNYVialPLSNeh6680eDCcBpvE
xpMt64Y1WPkuXUs7q5N1aGRgQ9U2roDi7G/YbboPrKXs1vz+hhY4OuygVQC2sPsho6Le8p6Ss46n
iF9hE5h8tS67yGTiHwjjyp0VMt9NYEF/iKSLCJWZOEzGfceDBRqltV+QCSVLaSgMBet0lCG0uQaE
bVidlUkUAy49ECSdiJ9yVuYPhMkvcfj0eC3mynuyCDpSdG+hiIpn7n70TTwkaupjLdzw3MjXHMl6
u7monu77EGkQzwLKQmLFQpbTrnwIORh1cxTApfT4M8Yrc+I3AsmJYBQ6KSw6iMYr9+b1g6OTy0Es
sw4vE4F9Ki6lZgTryjdEyJ72C8jtcQ//NoZMpiCOZH5THjNFrQaxQwbf4VTA9HGOBBEJ8oUIe9zD
j4xMHom+KHgatjCiVTaVL2Cc5/Cut9fH8zbnd2Hi/jOW6YMZtUXFiwyD/dMruqK91e0lCbe+f1Kl
fUzNFj4Yt35sc3b6Rh9PgHooSv+TkWVU4ZAc9zkHYnvaofUWfv1fMZJfM/fv90+HVEcF+gjYjHcE
z5N7UrFicGJZJectj5XjlATekPYkDdPhg+vK5MxASkEkqM2khREiQ4Dqg4b8PRE9SHtbXZ/HZii5
IPrsNGR2zLSJtB0Fjx1esJCDb+zWDWLlAUqtEmHVAlrZuQu2STPpmOgPTeLm3UctviO0HPAiIFk5
eESlifpR9/0AuJfXRyEJqo5LbU5qu1rPEb6CS59BikVP80Q6si18EzMRYvGScakqGj1IY0GqLQV1
Zuf94FuhPICq15UK5lp2JaXW4yWb3yY3czq546o2SzSUXJHuqSsktpQVOJ2Q7xz03of4wWNjc6kY
pK//s0H+Bt43h5nthL5g2pBzyh1nWBXEJOL1YAUr9dvi9fo4PEN4+dDvVNCi+dvmJURnxMIXzPlI
t18w3ro3X9CwInp7i3GLsk8qA4VdlKKOkrArYjMfnlB9o/lKTVUjLi22uIqyZrRyaojuqfetqAan
gvqkxUvd3HOv3u1HjXHGzUf5mYRip4wbIa5MXDzsoMfuK7+IMJp7wW/NTF7wvqpRvM1hBlzlobBT
fLPVbAE5zKRaOKmz3jpgq+LYcgM6uGkcpg2jkjCHhZaIBDEt1Au2aMeANkGCCzUElJbdiSuf8Kt4
E566Twi+FmMtYzG9PpN1wIb79x2TmY1yP83Qks45SWvUTzUUK7fqLh2IiZry6+OtNZfKH9GNKJ2M
xJS/9BZZP6ZNn6Wcw0LG1UZ/JNeiGmZoJ++6cb+qYw4pi/NqwehcxHFrdLKm7lAkfS9nnOOv4ZVV
JJXHKS4BRjHUY+uUuRUviWfMvl8C1DmUEUj9C6vNe74L5eCcQz6V32Sp0VQm7y+8+rMn4sbGxPfw
vLxKcg42IGXKnuTUZFMnQ1hL+qXOtNk3C3I+eK0Qr6FR6f7sYc1SqUIXqKPGtht/SvKWzRa8ivHZ
+/VsqcIoAAvn+RcGuM6GTqAIF50sMwvIFqD3ydvlMmGfJLoOlhg8l6xNpq73vSYWMlgrXZsC1350
xwRbhDbvfCGnN3uf3IxrXMSba4sd6sjjW1hSY6OGC+w/FaHZtp/oOHy8y+d2A2B8CtzhESg0xZzy
Ze/5NdwmJ/iJPHAh1gEQfW8ZCxJw+b95D29tTQaVIefapU3JO8ORhTOhBYThvgS0bmmZnh3LTb6U
r5vbgLcGx/W8mUW5CSSl12AwQm9FmK4E6Rp/P56/uS1xY2KaDFUHUEwILkw0YG41h917u00vKmf4
C/mP2YDp1tDEmcg7kKlJHgxJBaiAPFX3h4sL0vnyY8CagX+ciufmXPgNoYG8fjzIWU/m1vgkUlBp
5rVxlvKOr0GNy8DiQUqcQ33lBGzKkqLo4lAnjoQLBqSq5THUqrTiWs/itZc/MdUm3wXZ88BSPa6t
oFlVixKx8/tlZLYAqQZ0Isaf3+wXsRKLhI8r3kmg3ThmdwwVnJ/iqsyP9CW2pBQwMc9UcwMoJNka
FiG3c0lPRQCdCLTT/woA3dvnq4xxcUaRiKv1sj6nIIwwqC6ZQrbhQpuVd5W4pqKhPWnBQuA0V5cB
3cw/05OjwvB9WdcIWB3py4pWkjWscTzLHXSRwN9oQb4+1Qs9AiHRWjmJK3ABxRt+y7OExx/GZmxx
N+jATdb245039yD++yzgUO9nJJQgqIGyB3QPIL6HxD6aCx4bmDu/6CABjhpY0xFwcm/AY4qcul3J
OR0yq3buG11O0MjuvSDpuuAgz/WbodUMzYJjFgZtUpP7r89ADuCJFL6owX26BlhVN6hNnkYxo///
QeHxQN0XrBmyMiV+pH0ZR17HcQ4wTV3UrlwtMyhfmV0bGWVZEMAPQRuyYHQ2mY5WGElAzZXlful8
5K7Ctn2uIvgGx/0AFGJvVk/SxQVs14zO22y75NvPoZNllAcge496OmqJ4+65Oa+tILRDD5zgSB5e
7vadHSuksHTPEJ8fT+isA4pCM8iCEcuyyP3fWypoGQFc7nJQOX7vmG9GWXfeH7lap2Zul6HO+wbL
mmWpB29hty24hUd6bpPeWp+MkxGrXnOz0bq8bTJb/Ci810hdl95RQlZ4sct45hpCZxzSQujyRvZ3
SnJPgwo/6gMerHDRoPPQRNNIMVyF1EQDBxDoyBOZ5T6NVslXVZhnMTbBcwsg+EpaQz6Sej+pNxJg
vz1eg5mvGkWL0RiDYgiQv5MHsBpA85SNrWwaovihCEDcvlTQnzuhdzYm71zTJ63Mp7DBVKLVMYkl
MuJOrpyuWdFyH3p7yhh+qep51llZceTK//UXTN4+qH3wzRABUZH1KHi1djkgUq9Ek8I745ht7Xrb
tgDq3q1J1VFL1JJ1US2g72ZnGhQLYBVQRMQik+0GHp6KNpTtnV5o36mr6EwYLizmDDEzJKhvbExc
aVXJcqUYMNO93dvhzl/768p8h8Ad/tg1oc9ILq3/sk9vzg1ZygDP1RtgHmVMwGL+nqz78wxgMKTK
KaAb0Ev69NCwx+hgW1xFug3IiDMSNYFGYOXbpyXlr5kH7dbwtM7X10AAyRoQKw0E5+WD0nx06TWW
FwoKS1YmZ0XNhqxrS+yiOgkSXSuapypRV0OIlBvbMNbjg/n/mEzA1jkNWCMItt1PZu7/38ls9NrY
74+pVdmBOZBngtkEe3mzBhfW6c8Se+XcNkXgB7wbuu9HRed7syFlpR5MXUCsyJvIe+ahq/x4YH8v
ukl0iZjoPxamzj0n0LBEVgtFWdL1urqHHC96II8v2JyQU75oe21P9Zp8JTrFvgV/vMGbdA36dpRV
vl8Js6ltSed0ZNd1RiDdUv5+jhjh7vsmy8zEteSlAb4PME7kF5H1i63Qyuxs7z65o9SXeQARXGSV
dmLFJtK36K1jrFSH0/F4puZe4rsvmWyBRO00AGoGNNF4K1EHKcc7GnL3w6EP/5vNdrsmkwtSVkoO
veaoAycYcjVOOoasrn2jJYB7gd0bfNrwErstyGAWPJy/zuCj/TDuyBt/I8JtkmjyX9vvLwNsg1+J
+OuEwO0gWHRKnr4aKzdbUq++d69g7SLopEz1eO8Z1XYRfzb7XKGAw3Fj4R7kg5PvEcVKEFx/GDut
S7RhrLKTanTlQRTOCccZAGc0KonAYbleWO2ZTC801v7ZnXhDkMBp1DqGXd6GgOK1+nY1ghbflfG/
tDNeczfz3Qad0HkR7ESkttiNIQ1gNuzInwUzc7elAs4CEBoqqONPGcla6HfwhdyxMCN9HSGeZ0Ms
jw2N4YI2MIg+u4eFaGv2uNxanAxsQMeUwHWwWORPqYS2F1HvYqQT0Yzf7vy9Jh3cJTzaXAyvwqND
owOPfnWUHe8nk2FFuRApQLb71kDq7z2APOFak0mDfhVzYUbnNsitrUmkEyAvrPJRj7CtIftrp6I5
Xxn2hrmoGD5D/I9oAyPiVZwCDt7K/ahUv3e1ouOA3mdVvbELZafhFHKbZG2T51Eu16os/Sfdq6D0
sE9b4eUiHi6akVW4CpdWdTxu0+sBQjSgUQEnG0BB02C1GoaUEzHqfXj1TorObfTaHuV7f3D4Fzat
MJMhxMD/GZvc/Z0Su51Xjsu5HazPd+u9sTtb3VjYus/Pmt6SePv08m2+mh+F/lra1In1VWxqhnde
jjfn4P0qvoUd1a1VSZpiJDqqRrHGoBZQt2K67aPEKLVYxZoPaDtEz8ZG4hvf0AaaHVnGGyleemUb
pXJ2CeSUXUsozdkhOyiHNgvGdrO8s9FipRwr/EWCxtMWbrBZl0VVQdyDHlsJfsvkBmOGwM8Hxh3z
CoZrKywRISrMGuHKwNuorU/Z5w9jQKdi3RBVX0K7zC2dqgH2gAoO0B5TGD/oA1S/y5CBrwZz4D4F
7qVnLJ/kUr/wYC0ZGjfszf2phongu0j2O63ivItNrgftKceE5kuU0rPu/O2QJvMZykKGISGNoqQE
SoHwRxqUfs3yzVeJhCY+iGSS6End5jrDkD+ry8J9M3fyRu7dsWYCHtTpciboKvTiBObz0tNjZS8J
32II8u4gQH/dz1/yZHTatQUqjqTKN5xnRuLw8vgjZvcU8gNj2y0w92gTv5/tOs3dWI1qzkk9e5Q+
0D5eK8uuoTQDqlTv7bDZnJQ33DrcklYTN/OAgT8dtFHApOI6nHrCasIIylACPNhsIgLB7qozhx7z
DT6d1Ul4asiCuze33NCFUpB2GScd7bn3Q6WRGovBON9bAb3SlLyWP6NmEhQdCEohqa4ZxTbVhfVl
tXo8yaNPP7liNSTpEGiMpHdo17o3XFDcP0LJA4TaWVr6XnhfdbeLIa6Dzg0hNMCDshADjCN5ZHBy
hCQ+RcMkEm1O+MVle4UrDVldAvvNHFME2hwLwkw0NONCuh9UwoPzKytgI2n3fWsOejAA8brAXzCH
ObqzMtmeopxVuR/AylDp3uYYnKIVa4LH7ovXPEgCySu8iauku7C5ubBd5jKDYyYBKTrgpnk8E/cD
DGRfDLQWt62aQohDPWvcLkvMBE2gKSloY5RMQeg3qKR7Ro8rZ0lCcWbouBzA9TR2TsFrnXI3BLnI
Je1Q88CO8ifla4RiRKbNKQf26gZkBRRCZbrm8PR4r85IwtybnazrIPpMCpZW3knLk9x7Bp8CVLfX
LLVblS1RwZKfK5Zm4BMS/0N6ZpHnkAxx1160CMSxC97J7zsCH8OjLR3jRyF9KqzWel0VIZbl4f6t
A+JvFwqxM7HI/e+fHBSk0IUubiDaBrgkkZW1GPg6Uou6NGzT8izKkIqr9lpoFP06G/Z1u7THfh/U
e/uTyUYSgrbJOD6+J9krfaqkFzcy3OQ5cj+Gj0g+Kp2u/MnAMgP86uOFnnGt721Pjlau9K1QSBh7
HKMD3GqrnDDZE30tqlUJnLQpVkulhNGBvr+WYFEEQu9/2Puu5uaNbcu/4vI7vovQjXDrnlM1CASY
JFEklV5QioiN3Ei/fhZkn2MR4ohz/DQPUy5XWZbIjW502GHttVC5AIZx3pbH5WZIKIi9jkrSpEBr
ii3TTI2naM3VOpXsE18W97yOWrtsx5FaXRZSqNlX4HQxSSkCWtgyqgyLvtSj9ciSogDdc9e/JGM3
POciG99yLSiZ8/NEfT/oTp96FhaMIEeQDRUIoYqEoMlUPQW47SRc0762Yj29YO3MikA7zITbnbCe
3zhEJKkp9BxteMeI3pNyqccHxhc/D+j7dQQhQagjAis9MYfMW+x4qndKNrQTBgbyVnVqDWW9FMLE
1oo7JbW7lFl5fikF8t3ZQboL4NWJpBwNP3OVVs3gBueEACSSVDF4eNLnvg2FC67jGZ8CVmTUVMCM
Ajq/z/jji++YdYQFfhTKR7UGvD9d1ZUZkS0PIQ+R+ou2LWOzrkZb54uIPVSpy9mOgTqPxq+X2JvO
FF/wKIpCQdGIjDTaQU6vj6BOuJq0TD762+IA8jybOuBULta17ejm6GTEVC74cmdK0DA5Ib7RD4dL
Y54SEEJ94CJFqW7Y5SaonCHGSGzpqreuEpv+Df8NWWi0+k8c+xJ4f2b7AkGTpkVdChABJAUcwBiL
N/FZtpgFfg4JysImf1DxP2+7+9j9eQGfidxQjcTMAnEEejc0oJ/ObTSogi/A+TiGuYk6FqgIPX/Z
rDWw2EGmrnFW7+USsPsjQsflz6bPHGFfLc/FstDwy9JALpSj1CaWULgi2Ps6QDedEZRylxhxLo1T
nrkggjx2uSBgnOJHYZdXir0MVsxCn7F/XTkEjYc+EoiNm4RmeamednYrfZnjz8Dhy1Zq9JEwP4Ht
4qZvTO5mdrBW0M1piaFjCaBlWWN+LXb/N1I+Jy937i038OB5osGwVtjJM7HSa9pvqCUe4GCkl+Tq
z92CyCtBNgepQbQharOllDVIrulGD4RKv+5bqzXMt4AuCsMGNroLn8f6EiTm3AH/xeCcc1QeJQP6
9C2uXQD4wcwig7rFVjcgT6CrbvPs369SxCCXovdLVmcrCYnuvil7WAW3mZhZNQfL+d8aGQhJVIRz
EDifH/FCJ/MmiRXgbeS7RiBLRRrtBuSRVD6WiqkLSybqT1L2Uftgb1rIsSf4XldfuAKm9zXzMSha
HAHxxC0qgZH79GhIwyQvxChTjp3VL9MXvgwWmM9LvtNUGfjByvwlFqBsQqsprEyKeeSpt7krPZUP
+RJl/EsJ/DNxK+57BK4TgQL4lech+tDgmklBB4gh2cwDi5qcWT3Exl67V/31KJuGZKpreTteo5U8
XChgOL/NLkV7Z869k2eYnKQvp0FfjzTJKZ4hQfuNYUXRjbLyIRT6cpH590zcdTrc2b0SpWKs8Wm4
IOhW39zANe9NZfWRQ+22vlSMOrMtJlZw8jm1Uzr2dFhCNfhxP9naUuft4io5/+2I4VR1Aip+gqK/
TBqX1SA3lFwB8Xh2kK0F80AdWdviwskfsUzsn6+mc8EMBvOXuelxvpirEk0HEHd6R2a1qD86F8Bq
XIfiNd/sudfGf2sTkAnPDfyMCMDsqT2qS2WRZFyBAkpsdqtWcWR9G79EO5ADmeSmrW7FcVNnF7W4
zq5FqEihrRJNzaAdPbXLIXcjdUknH22Qco4IVWLrKjT7Y7dH4mh3Ca9zBmQ25ahwC0AqHdTmZBYj
NnrCh7ApACxhTiHaiWH5PLJTMUUPY+IEqW6jwRhzsCmKyOyK3AyVnaTBAQs7px2OUroOx1UKkuw6
9xqAQIpNIkNXY99JFqks9UmBgNhgi+1bijrKJSWiM6Q5eHpUGYypzI0s92yywgKo6Y5y+XgHYjaz
9ZaJ1XoiDkdEeOC+zW7ltV1ryBeDqunn9XiGOejU9Gwjx11JExbgzhl2MsTsK7ux/V1rGyaNTOVe
rBznEbk3i0Tm46N71W6hTXeJMuGcSzwFAjIqZOibQ2hwulb6AE1dhozrXTEhFRnkli+B2Bf9oLvu
b8TyJ6ZmM636EXDCI0zd2fYDWZWBmQimtBXhoHkeuYB2OaNBiclFVtGYlNQQT82sIfumBVWCq5U+
1M/inbbu7fagXCXOQbPcjQRyIpDs7arjfq8cjxV0KO8zbwNV9NV+B5nTn9/0mSzNybPMXrTWD0qG
1nrAsdFoCrKvBSV43eRSxuLcvgeNKUgcgJ2DetisUtXSUksGfVSODb2NDZNlbuD0cA0zJ0qOP4/o
nOcNwsu/bM0uhkHoZR/sfTi6bTTHGHsosL9ER8EZFpvsGdL2K6+wPqwLVs/l3k6szk7UFtWOOu5k
5TiVAMBSu/FX6qo9QNjgxtlsKuhYPo+jFXrUqt9+HvC5qwpMScgKqCBLAKT2dJ9EfpONPFERaehW
2wZmt4+7x59NnFslIHxAQlMG9IV+Bsxfr6cxAmNejcGlA0C5Blh5+SZmq/BCyvBMT9kUtoCmBXnp
Kcs0W41yE+gaEzCUDu1kw11wj9bhmxpUH61nQsH8FQsUIfErVEAF50WpzXBwpQuzqZ6bzq/PMPNC
a0pC0D7qyjGnoLY05aROqZspo3FvlGF5bJJ8AMUi1d5V31C5nXMf3eJECLVtH4zoBTTKtmFO0w0g
UCzTclBMmsDFMNUiEV9kRgDMyVsUlcyyFGpqKQFYIdFH4mfou5XiFHmqgGavqUpYulB9pjmVwF9G
tJxcDSEvoLZdjfwReHy+HKWelzYzBHrU5Fo9gBk3vZHzqkXKopGL0gLVbJlbSqYqgVMD0RTgv8Ph
Mc61CrlSqSg8gTA4Zo1mAHAexvo2oUrqFak2emGhBm8yRc3X4oSCvT9rMskcWdus9EwWlmkBUkgz
lQqttQo55Rna5VOxc7IKbZgmqAQAnc7C6llMu0o01a7jvoVG3eSFYapqc9Jqa/+OV/PXq4OYyelO
6KIWjZ1Q3jjGh1IHyJnuDbByyrkpLMO17xjBIggvJOTOurxfbc5PG12thwwl12O4Ua1wfx3bwU5y
JfBCpE7q0gsb8UzNDzsEFWQ0UGO3f+sY0Ls0M+LMx+p0wo3dLraQwykBTMrNB3oNbr3nvAAjqa2m
liXkrn3htjg/WhW5TdRUJvqO2eagJPIHtWfkSFq7FXZjvkvuCBqFKlNcYk1pCqiw6i3vr4ZL2Ljp
m+dhm/KX5fkNEuQyK0YakaPxIBdWYiqVK+ebvHXr9uaCO3D2BIBvASZonKl0DvFATyh4bvuMIOB+
MIYtbwEauFC9OH/SfbFBTpcqKwY5oiJsVIvtGuQiYKMK7dt3fxFsWggLrbz9h6ct7/SL8e/ZwQEy
SSRgqhE7Tb//cpQLyigMUjCS4zqCmZ+viclx+faOvnz3zGPjSB1ryvTdw9FZHUMAAH/+/rMu4YT3
/NfDzzwnjfYxqHBgQI893w0BLHzIW5T0CMp5WmGOyi7nqmnkm6654LR9eps/jW12NZWghmVFCdO5
s90+XS+A1jK7Engf8FhuNuXy6molm/Zei01ItP887LPe+Ndhz3ZdH8RFHIQimdoOtsPHE+IRkzho
EFrepmu3+Lh/ZIer1REIkp2HHMLf2vR/zfoclSpIhah0MYbePkib6ykA8G0IlA7X+wboRze+sIrO
HjII2OD3IzwFyH421T2IsyUpwpGaAO24hWwEtRtnOKzAs/PmX2IKPeeZfjU2m1uj7+JgHCjSCMRJ
VpqV3nrS48/v7wz6Dt4oMBqglQLfKng0T/dc1iZB4/OUIFWxKNbiwvJ2b94lpeSzuSaE9MhXQM6L
yuLcA8W+0KmGEzKqLP9j8VKamY974cVYXy8fWye8BeX3lQUu5mN7TOz9z2M85yEC6DcRaEHJFk9w
OsRU40yBWBs5xupLOTwP+YEJz4Ps/GzlDCAWM/nFzGyMgqJkqVorOL0eplMztNqbGIip0nw5QM0b
+4GY5kbY6Wa3sRpLTUCLGkEJRoBCDFjhOCoOPz/Q2dUDbAjQqRIQFfP7sAjlUpQHjRzFJ+E67VyV
L3PZRgeFeqG2f96QCuE0A2EjXu/p/GoyuK5zPaTHxtbVhfIi+l6WOW3iFZdI3hTlzCkOWgcwb0+6
e9CEOzUlBIFQMAZTuVND6EjYj4tRsdLl0xZyTsUeTbvvwZScSk1pl344UOU4gKSV3aArObJBGnn8
eYrPVTNQbwYPkqYgNQxuttPn8ZlgSEGIpWVvO2tbbXITZX2ruk/XbENXoQrN8Us79owANVbxF5uz
61mnfig0KWzC0UD2A/Rb5hPumP0Cy8x0X82N05SW403kvjv77sKAz70ANB0BvgK0E+Czs+OibsjE
dIDzVtgXqbFQ0gc9vFVAE9RnDnjP4r4A4bsL90vA6r6UhD97x361PrtjSdSOOdGHaehbu7ox7jUR
rb+mHlsf4FX0Lox1WkzzaxVegTrhhJEfn2foRt3vJSFSyZGhHaZZQsOysrJQs5O4RV+4bvex3YSv
Pxs9e5d/NTrzgXg0ZHUB9xY++92DvwWUy9xe1+byvbu5ubnPNxvFurI8z7q7dFyccZDAGQB8APx3
8Kyps12clLEfqzWjR/kDJCUd0rw2uGr6S/Kw0/PPJvXEzGzH5CRIkwbqB8i2jIU7xjrmVIhia/BR
gfh5Ls9lWwDthicLGkEwHc9D9gCKhnRsS3pELtKcuHhv3RvXqsxw0m9cX9ga07Y7GRguN1jDvoCA
Ci6Z2S2TjGLZpTTojpmeBnbIMTDehfzCLfM98TqZgUQeRCWm63Tej9YhE0+rQG+P/XVyJdmKx7ZI
i7+DrsuNLLq9bxxi17bR7i4Mz/i2G2aGZ3uPRjTOwGjTHQP1yq/Wwr5ZKmwZhQugWtvmWZPf2GCF
lrpB002+SMLFi/GcEgd60anxKNcgj7TZLXSpt+Vx4Mskugc/RSpb6SZ0K9+sW3Rn1HYNt9kJDvl1
nlrtxjhK8b3OrNCGCGWVXveFS0urjkAH5hV7tbyppMas0KAmmLGXPUO3cFcbi0BGnEu8Am2+qwgg
0HjDJLuTbWYlqFFCOigwqe50CuAocgP51H7q3t+WlJloDEKxvRHuwWaCvABxwi15ieuLre3TVvq2
VL68w+lC/RLnGH6EYrSutUeKhv47yKgqDYi2NxLI/PAw2o4KTh06l7Trvl3Tny8QNSkJhXDQe87v
jSQcWm16gdIivNaQq/Kh2XrhzLxkY3Z6tTmK+9C16I5r4qL7rVjLl/b0+WX41yhmFxAoZAe9DLDN
IINgZ9cQF2vvEiwRs1z7zxfOj29n1WzGZku+G8qMttJky0SzIM09JXXo7so3C1OyykW3lqy98R+L
ek1GAYFBDAznDVz6p4uDDWpZN2ICo03NF9xPU3OQkt7Ju2XFgDjqG6jghuIlxqrvuNBPu/Bf0eMK
aCqZTSzLYwYlULy6OH4SR/SryeiGucoiacIT16KpgHGyd9W3SN4U7+J1pdsQrDAJv/l50r/lUmaP
MZtz4CaHTMzibqr2ZwsBZfAKQ/adCPWc8pppl3SsP6ul3zYjijj/GvdsM8Y0H0nfYL5JuWhCkxrQ
oojiZUXs5jWnpjZCmiIH5Zul3kA6ni0TzctfpfcWCmsIsR3xTQKKML//eRYuvo1Z6FeHEc81CPxg
6eWpl/BbKlnhS1AcDItBV2jJH7pok2BKoM2l2omwjobbnx/he2SPN6GBnQGuHiRhUFw9XYiQAYPg
UUG7Y62uIxU54pvsxlCsBkrkxSP1M7P3aGamy5JCtQMtI7Fp3ErRfa8sBmhqofkTzS8UudzOVGJX
6bYqWdKLOJtzR+l0D04ElnDC59n/AdUxImcqHrIy1VXc4wWqu4ws1cYNejeNVgl9qo0bqux/np3v
iQAYBQXCxJShaJCEm70gBVFlLahQOAxxcEe39dhbYw9i8zK6iZWnXhVB6bOq5IUEbXYBClqq8VTx
C8jXeSiAJkcoX+jo1YPWqYjwdrZ2E8HXasrRZPVA3AesED029UcElm7uMjfiFpBqg5cs0Aay9W+B
rLLVbQYoCf385+cJmY6HL9vo26PM5kMApAxo/lE8ioC1K0lnJuIVwNw+uzDmeQwwNyTNzkcFFAxt
IsBQBYbDSHrr/Ru9LExw2zm0oouGWWytcIijN08DzxY/j3J2On0zPnPygmhsSV6L4rHJD/mzz/aj
uIpaL5JsqVmowoXk2uw2/WZt5pJLoqA3woDXm6CYox6iroMgE7dZdc2gMfbzyC7O62y7Q+VK7HOK
NsxsKTpBvShFL4MwHwh3YqvB6e9Rp79Ir/H5tubLBngLECtIKrhSPgP+L66QFFWDNsp4myiHtroL
4Z9FDDpt6JAAfSm9XGK4OTvKidIIRwUknQDzPD3UeCyCFBVQ/GNMHJpatPHipaF45XADJzJMP2rD
rXDjSv7rhek99y6RYxaRNgQbDfC7p4bHpNSgjYz2M4WH/p3Kh87tZVTUoJcmmwoLh6chatkdtDrj
pSRqg8eEAW14af7IxuojkVjn1hrJdymwcNdjLgO3JNLnYohz7+cnPbeRUQhHJ5Miq8SYY517JoZ5
6uNBo3rBcRuGkpvbip5ZP5uZp8s+F/fkaQBBok5YqZk72rZ+3aGcAULQykadyIpvwNJ5w3aqE791
bgMBBcGhzkZbREvqdjZbiosSpTKQm+4S21hCDgP+erQQLjmY0xaer8ivzzVfIbkk+4qC59Lkd5Wl
Xrto6sjpkdYJgietQxijZBb9w+p/vfb/HbznN398f/3P/8HPr9BHrCIQyc1+/Of/4nVTPafRc/ab
yav3Z/5b/vHbvnluorqJXuv/mb7s3x/+5+mP+K4/bdnPzfPJDw70AJphx9+r4fa95mnz+RR4qukv
/29/+dv757cchuL9H7+/5jxrpm8LoOb3+5+/Wr7943c4CV8WwfT9f/7y6pnhcwfePqf82wfen+vm
H78LwFT+AsH6BDRHEUWWdOyg7n36FYLcXyD6gqj3JDcxUQ3//luWV02IT9FfqPSh8I8cDe5gZBaw
jOqcf/5OEn9hdaEUidwcYnIk5/419JMX8tcL+i3j7CaPsqbGWE6DgSl5jH5C3LdTfzWAAN8odzRS
NLSgDXDpPgDKA1fXveL3e8o48SJe60uIhDJXDar8Rm6VYkUKH3HkoI43tdK3a54kqZWGQJcEYWhB
rTvZGEZTHiSpzzZaJpaOKvUgjKjqcR1Jo5jaBa39TRl6idxAbfjC/jsdDtoU0VyCVDzovtCbDfqZ
2XkkkoqqPoree5rwwA5Ypjuxrr+KXSwsv7zkP2fy68zNTr4/LKEmi2AGWTS0+p6efJzVRtwVnO5l
llInDHt9OfZt5Ga0gICjEarbghcDlCVS6ZKW1plBwiJ0A8CMBYDrPAEU6kDU6kz09xQtd0421sE6
9QnZBFQdnJ9H+c0UFpkO2okp1YTZnM9njHXTGi0rD0KnNgsIQj4zNRQtoZcucYt9Qw5OjNdTfz82
BLAc0AQ5nVAtF9WAqUN5SDRxwYJ6iRLAQh+bTVaKTtmzBdxWkyrLLAAoj9yXorCTgBOM43XgPzPt
nRDdqgQw+nTNamA3YgW+kJYsGWELlu4pD489ZZbCNC8t6nXMonXVBjdNKEN/T5YuxHuz6wa4blS4
kDMD3Ax3ABbi6WD0fojVUE6Tg5R0wgLS9WAO8TPZZEMDVn4iXPLgvq1GCEgC7gzRHnB6yVgZp/ZA
Hakl8VCRA0Cgqjv6PRQGBCjldszPlkXfGbtE0KglVxdXyHShfblYMFKIq6D8hZ0HfIQ0bzrUYkCC
jSAiB66pnRMUmW/Xss8u7LbPiOfUjA7iIQIu5Kk1GPnc0wGCzDaPBeDMDtyXci9GA5ZH4C+7CUNZ
VAKFqkyTGqqdBjWDSo1ASRCqQNUhCxWzKroqeKY4wuDKvLyQTvk288grG2gGB3oeqHNwepw+WNGX
Kc9jPzhG/gSYTEHjr0kCsfwCEA3QC8lOK4W3giZou5+35rcQH6RFqBdB1Ab/gpBinlKRmlEVQ5VW
x4Y4Y5XVNg2Ba9K6bFfWw32ltIcYErmWFhgiFOiUl0YM7E5BaYUR3wwKfhN2Sg1KYOk5bwo34fJ7
ICnwiQ3ykqujTfTR7YvS6cV28fOTz93jSesZAFOsWBVuIxQiZhGAUACMFYyA+5ZU3voj5D3SAvTE
xlVtdOs4I3BgQUcvkHuJ/7GO/iOPZBu9VnmdfzSnzsapG/PP6+I92zfV+3uzfS7mf3nitPy/4aVM
lY3/+pcn8M1JsePoBf5D9NVNmT7xh5dClF8olqOWMKm2oR1k8mr/cFKI9EsDgcbUowLuB/rVSZHk
XxrYCACARPMG9FsnhP2fPgpcFBSkQdQAiCTuYxzr/4mPcnrCoPSAxCFK+aiOTile5EhPd5iRCwGP
Gw2M7lIHEVUoNdmxxgz3y3ycuc/PWgF1JyjOUIdCRHNqpYyj0egGWNETMmyCoA7vUqmSL8ajczsQ
3QUJkUEwPzg0cGSf2klbNOjLHfQXEt4QEPaH1SDZReHrNzrneu0OiUbsMtErSB8Be2AFRRMDBk7a
5qYw1BqA7JZnh2zoILnORArGgtaHCuqqROt3ayrgi9EWWaIpnRNlOZqDm8Y3RrPKeF/bPZX5ksSS
H3nj2KMLR0MDe2oHjTTwwvT7XMOjoLU5s0Xu09soTMVyHRiF4luKEI+oRRMS7Pw8o5kn8laDzGuU
qZKj+r3ySoyx1j0kHSVX8xXQJqY6qA5NgSOy83NSAYSpdv26Q9n5FqAJPboWIYB8N8gyVJ50NU6O
bcsMBOl9ll8RuWvSBSRlkesQYtbXbtn4jDkdF8cWIkAdRLwr+NVIyPgt1e14FHOQTMPRLsDRGUqA
J0U9eti83kdcmnVNq1sQdae6WyR6XjhRavgxGlrVCl2PfpS1a4FGCbqsAfvNrCwbgmUld3A+OsoI
eSY5aMFstW7y7C6rSLEGERopvSrXhhs/EqEqJlWdAkIeYwBTsyYPEWC00M14jgvfeK4Lo0f9rCo+
WqaoAHsHTfoEqH/6FImcvrZRq3yAz4lmj4IGSnoLWpOt5EgQftM9IxQqqADEAo88aQShFIRLoSrv
FbJQxbeG2hRgD5ZT9KsEpV6XazHuK91kUl8kNpFULj9BBJ2AqQ2wfnD3yg0JHCKlveyKRll0zgD5
ntgcA27IFhX7uF9Wqt9GC0CGRQ1Q2RhJezMJpO5BByGYZIY0yQqvLNT4Gnod7R+khv//eP59yrT+
n4/nzyA5gufxR0A6RZ3TB/44nSXtF+iP4V3gFESjnvrvCNL4BWAqrk9EicAATWHivyNIYvxCvQXv
CDlcFFXVKe7783Am6i+4bCI00Se0l4gA8D85nKf+CZxYf7lmGqiswfwPTVFQ5oLg5Bv1RhxETaiP
fWyJIABZIbtuGeng9J324AehtlC0cmVUtSsqrlKIXtQTFHP7Jy2KuYU9oFqplIUHgw4cgkjw645d
nDtCWVpD0JtdeBjkMDHDkLq+klsGUwJLiqhqGQkaiFK5X0TRoR4UtG6TZtlKrVMRxVTzEFyq2Ip6
ANkMQwem/KGpab5RjJeq4qtB1kG4j3OHgPXXJnVk50FiR9oqCa9lbix7tU1NQPO3WQZllaS/reXe
ysi9IKHgawxWCnbgko2xlYrjNVERAitxdC/7cml1PSgCNGijVNsOmhLVKNgsiVdiOjz2UgfVTgis
l1KxKAUgajIUgmr/oR0ET05Qpulj7kTUt6vgKc8Atu9WUvHUNIZZRPqDmjikAOOR8sizN3QqmVl/
3wpctodEVjwNB1RbywkKJ/Wq4uCdS5mb1d2RJ+QVMpoQkzeSYz6u5AHauUYCjpKk2aRTCSzOkJVS
+rWRCJ7WZhYc8AUnSbDq5Gq0jDj0SAc0jL/qwqy/Q7OxVesHzbjWygrjpCBlY5LV5/11FYdQ5pEY
d5MJWx9r4a6M1UUVih7oi9xSRjtt/xS2EGRO4eTf5YWOTIEQ8a3o53dNA57xqnkCwMFBMvoB5A4m
LqBHmRQr9ACYebWP0VHN6gikb0EH1aewCWw1IBD4qXIPTWOOZryMurBNkGxocIjaRV849diBm4zo
djIoyxad9oCsR3cVr62yY2w0Y/RWiXp+g+7Gu47E5ctY8u5dL+59zkzaD89Vgso77mcepze4FCC2
skMG1hT8yhRS3zaUPrAZK3KLFVoVmxobN/KYgjqBHFCIqu+gkXEcUkQnPcuYF+UgzAQqJQOjh5ii
Cim5vSJZiHtsFCotmh3hhTmdtI3GdCerxVr1hdZiY241OrHC2LjyJREFCNBN4kpgMd0Vhn+X55jS
oTSTZEVSGQTOqPQb8Ktztpz6DdVgW6hLX40R/4qmGBKvF3I7ELhZyeyoY3FT7S0OJiqLNYRzr2sG
rgClsHW6hsuwGNp2LYOewDDqgxwa+yh9HYN1MMRHuVjjT4HVSLgjt2jNbp9G9mLUO5XEKwVq5X3u
ckhphhLoU5O1IUsQY8vx/NKw7oTmRfI1U+zL3iLhDnwmpg9durisfKtC5WsMMtAF1VZWRsdyEG9A
lHw/BPoVgFqLUUY6W7WUAf28YV9auraCv5FujGg0SwMcEmqwK7Sl0qdLzW8Bk6CSx+oc2nc9sIty
jNqK3AYcQoS9J9TCRx9p0Zrq8Y2UVFul5B9dFD2xioeg2Yof8mDU3DBEHqJVrgw5Rou/EEGzNKbD
qzSWwcNYFPqug36Cm/pZY4s4N5xMkQ4hadsVdA/razYafFGVYLKAD46tVYGCPhb0FsiN6kau6b5S
8ttE77Zo9nHjNM4+wIpJ71Kt61CrDtC8IvsHCixpZggmXlgR1bdJEC1oHa4CsfbAD7LliWiDI8ys
tPppbPXQapgKXjb5RUorL/WbdTUIe78BsEyLHwmoGOIga5xeb4NFltbcEvRBcgKudzZIsUOrDJyg
fPZ7jlbATINYo3ydKR9dyewuVvsHTtY5GqzSgrf3ugLVhFYNwrfO73oTCQNBNsdqMAavTwZH9PXa
UrQqK0w2ik8dKAs2UhX6Vgj2JJBgN42jJaLh1hmWaalrHKgZKth1eZ3E9WDHAYGyuN8EqMGVD0zW
D6FUgU7QEGrcFKP42pY62oDylFj1WEI/iKJds7yXtfIh1lJq+v5DxVZCZei3ZfRW1HB5/VSzAA5D
YLxDb32LzVH0kP+xBe06ElcElG7ccBvlNa+sJsDWAKudUq6HNF+iSfNJjVlo+7rvpYGySmpxAYZ6
s8ixZJXnKMTBHWSOEg0WUq9m0oHsYhCtvCfbtIvM3ofOmSaFrjg81DjPZE14FMfY1krAgWpGEpeO
OaTqtVwzB727lXzkMLtqI+vjpmDxbUjVPZhwgsgS0zxdF0y/0oroqe57KBryfqNjeG2Vmm21B6ih
RhlbBRApXMniaI/6DpH3I4sAG+0yC4gdm9cbQvYlztdSBuxQDJ5IXNty0ppCA/rQvLc6w7g2VNRg
82VdbergwW/KJ6HGpi7RxoycHNSnOFzgVtIcg6V2qKH0IQRX6MpytVzY0j59jLR+qZZHllYPeoEO
IZyCazCVgEAwUAYnE7XK1P0cLCRqugiNRrtSC6h8ElArhW0FQEIjgay7azdCl+xk2F6SsWgsFgSj
V/RQhtKusqBztRDN9kF4lQLCkbd4y4PxRoZqEZSyrevwi2MK/HyYgsqmjdZ9XC45nOKggKMBLKxF
87ZdGhnas6I0HuyCJI+5kB/8LnshabHuKy0xkVAD2QWIW7CChVFd5E3e7jmEJMNEf5P7RLXlgLw1
qnHfSEaB4TUrgp1vBrU8operUheDDJJ3X0AOJqNYKkamW6IGEcr0sVcFHHj9qDisjk1IKT5IwdAv
+7LGXpT1HqwQoIpnGIzYHso+XuZItVuNEC1QhXBirXqgCjsIkr+TwLu+KJtiAUEDw2yjcrCKMY1c
gqMqbMYFdGEXCZgJmlFZFyoEdnuXoyCagz8yVvldo7ZLZIkw+UXJUY4ee1OU4ZmMuZPo0jrPs2se
LwHOjk2xk0VQsmJ2ysFUs2SVaa2XJprpk24dZS68g5wr0RKXmGwlILOIU80dmQFd1+g6R3zNReG9
VSqzMDTbGKIdNNX3hcJ2g8CvZbW/FcLcQUWCPaKTzUy5uk/K5lEUPxhTXJ5/SIOy6uq1FDwHlFuh
ki07EfVdofO0MnWTpsKJsCnEygyybVhsW/3Jl1dieydhR/vINEWIKYsVHe4zA1BfEbiC2DMAjsmk
DBp+oNE17pQB9LndM+jVUYrvF3JyFeGDbR9YeJ14d8TuRYpcG7WyvPc6KcR1wZ7iycFrxEy+r9Cq
jtDTyhXd1DuQZSI77Mkd6GrhbK+lEWyoLdhNBI4uUl3939R9x5LkOpblF6GMAPWWwmWEe4jMUBta
RGYGCVBCkATx9XO8xJi9spnurmWbvV2+FOFOAvceWXIF+rQS3x5AzWZuz3WwohQngWRWLRfRHJGQ
e7bdVgxR712shfZwDn6pWeYpFt4yAXNKDdl5MCB61QRnIfZZNvFChjATJuNj1MLLktivYZKH1c1D
phaSo+rjxNAp1NVdBh203YXRCMePxrIpn6i+Z1jnXcMeZ/4de23haIvT1jvphp18B/0MZbxA32mT
KdPinJ9fZE0xf5hbnzGFcawqh3DdTTx9CRZ15BidLqTjU5/riua6xcEZhCgT3GyFjIClt9DlwPYK
5j6z+C5EMiY7481o2jv54f3cWw+Hjv8dVe7nuOJHQCEpSoHn+CkVfnWINlTcdoI9jNJCxNk/hpP6
ihLPFKnFdxLZ8cwFeYKt78NuBvGs5MoUvSJu7biOv8NRFlWI1aFvgvEEfyX2AJvrUDzP7ucQ1Fmq
8IGO+ui3adE45mfxmNx7nT5RpV5M4A483V7DZn1pY3bfcXrGPZGvDHPN6J0RAVlw1tyzcTwwwlDB
5eaz1ZLlU7CsOLNtRqK43w0s2DWNYDiI2VROojnLyCunYOaZA3YkFYVgChWP+obzt5Bp8B8osEaB
eF/oHoeKcMPdMjBYAw14/2gxP5MecnYxI48IxqK9CKbtZnstJmE+NccWAGTlF0ZX9R4NOP9bS70L
6JgAh8cy7Ln2UTc5UwAJpGZREdGWqpwA6MiQuHSOq4kfarbt5UT9A3ik8NiJuuCmeu4iVz90lgz5
otX0UzmFE7cZ+zW+ks22V+uEzSI6ebtgGfoiRfKWc16AWXpf0QW/EqGLfUh3CL7D6C/xYTQDebXJ
WD0QhmVv8WH7dMbutso/wgw8HeI5/GEJuSSJTPHAJ3gib3zZThFkSIRetGRscIcRAFsxLnOZxA15
bRKsA2KIqw8SpQ/CIyr7O59AWXvdROx2bG31ERLvJJvaEcdBEJfTOJ7atHqKle9BSzddGg4n6DAM
D2qpQFENv7kIy04ZVkTB5JeStwRkxPBJIyEeuKj1bxo6fUg6FF9D3pqvHKOb9H2Xr7Eg+2Qk+s7E
wZBHusNkAJe75HN6FxlcZKom6Er1yClcgh+MdE2BvilokrFphcNQxJZ9Lkz7u3GY5YEHjBSrXNE7
rQE/xaiNOGL+2U9U4fCboFL3JgjuUgc3u95Ng0JEjrsa2R55rB61l157jH8NrzLaLr9jJ7M1cHMW
qbqAyuWPP7QohUT64oxsuNvLwuY4Zz2mR0MJtr+RR7lDOuEVczwpOJZd+A7wtVVuiPIp7PVuUz7L
abjdUg71x6TYG7Imn/yJHTYd341SlsYfrhZP9rnl3zJI3pU3H9Y0/h64KNqh/aOWEFWx1ScYmgPr
fyXpC8qRXnyqn1UX/Aht35yqrflF4ugzVPpj7PV7TOYn7uOnJwG79g2AQOWiz6nGq+Bx4GINRmZr
jppNhT8CTuS/eyzx5yYaeZFUtIbj2o+yUIfINJ2hpkRZrdMYJMTsXpUX1ruRcEztW1eIBGXmhLhM
u0c22QaC24+JzqhB8dB/zkNzHWMZQbjTdUU063sSkvDCNJIF+2TcpVgU3Og9aVwfQdeemJ1OPZ+/
GjusWTy4CYcMStJll+LQA2phzWms69duaJ7HobtUob5MDJF2HYapyf1e+Jz5uHjzRtEqky3yVAyu
axthaNuAByZe4XVij638qZugEmmDFnjG9rmS5TA7Te5gav/mGHNoLc6dXB4GhLGkJpLFGAgs/TFS
2N3wlrh450UNeoViH0P7AJd68qaA5GYgG0w2TKnIWFznMStqQT+4MA+8qQ6hQ5PG7SJhkSy7RHQl
pIpYVhEUxZALE0DHpEM8+fQ0UP/srXPmdfPPkPWQOfXxvgL4vaCar6VrwXmbxdzPQ4ySWYqTqo22
gzKIcqmBEM0+e3WiXpF4CHiDaqzZ6HJYzbGZIdWJ48+Aj4c+0aeZ4yY003GGkR+zO+mydIZMbUs7
kARNvi0VfQDifAn5mhufvEBcguJSMkncuCLxsgZj66HW03wXj2jBraU9Lt0GHL8RxrxiIprvUsl+
BbjrDHEFXTH6JY0GmrbU4WXZVltjE7f02Pgbv6zxbTghfhOtyMZJ7GO81vBlrGG0Pgq9NDc049mX
E0oyPX97QxDPaZ1agFLga8AcwL87C/0lo7BM7W+Borm2Nz8abi8L9/+MQ2BwYq7yUvsTmfIwUNvP
uopWVIrVPYAmiZs3KKHM3JBj26l6Fwt5I2O19ySr4Yx/tsmFp5+HDd8gjEYUoQzEZta312U05TLo
fDToBcf/fO3wzZO0z9dR3jce37V9NO49kwwFAmqiIjC3zxw5gckq85rrsumalyocyyQALDOvYXgX
Asy5wDrl5RQrsi+2t6lDY9a0BbsBxC9CHNfgFOnxSc0tv5s3u5WgK3YrhKf73tiT83Eptza2WTiI
9odUkyr6bfEyuiLek4AowFs14wnp7a9+1GVIJwPv47YDvdFnQxxgEzmsJi6qZdnR3qt3XlW3suQW
j71ZYCjBId++JgzAnsAugPP6fd5Mn9Ur5hcT9XsVcgQ/dma7zKG2iEzi2yfpvPq7HQB3zhfZkwNH
ALbPDN/XoGGgXUcwRNJg2cJheuomhdgchJ50LyCCSj5WoIsWsCmQpcxxk3vGHlqowvaLf9Q2+PY5
sI92IyUash/tOOx84Xagj7CQpdLdI+zilfjesSfqacVLnC2yedLeAra4Cr/BVO1vM4oPmr/y7hpx
JtQrxijIg1Dvqep+JP4v3yx5x7vSdP5TOixb0Uv/Pp7X32yVuEXleFxUe+YxFGjMVU8ikPeS0b1n
AU1ty02XZvDod7fPpen4k+q9+z5O7c6rlyBDtiN/7ap3LewdM08pjDfRcKjXcIegAnoFMBWFNXDO
bj8JC417LOmH05vOtUDszYK6j0l2FzRf3fPqa/KfuUMsRuuAySn/bQNxFL4x4HLA9Kzr82QRF25J
7nAtEdOQggxVGUi9YBZxbwA9ThBXHSgFBAJZ5ikecf11FMsAlc9LRbDA8fCdeP2cDW3UZhEmdAD1
oBeTJz6FmTDRx2ZD6O6itIwU4zk1PUpthDyL8Ieu4yLEYWZwx84AE4aan7uRnpIIaA8HAqQ9cai9
LSeY9liPYEDYGo811p4NRA5bly0zW/JqK6GysII5F7EjWKWRMEoWuJTNuyZXDVR6Q+X6xMoIN88W
2j0G8CzSoghi9Dhkrkrrwqvt+tbUjz35QM51uUJngDCl79sLFi1T7g1yT5T3ZjqcxXptAddvl7V+
tnFy0nF4hFooA7WWi2W/pK8tnh/IbR/nfvxoAy9Eek5Vsqk7pgZH8mqeRxwX1fZDRFUx3jKN8dkj
i/EeQp699G4HdLof7C9LO8jfm8JVbxGAiXlBG33yR2DLIQBA27kvegfP1ubtoxhWKQvlUo9++rJl
z439w/rPLnnbOjTUN79N0p9TtZR0ZjAvv2v+E6iG1/P9BBTaC5DSXq8X5NHstMbaQOklSMmuXTrA
aoM+9/X3NOJmof29qmw21t4+mVP8BBvseDIovKDLG5nm1EuyahLJjjSvcdTusOjikwvqE2s+GgZN
U9cfyfKAbJcxhyr6oHqI70ibyTB6CIfnxIcC0c/Yhs7xkT31HZZ6FZD9zBYDJ0l71bw9V9jb0IDr
lzTqCgudx+CAUksyP0Zu/eqD+vdIcRNaPT10CQN4EzyEvXfncOrJgR87SK0ywFrDSXnsdaJNFslX
uVwGMCHV+kJ9vpvqbws+Qba5Yq/Del1NmKX9y7hZfLg6DyLXPzgye6c1GI7EPrUL6Airo31kTdm1
yQlO1ztPwcE21sXiv3Fnjnxaf3Tso1tRqr7ET4sO9gJJJpFtClqd6/A94MlhmMBvmjT+OYfjmm1r
dzdoseeyO4/mWqXz+IPyBpgTOUgRZxRtBVDnFXH1zEV1hrwzH2D49Nm2E2FdunbNW8Zw8Se5GR5k
E6MItsJF+LQGP5BJlkGIBPchL2vzMbPTBsDXHAmKT2Nl8nYV+eKdwPNQdYddKqDnfrp3Hj46AJTN
CZWNmt/Ke09IiMIVX7YYFnk5DC+du3YRRGywreMaF3fTeLJ1fEDKRN7YH8Ei7ldedt6GSwS9pKDM
Jj/jbV0kUhYdHpnbahiQ8cDd78q3BSJKH7uxR7b+axJsec10tnRIX59343qDnt2FhlgjV3/nDfUD
9ItlR/298A/I6b8oeR+iNKobW5uLAKMS0DWeLAVM8MdYhleksaXVK66ArIpRHi7P4XAOu/vIe9Hk
MBrARTufU9RB/rHDi69BfJWc4Q6c4ifZ43+FKKHigERYd+iWaEccMnd78qKoKA0H2bH0sPgErITC
aJv8w7jCXo2mx1FdFMNzW+9lur774tHpYkM4JyCWLBDT3TDsE9g/ABEbHwcLxzHFUI8IqZKlX9Ql
z008wFHZP0CwjqBPyJ6gT8mQC3cmjEioQXsQgUF/v3QIRGvS+HXbVr8c3XxA2QXmxLVsR3dkcD6B
LSg0wlgbfIlec0F/LMrgei8uoRZsfyxNwrAkzDH2dQxCzbGqOppJL+mPwaaxoHV3EwVo28132pnx
MJDpaprqc43GD59gwTXzKzIX5KtYuuEEqSfGQtpO9+ixfm/tm/OcRnS6/jV2/E71LvfnFmjPnPN5
KpOmMF6y68m1vfVDAiRH4NJexSjoVcjq2q6Vhx95+yCDxCYc5LMc+c8g8ABxHIJgJgdIKSz0CdkG
1vYG+f5osV9Ip8OyFzCCodOln+42BEqsQ9mnLxt9keLiswruMZM5IssRz+fmd7uK3fX+8kD1r9Un
Rz6qI0s+U8OfBFBYxh8qz4CVUWXsNswycqeAJLfjsemO21w21RtDf1v4DJT7onof87dBD2nI4GL1
AEJpaZ5dJ5qcGP89DdcCbttkmdD77hfpBJZNwoUTS7jVwXCJzt17m/97qL8CgMfFDJwSMYYya6qY
72Q8XIAX+MCioJVATfjd4uEfqT2eD2t46EPdXodKte+Rq6Jdu7GHW/xvKcCTlK7ZJ0AkUvKOPRuv
UwwWSM/vrRvypnXICfAf676ZMi/ifyot4adk9+lSuxNHcAD63Q9S+wrAHKaUhEyFEHiSJQU6DTi0
IFt8WGKSglhuwfAq8jWS9DI48Lho8rp0bZqcE26WH4sLPiEk16B+7BMFOmRT9T0bedxERbINUSeg
vYD4p4AnUSoNTsTaxzQV3qcJSXTQbk5OEVaU2Jlchp8bqPYMAiULqAgQS71E/TFG6pKefVnSuI4Q
0VlbYIKNfCRh9eRmbB9z2PxMWe3nQCKnvKmQ7VkjyOwgeuo/9nRXpX6D8fq6NhLPFoGnp+f+Z9o4
DhgVLhgf9MdV4jzKErOthxHZBDi1PF69YjFM8Qil7ixobfbJmpJTL2calijUaHcxoPci6NVhiu1r
bfFtyDWwZaBe1zU5kCb8RAbMrkVhV4a65Jfac1jB2E6jrrZl7hot8giGeFcneAJ1c5yYd2dS7xI3
UOsIEmUQxtgT5EPZNKfNnW2VV3SOePsUT9JDHG1nimJ0OP+Guj4ObdjtvCnepmwRXffK5glRXAwo
yV7r4NYQzJDGizXJZwTnSf2Dt/PEslg3AC/bBn9vITaxX6Ou1JNvTsQPoxIsjn9G2L8tNVgHYLSm
rdDflfBwV1XTuNfe8IQ42eFppCBI062Kr1PN5B7OVVO2EWc/Yz3dt2vvl1g1x9zFK+RIE3abZfJs
0Y+AKlzjmWcJ1KUEok8f1s5r6txukUE9Qweuera9g2qC8e1RLhIcOaps6G5i2I29ALhD71P0TUy/
5mSmcM9WqAjNu3r039c+lt/LDeStGV3zaQXS1LVSfTsO3VBau/kP3sEFF4k/w9+j4tJvFdCVXoAM
noi87/H7oGTYFqxVjuCPABsDHRsICluCyvy9TJvOuqZjDyqKX5YUEBkcCAcB8caugaj3HZQ7iOlx
mq8zc6RETwROj2GlhTd56HN3PH2r4REHKmHWD/SF/WkGGZgDzJXhndSr/6lqkN419A5/Jhh0+2yT
mOw9Cs3JSg5pZXr4tpwE0hY1812AV/+wesFwFxGATmN1wHdhcDba8DRI9ccsdEJjc4PNEXQk7lsb
5xOuJmA9ZEHLfL96x4ZgLvP0Ol9ot4Vvy5AiMpBqnX573PqwwXpk2bNO7QB7rGHJxbgVDTYaVJcT
4L5VI3WMip1EYQ/utu6PCuL2eTbV9LQMVoNAcWPBV/dhqqHfoeej+5OKkSsE1w4OVOwyodCp54N4
1HONsBmH0e0WDY4v+WZqXZIWg0HPkKq4snc6zOwqvYq9G+w1x6kN+3vo4uSeqZBdeuwPmHAmTFTj
Brdt4QtKoZeRAW7FtQL/2VUywntNxzshUsCDawMFnrS8DCAOxPemQKhU7RTtB+++TTaUBM02SH5P
4dKXYLQ9dDFB3QKl4JB+dYrQvXAkLpdJhfcVPDc7D/MBrIoDhijcpVe9EPsaL3CsMsWiB003vYu6
ZQBYOYXRWSk/vSStHxfLZKCE8bFS+CkBpmPlKrFORMtXt9ah2nNCsLNUnZcrXw3eSekkuNtYTZ+o
qVFLOvnxWFYp6FwsYFsxcjImUF0YEH2+0feQhMDgPY5b/TADAC7ngC4PbWTx85mEgJWmMcqt4Pe5
DynY4NqH5xmvMlY5uGL2rV+HNfoSvNekqpzayZ7bA8Ipk4+lNfWSe23v0HPmcfLEWsh+4pj8Rh2j
BcywVb97BVlpP4B0CiH2LTnkVAMgiiq9pDVQE9Wlc2FEnOBr4Wjz1uGDrWSPW3OgvKwmlFAj0JFi
U4Qa9DXoKv8BAA8CSHU0dfQSte2MXIqq6rEfoGSuhYikJCQRFO8s4gGBbQD/FuFSxEFYJGwkhb+J
5DGe6m1vq1WcPSUW2P4hGarjKD4ksEQ9VZ3ljxP2C8ni/iIwSEL0sVbffFLbmlWyTu6nkT/YdNr2
TTvkdFDebo59ELmVA0o8MYbiu6l+W6GePYk1fF3HQV4DM9gHxozDcc38Ej8Ww2ddVQeASOYs24q+
3Y5COEuwQ7Fp2H6u3oIvAc/EU92ycL+pCb8Xbem7KFDeMQiQRBrNEVAX29My8SGi4cAnHj3F5kcg
VRMB9b7xNUu8JY2KZhUqzgQJwqnoTP+zAZNQJSu6KLp+PVftZk7JqiXeiBql6glN/gRcgKUJE7Mb
J7C+eIdAqsgAjwfFmP9brM12D0AOWm8w5jqZ9qlbwCSbFnBMZ91wiccU65PQGO9N2wfHRrXeIbIM
j/Dq77cUyhmdJsc4Ru+pTmKZj548SezZj9MQzPcgLYMdlXa79ze9lUhkwjsm1FBAHh49wcIS3bNk
na9oZbaHHm6vl2QUQJwmBA3NkCnY+YK6IqBMUMUiNwm/9IBkB75rbmisYc3T1iv/uuG7nTMMJ/Bk
1AyGnMa+cLQDPcIrN9+hKqV6HcnmAXFr3yjQhbwnmhbO2hGS236XLsG6o4uaigpT4880nN9Q8JKU
03oDR8etm19Q2tPE2SjryGYyMoCTXGymg0K7XB7alt0LEYD5r0dvh/EHPFIHViIJQFQ6EKRXeGwh
y+qBAoFJPtt29S9aRipXrfsA0AN8ZlztV1X5Xh50FtqLNZoBoTNa2klBoGzApGNj2CpWTrYH4Em8
CmxxP0KWgRDXMkaoaIGBweDSwCAytHrabfNy7IHmdZmhWF9c9cHqlgY4sCOIhlLsIAUC8ttPOuCr
qxiEBX6PboCs5Tf9hbTrBJkXNCdG9tWfoabJHSqr0BxvTOF8xM9I0RVeCpW0563eCQ9oe0jZGn/1
bQpxJkjJK0QcPv4iFe8710RgeSgjF481+LnRPFyZWQGBqW109NYFJJD1a6zOm6mueNqwl3ONDiFn
K/5kIGzEiJksYykmxg8G80eGvzZ57TqlDxLKug3laAu+lhqJIUuhNWuiDLCgvTLo4gEZQcV2ib0O
2Po62KNgSHHK0Ynk8iDW4nXCjgDNl+SsmGhtv9de8mvQuSgfowUrWdtYmIHW1J6gfwWj0+DP45iP
3ULvkmSSD9D4V1/axvjoxmj2rltH5G94s9x323XjKXXe1pZxTcAU+MuNgbX1BxQY4ZXgJN8xAFAn
tix8hDgmbB7JhmQ4V1NzXmfA5Gtj6AFmQP1uagcXYhpimva76SmdJb8HhjWW/YpIVZgG3zvsD3gT
UVwDhAMiD/ibrPvuWtHfp1W17MbOpX3GGOFY9pALNntQ/rnRqnJDB+sTPBtQx3bN5grlJHSs/Zqo
q63TgxXIj5lwJR2jZKAnFBOkkCLZ4V7e9P1cbNvVjpDzKB4/VeAndxbtiu9N0sooD7G2nmcyjwWx
EdKQG/chKzv90CaFPEuMoFxja148jYcqs9xTAOhMfI4SsEpiRaNB/QYEHmIEb1OXTgp/bwY2X61X
gZ/mbZz+VNE8HcYI+X1LT2VJxlk/wmKAi8EuHW4hZFIXi3EOWrYEmYrabcnFDRBd4Z0hd41Pgy9V
48NsfFbj/qwlaPYBMF4CagguMLc+OiE0vrvIcxD4RGLILTyHZRsK+orD5GsGq3gELZxmAaAFBIOR
bTdwK+4reM9jhAgJvAtr6NbPKN3Sx6S+h8WynJtzGj5UfdOforpWv/vBx+0EO2vr9sCzszgyGAFU
5XYxvd3mjpxlDZwymAcQLudwgepQmQy9CZDU9udg4KYw8DFgnawQhg/OBAYO8EBVfMCAEv4CJxG8
4+ao9tAqdhxkSRz+SiWpXuZ+aA4dgAyw56DoLYrfPILBXkRFPMGtV3TdMGZeIFXOkmbfU3WoW/7i
Af6b88TR+iHxT3GgDqoCvD6pFeTxqNyxiwHe81oVkxecW6d5Pod1Rlp3VyXzCxnxK36Dv40ByQ+3
P38Xvf9H8v8fY4///t1w9ReT+P/MwLX/M94M2v8rHOaQ9P//zQHZn4H/1ZCO//0f1gD/b/DSoa7i
FnyVwrUUQJv/D+MWTOIgdiKESsIgEAYh/Fv/1xwA55aPUiW042DgCSAyglv0n+aA6G8M2kyY8wII
YmgMqfF/Yg6A/fOv3gCWgp6FQyBEsLznJbAO/tXtxDbYcxIcbeutvJHvl1AlkJVRX9Jh5zYW7bSd
QfAtjZPgSOgKK225VOv4ZyUOmFq7avsr6CnQ4WbVW1z4kxpn3OAV5NQ66XgFKb4YUMM3yPQGY0kW
Ym1MWqyU8MAQlP8k9IexYXRpfJxjZbvW0FuBJ5TsrKyKUN09z+2A9TlwAW6MEZOnt+KPPLgGlQZ5
uOL4yuKwW8cz0uk5MNhZ1fMx1rgwH6DxwmQGgxaOWohfWy+PUSs35Tr2mlfW1O2c67SPwISsYGAB
8WiETq1G3d4ocOuWTgpQPcU/HuarYDvbWqNkcGQwQ+VUcEgd4JJ4mqEyjrDbr4EGnMfmMK+pFc1O
+oH8EQw3maHE5PKzajTHBR2C681kB/I2Y1rpZ3jRJgIzhdk6rM6aVFk4jesnlwrqO1lR5cPiCcFy
Jp3r/IIHmn4jykDN5ZLMtV+ETnRy35A+gBBPkBrgwDzbBJqQRQRQbVQJZI5VKOadnmL5lbYMjCom
GjDuqt1Eh0Vmnl6M9Ptxb2fqTXkXLDVyStwyXoaAiSTHDdmEBQkW4vJ6Rdh9HndbtZVMYTDYs2Rr
+c7HzYsqVVvFkNbN6z0XbP6zQF/XnUMlpLlyOQqdW6a6GV9D2G1H9ALE5jAvPXJzfLcqDmDLg9sJ
LTkbgxaqibeCzomP7TOZq++tgr94b/GJvm2sMuEjX5r+YwzDlSPvfREDxD+ejFGdY6Gvz7SIfb6H
o0rUueOxaXctFCgi7xeu4BIJlv4BDF41lM2Yinc87HrJ4jaEpGpulhX0pDb+x7hN8adgIQ330H3K
B5gTQUAzE4U3zjhxWH7mCQunTNoRrBZfortkCSdMcnqpDY7htlNZlQROgcFtcXFpAj0AyiJiv7qG
c2h+aV13z15dec8DPqAYf/bS/AzFOj/Piz+mSLVqgQKMPVizrLM2+S3AwbyKdVyBx6r4FnY0bc2X
R2dykTUafjGG1RYhrctiARIsdHhboIJ7g5i6abJOksS7J5P1D4by6hvqhOYcLF39e5AbezJhwj7N
4sN5sw5D9WUIBOUcNPY7mxd50lwFP6sqGt4hXtDy4IsForZJAUDcjaFkolTpgJku0mSrAbCFvQRa
UsPQYpYYqTNwbxCU9dQjf4/HCI3rDFmnUNhAcwYvQ+0hYwwS3xkau7VPoQ7xRAQVqL5VQCQkQZ92
Hcl5ARrCoY6TqZj28W3OhAsLkIEIaffA1eAvcFEj2gaTZ9R8jU2yvPmAaX+iZKl+buaU94VsFMMr
jYLJP9Hfv2tDpYacbmUP+HoHPDvUHIEbqy9UN5i+YDZQX0RI/FCKC4gZYu2jW0+tBOhwAhr1T735
ZigaaKmmrJlsCt564fTD+KM5G6ZlWzRtgMrXJqkrCJkxmUPgS8MWI0M8zz+4hxkij4j2q7vBqgZY
hXRLWlAhsNXgzAJ2EBBjtmtirN+7ncW50JUQ/AkAhYuOUWE2oCN1T8QIthFw95zFnd6QFtho9eWh
+jICzTvpoCCjaNXO1TUG2JkEEQTj+MPhmVRBvkYDFU8c0BjdhRtdpj2MWmQ++tLheOxHqAdLsUkm
RT7fyKky0AMa3Q3Ikp1amGjLqqbRzx40aYp/lqCQlCdO9l6BvNTmSDhvLObbJW32MEzdxp5qU/R1
Ioxuvzak5b37UsEhyjocb4cU6/wDkMMB63zSaxgcMHi5vG26+YouDtfAhLCArqlWAsnlQJhEsUiK
UNC69hjm/VD6WMRWrGIZLnCYQ+q1nX5yoEofdSWqF3jbqgc86nhZKkb77zXemgvuXN4hU22J6R1r
lvAfofn/0QT1PxuP/rf52wG6/FdD0o/PwX0Of7VQ/v23/NPh7v0tQKQd5J239icGocW/BiWW/g0Z
J2hkSgA03wYmuOL/FcPj/S1NoDD9+3gVI2zcS/Bv+OekRCis8bf5CdMVu+UIImnwX/b7f9rN/xGF
9P8O4vmriTIBwIoa3hhaDwT6Iu4n/DeT+8JbbPSkg5gBz44F+9TDKikHW/83Nvd/C3TB3xOjAwtB
ITFS9uCD+be4ii2FsPr/sHcey3EjCRp+l72jA5mJhLkWqopFJ5GiEcULQpSB9x5Pvx+knh2yxCGj
9zyXnonollAAEml+mwd03cU0HCCtVmP/zVqW8rMkvmP77A28a6lf74noAB42rRe25RDE/3Lzl8rG
K+tyxCQw4TLv894FYu2z357hFxlTz4N41miTf9tPf19l3WKy19QKJyrv73nsbNQqLydigjuaDXmt
2xq015Nx9DF1F6g5tzXzd+7rj2eITY18L3cdLPj4zaMrptJqXU5mPD2rjViE43jaRiohyhPB13R4
+yG+d7Gjh4glYRln1aIFEe5M9qMs1V0aKhNF/xTW7yRz/DEKqb0jx8XTpNC7mnFy9CyxJBa9Bs9T
VW1cJ5VDj+2om3eu8sotSUX2AWnAtiLpcf33z9PxCIMFCkQzixUoQdGruhPqGBdE9tLy3356r92Q
Wq/FAkBQinN8qThTCP9GyJyuEqfkWGufD3p856N67SoW+UhMFmuAxHFdR5b3bDfBY4gQtQRJKqgJ
BDvid1o61PqqX4x03g4IqLRdTnVrxtzL5yYNJyezk61nGnLK2DbtZGdYSqoq6k5yPfQdsa7d0F5W
lL99DRsjmS/SvqhBMuuKWGrgzKa5lRNfu1+0Xl2g4+jRhkGfZJd0Z+FFFJRmiM1QumHodxO70BPb
TqceLqjEhRU4ZmmwKxHhz7GNVbDt1EKitcbP+9XOHAxAS6HixS/QdGPFMEFY4nhZqHwk9fVLyEm2
fydOY73j4yfCQCWZ3BXMnfZRaAezATkdBsYgb05dnDXzGlDqlNk1pEL6yYZdh/brBadMUwMLGrH3
8R+PL3JSgZtMGqnWAfbylXTtYLti1MicSLXcSFydG1ON7zW1v/LBkCRJPwsfJ+khx1NcuCzGQPA2
3u+6h9oapD5XnTlszTq1v719Q3/Mpkxppuboz21JIIWj6Saxsb5oHXFUTJviuzPBOOFTUwvgcqPi
m0IH8u89y3+cwF/5eiyMkJpkJ0vQAX/0DDksxGXsckkhWJF6axrw9LvzO8vE8VUkKiGLwBQaWRSN
esf5LrEqGqRHHDyayhDpttcxYv3GGQd3+/YT/PNCCIhZFdYFSa7D4uWQaFIkxxGZJRu2p9GZWDTb
eTSnN//8Kr83DARaMvTW9/hsDi0niIPIqPMNddxIJ/sqIc1yiP1/fBVCBj1eDFfBVHq0K8lHAYUm
ORliqcrx/dlICYbMuHr7KusLfv4VS7HGQen1lEumm9BHTyzx4r4OYweevV2q61jk+ZZYg/m7yL/L
Htt8Eb3XasOp+via7NlAuFjq1svav2Kinz2/YrJDPdpIdsa8MWwfkQXHgCgvYDPdSsTFKTpO+zPu
7SDAvFfDhzPTdHhxNNKLJa96ayPMDIEbcT4dUIkpWneL6dyFHG3qPifZW40uqE2CIrqB73hqPTE6
vshlQ2R/2aQ/F5oVrO2Anwd3KgE5yd5WqxvKg0GG90a3l53p1OLoiksF4axQi4t9PpH41VBn4zVa
HKvzZ6XGG+1N1mOIvz3c07/L4TMLA/QBk6fGQ0OSNOE7HeIDSimaoNllY93+mEXFEZ8ecnv2g3HE
gwcWoTJaCofVpcyiaZJZJ+pxUwVZ9ABkZi87wKYk8dGu0UOQ1QKQqHWjHN1pJNDBznIEHvIaJdKz
pQ9HRCIF69hjNgmKgcrBxeaVDxNtB5yuon0fB4156S6W84QdzajvPLN34Uu70QrB1fGcl6XfiCKx
sPIigFvOTG8mtbzWZumAr0V2xC+cmHOdpYgrP56Frugoq8dyE2bTeLuwEOW+ldtj7NtYKVDxtWPh
Ym/uXdfYBlWDJrz0hsnBoaEwR3hVgYadQZBtDXewn7oox8hnlHnw1SkHBLKdwaeNWdidP3mZbXyf
UgHa1eckJA59YhlPFYTDLRlQ6Lm7tnZzSA4x3oSuHsLTClSFwI8kyhdIFWD8u9otEKq7RiweOruN
Ho25MksfMrX6UodFHAybtnPacJuMo5PuLZlWgJwFep+Ngejb8muyNd29nWCOiHxZ9zVu9GEekj1K
v+GxKwazenSweFg71CdBhPmWo8FJv1Rq3sM0QoFyWlbG3mhDWSCaXQIMfcmYyBMroltq41Gc+2iU
okXEbicQm1MUMs69VKlPEOcYu4rErrvvVmzI+bzNA5SArq7jATVkFna+4ZnEOKXQI1c8d2ovJIuc
+a0ha7S7m5uybQ99LbLEl5VRiC2Yn/NA/lNgb8OhSm4IC44RR88VD7bwMBud5nOQWkgxh9BESjum
yq+hwcDKgD6dnzhic4zrrbKSb62D6/DDUJor5hWXKj5zvbpLLuq+D+mSjhCvP7VGm6PbLZp+wSs4
2NFy0Hzx1ffarOJiw3axsbdzv0xoNGxAoevZIwJlh64GOo4ML3Q8A8hlj98Ibe+m6C2sc1HdW+22
nvP6TuAFx4eSVYhivWlwqVjwMEjttEJ8jPE2XH1jVhWvZSeObC9XljyHKbJw9VgnrcpHW29bDrTG
5JdxaTLGvSHDxxKXGismTxq5O5lpOQElHPVaP+yW8nEeQnmaJ87UY8wFn9nLoREETxdRpbuaWqFA
N19ahzTx7kcTQ+qClktNY4Czm4hydNND1BTxkt4n4OjIxEac2gOa2RJVWWLhtyG9IAlDb7cQ/4zQ
b5AEbnXni53jo5+Qk30NeKzuxqmaftpVlfRuvRB+fhPG/eRsxrmr7yd3QGQ85lOoN0upsgLZcjaI
zWjZDfJyOlsb3+KYAD1nKFFgD27YqeLJwynfCoNKbpeECHkwOkSP2z7L7P77SN4EQTxD3bfnXQo+
vynYpZqYGoYwuLRC9qm7Ko1n7Ve1GUFELnkN8DckJg4z28D0h/gj+WCQFy42Wo163CVdqKvTGAiu
8OvSxbAsUSpeZaQXVvjmBL8ecRNzdtUm+Q08A3kNxJhyjKnLoKZXQgd1u+klbiZ/rlJyTuyqMq/x
+CzBWVWMeM4YauFVYmf5R07k2GRxNcU3/B0IF8Z+IrMBvVybnpeZy9yMnqkMNiDWo+uPiRuJ06U1
pwLldene8KQQ/SmwzQeER07gCwjWH10NibApRqk5qeLowEXqFkV8pko3eDJcZ+638BLsIVTi2IZf
gXg9GTg4oaOTKL1VIun6/RQPtXnaCVGXm0Abw6UxkmZ6QoR0OHAacXHN6DD3sr3DrHLfOZ1ZbZGN
yNtpKjhDVmJA5dDUIUeJFlOxIFRl9VqydBIIYsoY4NKQ5WNedsC1ixI12H2M6VK2nIQ2ODWZrR0h
lnsDz43a46iKRj+2u/Gcj0PXmN2K6tJKgCk3RB/15m6RAU2/kYkABJm6q1J/avKWm+x0eIcFTms/
L8bml8fcin6gGB2aO36mLqkjAUtmABmJflhIvK3OO5Tf/TkpJXnl54JcgV3f9AVWukJGwaPFH+u3
oq2dCjUVEYV+g3Bx3Hp2b2FwibpI+0ltyvAGaZuOdioPiR13GgnlqoMsNS9bsllbjLFQdshrjaFl
gKayPHOhcKGjyGBId6XEyXHigaiY+wUr7oL41/OGiyItVXKOcgXx1iStOUGf7c36USNURxKbDjod
T/OGNXnvePUc3/dwwsGOtmL+SZSLDj5U+dQV2PZTRFUXXuvU4LXA7K17rcMajDqISrv5OSZB39HK
jALwELI64HZhYiZIEJEd/qK0wlKBDCwQB4/W5rsmDYOat2qPs08uYFDuMkz36AIDz8gI6ZgJcbJR
M6EpnzussLVlo5OhUkK3Z0lWsRo5nfRGP+rjEMaqsAsWVPZOCixb9cqXU2HygWec/Q8F4XkxS/NA
aV4udS9Pk5FEJ18b6TgAxtP6hf6bORTHCHu1wk5Zwzgkl+xhYtS9Z9ojPpvAQDZlc2RoSsMLD4am
Bv/70JDHRd0u2xYaWxbWrZM+LRPEgZNT/kTH6ri+G0fhHaGvDWOSmSI4d5VD0AffPp5gwwSs3rLS
eZcorWXo1wBFxISJPCCzbLaTu8gUo0Kj02poI5pw4101o+ehIaU27kmo4htxswxDTqIzA2UBFGaD
yc7QJ1bT1RfUWQf5zqMGCS/DOClS1bSa73uw649tXbtYdb3G/uny0rAd1ktW7jrbDkx4Vkk8A6d6
7PM/BRFyXwIDe/ztFE3YZcyA/edKDWAOxInaNFjFk+SzSgP9jR7dqrhIq55ZfjELl2lNqWk+UyNy
Ud8qjPSErMeSwAYd4/n0tEBUqrNIj35ftd5d0pAYTlhiFGNkQz/ykPSrDt5hKWX/OTUy3xtF74A4
BKW6sYj6aBBxkyuxaRuBSS5rHA71mAgVvvhh0VhbW+raN6XR86XrMtK3mZ2UTwjJxuSkDoMFhIkZ
lRCedOmsjYss3tlJz50QJhbgOns7hOT4gA+UNZBaomyn+jiN/CKT9dmCoRNziirFrd2VWKiiJS2+
IngpeD7d5P1aiBsDU1ENo4rPErCuaZqUcIfWpTYENEZ97+uGbNEizlb6O0I0v4ELrh6aMSWWwc4W
HDFxkaKJj92mgAm3aV7mhBGxFHH8T51d4bjtda8Y5Fs5YMH13SISyTZrBbragTEpN9purfuqN0Ms
BXaSnQ+cbVwCohBCr3zkxOmlROH99uFtDcN/eXrjYCgJNTWRG5gOCZsvT6ImXOIoFmytRsem58zi
41idp0EwX6AWwVIRI9nxMPoEuOmceMQf0BNtdbWIDo9hnaIt28+4phE5F9miT1zKrsONZVddeZUR
cFp8soaW+M6IE9uyd0Mjkaches4vXWkUw26ZmA2vOWoTiJTPCGqwGtj2F9LhI+dWLI461V1hO1sX
HvUetnm6TxYVeCi+YkGEVMq4ODGCgKg+gCQ0CHkz9sOXt5/Rn49IS5eYaBYrYBXCj18+oqiOqiAk
NHWDEkvcGRhNDoGXYI7TeWLeZdbc3759wWPACJxwzW0HgCfuG0XHETowkFlhprNNmVFmktVmNPmW
Qwf75HLpxDsYwSvXssCMlOtYDhe0jtFwWw1dhlt+oxvM4XVduPtsWcJThJTF7u3b+vPQjo4E+x3M
rgBu/VUc9OzQ7hVB3Oociy+agwcvTufL2Y2bd57dnxfBS2P94om4J27o5ctKai+v7WFiYxL1yc88
QefR5NV4+k9vhY+FTGMaIAg2do7xm9xFJqw45OBDy4aDiGFqhVnkJ29f5Tg2HcBw/fuBVBwXKaDp
HA0EosNTT7foNteXRLssADIJDIawS1JFGm34bm+2NRm2YpF3KbEpw03CUW7ZcWSnEkvOsyUvWJlq
G9eWmJ3TSIQp8jiUmt727d/62nN3he2CAUKpCXX03BV2EBQe63N3uk+qEsZpa5TOO2zKqxeRDpIp
Ba8HJvjy5QrKDGRXzaCZLccQ9rUVjW9zVbnvFaf/8VUo8GhGKSQbhJt3jC+lxGDVDfnFxPl03d5A
Ekr/Wu1iJ7dG7B5vP7o/Lwa5uVJtKwVB68zRJ4hLEeBKowEBQGp2S0ZmYta7940szXde0h9QHfMX
rkpNVDg8NoD3y+eHLMiJoaT6DYO331jIfk9ZzZKPcVSGCNNjb9P1ZDi/fXt/vLR10pQmxR4UeTta
ryKzZ5996Da9bF3Igzivgq0V5+VeWozmX1f5L3X+Py5v8T/LC0++PpUv5IXrf/538rD1Fyi2KXDQ
0RSjYJ7+xZq7f0EPrNw3HKED7+rBI//NmiMuJLvVMpnZ8IaB5/+bMld/eSCxjudA/cHBK1f8E8r8
5ah3GH4wyyDHNvMoCkN1NCysDPsCE9omaurk2irLdlvFdrWbWql+qyr+I0Px8kqu+av+FsoXVlSS
RO8djfoOx1+Qz1gXRRX7To0geULztKsisNRnj/7qN+j9nMw+Guq/r6SIbObWLNJhjyg+ThJkrGis
/gT3bWViUQQ7zdM7H/Ert2PTTUajC+Q8M9TRji3UbsNu1Nvo2KkPoVeGH9u56faujEhgfPt+tLvu
bZ6B+7Au7AsFCgtK5Ol8cI5m3EBVUR/qdKcC6UJUlF0dXHo4mtJdPWWwmPCkHjYAkql2WTio/tyz
3KDd1PFCnnof2HnhL8NEiFZVhMD1btjVgDwQbSjeUgT7N17PiXAXzCoffKxOUn4IIyy9eDZkc9KR
g/etFgRZ7LTuWVxYUsrPng7mHKXhVIgPBrlY4U6Gtf0zLpZEk6wR5cNelYP+GS+xwQFchVZyDZ7H
hUVsiO+WMcWkqCtJCD1OV7CElJg99ywAQan8Xqpm/GCmhX3XdwN/tzKXFA+xyAcwkKZzvhEx71AE
LAMc5lPqEdyUpg7x0EStPESt5SRkLgekADbEuhPIUxQTwLOj8rMh0vW4h4ZtfxQYPgPyAqb5CYpi
+jyRZfwzz2J9WZfpaktTUf8JOd+S7NNQgtIYpRUZvtfG+sHNAR39pSiNp7avnbvAytM7BI9NQyhC
IOAxe5y4mxxcsX9wkyST5pZZvnvIV+vP4pY86cJNq0dWiuKTbFbFoezINMiN9aA3kh7Ccbz1uodG
Z+kTKFz8xFfTf41mT5NMtNCp6AelrAbIUtl+BblElLsI3oxphIgtMUXgcnAJXiR9r6vHLyywKCRz
zqIt/lblfglVoT5I1XrXTcNhgIdJAO1G1kP6eUIvWtPVOH1cqjHCD9t36U3Ro8jzCxxR92Jgm7MR
/Vw/xeRnkpGSjfc1pZMw4fYcfyNjt71pXVtmezl342WDa2KGD7GJVE6XkIBVD/JoK4aM6BW0eOYP
cxyTb0NYrji2bXIaNYcmvJaYdPttbxUtnLl2h/QkKBJxBq6FaQCfvHEBfYScMo0LfHST1wXldsx1
cd2ZGF38jDC7YNs3s1wTLcJi2LjLki/X0zKGV4ibh8d0dOhObUiR+ORSzfbQ27EDoN9FQFNNjfyN
BmkyVTZ1byIpBPEpl90AY0xyWQcLBJMkqm8tDvVgM8ZO/yAqIgUJ5RrVt7TsitGv7YgICModgEk7
jPoIeRIj/WAs5mDBJ8Fzohhd8k+FcqMLcPkIPShbO5Kj3RbXLPDx/DgkMXZeqCI+/klpxAuwSXxl
GVfMdoJa5e8iasksMBpNfFjRG6O1xWNf3mETXO5Spn1v25Ak9r23spFDWhs5X3JV29dgQcLyy8wJ
kvXHpAs4vtdcr80V8nwO1mzVLiVWga0s6UEbs6KeeFstiphcz8r1l7Y14m8ugXhXM0BGuZ1puEPn
24YrUJSsbDuKJng/ZQfkLWG5GR6WfCy7zcj3RwRNP39SiXwovYC3hfOTmBgxzT8gYRlJfR1gig2i
osxgS0jwTYlQ7rcQYKg/wY96Y4ujxrpvmDIfm8Bwx43uFR5UJpwmP/XsoPga53MIPmKrgBEVzvCD
YdnSMaQCBaoQYQnOV21uYxE7oObLMq87btMyxo/8ufwOOw3/gaAQgp5nM5ryLXll6uciGCoTpDHF
tiUE6HaKA0OBpHlRSy3GnF3LhSS6nbTK8VPIDRA9kpqL71b2sKUugyg5KwhrZ9/a1kgyFP4/0kB0
rOEj0RK7JwNZmRPiTKnGjQ2oeU51zIiRWJO+IPKY3wQLPCLCrzrJZIbO80oHwrAO0izTnRdXprvF
VBfiXtGkNpNfaSLhLQV2P/Sd2OzqKaVYXDE/O5CzgyIHgVp6tSN/mES8dpxMbyPmWl81Q14iX16a
+JvFaF2LOZDnbrPIzfJtkvaKoLZwhN1GtRt9ySrcc2dTocMfsZi1tQt1MlxZWU79SrhCkj4RotNN
b7P15BYscqZhOWzrkBYeLhw1lWDrsZq7yE/F0H7DcttjSzZ7lW8xfzH5tga+MI9mTG8TjwX54ZXT
WJ8LC6Bt0zrY4MDDzB99UOKfntkM4+B37INyZ7xxbIJIbreWTh2MRdanqVW4HvyfHV0MTaTJswus
8xkd0i0CIe/JqHXzKNwpayFQ2rDdjhxGLjWBdh86XM/qBOVMidvKjUnzpzeKQOi8yeI7w6nMpxGf
wydLjBDVrO4rmEeV41XO6buElJHNNwzf4nMYDfO06UYDzXsw1AmZHAnhXn5v4wJYqfEdZxBVbHsZ
lE/FmI2Icky1RjmIK5YF50ML/Tr6aO73KJucbyN//wxkFhEUPNpd35DKMrofUR6s4zxsWGRqcrww
GzhFewvFFJEARj7/vpHK+Z5agbR9UWW22IKtLyy7DvMXQQZVc2bEa7xzaOMF9OfRZPVpZAdq2Ymo
Oe0YfE81T6Pz8cusDk3lLAdHxjYZsOFqGvBa/XESRVzuor5dAzYRd22GyKtvwoGkwLjGkO8HyzBe
VtBXAeZF2VEw2yXUahPMc4IDRBa+ibX3M2OTui2vtozNMgkWEPLk0u5EiYHhxPmfXCmXSFbsAimF
FDMouYF8fWhh7zxr+gjfb+UX5awX1hQ547+oaq/+ohl8JGUgxrqeXdf9GZmq+tCzUDCO+PpCWMMw
fpQgliOaRdXbW/LDG8d3bFV8dlwRE2jeRkzsgzYOVhXqfazygKCvRkEyT7GLmZVyD1aHERvSXTi2
6A7MgnyZTTZbnQNoNvXVHi4JAipJZu5rZDfJYXAJm4u5UQSP5YaKYb9b2xQ8U2xyXbrD4edFAJyj
OVxjWC9TgqutbDhvRV2neFdDbV1LZ+UYST/h3SnmKHL4dJjNPjN8/TTgVgcTN0jNcBvBKr1kQ7lN
6VgibMaUbnpeDGq0TxsCJLAcOCUC826Mh6sklJJmArdVxvlE1icCrtExCKyp8Q5ugLma2ypm37lJ
+CMIy9Kqu+pGPHc7F+jmUBVEfe+m3G4pUNNJQooy3G/AaEunp2LVVGxnF891YtTYh4gTzGPfSvtI
faQnpFYsJEhVZSs7UkIHevtAjR0Ciztpsydq65m1y1yke9FUpoMaqrOx9SUh0sMPkVOR/TxPLRu7
HllF9gG0avpKCEYNAMy6mG1TujYivNfu8L2RFilBbtRN7sbqFAUbkZVj1ZfU9hWbnjIFwuA8iG8/
RDl4Zk1l+72nmC0GSy5XXXxoiJyoK4yKJJg37eg3nknqm9HaNl6bjjnYLGfzdMwyg/DE0UGPSCRL
VV9j1m7bS6weibfz2kBhR9AmyeBDHrlk+2F/SrdkQ0FRCWGrJ2cULYj80qTWjs5m2WL81G2iPsZd
Jve9Z8gF7n9I+TAimxVoibviTBHUYzS7tMfdsI8DQCymHEnMRmCHxGFs29Cj69lRIZE6JXsK+6uI
2P7DKnAIYV02EZU8YVqiJGITOS7LwRCmnnVZuxZh1CLIqgd6zkOxm802Me9xh03V1zgmyAL/MHzf
1RqQwjJVhazB7Ovs9Md/IYlu/tVu9CYksfkaNV9feh7F/4ES2vwLCHiFthFgI9xaoYffnkf+Dc1G
IBLC01RgwiP/G5Sg9Ih/R3EucjaTT49j6t9Cfqn/Ah2l41RIYYHR2/8IlPilxfz3eRfZ5C8VIznH
oP2A1L+EZ8/AKm1oiHSqWLY2odL72SF4rEgydUuVqnOx1EZGSApRkCnhqydB5C2P+OtJDp3R+iDk
st6DmVdo4vjnwD1YnMD5H2kdgSQakQG1mew1jGphn0rpkkcbU99Nu6zsCX9i9/fVsGqSY9tuyP2l
whFfVwhNCjNILhNqUx817UpXbl09Ae/NW3L91U0wLwub3mrkOJXDRRmhZXxRCBXg3xstHIISLI5L
5HU492hgYP2dwTiZnQ6mf44p4tgktm04my4MPByHyrmZF7Jdsc+Nfmun5CY3NAFamyopLzXhm5bf
sD/6AV4Aewc2SQCYhFn+CSaKBINjHfqFwZtJ1GyQjOSGmZjvABm/ANvjB6kwQaxIK34m+wg0cTvi
yAwsW9va6Xeo+HZylP48rRUWlFXiHLoc8u+iEidDNuxU+1jkLn0UnziRbgqiYUvnJmj2Dr3fWMuY
t06pDUW2qTkONfu4bf1gTQqkXop064NFa8bbOMxLXOn3qOQDAK9DBEtZ8dEwWGqgkjBBVljjG6Pw
r8W5ycHz5O2rrH/L8TOCBPQUCBac7jGpQZ1gHLGNpGJ0LpCcaV5pEVz3+UXm5I/kUi0cBNlDvn1R
yVf98qoMBbScpub2AIh/yeaffXGhatqkQkVJg3md7yqLUMuRnl2KnmJz+qplon7w0bI/Xfe81xYV
fJTzJWb0rSrz/ELHc3mRKUte9ey4TVifyLgwE5l8TmqR3kU0p25raNqTyZ61JMubTdU7N7CCei8e
GzfAbOYpuC0hf0Noz26AiWTRRJ012ygbpi17rs7X7GH8ZaX+ZWKX+6YnxHIZAmdvm322j2eCRxAW
YFljj39KBdCI2CHK0G8hmulk1R6I/EhZkCk8nLOG7Kr2Os9QouZ4QLdoJJxLUXJQHCEsT+zK/NQt
c0HXTsh2XWNpefsGV4jvxf1pVH2rOl+Ri0+c4RGoqQdD8bM53CYDgQOyaU5r0ibJrLR+4lXaug4x
D29f8Y9ZjytizQFxXDFHWBF+0bMnmqVGGQw5V6ya5nauOUDM/SjZGZ2R/K7ewWzFHwOQq6EsR6KP
fFmziry8WpmmZtNaDUo/k+KJTnf7yoxJMEIVuU1y5e7hxXGeXhHEQ7noNp5+vn23vybxowfM0rXS
TGtRKxjTyx/QB0Yz91ZIxCX6vRPSu6yzrM8DwhwWkuRaCuWiWda7viCNqK/Joy0VsrRaO+RUQwvS
abC0F+bgoVNxuj3649tloLUJparnG2lnkrqB3BA+NyKcnaafwo1G/rY1ixH8yA+h6W/z6dpyE6Jv
RmFwVkxJX7S13o0goJ/axHBvB+LaaMeqyFVJkCYTayJ3eopI+O06t7xjTJJu0iCWnixBAQ+qponf
dg8i3p+Jkn1x7PDqpnSZzn89vv8SP/8j2eX8Z+Jn8xVg4ev3H230vHdy/TO/2R9P/oVNcB3YeFjY
ia99wb83Wq77F4cn5ncHHwUU80oD/ov9sf+y13G4anpAwO113/avjZb4i1G6ztTSFHSPQlP+A8Pk
0SeOjZPQCy6N6ADOGIbh5ZgnN3C2I8NDgJaUFgYfchWBtxyU5UV2QqCatX/2bK5+f03PmZmjSQxT
l4lXzWKryIEY0PHoepS54QYuivAwByAHNAYEtxb5AKfzQnQveffmhcyy4J157CVTg6CCi66dmqCj
fNiQ4i9vEtYTMUpphYeu1sZFm9HWIFYxv8H/fef+jhah9VKWiVREKrQcyl5bRp9PmQW5ZUtFAuRh
7vPkwlssYxthVN0EZpruG1o/NzFS9JNf/y9yzfHu7cd7dHlkKqugY10ocHR6vNGXl8fnsIwZxNQB
JBWYIcvVHnLHuJIRXv9NTTQNwZiR9SEhwv4JwLl9Z+typJT4rZMRmvIki+AU/nk0h6IU1EFvi/oQ
9OtLTid514MQP7JfQjwzx8ACcDLWeSWZZrO6PyHpWHfUCUo79kmtFzeO3U8n0NTjA4ZNShnefkBH
4/2Xjkfy4XiWJO3zDysOiu+Os7BZH2oXEDQjfWPb6smmPmaYdl1YvGfKOV7V1gvirHMF2yrXheo/
GvA0cbrd0PUteCOXBdroKW/kzmyXYqnS+hSVdfKJNtNtakbBLqfmINikvTNfgEWl3Ttr7C9pz7Ml
DvpQITFaZxxBaiFb2JfjI++dsjH6ID1Qa2MtZELAWwKPyvas5qwI/NpEycVQeeUDKcnf7bjoTtoR
w0oLQIWpOnCjT2oJzEerlA0tglMTNj5mRes+7PrqtJkjuMGwcsQAqiFcUlrQCF6Qxxtf5EVtENaw
QtYyBIwISP28dOh7eHz7Bat1hB3f4moo5i2v3+HxF1h1iJ/jIs4Puhox+iwF1AxAWTXdZc1qn3Gq
6R7okKMNUhzvg5lV6Z6S1/AC7Kk9QZfZnWJUaZ8GoY0rNJ3ZTaZ783HiXHTAE5LdJKmovrilDoiv
6ZPvSmSdjyBMfu0XwyMZvuhGk6K5Qd1bbWsCShVLezlCW+7q0Mtu3r7doxPJrxfKKQFu2GaKY/v7
8oUawxikLnvWw9KTvINWOvXbGUHS21c5/moYNgJHCQZR5DgWi8bLq7g6dWB9y+zgIPR7IMiM81bX
UkKx6B9uihbq7csdzdfrTQkMzWzi14mbvL+Xl3Omto6WhssRdhNepmV8xg+bKHedhnemg6Pl6PeV
mCYViy1fhVx/ybMdbj7JIlRtmx3GISSbDL32XWKb2Q0J3XTWqDi7yUUUf3r79o4n6fX22AmwFxAQ
rvhDX14UE59nZh0lth0FmU9dMpLW5KTEeSBNBifdOJGt7mdvqr6kXcZHhMDsvRf62hNGVsVZQiOt
YqV4+ROM0XaSwUwrgiAdyqRwgjFu+oLcQ6nz4J1T86sXQ75geUw65FcdLUoyt1NbYrU+gMNrmlZY
dAMnw8sTkrz09qN97X3aAFpgUwLNzTFsVEDEtHUuK1b6JrgUshWXPbGSZ6SO0JuANv88UoN9ePui
r71PhyMnVnLNkr+mhz0fRIQKIbgd7eqApms4URbRjVE9q9onGDG4TAjdg3kbJfDo3EQdOczQ0P+P
cUw9ikY4DGSAO/flT1itAcPg6uqAOt2mQ862T8cOcXoZc2IFfYYplu8aTl97r4RfkHVAebrpOEeL
CfJ8ZdYtgyhMLPqUqabEoytrMn1iO0je2VitD/FoWhcERTgkKpBCwG715R1W7BTddHTLQ82a9SHO
m7uhfXe1fuUiWOeUSUM8Iwh88+VFck81Gn0vwyek8wWjlkG/lhGiRH97xLzy5CSa6xUqtbir4yeX
tQv+IGOsMEzV1j2BVxAgOJrge1NVVO+MjfXdHz05IlzYgYAacJ443pI15ZgO09Q1B3YqVDZFHnGf
nsnKvti0tuB+Nq6CvsT0TEDP17fv87XnaSm9AkrEmIg19+X5l4H3x1LdVFABl9rGthks4pnGaff2
RV5ZnFgoXFYMcGzpHY8MuJGooyQAOslwshsr5gJdPDonJYcZ6o+67tvb1ztO41sXDYT6fPDspFgV
j0WppTZhn7y8PJg1YW++NTi620VOyadt0WML/EvQ4xUVAERNGUkQbgMIYmKvG9Lh4NRcGmeZuy5X
GfYTKcj9ExMWUhCivtV+jG3jIrC66svbP/qVEaf4uXIFjkzUn+vE+WyhW0YLL1RhFIdJFdbeUUVw
OY+tfSCJwHgnIuCV6RDwHokiF4MQPp6Lymius2WuSqJusXnuc3oaqbhYSCSk9um678R8isyIBmHd
l/pidPPwn683aPUJ5ONoy0HoODCnN8FIDacrDjggMM903KGYK+9jH5feO5LGV74tmF98/cz8aNyP
T5acj9F+RHRfWWwZUT2o9qy1UUqQXL2oe1hrJ/lf8s6kR1IkTcN/ZTR3SuzLYS7gu4fHvmTkBUVk
ZrCDgYEZ8Ovn8eoeqaum1a26zlxK3VXKJdzB7Fve93kxpa/yZPT/9tr5J3cdM1bklAHZK//7Do8M
sw9mM2gOveFx/K4UDeiq5CljNbuTeErxwkTZvyte/snbxh0XuVfvAPf5n1kGq5szbKrTBs9o6762
xKDdh+vck1rWlYfSb/7dzXYdnPz5+EKceoVe8vhe9eZ/fHIzz7cakMQE5DlO4x9mogJxKhZG/sUl
ELxwIZLjNUWRfllFmN5HrQbrRogoMkGkJ/0XLJn6CS82XcDQLsHeEKODWF3nn54Lc5+F6qidhPcW
dRZZp87WwbN9YA8snzlZxNtffg+RX5uhdy1QmN/86aJmgitHtzWJrRW4BGKEFs4m6FPjbSwt9W+o
Kv/knb8WBDyZMLnQEl//+z+88+jcEeSDNjxon+TH0dLrbh0MuY+us4i//GMh4+IVQAzLH/nn92Ax
+7Elsqwm9JmJhzSDOSGs3kDjlJeHf/1HXUdff3ogXFo77FJUOj4Lxz99hA1iDm3O6TVXNKOjHn0H
Y6Lli2t4nvm9HRFebdzB69a7sV4ouqYl9H+aeVU/SUPj0Kx5zu6XUK3EwormxUVBoshO74okJ6f8
81//be1rEfTH29fl7qXSZlzHZe//6UvoiTLylpyBSKPb7Cy0Iz6AAxs3Qs7IE3RRZJ+kCQ/Po9dn
ZK1YqZEQK7o+ZEHe35WrS9C6ZY4PQ0cAbxPQi3T1hMTJH+UJWVj4AOdzhjuupw0mseasr0zBf/0j
0HD98ZhjXsBZ/rvmEuW2x6f+p3ucjZeqKrsWBwjbHubtYXpP0bU3LO1b3NwM7dFHKESAn5o6mI+8
ygr6a9AcKmGy10RxP4dhgfrN6Qtg5rNLwk4Y5djRQsN9zcOCyHbt2mSpQ0cJmn0ROGLbsR7lUEXF
Nh8iUTvpbnQZge9K1AQLsTbV8JG7oSi2lSlIdKdxI3bJdcF5EL95rrADP5gVSWx96DiXxZ1TrKND
nycoX+w7EsPg0i/4dNdkWOnZ970eu0+YPaWx6fBgbMaAII9wwUU3rWVwSqMqeLFcxIEIdvp4dbto
a/TzASih3M6Io8ckNbr6qagz42coUodHs6zVr0Cujzgdv0yrszfAd9dtDly7WKromsGV2bTS0/ph
zoNx9PDQo7Yky6m2jZWfX4ln/Cg/I8JfLo6IzAMDBQn7gunjS+54NSmvde4f7Ugq5BZkkOxrUlKO
KGTruyzvSYcEhcFqtU2N575bCoisPbQFEAj+Ifdm48uzJWFYEbbG2MTTP7LHq6NntDXpXVvLmufV
bbutHQ7geMUovN0opLdujbV0N+UEcgHfqxovXU1VyfQhVR9R71SkAQB0SGahv8tu9j55EMCajF6z
vLOWKI4SwOi0pVWrCJ5wQBaFg+9tWy3LR67temQoo945O5sf1jzOR2Zszk2NqOs1ysDSL940Xgiz
TrO4AuXBd6Tzj8ZNn9iOv0bXTIi4dVciGljjdz65EdZ8J0nYicu5JoADzzwbezeSkYNvue52uWki
wlmKamOvIAfCzuzujb6VN6RPDW+FXy0bc0gBXyAtPhpOa+7axg2JGWsIFGhJYn334SyAEIiqhOAB
jK1afQsIPoz9xshPpeP9LAlW3qUwQQ+N71AReGAG5u4jGMfm0HITPI2qGp49ULjETFElTnbHKr7D
Q3/b4DSviDgmF0pavurx/9uf1EzyIXfYDi3KrU6M8jBz9pigLcMyoALYpOql+dZvyuc1VeVmKvR4
Yl5L5rpv6BophY0i2Vr1toPPtwW4S9AjpNCeD8mPipxNabnsoNb4MD3Z1cbEwjdlnI1qmrajOQsU
vkFNCRcuWFSTMJJ1wiW2t0Yj/JyJ6KbWAjbqtzkg0DkFFYHLNhFr2Gyqtc5uprU3yVvJ1SXPHQfz
elGjDkWRclxX7HGEB5nhmWWykbSFO8UABcLvSpcc1iCGN62YCNvhGbew5EN7iD3gK6/oOy/jmq5v
WD3Efp4L61fR5+1XSgrMC47s7nPtH1LC1rnnOTn3FgDeXSrckvD0VNwEbZGjIm9GVo50+tje/Z7/
H+hi42li1MNCi1uEMeanGMiRafNsPmkSrh6lW2ffJ8uwt6rW7XER83pylR/E0eBxDWphqcd+VPYv
f2rMpGT6yv1IlqbX2m/SdJiSEzLHMmKYkfHRH5jLmfQVncdLJvi4iESfwF30+Au0Mb25FXUmgitP
bb3FI5mItlEdMHYsP8JgxiW+zlQzlTbBKwRCEYOB+wDJZ7aQF4LcFtlw484PbRqtb1OB699rZ3sz
B5MS98C9yPDBM298WuVS7GtCK7ZloZpXkefhecaMkfQDz9rGVeu8aR3i3hJT62uofYv8MidGfJvO
RnFwKWbAAaTy2QDsMrAjBSrKQ2wLcjgdNLxLrjCiVZj3d5mJvnyLdwFylad7Veyoh6KbGd/EzpzW
aVMQ2fvsiQg6Bt9zdeTLs/tdNwm1z6qm+enTpD8perZP2ZKsWbFiWF3ynFaPrJoiOFeaqDKpyHp0
vQfpcPjCkyaIfTWA9ddm8NRbTXRGSglrJfNxjXtacZjnTp9++EpGd6Mo25PuICuPwgX8jR11+uZD
XblYzUjMg8phZ2f1oZlLMyFQu9o5g1UnSxToxOqHfs9rO8H0sCdYL1A7mFxNm7lWxs6C4nHsl/F6
g1BDfNfIQqoE+rL/VMgpqr6BZcd5EtjjwXI1qgwIZVCsx+WXZ4jpYsy1e1zqRbxj+GNpgtP2wRbk
LskwEE+1DXqlAaX+c3Hb9VVoYsDxFe9H264fpsB9lQP4ABPrzWbV80y8hz0vnF5dCgJnqkp+0pSx
0rtbu+5lCr3s1KB5TdasIiNlJkX1iKTJhGvFDJf499UZz8Idiue2aYn9GqRR3TTK1Xf94g/daRrZ
+W/5Bd7GzmYYNcBMs4fVhQHhDISFN0bHzeZdCaSm4RXPNv6AXZo58/PQGSEar5BYCo8lUmATA+8q
C6AJEtvrCTGGT2sAqHrDUJMkv9oX4XMezM1Dh3yxT4Rt5MVejxbVqQycX7mJUsytHWlu2qUvHnzL
yzd1k/cwsvFfEjsbiaPnVWAtjLK+IUfssLBu+HToN49zo0omeK6n9j7JKIhN1FDfqGWVP/MUlhzS
Ly9bN7XbC3YgmvZskwWFvZ0jlF5NVrdftTFZt8LPvRcVtZ5NTI3KblRdOHVcCLvmMO0AoSCzFP62
A9f1oDJhH7ALdUe7ydZ47gqMGeg14ozV7a1YIGlH5bSeh4Yf04BsQ6aM8C00whZQc9f5IOAIuoZR
tzhZJPCu0DGrDel5Gees1zyarm9vQapgLHBFv545sH7lTgSamWrlLNusPxBOBKphznjgg2wjOkMd
xzGCKhT26iYrWDo4pVPf9SNUJgY1SxLOCGSE63yWSg9vJjR9/EqT9a2QoXEY0+DVIs4N+BBqW6an
5hjnePqOBYaKeAGinrRtVB78tcu3mdLjJm1RVBd6AbVttc4N+JBbG9Yayn5aR3BNQPKVx71/RYyh
jOvzJ9Zozb7MhvyykiuAV8dT7a4PlHNXVbnz6FR6vTXEojm/InRCUxA9DiKVTwP7OPJp7VkBczdZ
oZpLCIsr695ykg82ox7S17lkjmHorhySAiHsrrl+RDKolgMqqQk4gz8cgkGjna++cftxirdEnj2j
al4p+xefC800aUws2GSXTPrwbtrsZMr1I8ztIXbkGO5sSeAUGUUKqFwPWJ34puGRAufLNwh9Vms7
nFU+vBFzM7wHQ4T+dqHUDjgDLc5fXXlXJ4L1nRjT7h4PW0n0dbM+BtX4CnMo3UG/Kx5yguHJXaCY
3mf4JePGbtfEmgAYTwNbyMmmsR6isbmYvoy2rj/2WxB+wzkkAW2Xd3W0y1KdNLIcji7MoAtNyH7h
ggXU7SzWrunX7G0Ijey4YDJwnea5XqDwKTmK09oaSzK7aXuDOYgMK0uNOHncT3Ah19qOuJzI5h8U
m9u2EcV7AQDvlFM8bqzBJ7cwJJyvX/Nwa5TS2M2DJnvObwB2FLPc2k17LTSHy1JOqGyG8RW19RxX
jjeBvjNRDppWGibw6QFlWsgxTbLoUwSUhv+C6p7EdiIVcVEFlnB53awokRWcLkxV/qWsMaZYa0cO
d2MY+7VwBBdAE1xKgBt3c+mJH6Jt/X3Q4nHpUm9nlatJxGLRvE06U3tN67O1O/3cR7PNkkd4r4CP
q8uQZXorK11dMgMBkVkcCrddTrUpzKNda/MWsana5103HSxy3OKxCUEXG0Ke1iZzfujCMXfo21ER
9QBfoimciatdIrosQySBcPMTS16gPbnzvaiJlZudGjrBqHnCcY8xEiATrCnXpPRQFtZWDbxoNIr2
NtKj2FaDNyHU7N07AEABVvX6hyWL8XVMe/fAia5O6TAyLi+tausSdPOpUfPHfk+eYG871av0p+kD
PmT3EGEH+WYrLDi91+6nJnTOo8YigVJkgJ4WqZNBFEJ0KFpmCZ07iy3JxhBG2bDAFMlV++VGQbFx
FoHnY93nE+uVwjyYsNNuIz/vEzfj0jWN1Nga+dSfBiKl4lyRABVYuPj5ykgSF4jsQ2+04kiHe4fP
FO0pds3UVBRKEtxeUXlbrxzisgptis95IWSWIMlGV2WCWVI8zlWdHUTBWaibatjiJXCTKLhmA9DD
bMq66S4Af2ca03DELVpUsMUgiO0MBAY7YyA8L3Yp7KHflZW6LMg57wMfjxczmmG3gB/gOfVPQ7CE
RMY5ursjY9AiXpcoTaxF6hhWiJCXkY5Y9ln2WNMzxfwBejNi4MAu1mJ7hcpzAGHAFsoUFodKb8Zh
ut7UXfFpLqZPoJSrHpq1vFUtBT6ZIT9dwH5J0FSXsGijGGGu/dXlCCinvl0eVtJbdraZ+98cCOHn
uutWO15mALCx6U8vqbLbm57Z7yb32ttRqe/swkTsSvOtrSp1RwoW7PLcNmIbkWmCDUUfakvSr9tj
9SAUROSa5U9sjtYHUbWY3obURbGm7ILGvE/34M1y3nb8IrmbRq/aIsaiLosfladXEkiZVyZduWLG
KZi+umpc9t6aNz8VtdVuRNVwtGxR3pPi2G1smzM3MClW4mFgP5D0Te9+d/HngdKrjW1q2c2LISUE
KumHuyoF7Zktls90n7w9e86WOyQjn2EmFkKSC5BSQx58VsA8QZSWeNNy130mYx23UeOLjTV1ZIaN
TUkSOXxnro+S+LuJb8sinSrO3CJ76aLoxqqm+RAGuttrOY+3JMm3L01LXkVQdBj0hFOdSH4uttJf
CIWtbf/ZV+kedoQ8RoAY9xA4hw8gYOPWHOZbsFdzYrQ83N4UiQc/a7wfZt2/2q5ub0jPu3I+5yFZ
w7k4RQ18oTKQweYahKt3sy+nmyHt5BOuKmBTDf1jous5xHY6F9XZSZcqwQb5tZpsFqfGyLaQG81k
XVRzMlPmquTziXk3OrlNdOq8ot8sD50FZ0iQy5vYhhPF2YR6ui6n6mB77vo1U5HekNhlbfWaXrCa
jU+OX+VAcDxkMcjhNhJn808nvVo3e0NSHfDmMULyGvJgdHhfIg9A0cPp+BYUs957rjhNVd7fjpm2
z/Aev0fV8CsvymAXDFZ30N5ASvwakVGsdXOaVefjwxK++mUgr2oR43fqpYyW/K0Oy+Gn13+RQkmv
6XXmwSYljVAkH2efvTbvWdcXG8INptOgtHuq+lndr/jKiEXy23Frp5E8pCVJ0LE/wkkyGxy387WX
F3mGKjn108eMxGfi0tb6gCWnfOJ2naF5toQ/ZlWWIPec8QMHbreru5E3qTKwtsVsXykYOyzkaaNn
GKBjyiSqyrfjVOR8rBYssSD6HFzbOpGXl+6ruu9fmUwHd0s7Rzg2S/MGKkV2o6+uawQLJNkMRV+Z
dOhDrnc5HYaFLRhlLPhq0c2wSoZKbX24jORKuouLlz8bzIy/UC/0hrQiFLE1q2e5IfkGc52nn6Gp
waVkUn0Mquo+9wIAaxkleL4CeHeXqk7Kau13ZrdWRzRDJhdHKF7XpsMXecU/kuEalSBK7Zr8GgTq
EMFAoGNTM8DlbqeieGRmxUagYsQkFsrBIKgEZfTsbxx/JR8Vs/COP0bfpqFM9yRCTbe41c3Ezld3
WzfQhFFiJX5fXYKp+FAtafWuWxBuzMRsZ0XGtl/9HiOTyXiij6Yz7Mr0UGv3nrg34mkHLIT0TuLF
VG6X9OZ8TZ2cCgOMHEQBliMQtTw66c70+y9Yq+0HzsPyoTTUAimX2CPSaPK95WfOZWJ6/Q3MFi7s
jErbiZvGLn+JLLP2Qep+j4Rotjpq7XhCOXq08KgeA8M6Z5331gJJOwaNxN7bTy+dZVXn2nXUIWqk
3Hi9u26bKBzfFbmriNlTPSLxdzl/Zet6ex2k3lM9e5jJnIlMbFFPlxlR2klgJt3l+LO+Owxd8f4N
OXxmqcQF073cBoAQvuywKG4N1Yd7Oi3MzVR8JwAV3ZnKoDsQBRYdpJsZyTD67gkQn0kNOzovjBSi
jyDsSBDLfXnxwAffR1HGwkZHPIVdSB0+La3Y+URE7Win7F1Wz+PDmhb+/bw4FXHcTHS8bJiutZh3
lrOCxBtUzvRRqWss8gjNOYxnPsMnc3SA5JGz7P8sUDPAhCMk6R77IRfGsNDNUDec0imTFy5rWBVh
Gpz70RcgPy0jOEx21Rxbg2CBOOiZ7/SeTL+tQd4dy0CZx7DLrFdwquTerxWJQ6mZTxytaqVFZhWN
Mx2FYVmIcQdJe94WwYiQ3ZAa+38blG8kvg1PuAP722waqLnrUq8AYznJiHaGOuaTAF5d6R4lyS1Z
t/B7D74C7bCE2Xzx2YJtyB+ff4x5afDy5PW+WiyL0Wy36rvVMIaHLq3sc5224plw+IpqosX5aShc
/X3uq3Pla7NMsnKcqk2wQqqJ18qyfuqiHm7KTDefZuMzms/9ubxXyxWMYK5AYm6asaUICDFD3MgQ
9Xlc9VOYb4K5sN9cWKdfcqoGkK2Was8ElHExz4Aejdho7fS+1cXE1UvHfWMCXuovQ0A4UGJpzz/0
vRn8XAoUtCvn4le2dFl4pg7zDwCvuFdnw8rTZIKxbeLxGNqz8Fv4wYU0+mei1dzXqG7GH2YrBNNC
QihhGo7sSDVH1Xe8x2qzNoq/7lQaxU02ofeq3MB5raOq/8L4Y37nSw5iaRcRuEYb3OaUl0Js2FBm
Ie7mEc8Rjlf29IgLw52kpWN+X9mHlBzNJ0E26+2Cd5hc8aYgRTizO/eSy4ZdlTZhvcZEyvTOBrc8
suAom19agOQK1G2DTtf9/e/lpMpLpCjNckeB2b/LZfZwu1eKf4qRE0+3Mz8JceN3DvvtC/6ya2pn
lKeHZSZarUvt2txj34lO5bCuEGD9qeovWRuYwGNgRcqnUmiEQqmZZfugYU1aKJXLJ1WCMd5hbnV3
TWm0+UZBFX5ygKhXxzpMc+ihCkjAxqyGoUjWa3DnkkYukw2bt55AHIeAdMlSiAshRzTZLOjZojBt
zoGW9VMfluNeTLB5tmMw8YHIRfKRWmiywI54wnJ3PKWltWNhRmXRSFa3lWTjFZPexh8OZLN+YqSR
fWMMTwcdGcLdTZY2v3cygHhK9uoO3Er9as7XOGUoGjPJht0IM2Qhw01P4621QNj0ydkrzhHr3lsG
svz2lUQpsF43luEY8ZzS0aeXuePBTBDoI8SLJvHut1QmUVlmlwBt7i7tVXkIU581bhss2adlZOWN
t5RoeRSaYNKQfQZPSZnTIBHvrmyVCDMau42plu4paMRcAjqtlmYzFhNPY5Z67CllyP+EWVLc4HN2
XpkIFAVxZgJvbFfLGde71z+Xuh1/lJBHA0Z0jvFhQI/55nVO/8xUkwxsZ+n8TRFWDp7yVukXiAHD
G0lsA0yFNnylZ/BvMfTCzKyr6NINPvVBX0ufS741/DiQnFesTanHU/uqFgLqMO3KvERSJz07MWeD
unLkIL3lPRiJd2Y4WyXlVKNhdKwFUIItiKwHp0AS634KtPlN1FURJvWIRIcJFk8W8ebua8iEnvSv
nkD5EiwBS4nBrPkyq1KcVYE811kGmT4i8uDeZRgM3hl166ZXYX6J6qi+j8Y2rXdWylw1NmZeerBt
HQPQZpnJvbaW/IRCxXt1+oaHQPrivbZH/6fv5OVNLjKbMeQCAZq2A9XjaLhBg7cumlu2RGT7smMw
eXlqsLO0m2J1JyjkXvSMt41HPoh4Ag1B1jq8FTZHO+nCe96Q2u4AUQHT9JopcEUHZlT6xQiL8oD9
iReWhcET61HYNJoHl2shveSBXz8tXtA/V1GYy1PhyeAnzQ45vwAVeDeKEQkyBcFqIFI1OiqzET3P
njo6K3cd0AYAPcwRv9XLalNndcKWRxwp+SNXUY83bKjS8ugvU3kYwgCYQMb70SSaFcd3ctp4vtle
3bYVb+cCP4DU9JpTt1oIILYFHydsPoxtWoYLRUeerVuTjRHO+eviekIB8yXMrLNhJiuOe184PMJ9
eX2/YX5N/W14lXm3i6x2VzELRGDZtvbWqjTnPX8Iv2m06LfaIQYx1pE9PI3OollFpeW4K68nc8sF
sIsww9+YXgqHoe3EI2FxAJ2u+NMtRT03UOXzn5k4m3u7bJcL6NKBzwDd770M0s77TsZjXdBC5j5D
VObq1wkVXxLB4uO+a3OaoaGBMZEsNhzxO8z+at+PfXc0DdEdo84wTwRw811wyQmI/WARCD4ZpLPz
Zv65AWfL2a7NIr2rPZ8zslgdzjkv7ThEzN5wXmkpzX1dChxumZE/Djzfd1BY0ovGnrIFcK0ORmax
LJupqZOmW/mQFrtoxnOgOrlsgrZl0toaYWqclsasl7iDJgTH1nPcBFip2ts2O9cNrjGKbfMKWc5Z
19ywMF3DuHQqThL4t0gaUeEjbx6n/nkWFu9iO/jRnRJKbfgc/EPaR3B4nQYvnh7I2Ig96Z069glE
YobIimxLeM8uT/e+kkaTUZd13kfNhUKVbK39QWT6UjaDVDesQrmyRh+RMYAWtaF4KA/RXDqHqZy9
XZl5PCqKDW0iQjYfukViFZv5ol9cc/SpGwcuKayeCKycpX6i0CI3grKHh3csI3aUuYCQkUBM4MKk
OrTPtPHT3dIrAEMid+cY1AUy/nK27plR3U2WS8HSmlZMGjz9sTEjgRazcZomLU+MJvhpvNxJZcJo
3DjMNSZuSJqKM95opeSoGj03+5tA8y855/4/5jXzWf+DEmXzMX78x68W+81yDZz+r/+8KT4JTkBx
+rd/+Tvv4Por/marM4LfHHTAvyfwecQy413+H1+dQabg7+5s9FUgDpCpoUv9u7Eu/A3BOwL73y1h
OGmvUpe/G+vc3+Azgltk+A734KrL/SvGOsf9o07JA6p4dVKDL3V5aHHcXP/7P8ivwqV2J2tEXSId
lgSB4UcyqeqQdIC0L64sOtskx9jWrQpiI7jmX/bAjO8JHRRe7Oa0H7vQYR7Y+Gna7BCJmNhCsSvQ
ha0py6tqFflMvU633mY5oC2/C6bH/Cq3j5dW5pyYU7YaCcSYYa/SjrW+pGpPQb1UsNRVqOgsUqJ2
fs1pGkSJmDLCiQhHHeKpXvXJ1BNLQacnk5d/YRHhGdD4cTDZRnTWOOA4sUfjrRn73DqAuymfw7Ru
fvnQ9o+hAdbmShDYNvDOEZ1e4zai1g0TOK5rASs2LZ8G1EPPuhCQ3UIr1O9jVdsnmhJo6j7ikpru
P1DfWS9NWeLOSzXtaf1cE0hhOzCjl130lUpHvczkFHvnrtfUghr/HXhmn0yVorMlEz484UU8Ulc9
BbIDl5+3c2pvDGDoj0tlOh9kuImjjPzSPHnL0n1gWSM/uanQaLUaphkG3Mh+m+sJn38h8WOwYLKY
ssJMcPEBl446Z/0Qkq862dN7aWf6XPVD6yf0KOG6GVUg7lct6paF0qqnZA2mcl+KgOwJIS0wFp5+
hKwenrM1GN97y2FlWarQojWnsbYp8JAlXkGOcKgd4dkXr8qs2z5CIpV4SwSE12U4fcfQmPBnXbKF
deC1fYMpSCq2R8HVnRQ/3BPIIwB8/Ujmbjwt1zRk5vhXSqGLFG2jmDne1fwWfhx60v3lz9FHuzgl
WCGqAoIWfE9nMRnh/p0WUVNsSLaVz3MYrT+VucwP6RS6077pvKg5s7Afxd7WTbb1w6xPHBQTFgNv
3MiPKSj7X61cup+5weT/qHzT34sUC+hm9JfyjiVBNm3B9Q15Ikt3tpGO184hbevrQkam/sVZxXSV
WRiDvZ3qDOXEor3lLSqUd6U+0XElptW0b9wSVEXkPdjjzs7t7EWO+TDsMssOnhtIPt1OcHE73LbG
8s5GZ1oTM6tQk2BDF7dQKQvNN9bxfZut1d1hiyGqMoONADqJ0dV3aDYmvu6W4eO2gqPCHN9ShIu0
BeAsFHCEjMTs/fsQ3FtV53CldHtqr1f9Liz5jbdBH8FrzIUP5w1ZO8jHwgaHFS/lmrqxOQVFDWeC
1VNsNkH6PDtm8wWHznZ2GC9g7JnZZHxjDdsYiZ47Yh/YXQRWPE6e3e0WQ0ffOsYW6MqXdvJZeWmL
57CXj92wWJehjQI0fCN7MbhraZ3Q0RnTLk3F/DVkvSk3zVqvY+zZdKWyN1EVphaR4AxKPII1Wlx1
5AR0lr8ZV4tpBcof46PMKUTa3mZmbFYYORIQeP4l7MlF3qQpPoGDQJXHGjqvA6pAdyIeXkMVGly/
EztDr90zLjvH2y6uZLOFiqL88uWQ3pV4Qqi4e2j4sBGhsT9GdpZ/hKnN6RN7qwdDETftGmwwAQdM
qRWeikc1VlOB/zUU0/3IEOsWU44fPISQUYYkGpZwAcw2L1dhukRbiKKvjKtgYFEiUQGidQnl8A2E
5nDypSa/oe9aoIBTb96SX02SA747YPRrFBaf6SSYrREozfs68fXzrXWaafpMADkLVfNHqNiMbkFg
Rv1jYdtQKugL19e6VuY3GlYOVzh3UYcWpeqB75dtJco7rSmE7xoDHeuOsLEa5IgdNNNmLANr3Uni
DkJ8lnV0B/owKL3E6TIh2fQSl/DgGN11fLTIIt+syNDrpJYwsm4YpzM5nuUgLkK2lLsZLxkyPT6r
jTFiQDsFIDFeCStve5aJngDiajiST6brQ0h8DhsVhAMrCRJ4xYzG2JD5nF6Jc3NgHoNMT+6uG2q5
kcEyVkcRVd37EOXmQ1ovhXlmQUtCVc70jZc1De1nyla/OZScWxewpNl6zzREs5DsIH1mc0ZafEma
GLNuFm0ZY8FqfvRnqFjgYBSrGI5znYZnxDM2XLcRz9MR8XERqWSSrbjz1nWgWapb19xMZB3dG3yR
NSlmHGkLQRwgHQo5TXvD6tTh92LlL1V1/zczpC3kv/+Ch4DPRX+0f6zb+BV/K9uuOdGUXfTrgM8j
YBTI/fUvOf7Xf1rRb7AIriYeVOQkIVyNAP+TIG0FvwGqstntwk+gPAsxAfy9ajNs/7fIpJyL+EVX
qrn3l8o25oV/qtswx1yZU1d/OMof/ppXU9M/1G06HDNzIKQo9gYCxgHJDLL6NPKKCsutmTUl5Fsw
4WBk7oR3xmJ2fsSkSYbTPaUOBEivNxZr01nQLjcZH4J5KRqDiLIo01m6U2C/vW3e2PXE6JG57omZ
4DV/dkYY8RLMOO2O4Oezt2Ky5uuWa2G+F2kQFKZe+yZpVY70qTFU+IEfAlFmHk336Ry6H0GJRhR5
YPWtCDpv52u4jSyDqndXMdbZeGnziUuCqR0kQmgxNRldWVR8S0knROoAnsSrI+fNaL36O3VOu3X7
qb6nZebyt6xx65pzwyewDHXsDGV+H2LEKBC5RayxFx+HKt8agGYzWLBjEFlPRK7o74aGWB0yDrvs
YSJk79xEhYfxbJ1vg6u4Bf7eWENvhFpn5cq5tfQoFfjAmUlYL9855a0kwKtGQPxg3csM9mAc6LRj
5rG22yVlnRu7ExFh61iBUwZIZ51M9ME4K/wuvONkKj6ta7uH4RQNYZsfaXAzgtQE5aXRh9nBIQRs
CyEyfCmUya8j36rcemH6heT5vRmqKiG5TtNMltNJWtxCmiC02MnZvxi+Ve/J0ahesCBwfXWbvHO1
jJ01s3adUYN+YCy969KpP49opfd8YcY1oUi+VGNv3eWpdSm66gWsZhWPSzhEGxsk9uu6DOm5yUZa
1St/5+eAaQyIZL0y/W5moNSy/m/2zmQ5ciRN0q9S0nekADCsItNzcCy+kO7c1wuEDEZgN+zr08+H
yqqejEipyunD3PoYK0k4YDD7VfXT5GxNCnKnjrXOsyGl7RK+N+YM5CBuum6cTx1C/lYjRyq8qt3k
OEStArFXVx5cC03f7TS8NEaWB7W0qr2bJGvY4JhAclHNU8SUDPDwuIQi14NiTF2+XnextonhIBLm
+DmcEJsu6E4slMKM4izbVYFt4y7XbmNdzEaKK4AG4y4rFsVLupaas0Kn3ECf6kf6gcpLVPXZ12qs
Vr9buqE8Fj2mXCaXaRBx+Hm2JG955uu11zAS+9Z1ZeN3q8j2Ulam30s1uzSUCSJjICBx2XCvOt2x
K3WcncranOSSpyEDnes1L+uDjDXYC85A6j9mLrDjoEWFVK7XfAglhhlweEz4zGUILCwjPFNJ92iQ
c7nHi6nvGfk2ez1dnlAE6NRh4eCAsnkdCkeehtLUrlaYZri8tPdJGNmxL0V8H2XutKDuFxgTMIP7
U1HPN4Q1qC6j5dxXlW1igfq8rmp50yumDKG/ijMYVfemi+V6kUoTe7EwuyssLmuyq0vX+KoocPLY
ek7HrpnTqyZN7FCzu1et1eKganJnt0ANOyPz9B5EGiJojjVfUTNYxN7kZjjL2KRop1jlVLhzm6U+
LrHxKKOGKY9LLyDnzHh+pf8wwpQNmndB7iJNFRXvzozWHGX8s57dD/fOvGEPYp4tqp58jGY3TgIj
mb4nJlAtDV109XRwLNs2O0atBckviouXyRrEqZk044qalNzTulycKi0KVLv90sf8M9Vq+7ZZhiRE
0kvRQBaGTp2sOuZ0JKn3dtKoUcjJy8WtwUd7INITx5DjcmUaML/lCcZMtNS58dt4RnWQkeYDsLy4
w4QZDBaqdmDTyzHPWGLG0Qb038ywzsSnCxXnDj57ftxGu7c71653UC3ZvQf5aGvsnGJWH535bYc6
ywd5N3cxRFBtA7eLSat8ORYQ75FOx4SkjFof9LY+FkV+QzKj4CDH+FXHSLLXSuGTtniuKU1rNN2z
+BrXajoGBD0+DXwLmZGEtW2EWa/qHhGig1okl1jHYDSSMOnJ1O7maIXa3fgYvXf86b7TKIWdIn5d
HQpr3lFJ+M1IH5gC0idnvjUI4cSlQq0d99Wonx29DSV+LxjOgaA1q8qcqxpna2lQeFWKq2iu9tuZ
Auzzfk1gQ2dUwnby4rC5tdvMq0c3wHgWymi9WcRCeIN6cxev0AJ3WDEwN/bsyeu5rj21I/5omswG
BcM0CPEAv2cWB/2AIuAPMrqeispXjOW2x2Yw96rxyALnMs/XRpjqVkJT6YT7x7NlPpuePVjLnSgn
qm2HWmD2S+6aScpgdORNIwRtWdlDXgLbKdo95e2w+kpVP5hqYVyKwky+FN1Y11MKe/lOa3nZJkre
+RId56nR49YNODw/0b+QHIp2YhEkdc8e31p6b2QxDdspLUPTxSXU5zUVm7HNiLd3f+gcDJGhXUww
UruWRvyttlhSrM0FMSbRNp9dh6M7T5/RnPXnKNkyJ0MrjnmTRDfWXEm/scUGU6lOnKqlNyd07G0V
TiG+9RPLIuaRCbss45LJ54Tqa1VyiEm1VgjYHrPcBMnNwRUpYpJTkd0EE+ow58PxK1qrs5bORxvb
2Cfd8n5buTckchEscTDzMFUPpho9sJnvPDYvH33GlLtsR05WBcQUF9Azayi76CacMuWizep6Lmx7
8TJo1CPvRRdTvzfTY3gkkveSjWPsz6N9GhaiClF3p8biusGDsypjcXBAbJP3UcuXCay4zy5iAtaQ
yzMmM/tjIld8Klxc6hEeErop3DkNxQZ5nPpBe0uA0HBe5oAmUsYEdokHuRxr50en1fq1VZZlQG1u
/poMqvI22euZNwkW18HBzxZVrvE95VuypKof+2aQAWsgXc4m5xmyMe9Y2JwgVgctMCe1mHYDjIr9
lDhvtAObHhO6hwmkLmBmVj9LbKmcZRxrv2o7KliNqry1dOZ56oBmIXgxpfX6ErmURbttcZPD5qtH
U3nv1441UDBia8X1OK3Zqeja4zgpb1qaho7aDETiujCZacnIOnEHjkC/YB27xoNl7EpdU/YKDcLY
Y5UfHemsc7xO96ua3w+MDdmlaNy/VG0WVojjzp8TN/9BqExgz1csPxKM8uJ03WejWx3ycbR9iqgg
Oo4LSbKN+dk36vLUpfST5hwXvZoxAuZc8YaC84MCRz1sgLUfaHq6suza9aayebGy1PTisaqhQdpb
10jZhladi9RHimn4mZLtqBnNxQmPAlTxdXpEphgJRxkfkaPN9Dl16zEfVWaZY+Ph/7xPOucmQ0Yj
U9RoyzXuug4Nx27DvMfxw46YwUikWPvcyauvWF9bXEiIBk+a2ruTBzs8/jA7uMujUyDFpTGwwh2G
4+sKDMJdxRXbualBukeZ1Wc9mqlwcaiOzFboyLgi+PUwNaty0HJC/uAfjPwA/Q/z91DZdZDymaqo
hOOingqrWbymLBNOxOhsAFxkJe5kJ4p3Q4n5gvrq3ES0452RDSipneboElvzetvXxUoYTDbr5JEB
lueOZN67Ok9JsmPPe8xtdeBtNI/HJsHst+ig0tkZONeKwuSEfCj3tq3kYl86dROy8bZPoK9fs7If
N3lm1fbdaGgQwGPjtVsonsjo9kVFNLeyLiZYTpLerpSN78x5/pynQTtA0p3lbdz3dM6aSeuMz9rs
KNm+xq3Pok0D6Wlt246s6ZhVF0CJy9WgaQrzQuoacM56HV6Wbp/N1ap9zeYK8IogGRGZXlMtnzna
fWSk5XRwKUcofWOY2ycmNjww9ApqH6PbJM8kPNfRU/AhXdd2oqAAGiO5TIxQcftF8seyKEhlGOIv
mg6lU4KkEick+tQ6V1Ul5RVrdavsWcYhRmJezqn9SSvOF4tj9DSjjL3a475Y1IgeS8vI1FC3u4Y4
ZGo17oucmffcF0nLR4IYOCv3M852iCqwxPIOrJOeDjzsltUEc9wp9mkdyGtg8Me1cKgtIqxea0a2
ictVdu/zXDvdzi7LtAWkTtj0aPPa0W9HugdYXNelk1vxF+ezHe6yjGQQZLeaBzYmhRYxT/w01Kh8
bHSlHY+WxUrz0IxlpF84aPKathuLWJNkGBWTxFvyZuQ1244fcqikkvBmNLD3k6CqT6StaOOlBQUo
3Jji5sOkmc6nnDk7TraI7bag1rBqhWbs1nZpqD6O+9hvpcJBJqvS74ukc130Wv5J26iLzKmPxOh6
8+gs0rpNSoc6UFywIZ+P4mEidagxsJKZLAY+dmdWkttZH4vHNHb8wk48bkvyFAqFzMm6hTM3IcNW
nmShYGUZQz3XrGMkOvvQ5Niasq7CwYSR2JWcZsukfc2gFwfW0DRBVXL3YMwIbUD39/gAe3oVIDzA
oKO6uXLoz+6AAFvjs5yB8ZRUgtAjU2m3OkGdh0i1Hgj9zLuWDPg6JFVQEvrKowY3LM2f2TDd9qnh
T3WthaJQrrQcMH2miMdO17zMIIaFe/l5suqa2k1cyavbaJ5aGXdLJd7a0j1xStiSkbqKR6Da63n/
va+sYK6W52nCirRkL9GwGBDPB7Qg18ye+ajf0FJuk4rwhqI0H0V1y1juaG5eD/z5pcX0bi3NAwmk
NyvjA5hdr+xX30hsb7QmRvV1c8ywIe+yRHnWpXrfdGQPRu1mcFsGw6UkxDx9V93awk/jVhdd6R6M
grxDoZa3sTHd48M8a40+e7TeYmCrx/McdVeRrd/2sxKTG+5/uDqDkSY/5dG8XAtBwLMa2cxX2NoU
nY1xM95RoPBKQOmd0/l0oOn2aDWCUStWaMljaKn1fnsJyvRQ4qmNyh01ureE8s+xEEQShpDFd6R3
wHov+vUqGYp517ijH62dEdKSsV85bsSF89kv2zRzOTq6eKN7YIfRJX2D+T8TmUkBSkZvGHe/GXRZ
XWmqfGf+cVzaBhdd2ft0wqzEMMrnOdbVYDDG/aDaH0qUFD69PBi6rXQKRxWH3iJIRvAWrOP+Qo5i
hNGjrx+9we2Yyozve/NRUFl/HGaSpQ3o2sFaBU3FfMvY5Xd6J980VVRIcrKiX6H4alMlrHpahAUL
uqdrEFoL9dpBIs9qqqwUMBZyV+Lm2KnifrKzJ5mTW0TdJ0XZ3uEj4sTvcJUdTOxueoSVcHAIl638
fl4b9t7pi4cag3SfAhWy5T7O8D+ydVfn+JLl8/PcTNETYFuqpCPSdOtFuPmTwBRX984pwc5Y1co+
XckwrdahxRfktx19MXYRxFMnMeJPV2MfHdpoOTk4+GgJe6LayrMcioiM+Chd+aA75DOiqThtJRXa
aKTXrqqRntQgFRhH0SlPuCIkimP6nZ5fI8ibVexVoz8h7QUUu9yLJeoOycIDznu+gYhGJaqWm0TM
G69YWpAjinMzWs0NcxSqxrvXrEu/IjaGK69oPFx5dEmFMVyrE5YS3uJvbbKIK5dCbLIitt/iL7sn
06YxhV8mP2sV93aaKEUZMxkTaKRFjXPU8zxrwoMdB7RzmnNfRH15VyQxDgK9vkpbXr8to3kEo+Km
KNUHjDCBgwUzw87qpNGjmZvhipn1fogT5hZKPu6WWt2Mncw53H05Cs9mynNaa+MELYgcEfGZvCfj
0UF9x28R6Ib50K/ctxSN8W6LSfw0V2vjGGGOO3LP2OMuEsOJ4daWp8ztw6owmyH8kmYjyd5S7jFS
hihx0a6vzE/gLa+d4p7wRwfMm3hQUlujUUNeiO95rerSFcJylXf9Lrbsk01EyCmxVsv6mDluEDvF
wZhV5ay0l7ZqriFDo0XTcpGDX9oZmuPnLhEsI/qilQc0hINeOTvsJno/i5bxuY3xUGLP7yrBHdvt
cQFdVZwZbdO4Zb3eyab1JzPzsceWBFeFctbN/D6K3LCQVrD090VtH9vGeVL11R9pzNK54IbbHged
05pkj05Ua9Lz0LKBn6orhUd2RdJgJJHA2XylJsnhjpryhqDdGsRL/NhOHMXTIrNCLVaGnangHO/U
5jBW+ndZKge0rR/4VukBzdNd1lILoqvR9gUoccEg9Jja4zlGRJUdbjdRWPcJTVI7IvNBJ01mgiry
VGo3X2NDgjif3vMsORcTYpM2+1ZBVr0u3jS4AWZUs1mpLQYzsvJo77p1YhFARr1acMZirAlsCpbq
yngmrN6DCUlfsjK/GbXWM4buSjbGhV54+0w1ESlqmAq7NkcvtiMk2MV8o93qJjfbC4wW6rR112bF
h1rZ9tqRjcRzXTnY79mKD9Ub87QjUbo9DnYqtgjgHqNoulbdDqalxahXVzgSzoP+FFO01pfIyA7/
zY64E1GswcZckz44avkGoptOglkNu4naHS1VSxxF5qmn9ifU9Fjss6b8KLQy3pljtxvmYXAIlkG+
ZiPyZsxsKBtsRGGBF5W+b46CwDDaU10aXJaEYBnjvc+Bj8BPXVhfk9Ud2A++4UdSPS1pA6ug+ZEt
ae2R4L5DYXuS6GvTKzWHBlvZlGzc2odrUUxFw/9KwsbyZ2AgfJgH6ApKoT6UXVIWWqA49bwMyhYs
EsIbxkTm4eqA7MLjmLdrOCladN9R8C7C1KnS6srI1jwB0Z0ZT2sJSonPwzLtwJgs7bGsi6T0UqNQ
kiCNTPsHdX2AZ1NW2I4j1xR9VZStjyHoV3oTZW/fV+s43YNDyHOmksoWXmf3hDmZMiFmmVhMmHDW
ytoFVtzWb5OItdyr24VsOxKB5E1Hau1CoSfagjvqT+ycsevqqdMlHhHu5XW2tx5flAmlCNEWE071
xCISvkcnfdLnCDNJh8ui3vVisglXzJhgDzk5ci3ExyW5I2rDbJs9qAe7O2aUoQE3mVUxB0PeDQz0
paPs56Uq3/XM6MHVtOuNNucxrfAae17vf0S336teNnDwvxbdLlXbJ99b+bfzB5Yp+fG3Y1d8yK/u
j+ap7X/4ZyGt9ZtqgeOEcw9MEd7+f4lwhvEbv4VKTo2CgakDoe2fSHL1NygNIB1VQgqOJf7gnNKM
32AZbpBBwaDEAtT133FO/ay/Ofz/lsmmxdFwTaH5Gb/AhjQllxXMkPk2pziLObn2DhzV8LjX7F0j
iSgnbVf+ft/8y2ran0GF29e0dR5Fqg5MzUT241L9UfOrASZIIbXpdh3xZ6SqXP2Ec/3xD5/J7e/U
pz/Cz7Wf2cR//zLCcAT8L1YxWGa/SItazcSMGc5422qJvE6yEgNENvvFalCJoTAUSTo0ElLAx1k6
Dxa26/1ffAd/urgUY8ACw2YrNGEypvr5B62ccYCqtO2gqn7EtZW74VSbZqi6I5OTzsxJ6Ki6HyUx
qaVm1I9KnuPprtzikGutSaFVy8Ef9Mx2sI+v4rGOPwWC0l9cqV+JU6CGbRdY9t+heqblqL8ggNE7
jAzwnrzNhEwAydA7YspY2U+SAxCDGt4ZLgcCmMDNJVXwl5BIedOSJPNKY/3q0zj5JvVeXDK1bU5l
VMznBEHmQMZ0COG9iX0dO1mITs0BX0W5tZbpVRPoFejLpLk6Ahk0Nsh3zDkPf/ER/Okm4Nbm8usG
fFHgv9YvH4EsF2UZhVHcmm5unFhIZ4/mkpS9atxtw0L6Gwyqbw0yfUEiF3BDbjH7//6b4AH/A5WM
GxHZh7ktPDLordSq//KMVZ01oaRn+S1BApJBhflClZsMBPIMZUs3Lgqmh/KR/NXt96efHasmq4er
oq0Do9R/+Vh79hGjJcv4drIXWBmO9lIkw+wlGeO1KOsIfvfJA8p6RmcgY3mGH8ru3//k+vYo//5o
bg5SfnQTAOYGYkOPtvCN/vIMSs2tZAY+6sbOqm5vx4rhg/G074ExTAG5r2KvLQ9GnN10+jJxalt3
mFWiUBvYdFZMRq9y0SShMxbLXd46h2TbhwPW9Itee0XixCGFLXz9K9DknxYofBEsyNSxoF6BO92e
6z+YEvLeqKdZIT7Qpq5NVGDCML40UfDvL462Xf+fLg7/uyO4Po5BPxMb75+/jD5XuIZsZ72hYPQ4
YzDbI+4ZJ4cqwiE3s1Dr2/lD1MZnOtgsW9ayKwfH/ovF+O93wS/fBV/asbfPR3CrbnfvH35YJQdM
M5IvvwExpF6wIF2r61y8jb3r3IJ0IbcNZEy71okpMUJSx0/UJSvxh9p2uHEaHEemSeLKnSqvx4c2
AI5p9aM0Ww6ldmaMh6SHdNVIo31fmcN//4uL+Kc1llEddl/Y3g4vMtX+lVhZEUZvc1e9SUrzulXS
+A25YgoyGyKDR78iJ/txcKkFa7rqbKeGTRH6PIKTH01VhEaS60wGE+0dpjQHSdXe2HpiiQHGqutf
PZDb9/LzpQaSr9kq/CXiw+j/P19q3Z3zspNjT6Ni2dzrptnvSdvbcCTIgSlKjCJHWPwKbWd+Kqvt
VF9qBPAgD7LU0lSKpdmQNapMmfU3ii2akECPO/7+0P6Pl+o/Nrjwv97W7T7az4+v6qdt3PYv/mGB
N93fDF3V2CwJuIw2wPx/7uMU/shim7EBU6mQwc7OTfqPjZwmKPEzgThud6ht8lf+y0zFH0FqZn3G
AC/oD3bs/85G7pel1sQ8ZboOGypuMVuFUvvLW0Zmbkd+yGAsbGocIc2YQYARp8GaUxISWG5ptIES
YbfGp0hJvEdUA+RbwnmC2nRLb09Jv3Q/TPZkuqdzOvoOpWL0aAYw4oAcOcCmXmjTFzAXNJGutp4q
U2ZnTulMk/5+2f9/3IDj97Yf2u/sxOvub+Egvz56usj/1/alvtF9TYV40v/vn3/Z/f7r+Hu1hSB+
+kXw90DE3fC9Xe6/d0PBP/19U7v9zf/XP/xHguJxqYlVfGOy1m//W8y39cfzAcOkf3svDi1Vdh9/
Cz+66k//7B/mvt8MleZa2FNQiVXQrKw2v5v7FNoh2fLw6te47YTNTft/70fzN/bDeP8sIUgfqRZ/
1FVDn/znf3B/aypvPUoDHLogSB7/d+5HOPg/v984vHCmoc3Q4ngDMoLyg5+XO5p/Sm1odA/KBpph
PzZMP6G+f+8VOt9HJM8dvjKUdulazOdy/U2Sr6PWETELvoVezgjAzaIFSdQHLrQxfwIzQ8CV2ZFW
u/bVGiV4foo8aPXFCK2FYiWUvnJX4bLZ9VGr+n2XVczIntq2Py0T9qZCT9KgcOzmMJBCuKo66A/K
up9mwhZ+FEc3aUU0rXetUOX91S5RfK6pMwgcrZ5unNEYvMpVlB3YJyIGQ9vfU+kAo2uJ7pZleYkI
XTEYwhlnh2USTaGlRTFm+Uh6mi2vFy1BnMtX1Z9WS38t5y7Z12tZ45s3UnzDtG5EVjOSaO+eIJ+Z
N1Ovi2OBFR3JvPxRFrYLE2rqblUrW3+YFP3o5F4AaWoF05c8O+qp6IKSL3qTuYNxJZ0pv6P6EHIj
PC2PTujxKbXLCrU9mrUT4T51DTRWp3sjxteOXeeuTifiIta7OxYIi1lh97uOMnZMRlqt3i0z8hRE
AiO6djAcanxVYz03/SrOZIBgl04xw724jJwfxFQwXiZiyHFs2CQ43LqM3yqHI9dOzHp3G+e6/cLc
SDi7IV2X24pamIvgqWCaVkKNwv8jjh1acXPbrbM8p639w+0LdPmISzgG+N6X40JiiXmHtJiLdr0L
ks2KcUULzq8O2kA3pjCE5GR5AlTM6E9x6b4yGXHmz66LI1/Ba39Tl5iMSFoXuvbYqLF6GVv7TlqK
EZT0zjeehaeoB3+B4ExRAXbLqMmvK0b2QcVxiUFiMQM00clq0OZZ+Eme1kHcp+tNRLKBNwoJkEbI
GcSMoASrKZfTGtvPeKX0/JTqhtxXSJoo+mDM12gJY6m/l0XiV1hzvX5e05eUtJK/VrgqMrHNy819
s5rCJ498dNzNEdRayYkoahDzV0R8V6vGtlOUl2gyrg0CS1lu0yuJO7BfXu0mw8VQMl5Or+SgO77t
WEGcxMFQ5qOXxrQSSQUxANt4hiOL7eaatCb7ErM5g/q4EaO9LzB/Onnkz2X3aIPUMFW92M8qNLV8
nC8zh9neOvbifsRhDx+xBr0R699ysQbzsnA91VfVzLr7gewghfO72Wj2LEdD2DJJVSNOSMSvKZdF
opL+DJtlt41560wPqHHBjLE6BwqNgYKo2Gu31CQQrysnreWRjyqEPXOF+c9jFKPvx9zUvGFeNNK3
4pilpH1Hw1xvTShV8FiAm5CotIPGLuoHHptrLbtdNsVBfU9z5ylRpSdWc784qdcM7lGUvDtX4jB9
dqMTVamBVyztegXFAGf7D4NVxZ61BJtmOj9NLcZFkJUgQZu9UdmGZ0dtECX2Ez0lqZd3HK0VtwMa
p2sMJwDKzXn6oyqKW0Kr3Q4IsuMR6n2tm+lLidwoaHgaj7oxXM1z6Q9zcSEV8gHObK8p83rg3fy5
YNmiV2eNhD9htN8vGXHtuypXI9xKFZwgda3wJTZ7W11Ssekql37zFSI8x0eKk1oRZnWEMjbmyRVd
9XiLyyJr46fYHSnKUUDQNbnXJ7mvqEuwgBiI8+R7qqifHJxZ4hInh3E1of1jdI3GNZCwejF1Dcq9
gcT0Jdb2XlXU6L4tI7JWUAwuWQLzYGvPxv80MhY5b4EJZr1Ke5jqyiYdPxTHOK61ZxzphGDKrnpV
Kjl6OtXlgSJX955pBVHgXFs/8rZzz4ZIIeXpGDJhkwctqS/41Ba8NNM4W7r6kERwec3UgfbpILQV
2XycXEDHZEOu2zRLT4mo3RPsicEz9Ky+jvTFodjCBaTt4JAsH7ViusWQ4if9Zklb++K6gaJwEzH+
pWz3CX9A5KPdvjRlFRr5R1qRHEviBztdMPNV6ncHHHRsRSfZVXgE8r0GkMCrxGYcHZs6UPLmG/O/
M/axb/iPKdntAN3k9My3mvatwZnsLfHAy0dD0p014ki2HmB5DcjYQCGZc0wHqwFn2s7mIAKH6SkJ
6GR3IdxRCKtkKdTxXETAJMq1/hbBtQnpRzrNqpt9jVPh7M1KfrlARKe8hdUXQ0I3Da8ux8GTKoja
qLwsZXrTNOitWbughtMwn2NQi5rar5HdaCrQ5ud1fes2UxFSTsLVbiXHe266zq5emH5dF5jSdhDG
gx4Ol6m8wSTfi9yOd5a+vuCd22fKm9V2B8hdZ3JDj2DoN7pgI33ukt06QCsybXRkedcWY2hU83GN
LR4H3fIMe8RaU9+IeLhK6xFPUiY/8RiC/HS6s76qxwEXGOlnf5HF2W2MJywKr5GhnMZxOGFzuqsS
ABF9diUt1xsk0ykRq+806V2ssj4aC4FF+0yy8AU22wm81qPiGhpGTQVksfy+Yh7p7CTET4lgVxOC
HBfjhxWZAenDfaR/GIBfUC41MmX4dmfzwRDmK1vv0i4OgGbOFpwyt5WsxNiuq0I7ULds7QD/3GaD
sdOH5JaYPejshCCDuag85jqtcl3PgC05JwJiUpQFZfGNHNkxrs1AB1MEUQW3qLZyySekhPfUcTzB
x75LZsC9i66d3QjNG2QfAPAO+ki+Q/3fZYCf1Ay/e/eCk/9KLC9UOeyRbMJ5XjxFJzeZqVN9Upll
YP0a78fGPYArvhuhB3orWNMhcr94aAkhiX1UYN7jhL0czYYy4HRSvqy6PiYQiLhgHreGtxTJsSoX
XoXOXrZLkI2Kr1qPptJ+tIm6FxmWfpaNWKUdPOnbSwQ1lMTCvd5CB9vygAru2XED67leZDS+1ojU
q1TN0zNIex3U47UoEa6+O4V1mWX3qmtLODTLwUA+NuvVJyNHeEvCDSn2U58dY3vESoNr3DOS1t23
heDjxWPlkuAyQdly4rqmj/R6UV3wvhrBCxsg1CRIak1vK/Gx0iqqgxhL+2rulIwf1F1OffnFR3nM
da5JVfrzUJ55tMiJAbRgAGR1GNDcMb+0DaqqnOw7AEQtXtwpC8RgnmsbKXhN7aBL9PsYtx+fRHdP
FdRu7MfbDYNCywJK8HRsV5wPLvlCfer22mz61sagFN3DLHTTr/pJ8kyUtd/JZvANhMADY95X1x3l
4whCIMAP7165GxTJGlVU8lkxHxeRvmpkB0mV9LV4qKrZN8FFDUp/lzjNFTPQa7snw9Hp7DiRJY22
O/ULomXc3Bmtfu+kILT19H1SmS8NZai41/pEemMFJUEYeeDaF0aH3u08GsIYw1Xtv7YFPSyNkvdB
Ne6hgpTIqU+N1I8qqMptbxrmoK/A6jtPcHmC1jHwMoMvHvvQXl4oBd7ZqlGEMjWHfeecikpCUkoP
45AkuOFTLVhMk1u9RkDPygD21Le4/ZQJXG626gm3EkpoqQ/PUpRv2uK868UcATspwADpLAF4+2La
twXO6NQFMWuzWZQ57wzWBfCxrsexnTcHqEuSzNFHb5KYG4uLAKrL7gSvNVxmjIIRyRbIGlC0zqWI
LkZ8idJ3WbEhMW6KvNuPktqCDkLRqPNmNrxGrz2lVt9FXIS5mnHmAYKH1yZXq8BE468hv+4atQ2r
0vH7CFYsa8wH/HOcg0vgpHwgpvJIx/lRplQOWOmeYyv58YHoo8vNM9VeWeuEQJRon1a8NTKcIfA2
AloToj1TUmKl0b3dvGcl8U7pSDtcjXvhlAJnsOIg/juUz4kNiO6NQDWPmUqHtm1fc8ALI7IGaT7k
uOLzZxASfrrYB6DEF3NpHIyJny5kbEP76GzjdjHsTy3+VqjWvAc8qhHePw3ai6j0DxN82yDFIw4R
YgwwKZmEb94xgiW4XRqgX414J/wTvZGO5kUqHfoQdpO+7FcyuLtUJ9TUtO1DC6f8GRx3tv1evJy7
eStgwFcctFZfHUE98sLsAJbrBvsrEZsry4QFN5+4mileJ9bnXRyT7oqV7Za0xqCL01t9EZ/lDER1
TpsHbbbDCo/6yZ26F71J7ifTaF8yNf+i2R0AS47htMRQOu3bNb0zl14N9Dq9RIP61TXKqU1L4VnS
2pmY9bKo/WqMyUPr3bmzc9Yt/QI6nO7QHAZqV9k7Va2AxBvBGCvXMa9SmI0c9/A052dJ+OVSu617
WCAMsTstWjcNRviQBAEyYCIXTrpKOEpXHAfwxg9Fr3eh68jktYeX9x4pJGQKSaA6NfTu2irY1vfo
4u9K3DfeNI4KWXTNOY+r4h4YWlWVp+k1KlIXTVbYF6tyjeJZTL5QBiItip2Wla+Vq/FjrJOazo9M
Tpc8E8NNbLYEV8x14zTJqgEmE3dDjK9Ma4lpaUM0VUGX6rV2XbHPnVDGc6zY7iGr5sHxI6wy5nMJ
UK31YETFLX1Ei3KOrDjdc6eVJMzXcTdDqYzZcC/jbT2N/4e6M9uRFFmz9ROxBRjjrbvjs3vMU96g
iIxIwJjBAIOnP59X7Zaq+6KP+qKlcy62tJWlqoxwN4x/WOtbObnrXLnrdIiza5iJiebbUAfVDXA2
b2nKKAdS6xjYHUZsVSQpIRFLjosYvYi14cOyoJeMflJH2Oz5/w6FxdvAPZrxvdm0osgRPKLuA6a5
M0hnmFlLDxo5DjG5YG9xZqiuheNtJ2wAh8ni8qZIVXuU341z9dumsAG7eRkRGEYarHqENfsZNM4p
BAgF+IQ3QS88o6Ikq8lcMduEE40zXVarShN2QpSosc68EOEqEbnJfqD6XY3sAC7wK/jlMe42D4yQ
CqzaExk+8i6wEB5vu7xflmdoo0R3AEgz6CCxoKzm0MoOJUL2eAOtf35tqzoVW8/hWepgRFJ2JjP+
LbPpQS6YvMB84gCwWuEKNazfAa9l8wA1QTaAJHwG+WKPoMNsxcoFStZcjJHMBgu6Fh8USSthVZzl
pE1NtWsxnTQlICb6a1/73bWYgfIeisX39JMc3MICPl+l/g98Xa4f1HTOMUUdot9LgpHPSjnLnu14
OVCD6WmtuyDb2wuKike88h0Z9HKwTrElQm6mTLfzrlKyiHeuuqH1JqdgUIGT4nafNVVwkV4QNCtP
2YO7GbWW4Az4I0qCMEF1w+qE78JbZH/x+hEHUwhTtCOAMHe/aoBCybpSoUJbpjGPwkmd40PnCqh7
otWji+0xptablQshoh5M/w6ll9tsWLEbj15fiJ+qCYcvNAP2w2zp/qdWVCgA9rDuddAuNTSoY2OO
9UcD0f3mJ3QR309os22wfsTd8DKZbQRQDTmFlb20jzCemuNImt6DjOM43QTIpomc0Qlug0yz3ZmL
m3slzd6Rc/WnUbOfA/XX4Vtl17hKuQbwHJBdvPXhZ/woLw4PCO7Cp0a5wWOLdOdig054MB0LpHFe
TSDR+mZASVS64ZuapPvQVtiQaLtlPq0Lt2dI7bU9XIByliDlyhLivyknyUAkc8N7+id3feNMHVDh
E9pAQKCDFIhsjy1O+eANNID6Y5KCNK6mGGR+JtLqqfKFuKuyzti2+WyfCLCjX7DOmZky9fJzaojS
asqDR4hNwfkwBWvxIrGfYFuF7yHt81FadfIUq456BC9qyChrZNrmUoxfy8wO3/th5u1dZmzDN3Os
k8+qwj02lvTGkOus37lf4N5So1W+ynx2GTMmhsCDn9bXBQniD9D6O84RJmBiMf4YMrA4qNMyInFW
Pa8YPmdvixqeDB909lHF/ULRnjTDI4Iva1qJPnE+RN3HHUENgRecVRN4b5bGysXco0chKUaorqVF
+4YsQjUcL0x4q9bVCzM/lU4vzFxxVtoTwSdW2AHkqh2KZOfuxgteWYVwdo0pcC2IYSi2g+57iMyZ
OLjYeBBeEGmxWkSNyfpX2j1OXSLXMPTMM5PP2ff1ExkBGa48rzxCj0XT5aOcXA1JTflsWNkPEH9K
HG2hfrWLLrlPksB5mkRFg+As/cpGq/asMaPwDhSi3yaDqy/FkJC5mDTkQDnz1XLbmIdLBCd3pL/i
81YPghuGsqOrQEQ8i5wJgc2IYY8Til2gqo11krq4yVBd0t40pmYJjWmyDbpxWwgZr1u08/jDKnNN
/joTVXUdpvRiFrxOXbnjsSrwjOXv7exC3aESrneGDk+6TL4rp9j1hbMyKG38vjiU4byHTElRAes6
W3BmxstASmMf45OQhPgQ/c3hRCuLhbxaWXU3XhxIt0enm12an1x8eyVYIJmIlACXevJecyxYk7Ci
0b6PW5W9A3Q9zUHbfWmyVi+Q+sSficIBsJdjjqe2sfP3op7nH/i1qCMdFLLxDJhRI+vrqjifeIpm
HzdDGjThQcE4R/TR5MSgcT7LFKRMaL8XfkU0t3JT8h4W8duB4Cu5lI2MpGWneDE9YX3ANAX0QgYP
1ljZG59J1/rENxj6kKb58IyLpgKVZoTj3Wwny8Pkw7uPArhkX7IjdcnOKGNvVpsBv9je1I733ViF
f06pkKBY2/n42SmH8cSk2jtRFeU+aF0TZbXh03P5C4pgxLaieiCriHMSn+bZAcgIqWQ9ErL4Pnel
hf+stNehiVi6rO8SXoGbGIbT2gsTgkqSLATzJrZQNI+tuaDBLajWZHh7JHWmICy3l3HC1SfhlK6S
MTkx1pJrmIxeBMrAWhMtkjG5CL3XadER8ZV7EL7pt/IRYDh1f1LQvqN4GNQefaQDcQohrTb8sx8y
sU/c8Kk0eppZ1Y/7ns0XtULKi32M2O7bYBPjF8925A7JmDzXMABXulFe5JHrdg+L6UNn3Y8cNXBw
fAN2K2myKvzUjOLXNhbdTW4lx1GVrzjpIxG34tOfBwZLqTS2HmrYoR12oE7iQwOfm57Ue7E8Dn43
xv7dUEkmLQZWNGZa0TwoSrrAwN2eD6CSGvdpnPDtM33ELNH78ZcdVCeWEciP1bIza+OjJcZpj18M
bBHHOGzGbm2wHVKD8KNg/AbaRHMR2vumQos2KywxiYfDvOJzGUFKR0Mwvukk73iO3StDG/lK+Znv
apcYeK53SFaECuMjgucXzI8BhnD2QoD00no7Ys6LHLbs+1qMcPwCzzqEDHv3YK/Gj9kuSkrrjmGF
SIz7wn0Hobfrh+6YMNoFiUBzI3DIYl5T2zGRp2EWyV4tGidccLMhwrbw16AcYHYXWJR6x74TUPZ8
DaPJynmW6qDj9VZtPAZ1wfQ7WCaXgYd54y82ByAcqNiZG05+buGWUpEy/TKyE1SshtVGbGN+zUGN
Ky5vqJgGRWIVo/M2bLfxZLNLc9zp3ri5iAvqsLW6qYnNGPH7ZOkD2Pt94TB7lGnWPUwTJyYv9JWV
guKu8+S2KIfiDJSheQpj8xLiZD8MRvncYxIkVOhba//YNu0pWPyzbORr+Neob1JPVPDmqsTP/NBY
vv5OGNzZMu2u/RgYEDhz/47cJRxiuhv23LtD5BZFcQrKCtm+zS8zDfXy4Nn5lxr8Fk802Bm2i5sw
dAhVgPXDXie5ll364jDEN6E7Mb+HztkMxAyI9dLnD6wI92Xg71GoFesx0LydJsovwIZ530W9Mdwh
9o5Awr6rcfEfZnygopurB4lB7bPWY/DItr1Y2DRxbDWOg1OoEsoKbTvPZDsDEy3GHnQ+4iOvrrYC
DEFUsmXZjapQ58kXR5sh3hpLyxU57/Aahnl6Fxv91rVV9mhVCyM3hSNgaLSzsjArozYOPtuWtSJk
4tmGUWkx1emRqWByYiBmbRRpmyT7WfsKA22QhTaDwGk3oUDe1oN4HrhKNjrR3XGoSvWlJbluHqZp
DkX1iH0XrNZyDizv0eitLxtMbMGViCQB9TuvXkgcdviUV2xtEkBcarIPc2ycktw5YGw6qLD+dUvv
yarxNBmlohDv1MZp6jzq0fkDSi8YrXOxI50j2b4xf4ux2jQFv42U7bclxGPT5adaZHc4/jazzPSK
Eb+3o1ua915qptvRLl5nho9jaouXAUPXwCCvykmaGcq/xoI8CDq1AROA/H3TpYGLha0L+NZm3U2z
vbXSxT35XfuB++8EW4plARvuZd0qjWdNt0nEezlbm+b07vf+W1/WT7SzxQu/TrnqiUJbN8EBcNwq
J26Nu6LZDDI5o6Gf0uYkGSDdT0SIbIfZvZPZNyExEotCz1ymnYk7AdKtaQg/8Avpr67T7t2YTeo7
SybCtnop9EZr8DPrkijreE3wAgtqcp3ScQUwF8V8FeOVzLGYgZBYauPEhhyHHoEkH3Xiup/mbeZW
8FPeEgJvz1PQmJ1BVARYuAjFYbtpSqMoCUmYFSUMYZID2xRr59oTU+e4H+9s2pNN0KTmxfK8fNl0
PgsppzCX33DVbWZwXvlDMZqwR5SQXfxi4AIrrATRqWB5yTD4B577qqcOwvk37WwKs3VKBs6HGKZ5
uoCJnhlu4uE0WCBqa01ywvy3Uu1/QxbS/FRPqvv5UehC/rP64/9JMQj3+H8nBjl+lp/Z789/6kD+
+jf+LUzyvX+BxbZtpCAgm9jn8x/7txDED27cTvhONxGyhxAWUdB/CJOAc94YT4jLfbCZ4qYR+bcQ
BAAUehLHQxPoomBGJvI/EoIIJE7/kL25aD+RFHMBoBDBeRb+pYP8h8KQzBlFKoolt4tl3vpCGrvP
IHMEibysTvE04BwBwOiG1mPNOgp1B/NosPE5oQ0MKeZWralVtViXZd9oEussULNDCh+cbso/K/R2
5aYEKsmCWQQEGXiFsQfox5ZsGsb5BebeQrxe06Jsmvsxf2uITqsilHrHNE7Lx7mQBEu1ykdh6eG7
kuvJLbiZGUgRuVHgvaxWdutnSbT4AcPFLHHFa9mhuyWW0SEtFSL0e1s04apvmC+sUJDFdwEzZnZh
OfvmneGhQNy1bm/d95NZhvsUtBA1ilHU6zRUUK9JAQFcXLYTC9Osn7H2O0ZwJekghxZpW/onsULd
4N4v9YslA3OPUrRguoM9E7eYWQ5bnn3rLclb+8tHiwRLkLH250DtMq1a+DvW2k1cO2PdZmsZWctg
vuKzcd7AKJdEmC15+OVnbXtypgn7TEY6ACwRwNQIaYQsCDVdAuPZQknG8Kj28ndC0p3pUMnZgl0z
pHw5vQjke+P3CMxmbC/uarFNCH1k9QKs8xWdMoW0ZfzCyIJNMMaQQxzlMgZRJzr/szaoCiFtZerd
LkX6O445n6vaa+I7e6qtjKBAG4NCuoTqF0sdpBRIaBi5Nug8F9gOuXw3UGGv6YoDbEpWLmE7kEOg
N9mIUKZzDF7lRgltc828QPyM7aCzNdg0Fldj1t3uLjd7H+1YFJh7QGWDSKERhl46VVsH3pW9wrc4
wYSJ0y4F3DM6Dx6KnXKX0iUfCWeZsJobJWXb39fe38Ky+7/lof/0Mdwyq//+05uE+vb0oJvmfyio
hQNP97/oc9FNeyb/3YziIWW9wJcIJ9Kxtwob8//lr7pJBP/TX8XjaQKEczzaZc8P/otYHupqkXSW
L4F1tveGv9Ak+JPB6LQz2DWF80a12UiqXhreW+z9Ln9dav8b9/v/v7I/PvL/RoH6U3x2Q//Pi97m
X/j7nhf2v/ybGB31ns355lD8xzVvi39ZfiBsrmxYOdw4HJF/3/Iu7waE/65vBz5aqL8sRv++5V3r
XywFbpc8/hjT5Tv/n9zyN0vDfzo97M9c76Zix2SPmvV2Xvnn/7jmuaCTHK2Su7HYNDk0XmQWWqQc
7ygm/H3SY1FdPH/nBoO16QYjODBMuxunFlVAGi/FCXiMv2PrSJgZsAIrJCV5qV21lrNxoB0q1nZj
EwTFL7Ji1vhQJcNMlQ+iiUmyHxERRBk9dsc2L11Moex2GEj6EUNBQpL6wdjAJu6PQdXtPJ7SF+In
cAAtGMNjjxE7+q41vD4IqzGE2LCQy3Zm+zOsAsVouvQJ0E19t3zQC1lqY9l8NE7/kMSS0I6hh8iV
9GR4L69uPjlkw6fm2WKOioP4Fhw1BbclI/v5tml2nmjSG0W3P5VjQdVJCs+25hvCzA/MmAyT7ymt
gqj2q2cSeGAOFNPFNivWN6OBkChJ/G1loc6okkocRDpAhepFvkffW584I8AkTGArZcsrEDwhI+0a
VgbbZXRD+UDsae6nGCqcatgxR8JE3wmo1WGKboK4dvnKxK6lU5+WZzCCHl19E6/yFLqNHQb6MArG
2MG4nB03G/4Q4rtXYbY8VqC1HI/VDxsPVJOBdZZI1Na6ts9YU+ajLGOgHrc4eFztvorGPPhh8gTx
qvJHhAk1b/UQVPRLmzvfIcDYk2JksQ27zsOvHTf7eAk/wVjcVX2CGMPJbXZTUFzZtLV3adWZkaFd
vMYu/CdyTEWkrO5eizG/GH79i+porx2kNOhfivAwt7VCjiDpywFx7zNIUaJg/BYbJJWPgIgRsbCn
TeriVhNkWM+tX2HaGlFjZJva0d3KWmi/ZuIiANEZzzNRPvc4trtfllksSOjaYp8i6wdU7aLVL+IU
5Usw7hhlfUo4gA6LpNliJ1dYGwemGJavZKX5Ht2mP08pVlzLO4OlIHi6fEOGuOKw8V0gwWNhITvr
RfdMyhxYt2z8DVJlO+w7KAjx9t2VVTavLVYj+1iUbWS6RXVX6Wwg3nzoXB4L9MQ8nk7/qnThBtBM
arg62dSeMm10LyOEgWK5RaMN8w4XDBKOJj51QOUgCVnrdmGsJwdkdd3EJ9hY66B1gn1fZcAfBcGY
0kBRYghbrkl46VkGDM2WjQBbi5Tc5XVtG+psmVoce7d1CM5kBBjVmPGjEh5RCcjYNf8CfxJKc3R6
nolejNlFxsJ7KNQtwSlMve8pn68hw5dB9rs6E4DgCsPaNIE9bpAVmhs7LryoYN/yAn6kZhCRdO8K
YPp92TQ39qA7o2xqiLch0nU9iUHvcqzUcjUMjC0WV+l7DvfZ7+3haUkQA3qQl/so7OW7DeMETrba
KzBcRUCkPXOjeOe0Rs1QGJMSTpPCPQ6xxZ55YfpO5sguTVjrFSaEwHSUioi4T99r/dM4tiY1ak4N
Mnf60nUDndtMKb71nabaDNYNEegtxkNm08wpwF+rILWrdQrVKOoy78VL54+lh2DEJnUXEu59SEY/
YiE1rLwgfPRqZEsy9o11CTBso93S387YW3aV1MmZ7CYZ5UEcHqE8Q1fxSMK41mj/HtFHYwqQbnxf
N+kVYAWoUbNeI1q7ifXCP4g5OZBIPJGu/XI7T1wWqNYz98fF9Cd3j5Dn9veO7pnkjAwUVsnJNVlr
rZxxGO5Gsq3O0q3UPtWwTse2vEqFxofpUntNA7d4waLN9h9AN7WX8skOaaZjBx0wajvR7JjywwbE
nrG7NQQNUEInj8aSSdFqcNjisjmNHMnODgScjyyQSEa1cjpQgSSoffYl63WSvfPUuoPX8zHPwyFl
q5nznkg6qE6NGUlg8lY4Rs5AGQzsTYbeWtLLljoN1iOUOSJYvgggIIrJ58fOznECX8xh+66DexCv
R5eNVjsOPJX1QywNUPWwZlhnSnTiVoL2ekQEooaPMjPu1Pg2OekTLFjCGecH9o7qN/OfYlUEBgwq
fkFN7M6NhGixKHageU9cTkBSnW9TwomwvkYZXGZ7od5PGTvynGXpg58K8y6sa3FuFvZ0JvN9Yhzt
QbG4vSHS0NQeZm8Kn7FlftclclJaqJe4ueU4An/hh51YcLB/0wTUtONpvOFRyJZOGD+mfzhhwZ7a
M7c3LoEdV8MwGUlqNgqxckgR5AkyUNw0pClC8bmzitFhac9P3mtCpkRrQVlQFzuNgclb/ZTsC5Vn
F7udC9YggUtBjcZs409t8AgqIflkaGnRK2U34Iv01c7pyoyopNLPLlpY+TGEp3lZhIkhkKQTrWbx
lZIQtU566X2xUE5X/ZBycsKJmkEwUI96ZaO99QZuZzQD4aHpjHnfVkX7DNowvM6+ecO6Sm6LNL/J
Kzyv2uVNiUp5vP2ZZ+Mt6dAF3KQ+3QDBaKWC1LvPpfsO5Gc+lB6IWe6DY0p//VEPvbOpE53t5xT7
gld0w0PXoSvpzWwDgGT5vSzwXriZ0LDpFMRASl7er4mrf1uL4KmOMW+SS/AVVwkRPFUKN7JgtW6P
i3VIbkQyvyY6zfC88msEaX/hYP2qYQySqGsjlYCAbB7arGAv1LF8TcvBv4LWs2iFQc6MJgKTIP2A
dqUOulk+Krfck+3S8UAM5qpjzwSENzefJ6mZBOZYk8kJrLaVq+u3kggC+uMF6oJK24sxsc1bFeyx
DsswBWedmmFkELu5bhBHbrN5IoeDRCMouGo5J3XZoa5KkbJ6DYaFCj1onrBTGwbmXE6IZgjYHZzY
ptsT4Ve8McVY5W7IGSLmzZ8/M2I2Pqow67ZOE+hjrLym2AQ9aak0KMlGsvxkueYWkS2Ch1whycTK
nrNA6tOIsmsh6rnKdoM1la+lRV6Yq3h7scEJomzs4Fm0TbnDIbzJzCMlXnfpE4NGncJyMznuxVCz
XC0KwS9jAN92n4iU+9Wm41MBKzUDBAMM8h7BY6RTiEuJFWcHvkR3ZTlOSrB6aUapOT8vuLPeBkCb
5ZzNu7Co5e+gTXCJMLc99lU63tfg+by5Rkedu6QWlJn6IrJgui69ZZATa1pF5MIwWoPKuVcdww3f
cNwXUdYWqxdYo4GFrcRuTIwKWVI/F3yK5zCxETW4ZruqRz/fMCPpJBejjdImHCkvU/B7Y6y/8zgw
T21gbMWCkE2lcBqR//5OhCZPBd0FFEQW/NO1C4kt0wSJeBO0C29fM5dduU3z6Ovl4OTze50kBw+W
MdUAEiU4+BliDFsG75nWb5Pb7DrXvE4+sjihk53pITfP0W6sgpmQyWQId3MKMr6M01fpEViwAGKj
gX+YCCnjJuiPbhYerdncIBPBJYTXAdDv8Bg0KNUIUu4nUkWr3yYu2j41TznqhRU/TPerNIJf5IYf
0qLhmw/qlzEo/wRMk2MJcariaa2m4Coaiaa9N5BNsfUM1JGVZ0SSYrRU9ROhhrwuLG/dLBYAafSY
mEx+0FF7m1r7+tgOA4C9fDAj4qzkCc1Ofe1JOuGGdzYyi28UJDa7RkKYROqn/cVIUFqkpnfnJ+aH
0fP+1aVtrx3H5tviruNHykjrTpw3lAtk+oE5IBWBHI4xq4+5Ve/KhUyFyp3vCw0ORxNa2mRRZeIN
ydOePZSci4uvArEf2ZzeNxVRaQQU5/d6SbdDMl2NyT2LJLQ+rGmsf4FSvCbsN1dy0vYuLlNyuLJq
2hUW1GVwJ+bnNHfFdsklakdz+IGAx14KLd2KTJyBAPnB5sXgE+UArToKZVutQ9wrd2XpXEUwPOiC
+XvdSOuTgV2zpYBKf+C6+yuuG/lVLT0qXShZ5OK4q3F8MytZvYRWs50cufEqklyh0xQ1P1SJ0NrN
WcbCW9JXMNPfHrrQSIhOXVm4NKipM3R5+VhGnev9gGOk3hoJ2jTR+U2t8C9zDe1u5TSte3KZAx2z
qv6JgaVvFlZwl1AQamJ3pyxGjp8N/ZeUszqyIhORhT9lx8gJTYtMPkPJnJ0dSg/wt8alsI6xjEbF
7JWfgWn26BC6bDsGqDQFPmVKTzbQSMruAOJsJ7/0DOahQYmmy9n3LtHm/jI9zXP34AGhWflV+1C7
6RPkwne/UBevg07MavrLTXNUcdg9JyR3hqyPvN7SlWEO2RGBvHMJCJs8cB1lp1RAcA565W3M0mTC
JYtz3FO5wYFdds5ocf3JQLzFnSbC3am9TwSU6qND3AbQFKD6zR8SQvUaVFQD5EwbFHalsm+Jpntn
Enuwv+tqQFvY8f5Bq8tDPYWsb0hdZLqYvIwtWkYdzA92kX0hFKsis0Tv743N51gzGBzcn8DNP9U0
EX2ihf+c5ba5dV3K6L7hKopDAYW+5sWWlWTQeehl27y4N7gn4xhqCSCKvWV8jiXuFWPcupPj7VEI
Hlka3buVV3wqPXpQPWVxCBykLWxOeJ8ksDXxvub7bHLFs4tKDcdIF2w9oU5dD+Ji5TOGbhsL9pqw
fw9ZdxB+W56wpMurA2wVh2LOLrUagtNkd08hXgbi6PoQWVvzK5jicB+MgbfPkbDR6oQEyEiLuzVc
7oVRvrhW5Uej01wQwY4E0RRHkbWvABSJozTGbs90oyayhqbuhM+B1ooavwLL5bRri8cT+UsnwWmY
JcVy6bwErlW8QGrsKb9s40DmQf/moNI4AzSF1d0TgqX8Uj2oYca0ASszjhyiDqDsFXSohUXqTFXa
6X1GGjIT3KzeTOkt8dmtxnPNa/4nnMkYR6AqV2Cq5nPpei+tXzV7wcL8K66t7jk3PDtqFwKIulJ4
2K7mij2cg3jQjpl0E4y0CeOh3AiG5dw5ghxEr0I0U8jwoxHl8GnD3Vtlmfsj7cE85AEILXhz7dYg
NXWFM5ZM65J42zGF1tg75bDzNW+dmn3d0QzmehsXAlBkuSxfeQpjrzU8TYRTM7EJIAHmka9m3PRF
2KyTGNy1OXsaUfaANtgkI+zJGWQLW85JH0ixF49KQKTadIRe3oDmtFKDrvhm5m7tOu5wL3Du3NON
B+e6QvFD8ChyfwO8U3FL3M6DYVjPpOKtWt1TgNT1sgFhn0RYrsia8RFzAjQ1n8mhyi6kAcSIn/z8
Im2iu0pLrQNgHUfEeEHKX1mO7+3I16B0OB/IEDcPZAg8ZUW7ywZOS4IFYBskHnJuPXG1VtqZTkNl
39kdplt3nLQTKV8iODVnRdsME/cL41qzo4RBIQrZd++TBPTIeuUd4+klmYYWdVkTRKLOOZmJr3dT
razvNu7iaWUhz7t6rlPi/auwQK1r3RdPutBfDQrHdVi2yVMBoXeTzNiYN2ESf1iGTfSPETNDsOmt
bz19u2tSAwodGeDMCHtGMDqe/Ovs1GLD7uIDglZMue2PNqCg7BIa2FIT1xDkgbPp/YiHosdSpUZu
qIbPzck+nBLEWxabX7E7g5Hn4yG3G4MEop/sEx4wNrD5A0vROYyRbE/uWG7g76CM8eajUYllY/a+
oBQdAbWmbbIQAYmeYPSl+RbkBpg7R1tBwUrA0Yd2KpJwNQVTsCK2G1UyEsSNBvx6UaMZ7L16KN7E
YKX7KitRfUhrIUPBD06xSrO7PHH0Y0aW01tQmHdd2zhsWRt4qZBq9e2eRsmpoKVEhtvEICZj+zyZ
y8gpXOar6yPxxJSbPtR1Wx7NBdo34d9im4Y270QXmDkPhPphShNvFossbceABM8Sh0QkYzp5Uhg7
s7Wtu7n0rwFlaFsFyBnwRaLGiZ+bqv5TU6ZtgL9jUZATWvsuTF306baMhjkxUEcME7Vabxy6m5Tz
r+n0isVIu7aNhK14HzcRGmEaSc1GfqqzXV65gMAzFUxnfOpbvE3xmsngWt50h6ZPvZ3frA0hTOvS
aPRTgYf63LOI2Q5GnBwWdu9bSEoFVNYegqlY9l2VdqdyYktH6XvvmdY1T0kgaVzQikRnMz5ppuDg
wVcnwckn9cFrxQkZP69P3RM0qmZ9yYpsviMqPgtpQu2d3ahyQ7wcw0+n2w/GomZ0fP4W5jBfcDl+
glT6jmcmc2lGhVsheDHbD+SQxr4JPZ4mjZwGDzRzCRQgHgzwG0szBwstiHfXtru242cUjoBWjwlZ
JqNrOWCP5WI9OLo+aCjdW9KXbpjGMERqh/y9t9qHEJ3ZrNRdC8QaOdUdZk5g2GYSOa2iJGLUEhLB
xr2FqgZl8ytHmt4xdR/K0SDWJTTfacywH1CEw07muiGfIMjqP8wwNn1oPFXgn6lb2+Q7hr6YYZLa
VqkT4ihEQzRxhb+BKzuq0Xk0XRRHJKT+QWMTRszcq9cybYBImxXhE6iyMT1r0mBkjBQpfyQXnIjm
Ip7evM7Or8puTZDrRY8xmWh1z0o/GsYpU+M8GqwBRXmsDXkyDT5Igof/tGSsMRtZGzfVgTl4Nmn0
/cmH7E5b34xXTxGNxsITKUsHSTdwz3DQyeOSbCvbYX6aFyJ15mR+dzosW3QWfxBObGs0s7us8Ysz
6ucVCOxgNzGO3mMXbE+6qYwIN8JxRgd3mXtg2mJAF5wNSXXKiXPzPfiBNlPOKV5eLGbbz4l304ST
u2edkAF+0Zpbt3R55CU5OiZJkOG2dWcAAotbrZ0xc+47CMEl9XSWNlgh3Go+9wPRcAxvZfObNtgA
Buar7M4k3TaERgAz66LIQNr2I0zwVeHnqMaIYEUKNjfYDb5QnOf9ui7JSwEvOQj23SIJwPbMi38b
SI+JXmcjTHry4VBnkublxuuF1fW3p0LnWsvEyI9xIEFkx0EGjH8UfbPiiqx/a+wiwaa1u+xLyUof
bfKB1oTJgmAAUElPn1fqdXZnlNCL/qUSLFeclTcTeKcFU1Kmx8AQj269rKiT0jNXBrM203HOJq0J
Umw8AY4W5i43cAR4rgqvSdKXT1OFF3kpsxALfuimkZHG5maMMaMKw2F7Q4yytR3q2b9HiGkgGEX+
YzYKlLonvQPAFnxwMmAzmzkPw2Kc0Nv8alKXcJVgOS5mGK4a4aNF/lYOj5ImV0SZ888AkeltYKR8
5wM7WBkGxbgYsDc1ijBMD0zoLpxt1j4YXPCgc5+FKfZggh7TndlPv6bQfVDWKA9LQ/ZgMk/JI9gI
Mp9obFyDawjncv4Sx/ImS1DkwLAlQ+vHNiacYC67Pe6N6tghnj1iCHxD82WhwJTjJrSI/7DiQu60
zZ6jgA+ErT++2dbaR4vwaZmnD2RGhL/HkfzyfjbkNVt4/63k4qIlXGQd3ZBgGALVEkAbioeHcpjv
SxcTqRS3YiX3rrPqpgidMU8x6I6JWs7eiWzB2Z7IF/qbFw6pDVyJ0FBhfqR2HPlB8jwEy4Gkw4cq
ncQfhl4tXxncK0JSeIIAeRYRYjOORex2z8Gs/YMwTdSBoBsKYu7xygq5x6XObxWbeFz85iq1++Ms
vI1bYxB3HSse55Y1OjUmA+h4gdm+mjnRQ+Auv5i6V5GF1YGzjTezphpZ9TaoMG9IWdnklrsfuhqs
AsjqFIXy/6HuPLb0VLYu+yr1AtxBBBBA9/NpSStlqsOQSeG95+lromt+iVJKdb9W1RinJemQJBBu
77Xm2nZR8VDj7PEbn16Ry6GZ6d4AtoSkthxhIGMmi4/kJEb4CQpH3bUZsSuZj9ZC9UHwShUcEflY
JwdztNULQeFgcwPd/96RZsoinmkvOgAR1hOWc6CsdpQ/kGadvtB2yxG3sH1ocN00Y/R9JuiVht1X
URbotYC6vupp/InSfHdEG/PN4etmWUdFqW3mSl2kkkAF9ltFdcI+at4iICEcevFkCqr/Zs3Wp4ic
byx/6Z7A820mZpgnPkFFhjVdUX0f97Xe1I9Eq8mb5Q0ihwm3Vm0g9qjSB12HM9pVqBsHjbLkgLwF
UxtSFQ3GDTmCs5eREngsm4Zctl5BGAr6iwZ/0qbIkq+9aT+rEQBviLxaS05kKlHODnEWtamTHqqs
/uDQHdonPGy2zHF1MFyf3myl3dkm9iUGhJl5csx6jtrRycoA2gaoyzZz7QyfkM/Yj8Jo9Q9DHCtM
2pW9kxwQHvIscdmMIH+ldB7vTRmGCDHb8KGa4nqL68W5R5bTXTdtYe+K3j1VReEe8hFhTBrpmKHy
uUyfGjaKO5IvXdgWLlbo1o0fWyIADnx3XQuifwIsIc3pkNm4Zpn3QGYOKrkKVNXu2Nh+ZbWUxyoe
WN9rmpkI9Sh/uAVmySp6NBwNw2BmHbQlgqgM+wp/eMh+Nm0+BPNSfYNz26jqTYr2QhAIesBoXz7X
oXNDpK6xcwr2L1a74BF2hU8oriU/d0oZ+xrwcxYH4lYGevE1tzo8FIsbOujSdJfbnAXbUi/QdLpk
CqnIuvInFnw0hAiuyc7ixi+DxoXyu/SwmiaVO53eMcfL3Lxy0xpfcYZSuYw/thX2oVS3Wb+M9gY7
MEhFVQ2nsph22tjmTxwLMW0O8klrgWOXVnGXCzThTkR7IHAbAoU4TZGIS7cqnFO+VeQ3huFT2826
PUck4tEr6XNG0savqpNRu8nz1r9XhQ8FRMv1Y03Nl+yDbxr5yfxqcUFnMyY5KK7cG0J4K2SLUpr0
iKvxxqzo48Ka/NB23Vs7EMdS5JzRm5QjQVG8kNiDVUmjEitTo7kL5xGTT3jp+sO+bfx934hwR656
ti0q+VRBEsYAdlVVCiefiIf5PphjRcBIWuxnpElbPG7AX4brqkGtFAnmU78myRNq84V0OuDviq8s
aRdaNNjkXjOaC6AznM26e7dXsGCa4jrqq9ugUtFNZFukORPDSfRyRdUDeTaNYNt8JmY1OgWDBnCi
yrUd6VCUbmH4URXNDeeyHakpuxyPxmh6zWhZ4F9XFzwhzxlM0v2cnMouKulIghp3l9afSZPmNDS+
eQQI3X2b4pbj9Bi0D4k7l+xZewsXfjFSMZUIwy3ypufNIGKSZGb7E5j/8Eo0PQVrArRx2JHcYV5R
2Da2mIDk1ilqkxz5EMtAT/g75hpSRQJI5E7YESkXiZYdErL8WdOxlUy5QLxO7bcl5PZUZuKuyt0a
TT3rVWiN6Y44E7y1RaODrcnN9oslEvPkxup1WKa6xMdYp+yOhgVJgJssl9nFYm3d2yCwyVWoLwV+
aNjJFCgT57UpW9KixpCVNYbvmABJqyJm2WTSjJthTpn/yXwK62+NtHkiOFzH6hi36YOtMFT2VxTY
tqGcnoyKIY6jcEMaIH6RF8ELgq/G7jO9sRwYlaV4SUvqyU71qFlUUaKJ71PDkQCHfNNiaZVDfBgk
1dWK3L4i3aheAGZxhkPR94Qqu8NHhuvloLePs9NVmLbkRdIoCmo9ouZ+l/X5niQYjgpgV2R7HEnM
YfjTDE7Dfd4m0yGBu85Uwk6UzEzkejieM3lREnwVaeKLjdFIMlJih+ZggBO5JkwM0t0SAsC0yJ1D
cDzOQ8SxssdBYVxwHKC8oF2GwkZaz2NWHQ1CH5gnG82LGSOsJ7OOLJiO1Knnwh7JNNdawFtpgZNC
JHc9h+VjstgNwtbfy6HsTpg8SOaYmFZ9XX+eB+0YFktGDorAregcpivTCT3ZVcWudBtjg/Zm2sm2
00/KpxaVUFa8EYP8ZNsRwpACXSRjw0yuCSSq7gzEDNsWaNASRcXOv2A105vmy6gsDf8asSd5REw5
TVHWbfO5dWiclFGYvrBaIBLIi3nLScY9hnXyWjT0BMuKTJxUBxhhNyBdcnPyIruU22iEu4MladqZ
ogsoWdvqIxQIBnBKX49aegWwQxU/4ps4ghvIp7UtcTpHF3qS5HyBQeVSMwbk55haF+/HNmFaxM0v
Tvhmd6ZSPA4n+sa5ZV9XxdE2JvcURM0lUX74pZJx3gVRh4S9IUCKUiUMEoO62Is7iQsjQo7Zk8BQ
dJyg8HPt0p6jY53cFRjxUTa8TZV7CM0EC7cKmWqjeTvrxg2sKmpQbIiaJnxEhWIdZSVBtWpRf6OU
ebCgAbmFfLCFJsjOoOVsYqHA8PKimYt7c6Qq65NmbCE7pZ/HlhWu6h1vQvNKDgqvhgDGtQDbnGNn
5ihuTCzdtwP1nqULQ1MenxiKr/K7wbGOFmI2Oqe+J9NNw8R1kcQwfK1wsWG5UbE0gJ/phF81QIv2
UrCsxQZJk8BSgmtXSx/RcGZXnW9VW0jInJW6lLOZH2nsYoBEGOkVyJxdgctPj9WdGiMPWezDrEUf
So3EzCY4OrW6i0z7QWLH3+Cp07Z63xAWLdxHfFW0q9pe7UXsZnTYwvkqNyt0Tjrva4MJVf8OIBzu
viAf5yOhctleF6Hhbi3Es88kn5NW34chGDwa0Z17m+HDY8tn3Oo0+ihS2/dFAzNmag4ZcR7bWLDq
ueRB7XHMzsWeLahLRq2lU4S2qyLEXCJdeC39Yk2fJSbeJyhB+a4Im/Ci7gP9eYzGON5xzrfcHT+c
4WwVPvaXFBhYrqvygEWruE8gvlyyk0R65hpLDUtnXuqFCN5C20eu52NOrgH2QuS94FCa7vrKzPb2
UtgUaAy2BaHxCGp78pTsdNvowrOLmkm0ZKjiy9sVrv+YlGqZYo12i0kquLDDoL4JUTvu7Qj7NmiU
j2jjwl2q2o/IxzgSGN18UdRZcD8hhM4dug6xne8Rd73pTbWbEZkvGuppbzQVRf4ZxbBye7hIKta2
EpPKMRPW01SEdzrT0NgO9zEf3BY81GWZFuS3SM9Oiuel/omBUBQXpkPghUFY3UGH4bFxu5YeVxG5
z9M41jt71G7rRDIpKEoMHZ08Guj1AzIz2pno0im3EzISHMxg9hw8TLNaWsP9El4jjAehTXvKojZa
m/QpyZEr6FbxWGj+TJcY6p+tWf5GGhUlLo7sNWs4BbOsarTbsmnDo0YssbYJ+FgIxZ2+ZNoY70p7
creV1QVbElCpALTVdW+zXyUFLdkHDRrEwZ6KB/aT6sru9I7VJ9eugTBYx1T+GFJ9cCjNSh4gOOO5
csfHfOL01upUmp1x3Nu+jsUvhOpAlB8RwFpAD7wn4rPADbtJRadvbSMqgecYckltumRfUl2VZaEd
66Ror3ki9iYywPEEHS5MmySe65xcqU1VDi+lMoZTbOrwTXzoQXoAiqSba+yCpeXcRk311tNM2OSk
Vuz7MYrutB6tucX8vKf/vm9c/2uWd+zpwmCXI9s6ab07HLJ+2bma7Moo0PjE5AwQK+zmhKaT5dPW
jJ1m9O4uz/UASbyiNj8PwV1HPXaHz9PaJR39Fr8w9VvEdPVWyXJ8ati1XPKzCBaOLJzRk+YlePJY
TvPKv5s1qKvA7qJdLaFpKbtPntjpj3DjUPZJyjp3gCzq+wrwGws7WyFOH+aXoNaHK7B6841bjsG8
VV0a7V3Hty5MVbI1gvVwjEWHdQ4U8L2RWvJKd+VwU6LSNEj1lHSzODW2O0dVNZiJabrPmqT9NmRW
yfk59p0nmD13bCNnB5t3D3UeCytNUj2gN/IyhfXY7hOEbekunYhq1WgK066gB7rTuPtdX+NZnYw6
/16UMqw+lb5D8HCKKPi77CuLSQ0pF6a2CQ1faZkoecNwJCHPAN8mkrK5IWChjw7ttKg+Uj5SZwMn
LbhLJNY/coMoyzgmMnzK0AGZNUEVgsQDE4qa1pARG5loznRnmaLRrtbVvjRKiJs07HadO38tQacc
rTlc8qVtNBtmxK7NDOPmZKlgcTLcyTw9hDbnlaib3ftOiWaH8FW/Mmv6Y3sToxtZoeYgXE6T6EE0
6nsQn8Yr35BPJXh+LxzYDk19cj2Ybnkvetkd4rT7XFSmZ2qccGKTLnHmSHD4Cck2o0+bOiOgcHGa
w9HBKMNsZL+25PfdAIC7CDQwNL4j7gzIPNAgi72R216Oacu3+5eQPa0PWdtwx0PT9lc6byeKq8+F
SwBoTQs7DJsdlYBrX7kXY5fudUldj73hvoxHIp9FryWHjtURorQygssq6MBWjBbMFypEV3MTVLu4
Dc0juyCHNJfBuApii5+JgnfpGfWfZDMdygJ3+mYeyEAGBoZmkC2QSw/wssfr/1CFNEA3BaQdiD1x
h64BBOCHecnJIRY4/twmMeejCbQqIe9+uq8Nvdu2bG6JRgH5fi3Ssn1hA3ZvOKSFsmkJnJMWNP0x
4eSyibOCUAIODW8qwyVNgfuhMHABUdDwQqm/FRZ2tFK70GPw5Xh7+UhvKxARzVCj4jOvtaJ+9HPr
C9R3lujc5NxYu4Z5CB1fO4yxVmKepje8QcMNeAbqnqySGqluFh/jzNqXPaaVDSJ7JXedM6bO57S2
aQwYLVzVes6Nz7VWZ69jy86OMAfToL/cE0OrpRfGkINgk/l4V+Rkww11N+xcKpDXaqD0vOFwH7yG
8/KVpgXu/cGaN8mYpxdUTIj0jQz2w6yJ9tB6WajL5yxJ2diHEWKfqguvbJw2NBeEfzA0Tb5SZn3Q
6QWRJsXw4ICgfcs6S0P5HBXuc1bymSTFlF3K0olPowWYyiea9iWMsBCSrJ2+oaAobkwYG08Rclna
Engyc1nxPEpyIy35tXTZ/TqEsXnSz1+7tIOq2Ivpoy6lf0JCXd9PiH+ODSqWL4ozwkVXVpWn66V5
h7peXkkVx9cND9djVqZ3Uac4dBPeZFLnw4UdJ9h+axdFMMoMdxQx74AqnzHV3TVkkvA20ybgpRku
UhXE+7oW7qloXf1jPNpfgEm2V/1AvRkodXdBzK+4JWbc3VmjeZ+1QTKQpZMan4jKHnd2VISPjNct
XdKck6XSoamq6yQbvhMmdUFwZHtF1KaPqqSPp1PalXW/t8zxbchRgEUYqikyTUvefL2zuumbBmsM
FFFZ3LtdiaQ/aSNWLJHe2/1EbVF3xMEvUpeKdTWpx7jgwgOig22qF+DZ7OQjUk3rU2smybQrAcE1
rdN9s5ngqs2MAJmjNMOLIj9FqmYW5TGypbwtBzauwoi/FAEsgnownUsVNm8NYXPtiQJUdii0zn7k
BCb35HT3hwKoDU318lPc02IctIhhg3sP/+j0XGi41l3KQ1uI5ReSfONb6kHmFcgLpuNl7E/x/GqH
CDJpHrsNlZb80SYoLt40qZpOzaA+hZ3rXmdLm8MZ8/w5SxVBl/BmYYLyUvME6YltB8zfUf9WKIIK
e5l9oHRKEXgmKfhAZQ8pVjehHCEALsJfpxH61Oio7rMwtU/gQSi/jEaTgz3os5PRg8fpCrFY5Gf7
lbMHHWPos8LortpKorMqfbM7Kd3yCZWszKPdaslFxEGW6ofwLybASNtOEENTufEVjkDnVhatQ32i
JEJrsI9NDgK31CnrWAmpUCoOnTt/hnAgW1s7MiJmWlCz/yRTthxACtpL0s7Uie1CeppnByshsPaj
zobrMxpAlJCSWu8CxGbfh5G+Qi+1t+qQVTAQH3vIVEdDuqh5B6qMzNt68ImaCRsjGASPGc37baAR
mNkQd/2QNu4lPi4A19F4U9jh12gugZYmeQw8j82fSAZjH6OWgEuUc94xbMgD0PfmPdBp3Olj8tVK
hw9lxDkYczIyuaq7wIU5nlrN7PbjbOEtb6YnAhimD2OoeSiwKUjb7nMXyXwTF/pr784sW+wNtpG+
iIcr90Ll+W2emo+uKxr0TE0O8RooRr84iqPeesZ6FkCU8/V9XxVkIMwoLBrYdplm+nsR6vHJ0FSB
0x8p1C7B/fIs8/IetYG1jakgoppdOrBAJrD+T+4mMBLiPZE9Van5VP34OPLcejBQbSxGynlfhOzU
pKQC5cZUGjet42hbEmGXXG9CiXWOr1ENzxHWxEYIvSUDuI9O7LWZdtTsfMCJZbKWVZTzCq06VUPk
ENKd5GgNI3wkmmadrDq2rsOWb9IJsBeguCUgHB6okX9FPwPULjFfAyCY5MknN7oW6bddp4ltCDyP
5wKJLmPtOUBnE9vCYkeDLIRjedsx3yDBHY2KCM4ZW1VHatCoGh1ysSjvBlkZXuOgtDcCgFxbDaf7
B2Tjw6nuy/GarRdxdaP2de7DpTZEuCIftVc2FXudKc6oKy17rSAbj+5sDNdwYqbbH+a1/8rQ5/3J
io0H8n8o/TfR15rayff2/wPDto1Z+n0b3z79X4+f054sifpnK9/yP/3Lsu3Y/8DrijaMjbhh/tOW
9y/Ltqv/Q0iLzIjFg4kT1cYP+m/LtvkPOJMOqeyKv8EOitH6X2Y+siRASBqkPrCQmFL/r7x8sD5/
sfJZlmVKzjMC+pbUl2SKFbnfpoU7GbOyDnHvP3VKV4/JqBWfZa0gTVsUWg+6D0EDVzdhl03tE2jZ
o166rkVW37VYp7YK8YDctCaf+9KGI1Q4N63ptRDNdKUQJoe7XAWjF+CnRnzVWM0Fo2bc5ZHInwV9
0k9sVPOHRhlUUoOwEPdWTVpm7YrkqkTIcyKmerjADDuqTTaG5Rb0Q0HwtW1/IVk93kkLX9cun3oV
7/2aGnAXtUQBRIFufMThwli3KMW+5HFTToQjK53EqobDeDVn2n1cT+19JjLrWxkR9rjDiUgOb9dU
8My6OkKhk/SS7mZn0g/FS70AXlNpZaCaKXDsUivCV4bca+Qsm0lVbsQYV681lfPrUYrkUNnS/BS1
WH1BsqRLhYzTQkyhD/ZZOQTmZxyM06VPyukudfLhk6RfQp+6Ide2ylANc3LYTGQSftPYriLqMug7
U0wxLcJjBWmeLfw1L5UGuPF6NG5oB4cxa2+iXw5lf8yH9hI2qdrNyvmuB1b7FMgMtFnbYGjqiStD
8TfKON7qtpPdiJQOcl5md6ZM428FWdNYwGqs9ojcip6NadYE2dYiwvGZY7yizVF2BQwVQE872bvh
qaWA94LW7GVMqpJzEXT5NGNJakuEy5i6aqKo5GtmtpwtW0RdFAi1Wx/gL2a8vg++ExBgIQpAbI9g
8plYtNtGb/Wb2u8M6Hau+Ql24ackHOZti6QB3XAbIA3RKlLi+5SlthrYsmPep4FdXtpDkx+GDP9J
1Go3k+pugwbOiw0fUXFcGxseip2cXEfXfghDp3sf2O9Nkms25RVgY7NNi9OCkgJ5eciio0UToeUD
cpyP8yzwpyPvArxEEwaB+EGmYXlqjZatU5Y7glONXBBIbTNSHFo6QXFIGlydxo89VrAjUL9tgPmd
iAvaGdgcvoPrDbcakd5UbDTtzRJM/lSYP9dLRJvetWBHp/u0MKytTkop8r2+YyEKYQ9qCPrD7pMa
M/Qb/Na7XBhfKoXFxFwMLPBetAMglH1XpUS/+xbEHA6w0wXrabARHLcp9TUkxPo2FVX3vvET/n0s
8qekct8awcfuFDLbd0V9V1rogotSoE9v+E41oYGgraFPPsxtJ2BpaTbyXz3VsFCaYjwNSRB9Klxd
f6lNOR8COQzo2ydaygnUH85B8r7QE/D6TlyQLiwi3EX64LXmmMEkUh+muUm3bTEaX6TO1LrpRWO8
1FNv8QH5C6ZzAmGJkg3e6SafYAJkUtzVncVoSjSTb3WiG2KRhQulCkKikYKur1Ap1wS/Ix5amqE1
jt3EB80Xlx3NmpyQZJuNPhrgQuzriSJXpNUuasKAZgLqGIhKNCWJFMgb94McbYH7rZyYgJDq7Ufg
jRBjybp4Mt1Mo0gEADGgpOvQV56s+agZkdHsusl+MCH2gmkhhOqOYjHp6FXV0Pwx/EeSEwaCe10O
GZUwo22oRV8SEwQmGEc8UMMw3qUk61IzJGluZwwmiY4RjgPq0pOA6twUj0Hp+k9tb8/ArluXOnbL
adC0k0tHL5vl/B9Qn3JJIpxG7WGg0ZhwEs3mgytIB0Q6gqEwn3L32M/xiG97hLk6piXwqcWmzF/n
R4sclWlTKuh5s7UAkuE/3U006tkt1kX/ZnXLCBub8jP+D9YMd8yRS7gO7gPUrdXHOhspk3O4V495
hXz5mvwRp/8L5ED8msK1LG6GEKZtC6Xrlo5Z41efuqrtpgx80zp0OJmObhVeDlOD0LX47Iw9ht3S
f1JuAeO/oecso2Oc6uaFRcfTGKt9p5Jj0PvZiV3xP/kH74Iefk0y+9d9WQ4yBFcqy16DHkxNuW5r
6daBNIp2iwDtA/G1NEMtvOeBrfYGGZI/bUt+g5YQ/+c6D/cFYZxrSaKtwF3++ihkjl/YYld+wDd2
WwZI+irV7fU2uQRfeamCnCJ9nuBTdQKYIOhjcbLkh6R+QnvyMcmraKecubn7810t8JtfMRS8IFuY
yhLKYTcjVndlUPeF6RjxgrTQ2I6a/3E5p8zQDSmIVMZFL2Z4geC6u/wrpfhuU6WcoQO82EmkboVB
xcvnoLtdACzUK0CQWxg/9dZ5otq8WHm67xkabJQO8eUyjn7c/n+1630qMv5bb2T/77a7v/yr41tx
+zl7a9aXWu7mP1vn/zcSrf4caEW/P/+FYLT883/uhoVhQrZwlZR8+z8Ewv8GW9jGPywdPBg7UVNn
S7ogJ/4NtuCvLGIVdJLMpCBBkY/o33thiyArlzRR0yIPkOhP+d+ALX79GDWubTNXGPoydH6iWbRz
nwFMdYM7PR+Gg5GT946Uetr8+Vt/7+rLn/90dWFbbM1aLbjzXby5AzltB5Qc6eG8q68GUNJbY+bj
5PGIzE7IDWDu6nyz/Mvs8d69r+bPwJaJskrX9EqfMjY6n5uqq/8WS/nexZdMsZ8eDO7UprR1AGpW
4z7DGXlezk9nPvQV3sZh3xpVpjSppAJFNoqrIRG7c564XIfvEZ0zUAczTE/T9ScLYSdkTta6P198
lWj872+RHs6vD2VY2rp2r5neBHPvY5i43WWtt/knV1+I8kQg71Pc3ocsb+QpQvC2s0m8+cvq9PsX
Qlr9rz+7TgLF7sg2PQ7viC5jAoF7+fXPv9h7115W6p9edua7ZeMDVfSscfAC1wWareNSOe/iqwGs
J5rGTmQwPJKFk100BwBakFOdd/HlN/rpzm2NVKARb5VnTeorJppnBYX7vEuvBm8rYPPZPo6dOeBN
zhZdPcRBZ80MoAF/ve+i46KRH0qvjUvs5ULTT9KJw+15t74avDptysBsY+m5gzyJIbgPa+fMB74a
u+VU1GleOtldlmFeGX0Yz3LEGHzWja8Tmi0jVXpraOndNKRY86RVNHegHsEenHf91QC2jKrvbQ6q
d3hGl37XhGyqKZ//fPEf+6L/wXf9Z3pwVkNU6+hs2XUa3OVW/CQ5oO0iGr3HHm8UxUgt7w8D2M83
5WLVIVaw3nK+RKscZ+Mibu13llZK68zfdDWkbRb7dNRgMPsiPtYheBjKt3+Ldn9nvnBWQ7rrQXjO
dlh5beo/+j0tVhjz5y2acl3zCqBOF3FbOh4MDH1jVeUXtIFXf35F7934akwTEdpWRemUXiRt/dmE
+hKNif+X9//exVdjupsjYWmcnEDZK9K2zBn5ckz1zD3zla5GdcVh0mUDXaKHwU0cZ5QkyKA3ns57
NKuB7VaRKrvRL7wc7NkGGPpwY43G9PLnqy9fxm+Ghr0wy36ap40BiY3jNrY39OUAhQM+xdDl1qUF
u3z35x/xzuO3V2MbVnaPmXCE0gBs1Tch8rjGma/WXo1sY0COVFam8jqFjstwqWs0MtfOm67X0dnF
ZNBCEAidKEjeKJ8guyD5dN5DWY3UnEICQWtx4cm4UoDX6ZB+rP2yOm++tpd38dNrxZOQVnUlbA8w
/wVgSuRV+z/f+HsfzGqk+mg/sKZNtheZWEB86qQfZJ+GWzfqxPOff4Rc5sLffZSrAauoDflGjV89
I/x9k9IoQ5HRPmIEareGE0UKHF2Qf1gSl/q5+j5D9z9WozU/TwYiJ30qxbGlmEOptM/VpSDVkgWx
yjZobJL7AFkrZQ9SZMviAUcw1mLKM6I024uaarR7OUbyw59/kfe+/NXEoNsk6lSan3skLQJISoCK
wJnwr8+7+mpiwCq6dN3IpY+6+Gs/DNcU3e/PuvQPkuFPn08/GNBStMr1bG34SPLi3Tzn38679Go2
SPM8y6e5cL1Ol8CmIAkBmTvv1CjVajpAII+KaeTigWVfqatBZH9Zn5a7+80XqVarto/VzaH4bns2
wpFbq0xRL+qkBfJ+SV0diuozvUNr60De9f78nN4ZZ2r5859egdG6XRaQ2eZRC6IN7qcUMeeW+ndL
St2ff8Q7n6da/vynH+GYorcqPXa9gg+fQhDYkz4971SkVtOEyBsrCYmB8Qi/jp/GoqpeOp98kPPu
fDVBZDgtYmmwajlJdYn59RMiu7+86fee+2rMIqTJzDTIHA/3XnRrGVq9AWIor3wHSdif735VXfzP
flStRi64hc4BueJ4cE3sV9paiACV1DZhRAelza3inkBocD5Z5zv7UJTzEW6oth/Q65zmuBR3GUlO
SzNP7ccyzr/++bbe+Rys1VaACHWyfkvd8kaDUETTJHlVlR/Pu/Zq1FN2VOQ1xewB3OTk6GQtYLSo
z9t/WatRD2LaIWCnYROA65KoUz0+hL37ct6dr0a+mZRgaFoU2YNNmcuKcXxHRR3vz7v6apTPYgDm
pveC4yai27LGENw7gX/eNL7Olye6iGx2koRR1SXWPpkCktcKfT7zsa+GeB6O0kZYp7wgSVsS1Otn
AoK68xY3azXC46DDd0UYmWf4/YPKaMhFtXXmx7ga4rplxkMaU5sYy/EqdstdHlenP79P8d4gWg1t
1FamW+BQ82JzSK9wZAZfTMTuj8o3622MgQCmn3LbBzNF3+YUEdqz2f7qgjJ9yiMT64oanY9hNVXq
vLdkrka1k3TjaGRW6kldAjzqoWHeR72pzntP5mpg68HkAtZNM6+y1JEl/cusEND9+WG+8yzN1bgW
VYKjwFSpF+BjROSGz9LEi3Dm1VcDm8RwtEmOnXqRZqsbx4GVEpjNecvfUsv/eWmlyd2ogJM+wFmU
XraCcprtznsqy9P6adXWVGnR/uTSbISvoQkrYV2ed+XVgEbOroJZidRz9fTLHM2HRiRnfiar4ZzN
JBO09jR7wDC/5DU677qdgjOfyGo8J04dYySXqTeahHYPRJscB8C7Z34nqxHdEPWcGobje/6IzQFy
GJ7PSUzn3buxGp420vpJRNHsYU9zT2OKJTqAj/aX6WgZKb/Zti7c85+/FR3djkSUA/jL1N9mgm/2
A6kLDxVGcnANA5kE0TxfnPX1GKvROpSix+dvO97U5cFVIYOMsIm0OfPqq9HqOoWWplaWeEgNJuBI
7ZOOXeG8O18N1i7QLRvFs+N1cWlfQJGH8zfa/XlTgbEar2Hfkfk2+ImnEe+NkrE/6IHQ//JY3nvB
qyE7N4NQSDB8z7YAVGyjKe1urG4gQY/sah1deBk5yzYujM8bDcZqIOvWPHSGP/HbKI6ceJ4FGk8M
t+32vHexGsvuVIE3MGXstR00cexVByBK4rzdlrEaygs0eTCNLvGmAE4tSFbk1SRg/OUzeq8LtSQT
/DraME4ZhUbRpYq6JSKEnHHyR45Zo/uHLGzay6qH8RgK+KwFyqy3FrXfmS9GroZ67ZMp4Jsi9jKS
kpwuORlu/U+5Kp1yeLx3/5wvfg7aWL7U38wicjWyk6rSKxw1CWLEdNeF5tvoNx/Pet0/KkA/LWaZ
BjtsEM3sAXrXNsimIcxh5D/v4qtxjWlkNEXWLAG9yt9YBAJsB/mXgffeM1mNasmrk4Ph+7dSN79p
KWfDorLOPNDI1agGi4pA2cxHzx5wD7KHvEWm5pw3wuRqBDPh56OOWYjed5ih2DJt67WdSBA876Gv
BjACbxSj9JHZ+YRHfHjb2S6O5116NXxhdScV+abgnmySeTeZYejspiPtvMsvUVA/D1977tMUkgL1
tBER4ty6j91I8sBZ9y5Ww1PA+gzJdx69MrE+tColaVFA1zjv4qsBChtwpj6AWnhuHPLOpsHd5MgZ
duddfbX0hiUfxyyE8FI7Nr+NdlKjJ+qdD+ddfTVIXc2azKrR5yX57k3IynOnv81byyV+M2/9OKP9
NLlIE7mnXvatF05NdAdPscNrGaXPNSrXp/PufjVS3VR1i2Ou9WyVxPcaZGoiPjLzvNlxSSD7+YuE
/SKzybIbL+SkeKqz0rnhVOn8ZQpb3t/vHs9qpIZB32i2XjWeHebmZ2W46Y686PJI6Hp3rDC8VH/5
PJfP8Hc/aDVu1RBZREAXtVe1eKqSkjQrOyvKDzBugwewYoizi84M/rIMvzMzo/T/5aG5rlEGFerv
W1lZh8jVoDKdedDQV4PYiJWaQ33ErtfhxzIcEirRxcq/PKb3bnw1igGFOnGQCec2KSoCah9FFZ93
sNNXI1hBNxiCynRu5xjQajOMx9kczlR6rHVgEZ6uHkg9t73EtE8JPv508uvjWQNMXx7WT2PYzP3U
Kg1Du9XgFxTEi1AD3Z136dXYzTELa4Muie2wC4LttTu4oectgvpq4EadH4wF9dRblUEKFWLjBvGZ
D2Q1ajVH2kNXz1y6yx/1AgVGDxnqvCeyGqi4xbFChbp2G2oWgKLQ1mCJFH+bBn7/fePE+fVV4reI
wHphXsBqSy50omG07MazCgyoG3+9uEVqtGk3nXYrSjngla+OPqLss16nWEu8+t4lGWAytVvQzs8a
KalBEvyl3fDeQ1kNTRkQBTOxU72tnGKvm9ZFnOWv57xNUix+fSSqa4TKHe66yZODaD80EEXPu/Jq
UPaC1IgeoMGtrmfX/VwfSLw7axIU7mpQ9kTpTbPPyJGted/jO/zfnF1Jc9w4s/xDjxEgiY3XXrSb
km3Jn8cXxtgecwV3gAR//cv2yYLV6ghcZxxoqIhaUMjKlAKygX7bdrwyJNDbPs3zp2s+fFj1egTr
1C+/pR2vzKN4tl0yB3galPleMf0Pm0Kv6A2F0NffkSWDBYMV1u4oFKk2DDLQSL947dvFdTWrDZpl
wvEDpO6TVuDagkjS7Gdv6fgkZ9C74wS8L9MA9SFGbkrQnvnt28mVPBvBJVMlSboaUNNai7uGpma7
8lvdcUqwgQ2DLhcclG69AQMWKDJDz407TgmZlLgMKMnSGVw8I5AqQPV4XdOhePv6nCCDRRhOxq4L
06aoHwIIpPvZw3HKpV5yPWYmSG0F3pZTFqYSg0h+izteqcyEsD2JJKWDfQlHiBTSDcxxfos7fjnk
dAEfQzU8bhEIgEIdv4QBvwRsOn2zv+vaUDqOCcnztsjDbXyst+5LWUFIxYrtE1D3wdFr9y44a8IA
EuhtFH6ghyJ4GbGTuBLqK7/VHfdkfYjKBHQ5jyUItcDGAxZiNHk8F3ccFAzm4WbA+PZYSR3v23wE
e0+z+CVNF5dVyxMALga9d8nA5VIkowT5FLn0wHLy8jc+62m++M+Ss8H80QLasuERJI76G0vAUNiB
OOAmOqkeNp0g5MLhPHN+XJBWD9YJ9DoH4AZjqK5grKvqjzO485852Asmzx9xfDczzQaWDnsS7JL1
E92EuJclhGNK8Fi9f45O5+Ute7kODCEDPBsxAHnAHLWzUczlYctplVaQ/Pk0jE1wGBImr1YM+5We
x8vx61JaI4IxOOXE+BlPeeW+DcYf7/89Z0oy4bh1Kaphgchn+xhFcXSjB15fzTWN/bK5C60SmN6N
ISeCW0e+JuBT2m6Hyvo9s2E67PXR7dFcwlU7PyH5i+JDTzPyaQurzeslI3TRVRHPsyBLNnB+8+qZ
muWfRWPM1cvoLsAqB7ZcQRdzAuSvfhqq/MlwyOH6re049AJaWtKCqPaREbBUgO7jilTbN7+1naQ7
j9FCh0pNjyTXP0DL/RQ2jefSjudqsORAcqOZHifd5Q+QtxoOwJfpm/c3fib4cMdru8mALT6QBhxa
pj2xceP+URIz76SZ8XD0/o+ccSXuuClmnhvINKGR3Uuo0XJQ34aT/uS3tuOmIUiZ58gO9hFzm3dB
Jv7RXP/0WtpFQoEtcATZqpLpOgUc6oghyD9icvBb3PFRcMAUPDRlgVd2zOzTtv6EER+/I+MioWbA
V41ZsgXoE/1Ub9k3MYOYwW/fTlG8Dlrk1Rok6TjMyS6Mpo9MevZiQua46AwyilL3KknBPdHv7NyO
hzJpYs+tO06KYqGaoEswP4LR4QHaRw9ZNT77WcVxUgg7Rys4mDoQdiK2UBvvYnQ6/YKiC4IaTBZw
UAaNjwVL/slpnO879PH8LjnM8c2YMpRofGuBsBqeSvRKq+KSa56poJjjmh2+Zh1Cye4R3O//9RBn
2OuM/6PnCcqHwrNfGrrIJvAwMZ7ZAL8i8PJRgV9baLr4pWkX19SGfMFMSlY98tbMN0kIGRGl2gsV
0+ncvVExucCmqjETcFM9nuAEj69LMBKAvIv5wRlQwb8uAtQUF9ViChDQgR72qsNb9/53n9DrwLvI
JsyFy6LtoLky6+Q5yCE6K4kfhAQzza933jMmQxmR8nHdSoh8ZD9A+7f4xQDqOCrGc5pxM7J8jKAG
VbLqF3Sv/B6aQS/0et9RHeJRTJjyccq0+AANovYfWkDpyM/ijqMm4CUHCxesAmLeTxCw+zm3xnha
xfFUKEBDrKvsyscOJPrIdFBBBTce9TvnLrhpintMEcWkeGwkZMEY/QIdss4vNrrQJs1ngenzIQeZ
LMDrS17e0AH0cV4md7FMZMLQu5lOE7FBmYGpD8zXvEu++C3u+Cewe1EFurkcqkUrhMMZpKRBQlp7
bt3JpBDFKCYjTZYm2kAbMZHJca2tZz/FBTMJBSbCQE3ou1XJN6g23A2hevIzi+OgoDIFT1TVoQ9U
8ushHp9FE3rWoS5qyRgw1/RTKdOggmxEtc4Q8QJFkKfJHQeltFR1aDvo8VXJ/9CDO/SGv/gZxfHP
Xk/FkEW5SEG72YEC0Qa7sva0uItXAmYgoZAoydKuDaYb8BFeB7bxe4YNXTxST1uAtyZoJVGxym9r
ZfmvlaPL7Be4XExS15OwX4qKprYf5NWoaXjUdfLLy+ouKikrpipYQLWe4k32Rdj+fuuNX4X+m1ju
j/fMaMPQH194lOZj0u8gXgEyH0+TONkTAgBVABAYBIob2h5NuO6g7KSu/EzieCdkuDMCsfklpYu8
D+gpEcV+3TwXkARe0ZaaPFxSZknyOG4xGa6afBZ+qL8wctzTDlJ2gMbN0PmqQR9+Elds5skvmEeO
g2JGizTQH5hTCJaAvizeoPxK/I6hC0ga6mwG9jia06CLjmsBej8BoQG/0+ICkqCVFkPnJpzTRc03
mw4+6exS+X+mvA3d3i9gMP2KXnLaS3C1hVuc7wBRevY6iL/Jq/5woAL0j+uYNHMKlZwrrpKvSQHZ
IL+1ndxZTmZeMY04pbyi4P/kDWifYs9Sy0UjJWDc3WqQ6adzTF9qXT8Jo/yCissHVS/jCBm9bEpZ
RROw00kd3tqZMb8C1IUhVaXmQAzK0/LFT0XQbOVL4pk8Q8c7N6A/oUfPphRMv9Aflo3YD9v02e+D
Ot4ZSlNXaCh26Qqmj73UxUl2LPd0IRdpRNm0wf+rLs3Almx1cwgp8aucXaRRJYt5ZJCVBlYiOvTQ
esbt1sskxHFOnSjF5hkrT3zNr1S+9odcxJ6L89cXITBRQdQQImXpmmTqQdVLBPJoqCypo9/mHQfV
iS4g3RO1acRtBkr+iE72GuPemx9wJ3ThRpucIM01xG06T8W90VPaSnJhoPdMVCROBsVzxWQYZ23a
xJC72IVAaIJQmQWd31l3MUfRmsdNwAaVmh7vkft4XKHiCvqvT36md/wUykQgGs2WLmWN6b4EfcZ3
JlCRXw1AHEeFbPuUFGGu0kRNzzUbfkJI5H8+G4dg6eszCfFW0du+0lCW+tZO5AelwivsEhdztE0s
AzstVp6XcM+2DWSaxCsTERdxhKcyTcel1Kkh4wBmYAJu79GvdiaJ46UVF/kStdmcZpq1P9AT2V5w
EfDKzyCfe21umWNMHpzJbVpKzPfnsf3MN+aFQyDJybX+yP18ljmEzmmb9tDhgtpWs96gL39pluZt
ByUu9GhocgPO1W1O2625Yxvoc4tk8YuM0Jp5vXVLgnlporBPyZax/VbVH0FT//P9E34y7d/tRJI4
rhkslR3RNsPaUMm6y+Y4/nG6fkGjbgEb6/u/cc44joP28Sbrki5jGo68L3eZWbrtEXop7BIRzZkf
cJFImcJk6jRuYyrzgEGVAGfoaAMaX7DRueWdVxcbA0a9QCQp3Xj+2Ji+hYBp5YeHIy6/VKcLK0W1
TWlVDh+iNXgss8oL10ik46tSMaWrTaH2MtVzYsZrxkavmEtcsijWdJCKh7JA2kKDBgKHy7PiwXev
4+JikYoKAlxtVA6poZD6rbb4dp0Gv+ccIp1Muul8K4I4H9IaEuofZRZte1v1+YXS61QIveFN0vFU
wbYZXB9Bn84tGLwPIPGW37qygM6cmoXes1FDmF1BQGXvZyrHe7dpHbJyUEMarCHdZw0eqyAHqyGZ
9v76Z9h0iAtTGisjCc2mMe1rocW/WzgQ80HOWfsVb9dSvyg+GAl16SoX7TX470AnA14T0n+BlHA0
3lHRxQqilMHU36HLXbU7NOe0BT95XSHChDGIxSHlOV3L2gTP2VDnTapH8rxO0Oq+XTIr1H0ZzFDG
MC200PMyX6GyCIb5zi9XuigpHYnO9mvUp4Xor4Hp/jqul273Z0b6QOj+OmzLTBoIkPRD2g5643dr
0hH5D2jUcf2RHdjVwSNmp5eus/Vy2+t2aK7GbAKL3NJN8YXIeya6uxRXFQjuIfy4DakoR50coXqz
ksO8Qd4KF4NA+iFqwAv++i+FKFIIdbV4SOUGQv+wFYeagyjv/TN4Jvq6kKohgNqprKMhtaTXn8IG
SpyFzqcLFjq3+um//1EWRDwEr189D6muiuG5VSq+KgNd+9WPwok2XEDqFsRiUxrbrIP+23TkGAL3
c/6TAsafW1+gLFGCA35IocwC/uxM3jUi8CtPhRtYTGC3aLYwepNhUCWBdDXmsf3YAImLkiKc6WJo
1wG9ErCZRzm7FUF3weRnjryLkdLZrExmsiHNtgbM/Wjw3IpSgN9NrdmFE/m7z/VGmHehUlHTUMgH
EoRdlah/63b6ZVTW3iBYYnx2y9d/QF6a3QdB1h3WFfL0U630jU7IdBVCV+yjik1xmJseb4hrJabb
IovkXYHZ9HEX4n9dMMSZk+0irriYVQ0xzTo1cflxi4fiwAyw1F5O6UKulEiCCgrwCCxr81+R29t+
8CPNwVl4fazj2EAb2jZjSllyYoS/B+vAT79dO85+EvrM2NQNkKGSwwPORnKjJzVfOBbnDO46+xZ2
aKQh2E7V8oGIJ+hseF3/iYu3qldItHc6GdJkCJ8FlEAeA1HZz35GcVwdk40rQKs52kXxiuLcynYP
Kolnv8Wd0h/CxBgXrtExStquhkaShGy1xDl/f/Uz5ZaLtYJs+TwGeT6mRKNrGShmPlSWtHcTY82d
onH3BWWE9oLIQ7nn9blskx5Syj3yUF7Uv6CsZ/Zltq7X7/8lZ86OC76a8hqyaxigSutsvMLr4nfw
PfiFcuYk57wrpJlAM51u9XSQSQeByeVCc/dMrHWRV3kOnqWOjbgYNUG277SqdxZyepDu2Pwoy0Gv
9Nrqg5ChGNe+T2kY3OHSfj2Om9/1iDn+Gheq7RMCm0OamH2p0ZD5uPJ+9vyiTnamrCuKGsqQKbh6
oUJeovNtOr9eJnHxV81Yl+sSIJCVJuiumgWUxyKX3/3OouOzaJPSsshUh+u6+EnzpdqtvSr96i0X
eLV0eWZJjfsXH4P1ADKQEqrpzPM+5CKvMNUTDFGtoTAdlPcbJtsx9onrupddXOTVRlSjoabXpd1W
fO3ho1Nj/AK8C7vKUMlBAdc0KR+C+W6CPCee10e/c+6irvI+WyHyCNltGdMDaL6hLdJ88TOJ453Q
YcKrkcTSHHAx6HbmP7oN0j9+izv+OSzzkOm6R0wkID9def5t2iLPW4ULu4rBhR8sJUJXN0/1TUSD
J5l1y5Xfzp2UOo1LlqiYtKnRojta4K8OZSk9P6fjnjnkCXtWn5qkwfwdSu73UPO5EM/PZCEXc6VY
ZZp1tX2aFEV8veg83kUQTLrzsoqLuiqDBeR1Kx5gwho5oswhfjv0fsnZBV3ZAXKcVb60aQBNdEoZ
BuwhR+m3byeB0k7KSXLkCWLaH00x3ZYWNDl+azvF7lSMoN1J0FqsYrsDD89+zD1LdBduVUCLlAcM
YVxP4guLdtuUffXbtOOYNRCQJmwNjgmPkt2wF5QnnvaIXqf7DAp9bV+WTSol1uznrIF+y4VC6Ey1
EjteKeeojvKW44zkCSoV6Givv0ZdDbtl3pZnP9M4zpmsAnxgo2gARIPKXCCrx5Utg1/udDFX6KMn
S5LQBhKw0zUUXW91tvhdFl3E1VhsrY2gC5cKWd/Fll5lYvj5vknOmN1FW41zjmFHSEykkLNsb2fa
DvsKzahbKjbPzTsOCq1cvQ5LhoJlmSDFzCT9UPW9H00LREVfH8nOjkShT9ylo9RXVI0FkCNN6Rdx
f6t1/dF+Cm0QojzP+7TNIcTID23hN3eLucPX29ZjUOcBVOpSwIDIrmmnz3Nd+kVbF3WlW84MJmb6
NBis3slBPE5h4JfeXMRVOZuKhiMiIjpPX0FM9KEcR79qxcVbTXUkBLNNn8pGf9FWfmJj+f39Q34m
c7pwq9jIeO7G7vRENEP9OoHO9sAuWETii73RbXLRVnFfL7XqVZ8OIen3PC7iTyIk1bXkc3KQLFtA
UE+C/ZAPl54xfkeUt35SvD48zGyqnITs0maY7VfoOWO2t1BZBVFaUd6rEvIj0oTjrg/mrdmNKqk/
JRtB+dqJ/n/VKNdPvJ01dBQT/ViHmbqum8o+EwiRHvJSfIqhxrXv6n7bT0lSP8yYZ9/Vda8P49TL
67IfoW6yLPKqstm3blLBNbEryf1SjAsCk0znNCBtn8ZkVjsMCund2I6eCf03bfcfDp30ZT6WHAdh
nnDjI5vYoM7oR2hDXBiYSYBxJiB2T3meg+8TklEWwukHvyPsBIymavMoE3WbWhsehY2qXZYIP1A8
cWFgXWegWVGuTRoq0EkGTD4lcfmf38advC6qcMGQI1NpHg5fOUtubNT7MSCT3287f3xOAyXm0M5W
pYzzj02S/Aiz0GsiFlJ7r31MDqOqpYTTiCr/kQfqe7RIv0LBRYBZzHsmmYa1q5DNV7U4rmg9+N1t
XAxYKeYwM5PIwTQVdbcR6ZqH0CTTBec8E+v+YpsSgYH8SKfSKgqba7vY5mYDWKCHMNG+FjQ4BLRl
u8UwP+I+aJa+/gpB19aFwStNOprIFEetMSjHVIhY5HU4XVCYLoTqSd+2iDbRdSwwIxP0nR8slLiw
MGsFnzOFq6Apy5eALtNhKDY/2S6oqb+2jM36NgIzcpVSMsaQtiLFrmR+0z2EOD67bXggIVFRpwO6
8LusjhrQc4uPfjZ3inBO43FuFLoSXTB8LVca7ZK59epKQDTWcVuQHgcx8NRdWkC+Hdf6h43264XD
ckqvf6VdrH3yij+izQSwRhQVeQvkYGbpgUy63GOaYNgPI49uKeQb77u89SqH8GtOki+hOGUp5mQA
yy8/F+qWcuJTkGNlpyCv8dwN+OasUru09S5u+QJhHfXp/a97WuQtIzkeC1mC1ioRAe5nk6siSQ6s
ktckaf4Jt0uogLdFNvAHnMq8Pz5EW7IynjeKP2CWZD0uvPzZsrZ8ChoMXgamCJ+3Jef3eShnCr16
Uj/EYHnQO6Xj4YlmAjvpw6W0+zAr1h9mCptLuOGzW3PSNKgTQk0AwUvLcJuGnemRqJs86x/KFpwj
exWrjlxB+7u86XFPuS7EGD9QSCp+bW0Z34mhtjfB0hQfOiH4Aai4Yf/+ZzmZ5q3P4oSLJMpLZYZA
pZuw7NCQBsNGUEb3W9wJFzPZOK0gNJzqOEmu2BI1e5sAqOq3uhMvwPLJg7mbOvComQJzTEt7yEDb
5re6C04bxojHuu3Rdggx5T1vuYbKvNe9g0OX9/VBpWhzzUDW4+pLFrHjEI8Av2rsZ3UXmtZmhbZc
EJXG27LvGvIriwIvARBs3AkRYVKhKaDQFWgmgaMCxfIdWNsu3JhOoeCNs+ii04jpx4B3Ld5ecshv
bkW0Qlw9lvdro7xe1bB/J0I0Laj3aMfrVM1SHsZZ3RlbXjoy5/bv+Di4uCA2uBqFyT253Eowh+7r
IYzhzIPwqT6xf8ddyzJGdd9VKh0gKP/SLOVTHMztFy+Hko671qBsUgRExSkeaENA35Iv+Qz8i9/i
jrcuAAesbbtg56fJCdE9NDJ48lraRYMVKzWjzFTwAV1wvqtIle2EnL6/v/iZ5O7CwRqF7kM74qNC
weyYNeO9nNqbLpbHElNaES98ih+euJAv248JIxlsX+fZ1yRPHpJ29sKqYm3HaSEpHC2Qnjqtbf6j
pLjJE/b8vnXOZHUX5WUMHksZMHBoKQ1oKhdx394SQGau21on/8uprD+//0OnOu2N2CAcx23BWgwJ
7KRJk5xBt6Xh0OSATnh7PW9kuW3tsAIyv3bjTmakxhv/ZLxg0LCe69UEB2rhsF4bRl/Lpv5W917M
gFja8ea11aBHrNEZpkJd1Qrjm+1I/33fYCfDvGUwx5kTGw1dt2HtLbAfq3iOd/3SeSkPYOOOMw/h
tpZQLqtTPJTdZzmrDrLk85XXzl0oGLqUncFTDaoGrci+1vO/ePHz6gzwxMWASRCjjWqUVVoWEaB9
3My7uOwvJLAzNnexWzqsirrL8xpvfPbHEo7zfltq3507XgzAbhSEMwJRNUdXZg6+z6XxInSGVZzi
nBXFsPAV3zMhkoK0qfs65cyn64y1Hc81plv6ZrB1mq8kvsoyzvYg8Cyv/Q6L651JFMaiQufBTmPw
GST1d11otgtB59z3dPyzX0NrFV3qlNqtuOkS2dyiq3vpgfJMZnGZsqKtXaIpbOu0mdeW7vO+Jlc8
jKsv3QD6KS24fVh13BzfN9SZ4sQVIGySrhhQY1ZpQWh5ZBwUviFn+dHWnVefkycurisWIt+M0HUa
DyBRXJtPGGDwi2YuiqtnrZ7kako00/vnday/W93dvG+YMx/ZxXA1lVqiYRnrdFpFcTRTp/cYE8kv
mP3c6o7XLm3ZQTYH53NZNd+VNLlrCMD2flt33BbSpwnkK3C/imh3jyhdwLOYF8MNvqbjtwTtwqiH
oFDKSjxDJ6TaEY0U77dzx22hIdeZYcVNHa/c7EFGTbIjXXAJZ3WmKvmLRCusB5TcrAZVcLgLDPvf
nE0HMqqXKqkWz7/Aya+2oA0a1rRON4xejSU42evyHz/jONkVExvRPPQJ/KhqX0CM2+5NQy7Nhpw5
kC6SizFAxJN8xg1oqPodsMDrLstmr74pT1wkV6YmUUQmqtPMarUfyPg8NcKvzHeBXLYrKlmBlSLV
tuj2aNwk+5nNnjdbF8sFEHDLbYVYryiJPy8JXsQg93NJG/f3i8kb5ZiL5kpY2xboViiAAHrzYV0s
+SRmCv5Fk7dX8xzoHQC9yb5sS9DYszzYR21VPvNWlA9qC7wQTvg8jk+HDQ3WSQNcrkJ6gDrri42o
36F1ybYM7aJokrAf38zXabhSi/CL/S7mawnRcFYgIkyrdbhtluq5bpZLQ7dnrhXU8eJxldNsorEC
97wa1f3QC/GSx21x6NoWxKSkKsAFxeOJ7URbRN9XrTO/mzx1nFzGwRpN1arAlE6Brp5A9AwdzV9e
EcRFhA00Bi1ZEiOC8Ehco99Br+fOaL/Q5yLC1JA00KhZ6zQIohszZu3OJL5lrgsJ4zMwIVQT1NC1
iZ/rqKOHaDLmQrl4pgqKnXTM85ExxgtchYc1ueGFzZ8SANB/TQ1yxt7P+E5WlnRaie4M/oKxmXat
btDha1dP2zseDI1tOtIRl6OeFf+pTKYLiBc9N+4kZbPgDbwcpxpPyXjeXPvrquZe5OA8+YuOq5Mb
H0ut0jEP+mPEo6tQUM8iy4WILWbro1KhhBvlSbs7yp+GdvMrD10BQaFNsyw5XGlhI1htwBRR/Tto
QB28DosLDuuoLUdaoYESYVJzP3GddLsqErnneXERYozbcFK0V2nJ6WdSLg1aJ4kXgzNPXIyYQBFU
DiVuMHkf1nsaBe2O5cOlR+UzvupSclWN1IM+FeYRZudvi23eboJaRXtWR8GVn/UdV43niFW2mZuU
0GLYzZAaIuElKYxz23c8NY8A8sVLYI0e/9i0u4nV43Go1/ZjWfTmAjb3zBXSRYsVJGsAwx/R6idb
f5Rbvex1G2rU0jhAixBfdT54aZLgY0ev3yyYXaBlHQPsnuREPNpCqltZUs+7o4sfG8FK2zQKfRnT
9Ndd9S8f16PfN3YSrdnqoOALq0DCxPTR0JBdB0P24rX4XwCycWFQU8GtOptFt+dRLg9ruPpM6/PE
RZBhlGAZ1IrYkEWR2hMxt4cg1l/9dn46Un++lSrbJDLbqnSl/Ifq7QLWrsRL1ww7d9IsGea5VnxG
lw2D5DcNzeY72rR+XTYXqzUCHk1byLmn/ZQtOzMn34t48vyejtMCQyWXSJAq1XJObldoHBwsKVa/
cOOSdlXNKMTIADOO2PppiJbqCOUqz+dQF6slRrKNkuDWCPKl/K7go3qaimTy3LpTKFsoVvUTwcPZ
MnU/ZbTed/KSPMLpULxxNXLBWnrpOKniCsd8iLYZT60JXsK3EMpskJaebtou5Bdq7t/tojd+ygVv
ldu6kYADYWWbptnxMs92tSDyxkyzvmUjSM7nfP0v7pNJ7WkT0J0iYtphxny6UZAHehhFxK8gJRVd
Z2Ml9yEjxVPMNT1YTfTHBAxSoKXIwhvQ+POrbibVVaZxL9qzCVTkh8huyzHPsvhqSfrm2CYmI7ty
mOmN0AuGtmewaB/pZl+KoFVXY7V29Cpcu37d4/k8G3Z6XcAKmDd99FyXEdRh1zlQ5gCEZ/AhyjZw
+kFQ4UjIaXaqBNnftZqrHjj5YhNyJwvW3Ja8D1toJw08+0p1qD5DdwfPTCGa4V9kNNknDAhHt0Ki
0CFE9E+gfG0vpKqTB71leufJu9h4Z1WNVAvyhjSKtkM7thdKtDOZ1sW2LeB54UE44hHKlNMVx9Ae
pOYacWSByW+9oqULcIviaVzrEmc0khsmPgbyv66fL+GHzpnm9Hf9EYoDQSuBL4W6W4hkv61xd6wX
1fsMqfHEhbKpAYQWA66aqQIb7u6F0MhrVAUru/cFuYEzxaLfO9U2vlGdhZQYTqffbcQFskFhXHbQ
QEWDzUztXoIA8rjIqTv6fVAnnuWjqfq47wGTi7p2H2v2OGHo3u+S5lKbsUCICj1wlH5BfsOTttij
3+JX0UsXyRZGDVqnqgNBgJ2u4so8AMDjBbIGl7bjpMQAs86ATU5tbiHsGZD8JTE5fX7f5r/z3N8x
QLrQNQC3GR6I0R0saS7uY9TF/6GNFx9WYPF2m83Il1pNdj/3pLuOEQyv2oXExX4ILb+t2mUt8S/x
ry4csLfzjnThbjzMYkMx4JuqIIBOeCRtBPpSvBAehvn0xhwN0CjzOhHyL4q0WC0cN4AqlUX20LHi
Sa4k9FzbqVmSuFmik25BuuRbjXpI4QbZtczLUaRLkdaiFUNwR6ow6jKtO8zUUcB+Vq+3QelSpBX9
qlkuRAmunZiA0T1HclLUq2SRLkdaWSzL3AgEkC7pwn3WCiS6dbl0HTp7mJ17hYCkU9KMAx4ZqJ0+
l9XKri3QPkeAhSe5G9Fve7CQT/qgVgWVANU0T60cpx3GhbNx37NGP67jEl/IT2+nQOmi1RaqZL7p
0/Upkd+mAgyied8G6GKu04U0csZbXMiawTNZkBSsBE2GsnuCMVmgPfIWUzOSmXpfdL0ffk26+LV8
DbN1Ywl6snx7MPjTdmUTX/gr3k61mEZ8lWrfD2Pn1nDSteg7PkJ9Er7MF3SblgrFVa29+kHgAnq1
wf9jGo/6iQZ8G5o+/JgMzB5FHby8v/O3ua24dGnUqo0vK1CTVRpO4bJHiQh2j8IY8BtBygag7ma6
GZOhqXaboHYHKcXxQ1CDYPD9nz9nOKeDEEGdQOm+RChh0b9VXl8jcF2o7M8t7aTzNrZy5hz38Ibq
j8JCfxD6el4qxrCa4+nNMKCcHPBN2mkF/9k8v6zdxX7371bBG0nxL/TaYqzNAlQinSUNdBOHjH+e
Vgxs7Sq5tdtuaVn3oxH1lO2zBR3fQxlXWb+vNzLfhP1Gr9mcBV9yU8NPxiY7RFkc3VngvQDNn+UO
WnbD9zGLiFdTQrp4uCXqozHQtkq50c+yakE7uzb0Qko+8xldFJzKY1agmsEzf7kvV0yqMRZdaiee
W/u16/+fsAldKtyIUr1E9rhGkQGxX37Bs84t7sQEGY59PVBMajKlflq842SYOvLL7y70DWXKqiUI
6FIa9OGOy/xxJuSjl0u64Da9UCC5OtRAtlK3GaIams/5k9/ajruzKBm3am3KNBN9vk/mcC+GZfE8
KY7DC1DZr7lOytTk079TVJldnMfm6Ldzx+FZE1SES1ViMLKrHmgWfZ/G2lxI1WeOigtvAyvMIkBa
U6ZgfLySc9eAA8bT5C66TWwQx+rtloM8LBa7hFq5CzavhqF0wW0xgFtbEfMCcUrvG9u9UB14Lu24
Zg+A99yUYZGC+2w7zPNQPaCr6kWPwaULbpPTMgSiQY+kSNr4aV7Z/L2pRe2XsF14G0BcbILrA3zM
+OdcqqcuGT55HUMev64F6rqNWk5XLN20/T6JO3mYYulpc8c7JWb50a7mwYekUv1+Vdf9Os1+zuki
2+KeRRUYQ4MPBpPm+zDIyh3te+sXD10kWyFIvaIAw86bOXxgiLjPlTazXyXhgtjA9RpnzKwFGp31
segPyeTFocSli2GrtxipuBiLlMrheuiWG0uX714nxcWwUTXEuYmWAjzWVhwony0mzOXqVzS7VGSd
GjZFQmy83nCBoSEuUmNJvajCYBYnddJtREOzwefUxUIeFlqRvYx45ldzuii2asT0fWWq4MOoyuwa
QrD2oIG98TO746C5kGKGak32oc77p6DV92bgnqfcxbAVG6YVwecDH6pb1EENplSCfvQ85E72XPUW
cQwXF2nAoxsWdvlNvybFjZ9VnOwp+xxVYdmXqbBbc6xIKfestZdYPM+kTxe/lsQKqnILVp+WR5v8
O2e/vHbtItegslsWY4jSM87XG871h6G8NO977trlItd6I1TIwwCps57oRwaW7F0dJflh6Gp5vxj+
K6/b9sOQFSYNtDZ7bQa/d1XpwtpmVEUFUC5FunZ8A03kZo752lYHP6M5vmt5G6524nnKYLSpsPWu
1rlf1HGxakGIrzxQCSYUUvb7/+fsTJbk1Lkt/EKXCCQkAVMyszon7u1z7Anh340QCNGD4OnvyjNy
yZXOCE088EClFNpqtr69VhTsTzYKpWfHncgVRupVBky+TgZ17Nh8YH4+5SJxcbV0XmNkmQiaLkSV
VWb/EpW919Nn4uJqYQ850aBG2/Ugzqnqf7UGahJ+39IJ23kVZQ1tcPma9lJlJrTVw4oTvN8xySXS
qrUJbM0GtD6tS0ZScTLFvPl13QXS6lpoSWcjXzfVGGZlFYjDPMGm1GtgXCINptPwtLQYmH1oPsNU
7FM6lV7KhyJxeTTZpg3wP40jHsoWHlhhPpUs1n4LceREZ0LMsDbhgtlCIzwxBk8ruDG/Mbmszr89
WbU4INEuTLCtWjw+FOFOszWZ/Z5+ksiJTi5NL2AqIl/HwcYP3RrhEFkO/EbsX37+CwkXF0WDXUkN
/Y40yKuAFBmeDIesT7Q97pAv8hx5Z3+FiEG61oQG+QSbLpDhEhrxq2c+wCXSkqBNxaS1fN0u3Bz2
SH0YSe93kHRxNDoTvF9rmuYlDjJbtTwkJPULUpdEqyPZVS2e3/MYkn8opkvnhylemV9aykXRGpUs
a11uaR7YTh+agcTHvtg+ec12l0SLJ8V6PHTilT0ZT4Wyr4bY3BiVyxX3hcnoypQ1tIZQWbcGOagC
c8fGdn2simh6XMTE/8Utvrrz+wlOwG5qjZMdN7Ec9l/zUwXnuAeUA578GnfiNZFp0gQdzsHF1oSn
qYfO3WKC6MYQ/TdDXhoj+nyxmfdYKj0jmpDgrY5hGLZP9VaJw1ov3+w6YIUIqc0hr6mytZjfxmx4
o01YHLf0Yp+eyvflKsS93ZrlgJdTIBft/qGNuD70PQ/vZ13+o2ctP3DVP5BpeDNWUHoJOUBMHi/l
mZCmAnyVfPYbK2dpWO0m8Y6yF3mJH0RtD/dl0X/0a9vZwgWlNElIkOSbov2xLMq3YF1uqXZfZsoL
X8FF3fZKG2XnDZcd1pwTC4Uss/hZGAtYfj//xK3pYSgSRmledPF5YskF4PULXteacjJBGTSiSnM9
ROuYaRsG3aFjY+NXhZW4sFuartVQUpLmUGGdDuucfsWLvN967LJuEZkHMsdLkjMZSnGcFrWqAzFB
fOOQfWUvdKXJyMDwWLhi2axrORwK6Kc8rHyuTmSSu9/i4EJvtLRUDZNI80GEue4NUNik8TzHu9Db
xtW+LRpFGdB0EU2GGiEoqNi0k8wvf+B6VVZpB0mKwqb5PokesnPa3JnAJH65YBd9i2kxawa5vVzO
9v0QhP9ujPt13EXd1n3BGrl3iCi6HRtzCrvSbytxZcrghNIUchlSaNHIY2C3DcJennUCicty7Tsk
O6OuRbQydsfx0I1CB3Lr9ffam72LcYGUMPVSVZguy1wdrZqTu5Hu46EpbPdE27I+4ofpb0ijhzTT
gyge17gLTn2c6vtK40cu8BK+ERcv25GIxNUwKwSJZ9FFRR534fjUJbV5Slck2zK1h/LUJJr1uMvI
4fOwDkVzAEYeLRlfQUMdKRHqCY+B6lhHcT9nqDzfnhq5T3eX912VhaWq70kNDXivjcVlyCwElCI5
J2kesuBVOs73hOv3fk07ZwccHcC/xZhN/U4/mWGC7coy+NW1J38wZA0Gbddjmkcze19362OD7+rX
b2cfX0REB9ZOCN0ieVs09NuSUr9VwcXHREXHaCRoeqTbU1Ukv4Iq9mo6duExO5UckkNRkkfc1Ace
TxC2g4KSz5DELj1Wqn5sF50keSrW+ljMQGptX98Il5ePH7HLjrGoaGyLjGtuE1BCYd3sqJiPb0zC
l7fB2EXBkAQiczn0SW6myJwKOkXn3VjxEUZgsdfZLHYJsIbBVUJcRl5J9l3S7lvfCy8LGxG7umdF
1UDFdWhw7itbdgjbgWeLFV532dgFwEa7A8YZ6ySXLf3EURN+mMPui9+Moc+PfZBwmyAdm8Q5yChx
KvV+j/K28ejXuBOhKbwfoxAUaU72Yr4vIG6Hklf24e+Nv3xvi1PnqM0Wai1whQT3TbHcr00VZiwu
9qNed3yBiqQ37rWXcow/T92xC3ZBhRJltWxOcFWYkUpYYbVXQiWfdEchwvohTBfQqyWcJ/7+s65E
mUt52SDt963u4rzvwq+pqd4IQrwygHgaef6tE6go0TIY4tzgwTHjYn6z8/qtX7cvX+m3dBSEssCW
wnImH7j90I3yGzyFvc5RsStKJuJyErKiiNuxLb7MolSf4ALs5WspYhf3EpSlu63R8WQrliNE5/7p
eewHhoLafz4qe7XQrijQeN3vSXZOGUi1v4/35Vr20qx04naNWElLmArnfRWxV1HFqidVVct9BMvP
TEe9uqvJHNyZUHY34u3axHSCWas0wd1zjvOtq/nrLhjJQQexH5kWu4RXdFGXLsUS53scA0fuL+Km
NvDbc13Aa6/7GdhWJZD40vooZz2exuWWrOaVcXFxrKoth0HEncjBwpy1re/NUPz4+0e+1rQTsFyV
Sw0dXJFHiUqPe5W+bS+O136NOxFbz2O/s1lwZBOwiOJWWH4AQiVvvJNceXGDPvzzqc8hVUKnusV0
SVnYZqbk4z9lyqPXqR2/tKTfTm29TyfM4Tnr7TK9wsHWT24tdnmtOQlHC701nqOCSB4nE9V3jGp2
4xx0ZUNwia26mEqbrH2cK8OR0O9Vphr5K7ZRHuMJ80j18tHvCzkxPi8tldse85xsRYSTXMje7GEb
3bpSXNlAXatKTcsBFrWxyNOhhALMJqojNKpxYymG0L7b8VTkdwmIXbEyFMnulOP6lQvCxvdcjPZg
ue5ubNBXosTFuZQkYVNVTOS8TJPTAN1EG/rdtOM/cK5Jkm3ZJ54vZniSXfRDzrdqMa512wluHSpU
BqP8OQ/HbT5xukWPI1+7o9fccX0ma8TWjKqBy5Db+dCyhh05nIH9Gndiewki0dcNw6isa50hbRg8
Rk28e7Z+GbDfjhJyMN2wEMyWmLSw9q0tuUd2+7tf150dWS0KRfJVilUvgG9yS3O8+vnV7sSu2+Sc
7lrWJVbUUdRh1u3z3dCUnsu1S3QN/YSi9XbnuRyD8FjoAgUGcJD2nC7OYZr3tt2UsBjzVf2KF7Ee
OokyHK8xd4GutkD9ihYN5qI21XgIJxDFomDcr7QndrEujcwvFkeNcV+29yGSg9nEmOf50AW7NrMM
LakNz1UYFI/T0P3YoXt8Yyu5TOkXTnEu1yV3jpcnsPh5Om3jY7Ek7R3kP25VZV5r3QnTmNZqoqhc
R4KEfA0ZOdt+vHFtvDTxUscvf/K3GK3GCXWsyU5zVtf0nbGheeyGYniQtq78lnXXZRJnkbUPoTCO
d7kugCBcnMF+Xhz8pqSztTKUVBHeBCyPCGR/JG/veBXdkhq/Nu7OSTka9qQJ1x6Nq3XKoAP6JMzu
d8/iTqAGFMm0gJeXuR7CtWBFMh+Oqn55r9hFu8BfFQSq2DwvE4gWNfoAItWv4y7dNXOOKSNansNy
5+dQVV9qyv1uJi7cVZSSRINGr6M6ebPb6n4ht7zor3zKP+CtvShNVyqaR7rlR7v2Xda3gR9HELuS
ZLoo17hiHc3h1/aFqOA4huyX1wR32S1qDee9gufKnMKdAx4GJmsl249+rTu76LLQHQRwy/KJmH9S
rjHLAbn5XUxcfKubUQC74Hqb4znAZnUlZaaA1flFvgtw8WTqoBiysBwK2F0G+93/7bb5129YnODc
+1gOY7qyvG3iX3QIfyU9/+TVtEtvDapNUrUIkncDHEkzSIjqz4Yli1/i2OW3BpqIAWcXil0uPApT
hwddln5cW+ziW+20qrCQJsp5oX8wPIto7TfL/4C3oBVKGOyl83Bnb6H2+yolqedpzmW36LJWhexX
kk8MohHxopFQl0nhl9N1TSZNn6p0YwPJa60PbIMwZuUnNxC77FYL4qCOSI+mGf+ZyvJ9AxULv1no
bJuG4jEOAD3NBUT7IVoR/Oxmz+ykKyGWDMOionWjOamm8NS0yd2Slr6NO5EZNKms+lpGeWnMp2hv
IBZaTf94DYpLbHUR9HCWCYWU7Wh1ZgfxtkOq2G+5cpmtrbXQXUg0zeNWmP9FdVh+kKT86ddz5wq6
9zreqnam+RBs9iFa63ftZD2fi1xkqyhCFsqFkHzrg+0uGvvgmKx+NSKxC22xaIv6CoL3+dSZj0vc
w4pn8rJcE7FrLbmFQ7vIEG2PsuUZa8NXdTr5HVX+kAvrVIMcy0TyRdbDQcJpMtsJuA+/7+mEp9yL
ppo6XGp13f6yckV0tn5ixLErDwaRp0bsFQ1zVTX8Pg6a6RAlqIb067kTn3KUSpakC/NmN8dJ03PA
qv95Ne1SUyW0aTpqdIiVds9LnnxemtWriCN2mal1oH1vebHntYUn7gFVhOzTNNvi4997fuWS5XJT
zcTgb76GYT6vU9kc42pokSstouCrLHtzI9tyRRc3duEpgLKLNrsM86hRvDiwqNPvddjAWHJv9SGB
+nFmmYE6GS7ehMLdAV6UNsASvQdy+867sjz5/dzLMPx2p4RVQhnNabHlXdXb/jAOkMnNiCEJVIaL
xPhJgMUucNXZSMRjmO652YyFYMQqDo33ydhlrUxXTN04Yko02/oLsmzqwOryxkZzJWHrolZmSdMt
tmTP4xSkPauo/lLOkp62sOFP89BW3C8aXeQqxHhIReMdiSy+fYkVHw4EMv+3ngYu9+AXkgcuc9Xt
S6+SSu15GqXLCTUm1U/VJ+J7AIrvUcRric8e9sOpXXZyFBwq0ywmASy79iryO8i4bJakQzlC5zDM
d/YjxmqZDaHyvP67dJYkdmrxkBLmUA7jhwZW7ZGqhxsd/89z94XBc/GsNSBxh9rrPd/GUEJvDAIY
Fvrw56nc2mNRJeqed6jdW21jDgXbSabTyhxq0sJHS6V1JsaixSs8HcssGYLoBKVZPHeWC6ySWLlt
91UXRs2xMEPjd1d0iS+wn2k9boiIgMCxtqgeWvzjN1FdgCvd9qlUabvnC9u+9lppkI3cL2HhEleG
iWSVxOw5LJi+LW/3uvr+93XuSk7BFe2aUJkwJPuIJcI0PXT9BXKX2QxzRM8Bp8/XUR3uGuW/5Z4z
KNS9StauO7BhvmVxfK33TnJrLhbTdUW354JNNIPNmTlttL31rH2tdeccUE89bfsercNOvMhE2YfZ
wmuv7Rpoy/OBCZu6S3vW7HkCN+v7JBBf+jm5pWv9cs/BOzxvfF2alo66trmNxvk0piAs9nDzu4zC
7+d5653qxEU7A60bWWZgRJa7mCWr14yBQ8zz1sNgaIrQanuB9FBZvOmsTKTfwRE2Fs8b1xS0/bgn
a77WeIw1GjKn8Lnx7Pnla/x2ZghQZLCVWmx5P0n+sRrJ9laMY+C1vEAz+3nrLU9YQ4Nky03Z6pPe
UI+assmvZg56vs9bDyrNWkP6JR8Y+R8lQ3VsFfHTIoUA7PPGZV2BjewtijKapTqMqy7uwXXJG7vQ
y/QJhAed1tkeUVNONieiju9soSN9TFUYn3XNq288psOTjSWQhXSaPH+Ry2EVSbR2UIubc1ti/+gH
1HqHm1c2BgJDz38PEiWqZ6Occ0AR82MREXLHUSh842B7ZWlwuauIrVoUUBnN6UBgM6ni+J7gjdqz
dSd4145s4ETEmNeGPejpA9h7L/AKwgDPR2WMUjrtLRvzsS5+hOqXgq2IX2S51BVrbLwUuJnlhu93
cLAbsmkNf/nsryjpfN7tYNlRykKnEaj0q7i2XQb4St3o92W9/fP0JVz3x80MFUeJ3pin3TDc8W6b
TiBLoocI5t5PZinot1gut6rWr80bJ4b1QnApLvFDoj0hGW/S5Z0dx+qr3zA5MazTqbP7FA0o+Jn3
R/DtSwZvMz8qCkTs84+wiVaiyKsZcriE/1yLMOeol/bquAtcRaYmYxuzPkcpzmce2K8qDfzOH8KV
v5rqJV2IwZQ349jmFRXd8bLs+IWqawPZ8iAqgmAZ8rRFIRwPwyy1yk+uQrjAlanKebCoqsqxllWv
4h0oiQ46L1NzIVykKhrrwMpphRpdtVdQ5J5RCGGnd35f1IlYUHntnsI3Pe/q6S4IG53B/MfPUwP5
vOczMUYeQYyL6HNbxcHDWKXN/aZHzxh1IaooILIQVPW5MfQDIO1DY+23v4/KlcwMDIOf99yihgqf
su/ziI7iobDxQ78u2DraQxG1bwPCT0MafxFyLZ/0JKtXzAB+2mxz643iyi7vglVbaZHyWW2fJ0Rv
HUpaNLsf+4R+N2Vpz/DOkyRbdbR+U31Z+U0FF7iCOTWc/pK0yw0Zx3PbDt3JGDZ8/PuQXllRXQWt
GeNWJ7i95CEo7uMSTP902u9aJ1ziKlzniox66vLRfLbInmTtaNYb2861fjs7cdxy2qeGtTksWI8D
mVDuciupdK3py///doLerN2gZ1FjSNbkwx3BP35D7cT00MXJVukV7aIgAg7zdcYC5lcJK1zSqovG
IOXCdjmWuf4uhhTqKSKsOPh13dl3a94W/x3O8zkuSNbJJhtQwOrZuBPUNfT4Zh2QNl8PtQnjbNyM
5+blclZgFSacT6I2H8rQnEU/LGfa+hXxCheyamg/loniTT4q8rgv06fG+unxCRexgpx2UxXxbvJK
JF9RpiOzflXvvb6lS1jVoilAg2xtzhL6cQnsueI4g/u17URlC6o1VHjzywMmKp01XSXPEBJQfkuh
K5yV2pmFmgqdJ3buD0pX28GGm+e26OJVZdJuhaGpyVlafAtUsWfzNPrFvqucRStaqjKJNObKSE57
FIzHmqi3fqPuRGdbTAxFYZdRH8IHXFE+D2V0//emLx/uhdO9C1epiKmK8E3nALzFv20S8CPf8Qgx
wjP3Rrn3leXWJayg77NFRdFiJWfBR5hZQM02Dfzuay5iFcQRrazYdc7skhyDeJBARI2fpKBwKauw
ETORRJo8Mct2iJv+aYd17o1QujLyLmfFp1JYE7RdDp2I8d3E6HqMi6R/pQuUB3h9XBe2ujhXolBU
tTndEU77OFUH0bflSdlw90IWhQtddXLZ12SqEFOizeGg/TDv4kbG5dq8cbbTsg133JDrJre0UTm8
W4tTZSN7Y2yutU6fHwKqerJdYccub6B0XHdFmgV8/ew37k68JiqChlDQNnkZNvujXHly7jpbHGEC
fuvF5cqt3HVyXKEwEi68aHISdOGHYF21yqJ6HV+pKgFvHFTitJVU3FglrgyWi2KFg6TAvJI2H+NR
n6bhvPfUT3lduBxWoGEnjKw9tvC2jbOmWp4IKTzvKi6HNalw6dM1avKpLaHUECx1JvvA71buolgJ
THyIgWRLzsmvLQG4tyjhmYd1Uax6WLqRrqrL661Apiil9eM4L/xGzy+JshdWfRfFmmgcjSrodT6B
VEmeGOVldQCAuMIKIebyp+adn5aFcNGsATzZsnVGQ082vI+n5UO3+Pmgofb9eQivY0LrqF1NXjf1
NySm/u0CSPV4hbCLZrUrWOOuxX5epqXuD1pU28d6lKg0rCAw6XcwdkW1mlnXBSE47thxXQ6J3mEX
V9xSMLoSsy6jhU0dFSUb1TmJWHogYm5OXTKIG+NzZf1xIS2mAp4204itMe37V+taGLjVtrCHwqt5
tRwIjbv7rdHkBrJxZbN0lbb42Ibr3i8GL5OkhTnBSkGzofCQaPXz7x/82nBdQuW3SyGTnGhUuWG3
CeosofCYoFz66TYIl91qx2KEiS8aX1vGzg2Z73tR3dJzuTY2l1/0W8/NOqZ2CjuEAVRXTmnZ/2jY
pJ5qSvWNj31tbJyduEljWMmMpMk1XQ9jAZcAZpuPfuPuBPGUrpsKmlHni5A/y6D7NAa939nE5bfG
qhuHHjKo+Wa2N0L9b9z9igbEf6TCb0MOoSIhpe2afNj55zRo30X1LVOVK4Hlslsz/H92ua1N3vN1
ei+AcP7To6xUZnXNh6xVvYFvaOLHKQsX51qapRjwXIm5wxW5F7ZXx7Rgpd/65tJcS2J2gYQ71rdq
/Kno+ECgEu13fnMZrkXYqtu3TiNjXZqjLaM3op7MyWtSkkuo/fZ9rdGomoNvXK5jmhxT0cWnGmoU
N3bfK+Hk4lizgtsJTWedc1u9jnBnydJh+ubXcydU55KREoSMzlsrHttRlJlMped9yKWxlNnDuC26
Ol9Z8sqG61MzzX43f5e/mre5wnmKVLnpS+il9a3NyDj53SRc+iqgKZvreK1y+AU1B6BEwUGS3e8K
6nJVSMfZad6JygdTfK5xT9z1dKPpK2uBi1UFU6G6EeWJOQzKQ2SjVVc8sm6YntawJW9lEBC4cev6
i9fUcTGrFAo1pthmlbfJnD7AN1IekM8sbsTrlV3KZaLKUWrB613l81S0X9dtGu4kJdvTBN9Jv/Xe
RaN4UW1S2UnlRhUozxmr/aB7wvw2QReOmgqdQNlWonW+PS6tLU+2F6PfBcsFpLZxtd3YCIl6keVN
x+eHYtz9nISEq0dFhJ0KpiOZV8ApD1qKKAvgoey3xofOXbdG5axZ4k3mazr/W5ewEI3LD34T0skb
x7OeYwqsEGw3/1SMw+smMv/6NM1dLqpgspsSpdH0mjzMuv2H6uC7X9MOWAFT6WIZZS9zNY/Q52E7
7p3CD4rif0BRke27og2Cc6zH49qMjwvp/vHrt3MApsEaIoeGpgtCP9FddFkVwG/Nr3FnQ+2xVy+i
UjIPkLI7WdDOkFxQflgRd6Wo8L48t4qmwZmH5q1iNi/mxOskwF0eShpUREhLg3OiuvjNtLXxGzkX
Xpsed3EoOq+ymbpS5nMbLW+Skq2nPk2YV96VuzzUFsQr2VouwUORS/W5gghtSG6cM17emriLQ5UK
8dNE6LqaVVBmacD6Nxw6zgZy/3S6n/GifSRpcOs6/vK7LHdJKNC0S0LmNTjXfaD4wQatOrZSTL8S
PYk7JNvM3db1wWFnvPRakqH6+PwMSAJ44qlYBedtn9tfQRJMR9yCCq/qQ+4CUsQuRNpxxg8i3bex
lG9jKNd5xZpjN/h/ZdHyBrrE2EvEL8jrt0dFOb2xCV77Dk4cs2jEUcQEMjfwasob0XV3O5nqJ63x
GqSjdM4alPU/4a3WL8EM/PD5ZxDFnJppGoOzsZjFSQU/0LrzK+rlLjdVsnTB7EVCkNjuBInOt90g
b5zdXj7kcxebKtIpqsAhpud52T41a/V6rzavcw5KUJ4PSbmsKjCoh8hZscVZt27/TAX3nDzOnhuu
G6TlDPZcFm5PUSx+NenghzNyF5Ci1I5KQObqPJvxUW9Fk1FCQr8dxkWkZgahZS7X4lzXzaMe2ZcN
tbFeAeUSUmMZR9Mio+AMZvIH6dbunpLJTymEu4AUrAebfthtep7C5ldJgIAPSAJ6Hc64C0gxjblN
iwFbQAdZhkQvX+Nw9nsL5n/wUWnXq2E16Xmrti8wmnm3dOu/fiMePZ/hbJpUYUNenNUO7dc9Wr5t
A5c3lt7/3mT/zH4DzX3euu45ExIbyRliOybfSDzdLVMyv5bVHM5PCpeI+x4l8xnce4v7WPLgLZY4
87jB9xK+ecO8/kvSSb6lBCZGGQSN2GGyU5pk3VJPPxhqbD7GbVR/r8TOZEbLWrybKxPLzDQCeRyZ
RvMvBT7w3yhkYJuCvtYgHVd60jLRhykJ529l0u13eBVBwfHaNG/KkgRzZqtphesrDsJZF6TTnJWY
Mnkr2A7TbEoPQiYGeko6XDNWlnicX4f4FcCL6otNghKaq8nC7+i612fZBPo+gNjoo1jXDl1aUz9o
DrKBz8e2YyV8IaIIftP1qLK9GvGU7+d6x104bOMjSi+GtDhzmLi0q2izmWIR+fuUe/lJhLvkVxeb
sp4vHe9QT/9rwGXvEZ6nP1XcyNeSttPD3//MlW3Bhb1G2w28Z6I4kz68LxL9YcWR/sZPuNb25az2
W9ZKCQ35m2VIzkWIx6hAbyfOej/TGO6yXrpJxA5kojiLOTqrgn+CEKLfQdX1SiwW5Gd0OiZnTZIi
i4IPASG36vpeTjtw1ykxaeM2RPCk56JGef0UbfK+GWdyMOPu557MXcdE0Szj3PSwWJ/EaDLBtryC
ua7nN3XWqnUHnFsHIjkjKfNI9ooc2oVUftuDK7BFF3DQcb0n54kv2/FifXXo67b3uzq5lomyVVNQ
Qgz+3I/FD9WS73DBfP/3KLpy+3CxL75PEKgKp+JcLqw5KkmXUxzBvLtKYN2TmmB/3KHMf+OPXQkr
FwPTSMtYqKUXZ9tVFEk485Y3sVcqmLscGIrL2VAqrDrblI6HPrUnucZ+yCB3QbCFszExfETHi1Df
dWH3Wo6Fn9oedx0UUZpC4fKMr7uYhEHmIKlOXDTJ8e8f+NqYX/7/t6WMN1ZANQCnonEUxSEgfZWl
O+38gsoFwcYuhu1jzNMz6/BWCYORJdtZ9cmv607Eyoqoi7d2ehZmhsdL+EOxwm+h5M7mOpd2qLcG
owI144ekf2jj3u+24mJgnYR7XLCT9Ayjpxz1uxAL4cM7rwFx+a84GMzM1kuvBaq3w6I+xEngVwLA
XQAsqclu+mpPzy1MbcousBmDp4HfPHH5L0w7GRWGpWfbpq9NMw/HMqyU3xR3+S+1RSM0BWR8tsrc
mypaDlVSeoa+S36NSVXqWklxVla9ipriMbGex36X+LKlEq3gpThHqxwyQ9Z7OqRf/aaKc+7vSEmg
/F6Jcz1+nph5U7eL3yLuKmw10NEO40qJs1aI9pSKx5AZLzyTu/paDVYmkmwdzBGn4BwsX6N6/+A3
Hs5t3BakMSG5jHUgwjMJquDBDki3ebXuUl26gXfZsDXijFweh+rAag91Qm4cdP97sH7hluVyXXOj
Lfw7gL5BFRnhvpk5PNhKyEd4xOD4ztMfaRCX2ZZY/irkjfiGWG4ethFrT1n0kcpkHa4nEU0cz4wB
igskNrQ3tqMlwRu1Lg5b1RO/hdXFxAo64rJEoxhzun6FusUoo3Hs5xrPXUxs7UzKS7KJM1IH30XY
fJkxs/2+oJOOM7D9FoSm/LyZcD2qcFjvIr7fSvZd2YRdSqwuq3YkUvJzv7APvO6qDNSPX07FxcJs
SmB8A1DmrJr0gLPa99T6ecZzFwsLZthR84Dxc4qLKCRdFmQ+6sRzw3HBsDSVOOWMUJ+ANN3PJYH2
Gov8fHO5y4PtuoZI+ALKT7EugPhM36Lu/SYxcaW4irtEmKbR0OoFs+VCIWXLxdQhFrAAygj2ioOR
SfRWFnT4GBYwHz0UUzqoDAZU6b3ZpvVApn7zm7YuPBbBNUCsqeZnS7LLHjJ6vfNzlxITcm55pdFu
KMQK2aA2zEx1I2t0JRj+0PYa+yUM0oJeXOheB3t3RmWVl0gDd+kwpZBeGLaZnccyOjddeyaF9Gza
OUcnapuF6ZLoHC4A9AIYPkdTdYsBvDYkzm6NQVbhbCJ67tR8jIS+J/vidzOlziF66ng3guikZzyk
nhQvX5WW32j6SkbgDyqMKTwopBhp0XYGNqnbr2jk/XGvqfa7+Lp0WE+V0RML6BkH6cedjE/eK4RL
h7XVWoUQyaLnqcGYiPBdp1O/qeKiYAQHgdQuGzlHSTFncaBekV365XNdECzkqus6QjYsyX11TMs5
zqAbYvxe6lwULIg6inKkMjx3lv7Yhh7vIupGx69MFhcEo3PMtnje97Mq0+1V11wm+bRU2ZIyz1OY
S4Nxbfdy7uh+bkXfZGlRfOmq9NY9+kpW09XmGobBKJn0O17PuuWjYbJ6p9e+/MKtkg+srwbPW4GL
hu1IPrKUbxaPAekH1FcCcJ38Vl4XDStoAx5y5es5WfT2EMi2PcRz7FcHAiOy55mGMMUjBmnRehrF
xykZ+zutQuY3M102bIq3vZbLiFGZmzULpvRNj3TejeP7lbnp0mG7nuthxyXyrLDYHBpi9MOoEnm/
lDW9sVZeWeFdJAy1+3OaGFQ+yxYsC1TDDkNL/5+z82iOG9ei8C9iFQiAacsOkpotyTnMhuWxxyRI
AmACGH79O5rVGM9yV2EzC48NUYgXF98959bt+rXvd4CTgAQd7TeyXJMtget22MsrVFXEsy157xcQ
uERYWbcDTDim5crqYbifAshYN8hkH72ib5cIg7iMhkQ2eocBR8g7Sr+yxPjFxy4QNnS6gdVXt6LS
poGoQZbkI2ybbsyc14bVOV0baoYR/kDrlUTanhmsdu6IRN2yX7c4WSpJsjDt29Re41QdRzE+L2q6
sR2/9uHOYrUDy8peGntVwfYm7er0QCszeU127jJhSNdNM+/JeO3m4GjUd/jCeD2qc1coi/Iott2+
TleehXD7VPq02NbvAZm7SJgd+LzSLRivPNDVgVfp26Cp/Xx0uSuTNSRcpg3R07XOPrZEGlzVWt/+
ftkX/pPjDTJLUHWBtg3XX0U1vUN1q9fK5C4Q1rV9O3R1M4HrCEQOOc+BzZ3X4uEuEVZLhvRXVE24
FYOOqCk5BPGQeh0Y3CXCtlXJarQvH17b/dDr8hLPjJ58Fibm2q8dvrYauiBw9bnCzeyxJcm3LWve
+zXtLMx9gFzqihrBawl5l7xh8xuR+Z3/3GW/zGBwjKZyvBpJ/ilt/IF0ixfyzF3GC5njsV1mNF1O
3VO53ZF58rricpfvMlFZ9xk8qK91aKpj14vwAM+GW4/Vv98HuYt4dXBsHnr4414nvII9MhXG55cU
vt9G6IpgIUmnu6gK+uuWrR+oCh/rvv3gNU9cmosT+Dh3uuqv8Rbv506SH8Ge+BWzcJfm2vd+aBuU
Ll7nav2bAkwx881g67Ued47MpMwytW9CX9dkeYzH/rAtq1fSm7s4VxPVLTT9V3U1sDgssjizDySU
fpqe3HUZ7MF7GA5m6YrQVhxQMnnkKxwBvYbTJbpYJ0RIkai/Kigjn3quzSlJh/CNX+vpr/tVuXRQ
JV/pcN227CGKrszGN0KU378fc5foUpbTBm8Y6pqVbTCfBqtB9kzE6O8J3IrfhrZO75Ol23u/FeVC
XkmbwdIznNFPPCanMjHZoZ3Gb37d5JyjNJIQCY6T7pqMwfdBJTJPh1L6nRku5FWi2DXcg0xeq1F/
DOE6LbLQK5jjrqlgXJF9ELOW1yAx7N5M0bEr98wr8ucu4xVtIqPlPMvrFIFJngNUNqcEWU6/LndO
UuyPaa9NI6+RJP1R2xElo5D+92zdOUzt2tcSgt3qulfJN6m3a2mgFvjnL/9Xdv//n2W4yzmBP0oz
VM6qK3rH3MdlX6t8UON2NFzKJyh7iXM0hPubcUnM49xM20mGOnyIVNBg70tm+IGJTh5fNsMsX3hX
TgdIMQ5F2RgbnqIR1Bcd5IbehtT1oeMIB3RT2Uc4zvrh/hAl/nVfIAaGTYPA6mVb8sPy8G4wm1eu
gbtqWTVNmi2Ee9t1Gspc93DxjAz3ezrgLkIl+b4OYYM8UkdLOHANz2XraTrPXYZKsNQy7GVbYbW8
7+CD+7NedP3jz5PmlcPPhaiyvV2sCZu9CIT9IafsuNDMj8XgLj1leDkgS93uRU0YZKfCCZpWqE7y
s5zkrmwW0Ssg6U3uBRTqh8OKysi7KeF+0m3cBajipQzSrJy3IjErLUoumxyqG8YLysDJ4MxzOadp
L6OoWI3aH0LWiEMn9s3v7HYZqiYr8bBctUkRRPZDgsRLXmdl4LeFucxUAnOivo6qGHIkLMoXRHt5
U0V+2nBwTfy1Y2aJl84hNlsB5ns4L1PdnpfSz1sVV/NfGx8jCKFNSciKJUq+Vkqc+dT7FS1zF5pq
iMF2G7Ws0JBS3bKPqtR+552rnIVUfRrHKqUFy7A+k3pkB6R+/S4zLi9l2YQgAKZ+RdCYojSw/yWJ
J7jPXeWsRsWlwpWaFqhu3Y5TlvBjw/zSaNwlptI0yXQ9TLTYh3A8rBpZgBLCtTcO01f2RZeaShVq
rUNbroXmdfdF0nSZ7uud1MQvG+CSU6ul8DSA91TRhpXIod946dJbCOUr3+6CU9UC84y9C7BradHn
Sz/dD8R+9DovXG4qsxtnECmmxcBqflYBiHSb4Qbs17qzQNOFtRBym9eimTd6aOn8UAaTHxLLXXBK
iT3eTZXQIj50G+vzuBr98GzuglPSsCTay4wW1crvId4E70Z56y3gtdFkv25a2TYkaTvEcdGZ7MMy
l2fUl91SEXutbefqa2WftJVakiKs2RuUt76PtsTvhHPJqZ6pbmxUthZjUHXVYWzoi958tEGS32+u
OEdoHG5hOCYcKwgakXhV/tyY7rNX0y49pdc2XVNRxgXwxidUaCx5o5tPfm07EW6AYk2o9nSsSGoU
nqYil6T1nIYu61QnOsBFfcd+G/djHi6QKX1RufX7cGdtwp2xizfVrwVZ7JrrekqOI6JHv9F0RbFI
p6pYlDjkkI6BJcSsY7hZxsLvquviTlDiBLIG97kiorgEVXg2eiPW1dz79YyzQpueMqY0okQdjFOe
9OkZ4szv/Np2VmjVQS09mAwtzGqLcF7ut333HFDnpjvsUbxlm6UFBEXXc8ANnjDThXgmMl3iKZtX
QLAh+rzfAHjokjUf0oQFfn3uAk/DnkHEO1Zr0c0JO6cIp0+tXDu/zculmMJJSGgiDVsx1yHP8c6+
5IqglstrTF2WCZKKDcxgxVrIeGmAetDxXuFxwC9n5NJMM0/mbqk1Kwipn8xiL5tNfL/cyUdlI9F0
i4OliCzJLlm92fs4XLlfyp6+nFL/eTWSFr4w8JtbimaHBdjc1t3HhI/R0a/XnVUaZrzHI1jDcEan
x7gkJ1iOeZV6cBdpmpZEcDHJrWj6eMgD5HUOsJzxs1XnLtWEG1E8TBs+PBsH+pClmzyVUIrwXEjO
McqGKGsqjk4nUSseQmHGopT7LR3Fl4nxm5SUCzUldqlZh9shNoFqPockYT+6LJbv2WbGG7/Ay/nz
ux+R/jpryDx2ASTFw2JMVPpcpWI8dvEYn1aZBjhDmB+Qy13QKRtgVj4sSVgkuv7Kk+FNWTK/oNql
nLrABtOgeAgUriXPLGUqr+Y49kt8uaCTpRxXRvHS+pK8JVkgczOSv70WlUs4jSLqIXC1rAUcUduP
squX5yVh0Bn/c/MvY/i7sXXWbLIZkoDfXgoZ9Nv7PoSpTQ4z0/7UtTQ47kyOb8RYof5B1rX0C9Bc
3Gmbmd7akWOPi+w7YPnfkkz4HSsu7jTE9RL1Chu/WtKD0dPfVb97bs0u7NTAqHuAkZFFlqCrD7a3
SOenflYf3IWdoqQjUNYfbEHb2DzAA8ueEGEOfrGfSzuFnPcGsi62mEfoQLy8DcH4znNtuZwT6xJk
BYDAFF2kWZ6G+E+1+k0VV/gqomW/BkOIDw+X4Li+wCVjIv3kl7hLODUkAaBFKlPICtI0S2BzQ5b1
7Z9X1is3PxdwGlc4YXRwSy5wjW/uRRKUudmG9MYj3Ct7sos4rVOHupO+WwoLmbMPM4UAXN41eFoN
5xrycnPjqT7EXQWsYA62EsWJSyF2+nWO5ry0SDX79ZETIE8A2FqlYltYMUU5hEpaoK3DF7/GnXO3
11EHEHex2JUrBU/a7HE1q1dSj7m4k8Vaku0ymCJL1u4EwxGNjGTyw+fDmUs8SaPxtm/NUowVn+6m
fk0hawH3Fr/Wk19Pc3gELHHChqUYqio+kN3KnKTR6Nn6y3z9T4SpS/ik423MFrsYTN5OkGOXmb6l
av77YIe53oBmMpnuIFpfIF/LzwQ78rXiOr3f4rL1OkGYSz8BV64XW1VTsQTsCXz+zyWM/awNmUs/
qbBq4qHFdKd9M58iQ7Ychcd+L59wMvi162eZzeVclnMR8E0/0V7Z+3aOkhtB4O+3M+byT1lWExxS
+1JsY6/zlWbvGxG9//OUfJl6/x+EsP/Tw1pxd4WSpyl0F0Z3W4A8uQiCMwH1/nmox+3NHA54Gv3z
D3vlF3GJqJfoIC7nxhYLJw+N/MtWfpU5zAWiUt7SOCJ0KfSy6cM27zTfmdGe3+2sW4hWMhkuGABG
Onsi2yyOHPVyXqkK5kJRYWtpMGTY5QndmkKZGmL4MA7y/PaX9fyfXWExLEwm26J1SKafxT6NhyGd
vK7jzMWisjZr14AIWwxp+BEik0/JTvwmvQtFYT0Z1Tboc02lOjWqfKNIsJ39JqKzXrkSULYibC4E
iugPFRnVYVA32n5lo3SxKBmZFtRGZgpYG64H2Y/d3TpP7VEsjV9OjrlsVMR5LapZzEWD/3eekOi+
E13kuUpdOEpViqzDns5FCq7lGgT759AqfQMpfqV3XLmr3TJcaROyFsiItu09ZP66ty0ZmoepovGt
H/LKPuNiUonRCia84VzQZr5XIf+8JbVXaAkhsV+Xk9kk714MPgodjiyfx2DMW7LdaPz3N0I8q/za
uIB4M4EdNPZHEaG+frTZaVkNXFtBM78PZ6oOtK/IYShRf+i1EFxMChVZFGrU1hZjP9KDiUl3ItXu
JxXAXFKKLtEWQipkLBoxXdcofcMadSOd9to8claw4F1PyYy0cawofwiWAei7of1xgJDQjXDktR/h
RMgkRcVal+BNIK3p+o8mWXNaDFZdPqrsVsz2yvHrSkOlkMPSdMalORsa8900NTmZieljI7bwoYon
dh9tpPOKypmLUGUEMqnp2NtCsvRz1S8iHyuUynrNJBduqgGaBmSNJrydRv+gHP2Cup6ffk07x69u
ODJt88spA+RG50zZ7u9h6kM/sxXm8k1tLOqwz5KloB3tnquyhjGn1V4FMcwFnFTTi8iU01Ska77s
SvwYu5J89+uYl/3vP2d7Ao8PK002IoOkP0sq3o463T3H08lOMaj5AwzYdGHENuVTFT0MLb2RtHtl
n3Phpnp+qQcdIl1UZTgfWF1QokRu+zbM22h5Fkm5n6PO7x2YubBTqWJkf6HvVgBkEwcW1lEep53w
i1Nc2CkjmYTM82YKwyr9FxIk5N6GEK32GmEXdmJbZnWoMAoTjLqfy60t70K71sc/t/5yaP0m+Hdp
p5VwY4MsNMXMN6ZzvaTskMCZpsLzKg4bmdDAbza55BOPphSCgGQq7IsWoIb5U07LTd3Isb2yU7vo
UxzLwLZ6HwsSb+V7oaDy3/UqPM8pVDpu/Izslb5yzuZAB8rsabUU2dqFhy1BzdJGVfC4UNMc26yu
zhrJ4TxdQgoFRtxiPXvOWePwZidzG0/hJVrL/rTD1voUrH7UCHMBqdFaOqy7DS9BVbO83CMgx57F
HswFpJaO4/UvQuNd3akcCnw6Sv1OBBePikcW9yxE01kMrYR0VjKfQXf9eVW8Ej26dJTadmt1Qm2R
7QtOewYt5WJok/XGe9ork9WFozYh4irhII87W5syHyZdXyuVsEKuKbsRSL7yK7iQVBvQnqwS+fI1
Fj/xnHMQM0Qz/tw9/yb0f7NruJRULUfYblfTWIAdqTN0PEDj7eUtoYYh6AmFfP19WbXjw7I18jBX
vTwTK8sT01L+8+dPeO3Xc4LwpO2kWTBKRSQhZJqm3+Jy+ObXtLPMW7qus9omWwThCo+od03iJ6zM
XIyqGXb4GvIZUYxs30CLg1k/WJBx56heIhCTKsMDRhQFb5EL/cYrP5M79n/yU6ouUfY0Yi0Q8TNO
UC48pe3ffl3txNfKlrBd3vbhxQD927S+pcHsuYRdl8GuW5SZ0zq8yEwioFtPTGY3LrCvzD0XnypD
tnZqq7D1SJAHSb8c+KI+e/WIKz3VZtNe8xJtV0aAQpoUahRiP+yDufxUYHDD6/aqLbZd/1DN0Jxi
gjcdvy93ViQKPhoWatEWRqmvTEaFYMSPEWQuPcUMCfoyycilNtv7jAcfE9PeCERfCYBcdEroeFFq
DsilYoO5D3aEJbzv0ydpSHSECtP+wa97nBWKNzql96QkF6hm5mVbPkHd+qNf0/TXO8CEPH8DX6/w
Umbqn2YSRwNr2Rtb/Wtz3VmhTbBuUbyk5IIamH9IknzZxvKWisJrbTtPREHZx5Wq0CWV6p8GSaMj
PHHjk1enuAAV1j7mIcWHD7J/I9IB3p/Z5CcfxFx+aoQncDOUEblky/hcMXNvNj8VaubCU5CHy2Ta
oul0FYeURd+qmNyqoHqlw110So/c9nzi+GyGd+hMfw9wB/ObKK4SVMv6tBIpI5c4bT+orv+UanUj
XHrts1/+/D93XLFQKECN+Gy2hw9WZHfjFPldrv4tNftP0yP8tBIxvPRI/U2P2yVV8Y3U0Wsf7SxK
IhW1XYj+oLo9pfNhleLsN7OdJcnKJhgQVr/sJO0n0u751vvVkDFX/oluUAwdBbpjbKpn1bW5YJ3f
JdklparN1BEMwGQxEdvnqVz3415Pt0xWXultVwFq50m8mLahsI6sPtTBBs23ffO8ubpkVF3ThZFR
0Etmyq+Nzb6m7ep33LtklEmHZWX2ZdUM5ZNaxCFWxG9qu1iU1HU22QXTpDS4LM6VgGJYmRy95qDL
RXVZ1W4Vio6LUfTiHur97Ggaduui/dpoOmdlhyoDEsgQCz4zX203ntbe+IkmMRd/StNdNLrdW9CG
LM2Z5H/3y+oXGLr8UyNoXAaVDIGkBvlszd2+SM+mnbNSNWspUhs0BYUfEm/ydfrqNZIu+pRQLbNy
RcOoo8EGqw/SpH5xics9RdDGhCu82S82sixv4nFFpSTUR/w+3EkJrwFtyyjMmsKa5jFsuu9DPPgR
W8wFn2a+t4koG1VgAYHWIkBpWQ55sNlvNF30CT4XdmnJ1BW2rff7uGLyGFvffJHLPq1VO2XR1Oqi
afq/RtZ/H5PFT9SfueRTF5Syk6vaL7AiifONWpJTwf1iNhd22gdtaZPI/SJZf+Sy/MhYfStn8cqe
4pr9DakkI9BuVQSs/VruKHufZOR5RybO6iRTmmqtDb2YeV27QzQ2CeT2G+tniE1d4Km0AptVOHZF
GUR/BdDbaEjjF+FTl3dau4CMYZUovCSX0Hzsp/XMRHarVDf6bc6UuhJPy0QmCJllutj6Xn9bWk7e
jdqI95XN2J3PRkBdoacUGqE83Zkq9mX7q2vkIxXECzSDGvGvkedIB1KGKGEuMi3FI+8T8tBGg7kx
3f/l5/8/jQarkF+bT+aoWdelUwWUveUxWeVwZppv56rbwgONuD1UgyZlHop5/rjH6X63YA5/W4Jl
/oI3h+oLxfleHmHGXt61to6/rSPyJ3E41uoOGpXzAQ46YXmiJBqPlZji8z5FyisCoC5NxWoDTUD0
+wUvW0cY9rX5uLbU6zJBXZhqY2KL+ALt1NTseSP7u3a+VYL5r5by7zrdCZ+bncOwItS6EAG24IMA
/HSEMqNJ7htgMv1hhjtMdCDNAPU3uH7dg68N+kMQlOvBZhU/TS1HyjGam+BIuzRscpR0TB9YF5Ki
rKy4qytLji1kTe4SVKl/MUOaPKEAHkXqIsvGYxluGJjwJapRjIefFlPWZwjrjo8jxfOyFNP6ALVC
XZTDcOtx5Pd7H3UJrwROJkb1k0bwwMnbwc5rTucs8XrepC7SVU6ibYYJgxXLH+OSFcT42dNQF+kS
s7VzVqFlmMc8xcuX1pOapq7GVQbfEtwPUJ1UxtUR9aZf0yDyI9WpC3PpFmaSZRS0xbCO77O6hK9W
eWPHeGUgXXmrNglohyLCuuibpc3ndGzu4N7jV4hPXZRL0jVRfdd3xR4M7HFN9AoBFU/XFerSXMCU
oqysM1HETfIUEwLUpPOKYen/GRaSlckOYlwFIMy/y2D8uIfcc3I7u0VvYf8aCCEKdP2bJEBGM5Gr
nyUuklG/7v+yEZrDx0gUFe4k+Sbx9tZXjVcCgroMF7D3MAnkElx4E/zVzsj4oE7Gc4N2Ga5qlsFW
7XNwYZv4TCtd8M6PbINZwa+dIrqat5XGVX4ep+ZxVeJhkCx+4xUruOzWFGxdXKe2Bl88PRElbd5M
vd87LXXZLVOuEU94XxWK1uvR9Aoa7tXudd2hLqbFVMUr+JfhKTUU5Qk1kNtBSuWVK6AupaUYHOkC
ZGML2QXrSdMyzVEN9t6vz51M2D736b5iFV2QtZofonTfj3Kkfu/X1HXt23S6dKYO08u88+FR4tXn
nsjMD1+jLpwl6w1K07AZu4x8tQfdRCw3tQ28MnnUpbGUHsN2gUDkZQqz9jCF+3Edaj+uj7o01lYl
U5jEW3oJtE7zhid/Rf08H7zG1BWbmkZoBcEFOL2IgNVPZcD+CuJ58JuNLoyVzmE3pARKDXHdvC81
W05dtN8q9XrlQuLCWGndjZCeLuMLiir5OeGsvgDPGo66Z9ZzWJ2wfujDoF1rEl/m1YTHcKDbh2wd
s09/7vp/y4V/E8C6slNs3wdG6i65jMlEk79QyZm8X7qM5PUuwssM65NDzCAaZ4eyfcPVCHumKdze
bzW3b2cYzf6YYQjRnXkEdc+y69g5aqblXUJL8swRrJ5h+kU+hjJr72y8ZwcDhegH1B/AHnuHN+2f
f4lXAhkX/4KANsCZMo4ufCm/DIF+HyI69WvaObHDAGP6Emxcgi7cLns6rIcqzm6F0q9NH+fIVmkG
JblhjS5QLJGoyxzi/UDjMXwXCqv8Tm6X+JppBOur1UTIJlTb19Sk2ynp6lt5s5dz9DfTxyW+NIH5
oILx00XgRfxdO1TrQ4PdrToMJpvYgfQjlIZiTv0EJKnLfUW1Dbkd2ugSMdk/QZeOPU46hjDIn4c7
fuXXefnz/7zg4PHTWL0P0WXJ0uyIEpbtrmZBe4SKjDgrhCnf//xz/gUHftdvLzPiPz+IhHs7Nwve
h2hnQvte87QZD/2owmPajfKgoUKebyzS7ysZEX6EYyRFPV2oDSbINMKtIHt5eadjxB/ituGfRbRW
H9p2y96CK5t0zgfLsB4lARayL3j+gwP9S1D7NiVd/dzMQXUHda/lQwcNmwejxnrKSaXiAmmDj3vD
q5OudXsnUVAzdnnKbHiXbWq7G1igPnZMB1fdxfOSRwlrct2J6XNFYcl5o3NeGQRnx1PwGO7EUO4X
ZRSUFEO1nhLBbiRLXxth9mvHs9GOyF208aXBpnEHIYLmHEmuT7Id+3eT2JobL1T/Okv8boSdQKXe
pmZQWY+jAfrE5KGXywDDD8AY+QLbpBMAKvUZUgXDdxRHRKeW1v+EtOV5KLcuF3gIuZvqLb2BJbyy
Qf4f3jZVA+Rvk/CC8Ux+9klankcoJv/95/H6PX1LXb7NmA2qXCbkl6jLsk8JmdcLa2J55U2iT1NV
6fPSp9sl4enil6RzkbeR2C227cAvDVKAF47uOsLXr/QL613YLayHrd5nyS9DxseLUCrMRxFm7//c
W6+MhUu7bTpmZIsYu6h9VSofNU7Faknpxz83z9LXEoGuoSKSrn0nkLa8aBLXFT/UDTRKx4MmLOA0
zyC2Qd7ti42nHwK51Ezlzd6sKK2nzRJA0EakNCrHfG+xJ/U5LOFUE7+p8MBlu8M4hcbW8OaOUzwd
7XrawvYQJKzjn2YNeUmezyue8n5WZsiqNUcq2+xPTdxG1XdU77dIj6wVzAvCvN9lo56oWLrTuGX0
roKSd3CaiMaGtVoj7iUqW9NTjeLFL3M5jHd4Sr7Sdmtgh6dgKmx7FZEDl3V0hDwh9ODCGmdMNqMM
634I0ujaQTvvbShIyY9kF/WSm7KtzxDt/VmJYP9Rvsi8dGZu8oFk8+cyWcsnXXXxV5mt5nmoFTnX
CZS5l72Uzc9t2kadd2vclc8jJBy+yDQlwV2NsuTuOTETpkc+4ViSmOSiCfKWhcNzJtrxOEnS5FAI
wRhvrU2Po4kk7ltsuIpQ1HADHvq8jbv3fbvza4bfAaLF9bweuiksj3HQNoe2MfJtMq6wCKTjkJx7
DOcbApkT+5R15aoPZaSiZ+iUl89BmYj7zsgwyA30qA/tDlXa+71daf8evDF8wmuZfQkaKLmlSRXT
I5P0I68E+V5y+jPeWn3pGzF+irK00jlKYog4gGFqj0CUo6Psp+k48tmcm7SagCGIoERCM4Fu1min
/lM/dRQ+FF0Np82xzqi5X+qdkucsWEGZ13YZlvtmLFf2cdD9kJwCrfDvzRatL7lQrtqDTWJ5P4g4
fMAAaHylakCPP/RLBXGSfkEGYs4FLO2aT2WVLlC/mtpsq09hOehmPgSqS9U1TPFPcya0PexjRd4I
WRF+6FDVcy4rLeHnahZuguM8Lbp6mNtO1M9qNeNZYL5fuw3OgYb1E6zhkj45qkmwPEJgrI6qk2P/
NmnTjpyjaUjIWWWUxecmWrOxPPZyx700RyJX988qCUz6GA3lUH9SwxCTZ52G+xznJYIjclC1aocW
XzJ0wR0SWHRXB6HwnHGJuTLdmW7TMp5RxFmxb3a2Yn8TlAreJAJcev+F2q1d4E6lGV2GnCJrbvO2
t1ZdKSUdu654HBHfxV6F4hqKCX9Vok+it3BSIUG+YTCicy0iFZ/ZNGbp/aLKMT0oUgJyynsCJ5eD
nbYsfSxVklVfE8Cf4xkoN7RhUo1/cNylDlCFv6x8Lt/ChwCSUqCZ4+VcDz0X/0BoasJ7Ei4Itnru
GSbiXWqsjS9a9w2cxnopcOftK4OX1hkmp/ZNm5rq1IxBiYfFoRpskk/ZssSfO8ZY/3XYYLn4NuUy
wqlJUixPbsKe3e+KJ+vPhtaBRcXfIgaIiq9B9cAktAeOYd009cMc1/38D8vGhj2mpGnnr+2Yrek9
oEARfKwk7xHE6ClZU1ABDeOHNFn68hP+lTJv+iHaSZIvLEjVk0jIZO6gtBibE5cTUR+6hK/mMQkx
ryF7K4PkNNB46z9D48lEuO10NeYxrBqyu7412fC4s2qu77OmkcMXsqdUPm68n6rwYMeBmCqHURSL
HxLU3KsfY9m8FExolE3cNSHEOO67VW5V0QP7C+/jOkP0CFB57faHNZN2qQ5tFGlxnMnKX3ZXEwb2
s9pjPZ97M/TsSrEbbdFJC102l1agZuiz5XEMFZpYZTHNlVpKXuUAOoGOdNgr5MOK36l5O6K4Rp/K
rJyiBxTNRt1XVW5Tcqlhz3gWYx11d92Cvw8h7F2XJ4jepcPbksImqcubsKX6PgnttshjpCzp7lH0
JlZ13rMUst5bh4F5CmKOFym4nBoZ3+EgAhgfZkLMD4s2i/ongTtmfE81yvNyAaWGKp/GeByP/dR2
4Y99tIG5kyEE1Jp8HBO75XEdBcdqCkUgD0TqwXzTNFnJG9WpVsE+G8W6FbSOQjJUSJXESGVMXdaQ
Pd9DjQMqi6Qo/0Y16RK8S4YwNBcFKZr1jssuSa9hG9r0e6NpGH6cIaujzk3M5vILC8eFPsqED/M7
3mCS/rQ0sMlDjSfEgeR9QEP+NwQ55vGe7TwgxaTsqvIISPvwT2Kt3eqcWRhTfk6omMKzhu7h+tjO
JF6vy8AQoOedrdL2m5lNmT2lYTfVX1csBFvnPFmm8mO6iTI4N+VC4zNNtrW6ChDywWFgWxjVR0k5
g/xbsAR37WiGqFjwkiq+IX9BuwHlOTZspmMpaIa7PsFhQr7DjY2II36QbNvjy+KYtkMJZdltyami
I0lONA6j9ioorKfFYYcEhf2xy2FqvzUq+h9HV7ZkJ64Ev4gINi28spyl923abr8Q7aUlAUIIBEJ8
/c2+b55x2O5zQKWqzKzMzn26Q0UMI0Lown/c8F6+ZQZKhX/roLJg6plHdCUnqjJgGo1zU8Lv4GKm
5+e0i+JFXjQ82bivsM/o7GWVds/EZSpaFf5p6LFxPSiS5W0D+XGhVckHOpG9pIdWhML4F5uv6EbS
KdruUm5VW45FmzPctm27wO+Rzm4mSQNumvKlltlITH5m6+bWj0XBOYacPVz54cIZcqi1fnUrsS5U
dN1A2OrQYtOp5GEUGy3pmER8w56L2s/twM3Sn1vsBIqkVrTg0XgDiHjNntMNBna+yvaC2s9Oj+s0
lVmfSHVj5LeLUpWrZNBHOXDPeiznbNNBa765kcmqAOMWn7sxQp4PHNOyjlxhdBj6C4vGZPsi8UTZ
2acqms4SMzGvyUFnXy1Md2iYdrVIok6JYa0YQAxsdGxotx3hPFDfpx9RK8el2Veef3UHG5N/TG9Z
f5l2hIa4NE+rwanxKY12Epe0T7r8jGhRwW8LkcY7wsQI38OFHEl2w+HqHHBfe92f2jna4v/GrBdH
Q4uoJd1ZpHsf3YUl2pI/XKfxJc+TvDtz5Lt2DRymF7JVxYakuHsl4yS9N3uAOU4FpCiFosX69klo
MWJzWW+bhcI/C9doncdG+BUutdMKl70Ne+znAm3U/AskJcRT+MjZwq9zX3hblHLcC9bwjEN9Ux6w
5h+vHp0lqobq1FoWcGF85tABjbZEV+Xz8Rx6l6YvyUF3EZ0yFtv9RlOjuucoWWCjBhvnFO0ajm4C
nwiWjYX8LaLMzheu2E3Cc3OVKRyVUGEL8+GnAoYYdjl6VXcspPxKkmXm+L1ljJYyAtCkfvehxYLB
sclI3qCzptlPN+PmeoTQTKcv7XTE/XVzHC8gBUcOcN11xOkz8rAtfhLe58d6wfPb++eDEmRuLlr9
BfGBy7Brj4tAxN8XY4tcl9Jv4zY9ZfCdXu/YJEP3mGHvhjyGHQDja8ggBb1AK6eVLLdBEriwDlkI
J8QCLOZfkSQROQ3CxfwjX9nqX8kKsfFrK/Tc/unws6Lf6Rk75K/WMcR2Q7R6SPp46KIz2A0cBhfj
k8V0LGU8KAj8lzzg/M7LticVUEMVShPnTFw5MNZTtxuobmBYNKlz2m9sQa3Y++6xpauI0FEOMZIW
Qa2rQkO20GycI8CX0Bg5g1Ws9By9rsaqyTcAx1syXYahG84F47iqHWt5Iau5GKMMzdlB2N8WnmOZ
reg2+fiBbp6oa7ofxJQp7FzPh867V9ZpgXDinmGOO5nO5IqXPl5jfZ/zeZxk2Xdc24e07QeTlCtF
AC3u52hOFzy4SHTHPVwz5WqqbgqhxP+PIPAZiFyfF1wQKH8Qc7bzXopFjXUW5n36S9oQPdMjx/Su
YfV2O6JNdwcqWjofwIzySLzhrYUHJ4O1or8uHE10iV2pED8kznIQgm1BCnFHEUiXo2XYDF8b/MXD
pccy/f4m2VT4/d4WyWSfvGkDq4d1GOJnNAoqxq5gH5w4RTqm7GUt0K2cxpmu/HkuJunPy8rau5w7
7MUWRJzRcoke6w9xX+gzZMBZ8nigDdTNlOK9Ms2MJdrFXjdiyGTRUX9jTDLZonu1dnb7Wnzn2G+P
df93T1P+D8MpitmpCBpmt1va7ms9we7yb0BMUKVAZ53cAr+Ttpp5K/KxQvHJttB0Hksk9pyvQDPt
VSBU2DYY8Iue1/maaf8mJym8q8EKOivqKD94Bqf7dU7XJ1IsPn1CoGr0oaznkGwITAa8ysKoev6O
yRieFms/IccOKUjIR2VVF800gk0S4L2c1DIfHdyqXOHu5Z7Fn0tGrZwQ/h51aVun2xQlrNQd1Og/
bZJHvo6yfVx7RHX7dru3u+8QGuJadLIrKJd4SJtlF+30i6uJ+6bHiSAvHB9ivSks82SoQDu4urNT
WMt84WYodUS/49NGOLOmGHenYfs0GUmSc+DfqTAV26M5ekeR1XTG7Br1oTkkojl8WczpnpPSTvDy
OdNeEnkf9jnLLh5JmCsCv2HrIUsnNCD/5QD4Tl6RMNPPdxrWjGkB27sVN2kbZyWbe4PrERjBDR2+
kzNzmAE13K+kHjORpfXcx/uH8jw6szTNH8c1RFEd7fhvwMvZP4u14enkOtvd412htznvCxAhLkSV
26bsqrOwvXU7Na8rI/1ewsCrwLgGMM2VCRiLUMawrDHFG83zHUj7OP3LuiXzgHche7DzfpS7KOgz
3zBioSWB71qCsfCsUGkhhzpy7Kj5/mnJZlT4vT2yG2X0fIvTtSSVQZwLwNbiuPawd6ioOxy6b79d
SOzQoOwzwqYD1xWUvPO5mzZRJ+RYLktG2jMTrb/pFAoUTzZTTdqQ+yQBYJPIqUPDBnEWz9sZpvdH
3LBlTkqY0PUVTzNfIXfPnLctnz6WbUHRgpVW3bUsaeCHRNEijKzMuP8xu6LHWJajcXIYuY9hiRvZ
oWasKTuq3iEdnBvEaYYMgAcCsd8zuTm8chBfo1C0TQT8JMV3ELUn18czJibjriHa/yAgkqJrFBjY
NMPPo0y/V8m+tPj+RZosle6dvUUqfIopIF+/rKXJf9OA8pGraPsYzOIrm8/0CRFi3X9d1rVXBP61
Nx23I+qJXcossrTSXSKaoDI4iCRUiwbKZbRNsrDRBau0ax1sh5YOgQ/u1xo6Xk4tJLwdtApv2FwC
oUIzceIIzr30E5pAiL/2I69IpFu41GFsDtC/nKFgordQPJipJCgNZ2E2iozXLHOy2duca1gokf13
bmc0wBhu8yfbG4Xxn+3TPwj44suSR+Elx2bj2Qi29ZDdH/jShCK16GzcDJmd/oyb57crpcur2KcU
b36qAOhTT0qJl+FkiYD3czflF9IJ3cCwGS/6rMfLoOZwVKFw/qQj28sytq38JwatHrsiEz+N72mZ
bpHWTSYT8z6M7R5Ove4WeqNi05+UdnStk3wYX4kQ0/OUD+SzTSb1hUyxCPFGFI1Zwfl/h4mi7B55
BfJxm8f26lNZROUOa4Uam9foAUK/mrMCEfHpUAfthR6AuepOivbckRape/k0xLI6VBsubZEI2Zg4
inzJ4r5L6skYAnBr2cIM6Khbx7rH9dW0RxuSj0XvuJdLNYT4NsnZ4d5T4uC0X5AtUs2AOWZpMK3n
ebkchXzIDibus4T2KwJE2QAQSYc/cRz0BwXnfU8juJvh2WFExFi5AU/APRk1jvH5FU5eMLWcV0R5
fLWq66cqRg/1ILp0p5A1OsRZs/5YnkSCFtMd3XoT1hSpU2PCrXgAIzP1DwfaX9H0LhePeVqMRX0I
5Mjip0d/UXFc9Z+U7uwKrZk5pTSav1oXzwcwT9/eQF8qWTmiVyUV3o5OVEOMBK0qhfD5MWMex8hv
32FaLCHYch/myJNTuhM2lzMrCjihLmzS2CXsMnsdGG6/RuvMfhtjTwodpCbPMrULvY9mx//GTI2y
oohXwoyHIN2PeMoZ3mIwAHEDUQbaFIanapqBB/cLPd7yA9Fj7T9jZ8TVJDwSaUV9jtZYruMGRfKO
KbMKW7GtOCxL/FMZvz6gKCSfs5X+3wxq6MlzLLCVcdzjnYz84e69L+iNl0L+oYMjv9GysR9jrBlm
MjFu0W2AA/eXbNG/lemUh64W6JMetmORR5XvWXGbiCVFMXdL+tI7dG9ljPdflsc2iNsUHYisbDem
y6ndl2M8iSXfzJUmRt/Y5BsCYfjHihJ/xejQd2qAGoOVQ5VBjc9+ICk6H2pBVohdUwjdSbV65OA9
OBL3MMdkE5ainpadobLxHPXv6TjWNvq5o6u7IfPumh4Ga7Q+4h2IK/x3+qKByMC9whcQTu5xvnOC
qJVWFM8H+L4LEA/MZiiKcQtgiA/mzro4thUbQwR1qEW9kMbS9IcUU/F4pLt5MwmcreqDuXauciTa
zLWz7XKsuA72xb4OND/+OAczsD3mS95EQY8vGaKwf0VGs7OZuVO3q83Q/hGb98sleKXe6aGyrY4x
zz57uEf+645+6C+QeR1rNe+A9k5UY3UQovxBfwyQ5D5iAWh8mBg2R5qWGDk3wCzoVo2YQcSNACq/
XvAnipsUMpfxnLGEdnVOZ4PnFCsrqp3H89RQCp1rJWMmMXNAd+BqN+fZc+EDHij+bmlLJsfjMdbQ
z5YGlwUyPLIdV5aBO+R460XnPxVZlrm0YQCfQW3Oz3E+OwAoIaAJzxcPJeymes8AzgpZS6QCH43K
dmFu1DHgpPbgkNMrvjdBG5K57qoKSMT86JL4muKr+4xWD+h9QGNyX2RQx5/aeFrClfW9ya9jkbOf
82q2/olRhRjwtT9GHAjcbNReAR7IvpkZALLLEe0brfJV89tW7gHbDYgnAaxNty15RO8VHKaEzcmK
b3usMMJ1m69bm33fv2lriuIinOh/5CqW03PhEhk9s5CkoUKDbvZztEzwCe8DS57Wbew+e3dgkCYq
AM6EZ0kPbiXJkz+DZOhAMk4W0SRughA4nudsvc/jnDjMtFu818oq9jh10fZ7dquCS1RvigYTHoAV
rJdMA4KO5PBJti6r2bF2KV71sMl6pOgMZgxm5sQLL88zVv5Y2SsS/Tk2xu6BSHB6DpkN1+/wxO5P
Ns3xyzYLjVlobvXdFK/aPjGZxVdAkE9y8NljgkDEG7iT4Zs1wWC/b05bBrBx1DI7j8sO2eSoVvEx
FUPoyjjJtqumrsurVO3ifKRwUf/pYIrfxHaZ0eAbfzflXY4p3e+jrclORHyOWDL9sNOSFjW63tlA
P23W6WzD1uNKXjGYlVOf8sYAqCxKbRKEVGy5nO7ThHeuXNBZ6jLPtHuRIxwNUF28PptkOP7KbC2O
apBwNH2Y0m12TVFg5fSGWJR+oLwc3QVR4/JtihOhWYtTC0eN0hGVy3qnh9kaJJwX3aWnMacV0NFM
n+A3pH09xlQVlRdYJqeLp+A8Ag2mpAqITZnEHhU1y8figfBor6Kcqz971vcbZgwVb6cung1DMuGO
nicO4kTTsejKqEAeByYHGMGVQhrtrsc4BVuPJkheDgNy9GptIaOCjfjUX9ma0Ufg1qTuhkw88DbH
e5Iq9k5dCryKY8wt4e3Q6ncRORgB93sxoNXriv/HTuVdXxPQjd8fBUKE0hersKVPMnfOxvGIS71k
Q7MToj/aVbpT6lcM/XLR4Fm2Yn5ZZxN+kXgl2O7WIBAqP6PlblalUAlSjoz7JwmH87fhOHqYTLVT
/xL1SGF6sByRJhjWPZwsDKiJ0JA22oGOQiY7nQ2ifrMKB4+N5TLBsLQElRZejLBhrYHp4x5IV+B/
pZviyV1jMbBPUch+/DqyyXclxkugBfFk8CWNyGq9beesS6txzEdoQlsZHU+WirY/zybaLDpkV9xB
L+6e2hXuYA0dFee1gnDK1Tsr+qOaWytedmwXbFXAnv8bmLX535SwgOCOLukuZEi6M+553EzC6hsN
XAyLNpgav5mFTT4qj3cKbmxhILfSerncBMXoBEINOMNlFYXem6ELw6cF2N0I06qfPqfbB2xJw9+A
weYGADzeuizsb7Anwr7agIURfupbmz+uGG2uOFrK1yHL7VCNM5ZmMN0MLIM3TxYtb4nJHT1TbYbp
+i3TDhXIAf8w5tAF3ILAGotfYT8SsHEzum8UjFn/m6Y5/JkPmYqTj7fkrRNgx4SyyRXKBXq7+qRF
yOVElvN+tAodOsiYf47OeAsE3xNIOLKJgRimFnNvi7RQQgH8bdgoeOPeP6YtyWtN8n67oEEwZZcG
iZ7Cur+F2ZftHomfY9qMVBy3PeITr9xm853zmpxlzBGAC1hOEmC+CFGqESu7Xw0eNABSeLleNVtw
waGbU0up93wG7AC4FCGFEOufIfFO/0oLUqXcIpAzTnXb14YdFIVSv/WlEap9D4PdGV6vhZlaRPOG
wuOtuyfRrr50XqAJJrA4J/Dzz8GyMKH8/eRGay7G8f51jyRITiwu/bfjasNlvBwKAOaegwi2fLxp
dZG8hCiDT4eM4mabUtMkMbiyDjUGhS5DZ5hxyRoscYubY1rHk8/wzyexk6dFGWB+RY9LRoPkKUfG
5Qmw8CRKzzZl6xXI2kvfF5jEYPUI6n2O2/tJGbS8W7+7z63rbd3OhOBWiQZdTjw9Tq2ChR04K9FW
ZivSi2fj9s72dR0qh3T2ElsP7N5rNl2y0I45uB1FHzGBge8GaVaNA5kBArQi+1gGtZ2cFuIZygFe
O8p8vU/E/1ijJdQpKOcXy6LhUSOyowLMaS6StdE7TjskizFM40ugYcl5bee48QsABNyF4jxka48T
pFqMJRw5aJXWCudSHyNauICdA+rlZ5JYrAASbjC6qfVh1hCi8RZ9b5WA2rqkCzCAeBbqfs3GtAQk
umPkdHAD3Od8LpGyBN/fIs/qoO3LBlVInWZY5yE7Ixdt2v2SJyBjxzGEOwwb4bTjRDxtJFKXjg7k
OgyGn1ykjzOcL4Y7N5CiQZL7nxHrVBX+KBaDprlV5Wp6hHIFo0Jtir146jsSv3tl0hrEZPwIUHd4
mJRO/uBlz+ojl6bKsq1t693EYDlEKkqTybhsx6Nt2n7rPjMBzDDTsbgsKpE1E8eCKh5Fn5A8tQA0
1WcSqD4jFpSfNr7r7/ci/8uw/rbK5oAXuKg7BDU/S6bcCYg0aNF23+tsZuuZucCiUrXbb3jJAZrp
1uNqTf4XDfc/Kzx9waooQnqx2v6wd+CsPHD6t1jE7AzaN61VtBdXXszRw+LtJ53M1PRWgl0RbYEE
S1B7GEE63JYdy9+ALCxngFb9TYyc+hOEbxYXeej+pbkzF+CQ9HmY3dvCBvU+xBRpbCt6AGzJLC38
x/r+Fu6d/CUZFKuPGXjEKaKFLns5F2lpTNBlcCyu2zH5g62pBd/nRuqjmDX0KzJQ1ozYHJ0rKFnG
svBk85WEekLisod8vrY9ZE12d+Jpj9RH2sEm61P6MdthhcnikeaNQIRZtcpD6uzs3YqLsKcR+Jgn
G7pY3Ol1SbPoFCjWe4BKOScOggOgyfZjO4p9vKBtC/sroNTOgKwKc178J5ct/0P6YORjLHdmG5Pw
MH+pkB2uL3ffk6mWi7Tp/VHA0veTKxubG3zdWJkmKZQEoLnnST6m8EbP7o5Z93UuNp3+CFly2Ju0
TzToxsx5aV8KrDXNuPa2BLdkPNjE/1ess7T/eOSpDeU4qWSGYhW/gW4Djo6+hAPyKqs17wQw3ZAU
v1Y3oIfOGRcPoD/7pJm3sf3/RlzXpMy5N+lXpUu/8Dlq2s12oQKoy9Ba5g7yZdyICFGFjnEyqfwM
ts/BebVRTocHJVr7joFyQo80oNzoSg1HeI/hTz0/F4p7eYJzUxJXxWCne4AqKeQMfdtPX1vUuvFt
6kgYXxI43M9VoXDx74i78HNXKhzW7s4sk9VVkcBCEnMnaKy8xLU8jo+jcwe+aXEArS37AMC6Gnwy
g2rIckhmbooiy8Mddg5b8dNFJvBHdFuxeg+eHFN5rMi4f1ejxcuUpqCekiYLPv0A8cqTpx4gi/iS
8Lf7WhnExvBQg4JW1RuJOaZZA4ThauY1ySogTUf0hNbHiWbhMnorPN4SGLzmvbQxhAmK9S2imwlB
gHO0qhGpYk4BN3Zkg7twxSVf91cnQc7UaoHqKSqZgdgUek7jdg3aN27j9SvxExR8Dfg8k5O7fZCI
rFloC+kD7n03N8jmjdafPYlG/68ApMRTOMPNO9Ki0xVmpXtlca0DU8b1pED+LfskfmRdBEYcHhUZ
j656kgvXdTdBbnYzpJAc9SDj4a5/XwSikwv0PnO4LnO0aFOzRfPhYdnnvTgz2fHJXhFhJNAWIVT2
+JVvqxaVjzNsbIpxBdNUaw2b1/8koK3seUcGwGTrfWErbWHYgAhwGIMmB3lAckWxgrROodCIc3xD
W0laCAamMorEfrckcDrWt5hJMe2WYwo3sL8kEEKWU7ZRdUD+Iw0gi1sslwozn3a1AQNbY0GHews+
bPgDAms8fiwoWOSrS1wMYpKqwav4EmMVMdfoFRi0cuC2enz22qVa8aQ5EjqOmJ2kixwsOo8kAtpw
1niYYriinmCAQ9SaSY+fsdjYVGeL46p/AVkQvHngccp0XMMBwx6/aSLo/jmwVfZguAMdfu9ABFZ7
Ulkm5GniardTtaTksPfiAIENz2OKzdYd8IA+H9/72y/Tgbw7EPCbsxX4UIHJCH6JMRYTO0jwS1gD
pl/A+3vW4PQNfKu5C/M9lNHDeJ8QjGbmhLuUcSTbrgTzSchQJ/BN62H6jcPc5fexS5Utrc98fko6
J3H6eySzVluycHhguOJLyFh9buh/dgeeSxK+VAjMLLQ4T7k4hpeWLriujxhRSigmtLuC3NLktedq
bR99PGzuPpqgTr2BWQISvNpl1jV006RB2jlBb7JZ/lcWXV+Ue9ZZHFGBtgIto3XRu0bNNg0+/7A2
So/JgB1unjUJjY/1oc0B6HwScdDpFxRf6V+b7QcHtAACFbC25/kdAUmNmQPURnZu6QzBVWKK4YVP
qkCK1U5jSuttiNMZK+358FNCZLM+FhgvQgVilNl7aZCweQoZzm8zFSCBy2zdjymtLOLgybs3zmdN
kcT7UmJ+OB6DMf4w5YYdhqPqOuCvTxFUL+QEihlJJF0WSEBDsttbm9p1r9p2aOUFvmUSrKQMCIjB
4cFGoUn3Fysin/+IPY33zxjxzUkdVgzkAEe38L6nyTajOYYv4ceWFObsPBRrmaDsWmQOsB+BtrRK
+wGJNjyNcZQAZHQ46IoBwS6Q5FAVuMeO2hioAEpySAYbd7wA6VvbE6BE0xANcEHvhqcl55Y+Luh2
0bRIt+5gCzt90/eKHVeKPevrYg76hxR7LBsINuKfKWXbq8CThbeetwGmpJpCDcri+WWGRoD9pcDm
f7ctTstl70c/1tjFBzLIYrSCVwb2Pb+BKGF7zlUeAPLrkSNdiMTbg++jrr/temnQbWR6/cynItsf
4r2YfoHL2//qlum+KqZW5qVZ8xysnsCuQgT1auWLduNVt3VS4+JAdAhgRvxyRScMqgkPS5TqiIb7
aeC0GYXezoSzvYPfuQcMEX8fZJMWYEPCNP+S3h3Y+wGdjrtimwQDFJr27+mymX8DiMK/sPg1x+uR
E/srRJC+P3fI/mlv57mPYKIboq04tWDI5wbCyWOqi3HRaEx8JscHEmDJVY0KIMoJe0dd9EKh78DC
0dHPv0HJfeuMv+H6pdx3swLR3+UEyq4X8dyCiRFdVnm1QgFHQlYYZFbxrMeFSuL2EQAu9o1K6F37
5QthSiJpJKQsaLbiYi36eiRBJ+domqP0Z2xaY99xqpj/1uAD4PIWIZaPBWDsucSD0+zfUkz9b5UY
m+AdOlZ5gtHkRG+hIcNVrRYspNCit6w6oiS9QKDULdjvA7DgFjM9bzS1ADdnSBXUk0hNLl4AVNEX
QLC9+EsXzBTx2m0/DfwDn7HmuI9VQlEfsBW0Lqj90TpELwK16zlvd8EqxjbCG7rLHrJTZqNc3fph
yoYffT6NKJdCRuTiMYCxS8EBGZ0YBTxygsJLrbWIPSQqOnDsjxBhofFhQxeHV4vf3ecSmSc56hLL
Rx6WBg74sHzIhLDpm94B7u7nIdVHVvdYHnsSDk72TQ5VEt6rQ3tdSQSlAp71aQHhSgnnc2YeZehl
+2sgQ0fuAAhtLa/o1PK8BIh02CazlJF7LtAaPyKMab5qo7IcJPRsUZfWrlhuHA/+bVoOi8Bbki6y
LKwG62BAcZ51WMWVaVT6yxbWxSMQEAI+EByoQ7dTWBDyC/lo3L8a3EoQtY95wMcTE4DKn+RYTd74
YsrxY2x+m2t/KHwKqmDxSdd2fC12z97ighY/Uos3uUJ+WRx9hX2S+DUZ23+py+ZfPN6YOe1gsLZS
ttMumuEAdFxFaMvonxS1L5LlWsDp4oV7So5m03Kx7zm2y6PTAH+N9u+INoP9OCayPc8iHW4jtDov
y8QtNCj9jOc1tCSAY1hXVsZR3i0AjllY8Navw2jlU27HIX7cEuhQ74bWRXeThqIFN+cYHiZkKadQ
Z3d9/2CdBKcC5SeWfrQchoawSGIXfXAHAVueiOxthG7uahJHxdOoZ1l5TAnlhGF6Kz2hxWUeoe/c
xsj+RITNUpSDSOXjlMD+5YmgKsr66Jz5wGQiIACwObouAxBnvO/1MCNkC6k6A3RLfSermOc7itiY
FrAmyfYUNYrL44OGxFSQLS/rt1w+fRqWJRbPeutm88oRKtldZznY794fR6U8QgZ4KWwZedmpU9Be
pxD4nSW6f+1K1oYD2hdgla+YSArT2DndHvJ0JPdiau21QL8AoUURpdkLFC17XmPYWpb3Y0ghr2Se
6uFNTW08NkrsUOwk4GCACPp2EQ8xIpAe+yQeCRiGfulPwreaX8ZpI+oOIr4OAPFmXfsFSqFzH7YY
JvPWIqeYlGikHJ7AoZf7FoBsfoIG3nFAj9uK31ycsecZQnmJiwgc06UwbvPXAcrel25N+/Q0pVM7
1KCGg3hKjhZUt4wgxnzQIMNgcqITzOZlZtLYvxzRitd+6oVz2JLAzUfuQXDjQ4wqhVCxw6nCtjZZ
aDm2h7P3GTzh9SXvD3mAYHHQcgIjP86LifRpgMbnaj1KRdlh32Kr0Ki6hwW5yzczhy3MaIx4Lthi
btz/ODuvHseRJsr+ogTokuZVFOVKUvnq7nohqh29S9rkr9+jefq2sLMD1OMAPWq1aDIi7rk3JosN
r4FwoYGEhp5SaC0ykmzYvCToX2EzClZHdiq27e9UFNoNPeE09tFZ5fo3b3mKXua1zC7lYnXvPZaT
hN3irPQKaddnfRmGwIWv4OgYQoRYyL9WG2Z+N6IOzVHVif44k7TH1+wa70HGtzhWMdrjVZdt9lMF
brv3lsHAnzTYi3EA4ZdqF8yrR8LdSpEc1rcpz4lZZswcJ07XvcNSzemPH0jphc40m3U4ZkN9BENQ
T10jnJR6Uzs62MqGoysEA5vTh2lcoRB4EgdaNc/4CzpRhdXQWEXEX945yA2da9/ZnWiDY191qtwW
RcVCt7igB//FXT2+J6seIjgv7AiOGzcqas2K3t4pK2vaWUnfUhCK5V52k7/Lk7zQ4TSOxFINJi+r
bdMZw75b++Y3FVYRTbKYz9Ixqx2uvXG7UN6dx4S5ZoPn4H0Ompwbsi0I41nbZuv0Q/Vg5nFb7ctM
F/dII9UhNZfqvhOZHfEus9AcFz3tFLXQJg/W4CDbXD/wKw9jRElYttAkrjGEdLjQpXab7MYEveCx
5bBRXEDWDT8bC3tqnKAdtyAVBIouyQis6qgAorspPMVYcJ05L/reQRNp1MWRa/JDts5ivebKHExn
P+Misr4rlWek6udzebZ6Qz5bqet/iyHfkhCPUTxtfIFI7GGg7Deqyq0/C3TUujGCab6kspkPpV0A
wVQrAm2tbmMD4sHvSAj3E357Zf+ym8JtdoireAeQt8sqnGqy14/JCj9RmVbSHoxYBjYlgUVqkpE4
Z64YZcCiYsCqwuzI1jWca8z2XR6v1hHDTuLOuV9SPVz4kO9gW4RrYIZfn90SnCUsfFWYYZyOxmGV
0EZRUhaiCRW83EoyEGeFv/bJMZnFsmlpvw7g4/1zUyg7ZqbkTvrJ82sGDSvpcM2mUJ7QV4BZuHCK
PvHqTjZy+Kym21m/NnvTkv6wR+jSS1RzJBp/DGO8rSGAdCpCBhMwhrNtl+t2oM/V98yFgdV4sXSy
jcRqVjOJxyZnxYqxp9kvRu2IbYc6mj4hLrG7ZxQBjcUGca+jsMyNQASnOE9jBexT0h0FEEfyzhtG
FFLNAX3gNQiYNdRtTIM5N9MD/bzzEbS9i+XImdKF5cVO8uYCt50MT3QPkkQpJ3JW1ZhXys0x3poN
iPw3IysEY0FD+JE3L1TL3LT+oeOeoG6jwE5DSfuILGays2qLqWvUm8pzG/Ww1nMaM8xbzI7Jd5/E
EB2wtc9UKtPI/5slWDLKpn4hKtMTp7ml44v6wOxeHadZtrxQkhcWJFDaEu6WUX5na+CyJgxJKt3A
afMiYJzIW9xABLiS0EbRhSo/RVxj88OgMYnS0ZFyx1EJq5CADaF5FVTSGzUXkCezhrC9TBSsbshp
uvRn0ta7fGcCgegHc+x6E9GE/S6723uYxS7Ikoa/kSUUQ4iXxEyjZM1d92Fe8CdvWrdd3Pugkt56
D8iXzke4iFs0v8FTdcl5VKvT5MneOeikzej9jGV29kETm+kfC8sBmXUiY9SRIrjOG6OI/R9B4zvu
A2tle4eHWqQWTqOmTLZuarA2bVziwg0HXgp1qNoBm8mmg33rHvXA2curPymBsEISA4067DlAECPG
eIDmDLUNbHsOxk5JIFqG2eKVPzs5x8WhWB8N2z9Xqmnii6nsMo7mekne7LFOP7CHMe52Ujl7W6W0
ZHwbOI4/vqHGOvVdNXuIPowpwTbBWTu4bLvrd61BB72ZsExZzFVhALYFdDzDor5/tTDttLuq9zJj
X/ve9CdJ22CXumvfHgabfmHDJlC986A+E9SZcbx2zTBWu3XSvnqq17EQQC9ZwiaEOG1VGk1BXfwS
iPj9tU4Tv48cJ9B71xOz3sxNmYpNfnMZUC9XyU7HWYZ5xBB16C6u/xvOzHnq4jY7p42HAuqnFp2t
P2fAJus66J2ilFhCXDJG+4Juy08vEs9gCk/kcL5JysmOD2PTVvHVFqtxc3sOtQ1QbkCLXRxC8uof
zdxn93Vde5qtuK58kS37NunRDT8/WxLX5GXuESf+JIWHz2utU+9Z3TAuBDo05JPDRLvaWblckaPE
sl64kUwq6WJeD30v44dyBa18rmjYHxwOXRgCfHXbWPbLerbyrPB2PjL3O8UWuW5WzVs028A5r9+M
QQYKL6CCvPa1PTHqHzNnU1ir5MZpuh990NVbhfLzx00MTalCptpBTHP6LZ37+oWnGeFSxtZhROX9
1WVyfV4W6Z6tul9/6iwvd+Ty5GfP8FxWRsA0oD4AGGYq/0WWQ1uHpSU1pmu5nAVgXh+OqltQ/RL1
vcLQQGvajt61whnKCcHZaYq6wplYMCL3rKH9EWSuQE4r1zcgxuV+RX08sr8d72AVB1mUE6d+J5Ym
u5rlRGe8xoLpl9cRz0IrZnkQ5sm460xr2oOODO9wZeJ+TjMUdkjMO4ylXRBhaKt/g0YZIY4ZpvX9
LF78dFZPjW6XD5Khl7OJWeVh8ZZTwY20p1bqno2p4+wyPDXugc+Tkz8pdWyEBV0tCmpMIqiMyJTT
L+YSuHH6ND9DheECsxaT7SSB/AE43JIkswS3g7ECymHdaXNcE2kcrLnWF4+3MMBJ1XxrEqBawRX5
lU5Z87cuXcwsyyBeFqihJzz187mYlvHoAIGcbTtXvwttiyPDvvnIR9HZUFanF98tgnMy3Yi+PjZL
SEITm6eiLi6nVm15k/kMHs06QQwzdIRmigoJkC0Zjy0wN0GONomLHhdMMrrtE7lAywQC5otuQ+tZ
PVoWgKOcRR1ZQzZ/r6aKkSvDrTTY6kmlhz5dBtpictNDldP0TbaTbVuvsjhSDaBTNrH25K5IJtxh
UrKYnJGXGmEAvS659KIDRVBxU4ZGYX70hSeOLEmIT7G/eD8W4dgM5Xx5QQMZfupcjEAbRv42mx6q
yzhbZwSW+SimdbzDCFNv40D5UUJI4KkdRbYVOXu+kUUJA/WNZTNQ+d7ch+bepnklD3PZYZD68OBr
D8MaTAeaWfvD79rhrl9l88jQkOmr3VNrk54WitabSuQWw+GVl4k9bGyBNcEIdgsmTEIl4/XXauI0
yzGDf3OHWv1McNA8Io1jeJ4RKltRTnu2kA2ckNxG0Mdq3DLAsvpQ1976xv0LtNI1/muMvlVsrclI
/uqiFhFCAD0rmvXV5JlDvB1jY6AqNepLrwtphtJ2zOdEyG5Bmjeqk06KlkY6X6wLXZhxahE8OWyI
BAZiRrUh+J9F68zZ5Vuq1RAW3ZhkG3ZoYZH2ZyoIa+23hTUCATFV0c+DGFt/5xS6/Oa7DlNYRnAR
/RCsnDf1+QNMGFMdBgXiqNugOjQ2GiB76DAO8Y6uN1T+xRbP3fjLrd3sO/6MHtHDmwm7copLm6TV
U9Brt3msHFwEadpW3/uaXambQJMYskkHx6fBwReNo66EKLKG4toWNggXYNm+lHl+GquYsTer3hc0
wEWfstYx7nBoq71Ae6kiat/iZaEohP/D5YYZQ5QojGzaklZrf6ua4r323Q7f8TByEI5uTjI9QR0I
k65theYMXH3ItQLSTUcLBRrX9paqYtq6zBTAh8Zq7+RaflhAedceL8nW8mtOWi6ryyky0wKlaBMh
VXERcpctbwaQ2bhBGsN/57L25iiNBZi86+nQU1FnuxkaAl87eoN3wg9pPzazqx6TddWHzqyKCXU5
HaGaOvMva2CrExZ1A56/EnCHgUMDBpTVBX86JqvJRt+sf6FpsxLVcsbiQgrL4N0h7uYSaz6t4QFE
XUM3wRblG4qdOt7MmNIOlIL+pUtVHDEMBidRrR1WBNX/xNeGkAwJNkRG3w2vMR5M8xtRBsHjYmpA
jaTLxjLfuPaMBxAzyrjzqsE8VgpUB8vnuNNTgucr7ap4DCdj8E5dmZAM1wRNvZxMsgkozQaz3g/9
YpLQarTrg3Qp2ougnaat55brt9hN47BKyQbdF0TCvCeN2/+hqJAHTUu1W2VpRNhnmhdr9c2X1Z7M
P22De0WOfsy5tCL5zXaZvKdqslLwHss5p1U9RCSSghkzz5HFxsa5xwBuJpI0yIR5griYmUMO4n0I
MOMxYPaK126unGM1ZOKDEYNTHzQO6DvMZQSVFlV2nI1OXWQiaiDPoOnOhZi4N1iSc001/7ZAUtvy
RDGSIik1xcPUz8GG6dfy13GzPsJxIPlOhnyZSX/PNkje6HLQu8/kUMUXA3jlmthtvWfc1uJH6vRu
YHzgbEQytWlEBFzzPDUdzVpeMopJc7u56qxuftaZqB9E4IqD9Lr1pYP+wv/JMGoNh2Bsc7wuOZNK
1w121liUj+s62zsWPUuGD03wx8WfRIDBatxgbJbVDiTpsJ5zCB5s5WfnItbz2w2JuVoo+6+e50zf
y5TqAz/V+luZPbD4MNE7bGhgyxMjNB3aauxPAv7/8WYyxPYiuCnCLjCmy9JXmGkGa/2VGrb95IFa
H2Pbrx5yax1/2sqebcwbbtHwtkdqgPRlykrUV4EIQFPXY4EweRE63hjvnCWerpB8BO0R7VXnodPn
DLOBI1zIqMRvXv0Jz2zESaPvk2HM66hnYd6za3BMFPhbfy6jA1q0BAjRVwMvVv6RxSY6k6mhxANm
J38NSMPIUWO5/slI29r1gzP69/5kwhUNohzPKsF3cWJ7j/HW94ypolQaHQjg0Hr5MU1gTBqGwslQ
bOM+h8HJcuLZ9jiv/eqZqJXAjHqdNhdIYfFqtQyhd0HtdOmu8VCwwwLeMdlhJpK/2zR2m73ucMps
Up/zm0AeqzLeCtN1zb1i+ZgV6pKLQKDGNK3KhfqrcWUvo4hPvZ6WoAtbjgGy07Q0Yx3S8M3dGcpO
sw8vUNipGCflk8Tzk46aHhST9M4ZhZ0zDwCzWXZqGORReLqz3isE+XAoY3N64hD0hpd59pP0uDbW
7DySHrYum6ITPLk0c/adp//By/tY34N++eW5ikVJYBmFdN5fZd/lCwtngTF2JHWAhC8qc/ytaLtJ
NDtbut0WCN1ikYvyjLbljyaNHo2tTj1j/gGcf5ML6XQFlqO28Yk1ISTmXJIBZ7/V6EnBC9ps0fBm
LAv9rU2ZwGaX1u1tmIa6m83IqIiz0/t+1fS7yLKFvJCWYs0h050ONjIAyp+elqGgDSpc4JcqNpx2
CXPp9OqCjOb7uE0qqRI4Mg/6biOTWq137RjY9dOqIO/uDdcA/g6xG67qwfbp26GcpQxejNpQw2aZ
nHE5M23TH7IJgEE2+GTGXZOicwYbFYOzUVB70p1YrYR5hdCCQW2BKZrHGAAH2xDL8N7dxcefwYBw
sUP0s+ypokb5jk7YnbiE/XMgi5gxgnAwa3jS+dmhd78nmFZOY+dA6ZszEQ5NXTFVClDMfvK4MBhX
JNXQbar71ByykG3WxUb6CgRlHlzcFBj4ftT2UNMnBuVFp63/wqkQ7J124GDKCs5ey+/3K9wqPQIz
8C0ds/PDLQ27xddAxNcGksEMc3WjYhg7VmHp02htM2Ym7A9o6p1bgrL3fV5K5qZx6WwhkKyHokzk
3aCm5gTZ1jyB0v9kxW2GbS/vf1A25rvecvNIJzwagVOZz4bfDg9BUZQvyzjFjz3BATKEIjYurvLw
3xt9P8XPxW18HrpiSqZttwpOGnTLZmeOmsCDtUuK704Qd/PbHGdeuw9YZ7yQVMLbnlgwlXDsOaYz
QWk6pD/4M3zzllNjYqFFs9TpPpW8ianIM9Xu3HzhYJ1ieEUSDHzG7P9MRqvZms0DKrz/yPXIy2hd
fDO4NrlvE8wxgPVvi9JPm98pYR/xLiO5xb3CDFU6ZEOMqi5evWT5zkrXrttLhGveDIsnLiXuFdgs
rKvv7rji9e2a7KO3wOAi0Av7wYi7hfrSbbhOCHt28IOYJVRpC8Cm3XXFyKO8BKT0HN3YW4cj2h1z
h1nV/ccMaJ8dsVaVAoPbwkIgEz9tQNxNDqvogdSVp9pt549u9iZwC1AJh3lE5xsbWxm43rAdq+Iw
VTWvBRCL3npY2UUzPrh+kg97JS3tvXjQbmdr0G0WaU0QyIHh0YR434/FEIK2DFWUyMRao1JbWfVk
MVWg6QZwwkAB1NF8LyrWgJ+7Gqv5dkrzkTpaNqa5qYAAaXKoBdozO2IpmTwDUSwqmCKEy1wt00Nt
eHzLIm9FvW3jZpW71pNTC0ZT9OsGA5lFc5OP7l+7rDhSOGK8t9Fq+8OwZMW7z7RG3sZ0E29tNzga
nC0y3sD9uiMG1ELGF2/CWvGjMwLcO8aCcPHUS8PKz4qFisZGj3iEQmCIqX/QKQp/VmXmc+9gYNvi
Ytb7AQuVAlCt/dvSWZgWhlv4zqJmEZUXWktSWyDETDx2DGmEz+oGD4vHlBhIwdBjS36PC6V9d9k4
ne2m1hkphcjZWzYzAQ8oZ4niTdNPLFGgGJjWl3rNk/e86Gdej17NnBECyCUFx8xanOc4e5Zzmpfe
dz2njgwL9gpkx5EY9Si3llqcnbYo+v1wSyDZQ1iW7YYwwWTZm4w+xR/Cuac87LNE3ficIE9+lTxs
M3thJktDn5uEg34IGbSwq8Tx1MWTDuKKR2kcCuIGxthJnd9TlnfV36HyUPgZ7BflURNcQIkSL4Tj
pKpMp21gqRr4zvcVjo41LbPkTqf9bcUxAV4ep4NXy/YpqI3USUOH9mk6lc48e3ucvGOPganp5d7O
Zk8diBuon1BSgifF0u6XYW4XK1JclGrLebxUFzFU43zHzCR/rFmq9m2dXF2GLGmes53tVnO8Kwmq
OTSt095ldcH8lbYfwYUICvO0cN+FadH5b9mgcJw4FKy/MrYLxye7obr4kRMI5OKMIFkTTk/rD83c
tmNPx9x/AHsToTaNlJh3UgWxt2fgLOOoA1W9JIWZfSyYkZ5toZ1vA7UPAjm4Cy8lmWbOaSRUQW9U
OxpEIFHp+s+oB3P3nMdNCAzCuKniHG394C4mWyDy8xF3m48tY4nIWIPmBy8ZnhrGtztrWI2rJpTg
gpAoIUFEMpApSKIRuWeMWl4BGHIA1SKJdzeoCv4rB92hP5NZWI1yPOaxKcfNPFtgRkZZvyflbXi5
Tv78wRg6f07HpfyzLGieIU8YxNxAEbTlBVYdGN3EOzZbFjX+6rh9G4kj209e6t5VMQESTmCJa5Bw
7Iwts+d9Ys4zaK1Aiav45Gsw+J61L9ehv/bkUmHR7GPvvLhQM3lg9XmUxlSXYWEUxUswCvN7HVQ2
SbPWaB7pZHOa9SRfopkF2saWOb1EfwLp54hYRQ61w4Bt78S23Aa+iZ7esnyZCA5MKJu1rUzMUNUg
YuRZlTHGY7P4pugJJ1CdZ6CarfooMR4SgtM56z6m9diQfTt9dF47Y7UvhmA+joH2dorycydVXt/D
QxHEA+ZSnpqcfSsofPO1rIpbpRCn17rJY4CawX71KmEWp7ys8HaPaBRXf+iCvZ0HYqtk8KgNxzw5
ZPAgz8VFcKIXbn8PKCYHL19696Hu4qC/IFa+JrQvUe5ZzbbTC9lSgUh5MyGY8Vh36yPfQl7YNj0d
Gdz3BJvOA1FhgAtEsVQnfKsO9Wktjz2N3nBfEjKDaY0o3IRoAh8OOM7S6o8gMfiuWbrihOFsDleX
ddJu0Se/QEeH735WK7g/TPrECfREirg+P68kkG9jTgylkRoUnlZ28hRn7vdhX5LmEZXl2NMv4Be9
dQY3AWceFXZPF8p5Gzu25BsYEIB4N76RUiFD125/V1ZrXoeaYD3eMBiN06na18EqX8bM6H+xBVmh
aAzBUWWF/dzAthDhS1OZ8CiYMDa+B8bhm+3eFgzFGMygy7M5o6PUwO3obkg10Hd2v8zUHFRuG54x
02Fc6DgDQGWtYoaCFcOltikYvrpreoEl9U/V1C38NxGJa4iXs35bOrONYvJbzmnr+B9tMfc/G2KK
ztq9ZdK4GgoKIfmAnc8E+EIeOfUu0SCe5SRXZy7dJ07WaVuZTFaJwpDPdCni7JbzeO7MtBy2Dle/
PgEAmifXYQscDz+RIg321BsGMAZvNXy9GS6cydnZKcv2o1PKPLSpz88qYQqixBnyQ0VI6V0Rj/PN
yj3Mh4llb0f04HEbJ4P1k/JAvxixhdTtL12jGFUlXYTt1d3Ns8aPmefBwWKlEH6ouKTkIkL6Ry87
mP0O+9BGQhLvmZryOMaG1+rIoVlNDn5TdC++Muc3NiIkIGu1IAGvhRZYLG5MMAUuIKhMu5n6ifKn
xyy8Ugo+kZQoz775DycxWx01l+ClilxrtZtqMOorpdwAdyYZBMQrJHmZqu6gy76+yDSIo8GJh7sl
R1iH7o1PTieMV/Yfk5yiDYF1obllwW36zvjddrR3c4kXxHTN9IlDvbh33bTbJpbbvhnFWB5AFNwL
Qmq/09bCO6BlzrvPuyHYMksrTrzYkGvcNGOnLajNFA3V6pJaSdURQ9fd5CCeVeTnH4ap5be5H8VO
LE5+oWvCLG2OZeTZ4JdJ40+EtZGS9LvA8v1zvb1vtWcV9/Rqpt76WbVczLHBizmuQx4RFGHifWno
00jSIrNzJu8/IzHVOZYWEVR6FxDTnxOykJHP/TPPG6s95xxqKW6kWXY9+1JA7MsNoWFUzBslPBlf
jZSijek5y1/GJyDLzMkpituKuWdOEg4pjHYa+BWsJ2lhsE8QQdWDS58uyXGJ04EXa+W2a39l7E1/
QesyVMU95zDu5k3jljCWF+R1NlTuViJGkj+6IvR456/Qbk8CxKz58//PTP23SNZPYcxDMgPheKy8
pZq7BiCVHX72r330pyxjDCVmkWSpeQIb/d2bytvEoL3R1z78U5ax6P6JXFXWyRndd25VJpP/kaj+
LynJzqfwYlskBRYjPNEIiQucF/GxhkFWhbc6fqgM/K1f+xd8ilcHc3Ez4jutkxCFHeKb2NeeOf1H
mPe/XdZP6epkaFTerFvrxI35o+uXU62M/0iR/peP/ry0O+sd0yvL2jxhT8WOt+/L4YtbeT7v7BYm
ZFBBC3NaBk3bvLqb3pjbr90xn3d2JyJm7qQK65T04z2t5jfKjv8IvP63n+RTdLqOOUBAIrmUs8Ao
nzyLAtj+S7fJ543d7mzA6VhYVJoq/ukM+t3jNfPFz/70hKLwwBjZ3ngiQajknDSPmfji7gn70wNq
21hiLRSHU4qfYWtnlk38j6++eDE/PaRYF/xcGsRQUM5jMCt2gGdfWxpgf3ouq64lFCOT7YlE5k3z
3c71f/zat1fq/yMV3f70TCqKl5R+uD25cC8iLGEQQZcAoDLCe7+4Z+Xztm7Hk5heGsVfYhZ/7ba6
x4e9/dKd+HlX98Jghvqqbk9l4L8XqnlgivT3ax/9aVVR0tlDUXkFa6MJjzacCH/x17b9fN7UvXSj
QszL9MkgiN5fHqQuvhYsb90u8/+sMSDwL8OlnuhTwk7DrWPetqvQ2H3tBv9nZ8n/fLrXmkZn9WLh
sffte0iV7gjtOn7xUn56ONMerrv3x/nkztNdbyZ7o8kfv3YpPz2ZXMm145ScTrU1RKxv+tF7wxd/
8U9Ppm8TvjiY/XSKWYUZATnJyOu09cVf/NPjSRYZSQOAUydT5/FVLYwXWBmQfe3U/Ly1uyA4o5M2
nHB/8+i3o/snjuXXvvnnnd15AEMyK9J6ZQp1EYiGRq1yiv94bf3L4WZ+ejaVqNq4staBRE9vAIZn
nhen5tcu6ee13X7QpwWJsRXrZTyMEslZOc3Hl27Ez2u7RdL7xZSo7gTCgr2hxNLemYSpfe3Tb7/W
/zyfTrJI4r9JjecFTkCHSF7zJZ+/dgT9s1fjfz6cTZqrJYuxPcWmebMCejQSBTFWX/vqn55Q3wTj
Wb2mOSX16hNSMl0RRJqvVbWfN3fX5E/lZsZXx4hTbEhl2ZkYjL/44Z8e0bHss2qcONwyo3whWQcd
rB7/a32v/Ocg/n8c0Ebwf19T7HOGrXPJD4M/+cUS+b5xxjcUXNLqWvYskgnU3GBx79h662lpVKj7
ej1LP6jWHVkeyRtm0uKYS/bZeHEf0GeqJrw1mUjk/W+5QBeBz423tH8Vghk8xopJA/kYkDwCX6/S
8KAjhKfUljx1mmj9efrlLcTS4hzdMIjxH+Y6KO5LA3IUanC54oTJTh5BXps0FcdydJ4zFdznbKga
5+nbotMlWtaCASUt9lrz17ZeLeYXv66L3eAaSQTSFOwKFdwU7faxwNoTlclowmKn09EEzpTgIeTW
67tl8ZLd2sixf2X5wsEu1dxssNSJ38Qve0xt5AR9QhLyRCANAJW9b+EbzriAGwaAOSG+aXYfdHF8
TxZpZCT99CPXFu7Swd1qlsNGeCnuTF99X5HKj85Y3ot6QvhJO/HiqWb5WAIqA9e4q+qCFJ+49Q6m
IAwJPyuBEH52S1mmgyJUY5mAX0W/bEy7Bv7BJ11jjnI2jHfOWTICyzZ3ZlseGRjUz4sfx3spCB53
sRBciY3DVqjBKyfSGB3rYZL2w+TLeUcDXmHY9RacdJjxwzoWQ2Tn8xi6eVB+yzOQtmwQexM856Eg
XIz8uytCYb2tmvx1LSs/pDqr9W5txYGsmJdW6JmRFPZV6s1tgBqpt2RbPzg4oEKAXIKm1KIPZDaw
RqBI/TOJmDOEhz4LfK74DmVoJnEc+lz9TtjSIzfBXfYxqa4H1zYxeNTeDvatf2PCCwoyoeazb4FJ
sVe5AUlBJQRpaBF8FhIqY+zcWVhuiKsZH6BrqTvfZjsASUJOR7o1mulg9/LYdno4x8FwbbgZb8HA
kR8Qkbj3FVUWGUazDKtJH8bBPc9J/ToPem8W/lhHzYSxzAnc8qmHkjhraVxyUkCjnqTmMPUC7GIm
saUTGb93OMuGcOiMVxMaZ2eQQM6NlgdVKP2qOHkrQriHp8H1cVk7yZ5lBei+/U1T9/lB2/FvUPh6
W3l44T0Gf8cRO9q2czCnJq5fsU1kJZN5NP6szvo4DKydeggSrydCvlfkOpnLmdRBTZZ2zSPsXn0L
ggnRa7lodq2RQ6O7FW8qWh1WzWGyTwk7Qr4744gDVfnGM5Eg7lnODSYOcoOrbzNJO/wIzhyy8CrQ
zwQHXSQzJes1bkaWTDTHwnaNc0ac7ve+643daAUPncjbwzqjzHnplgipo2vDVATLtOtvOj/WQjPq
pNqMDrNjH/5t72cJ2URkRZBVwT0d3mxV+I+Wx4IUpl01Z6ehsO/IkPvpJZN/NXOL5KxB8WTrtV2/
r1lZEkmRZXLP2gUrbGbm1VOXnirDRm+sek28B/HCbPgIgPdd6WXrrpsy+ywtL0+21rgYO7KyLzIL
LH9L7jtQIEloEURLLLa1bm+V1XuaslCEhBmWu+du88eMa4FoUXRvWQZuYPa1ilK8tudpjd/KzL15
89apuncYu+2sqjnBP/BsEHwcjLf5YeNAbGJY2JBZxGsmdg44PD4wp5pvgaCJwy7ARliU624rmC7D
X4Iu89+TcS8JGYmWWQsYiPYGlnlKiMjHifSa4lSL/F55W79Q5BR5ieJapBgbdWbU516X90BN8YWV
GfeCV3hbM321bQEYD7/EHpeZeDdeBybx7T9Mtz3UhTpwg4n7BLvULvZSAqcRd/wFRq5RFWSG7Egw
w2TJ4xx36++2Bkorert4Bp6zIDnn5Lspgvk5Nxz3u6pHcTEaqNNwHocgeAdMGH8Jgo8ViUZ19xKr
8Q/QoLgjdxBOVXMpoYvHUyKIA9Rc0W03eOsTRcW6G6q0Xbfg1+AXKJS/JkfRT08u+9gE5h+jwn2l
nfIdUUKz0nQqMC62VhSsqtumgapJy1cPw4wJshjY5Gc7QwLjoxaujNO4AbHswTvj3ORgDF32DRxj
aE6TcCYdDtCP53yeAi+0g+GH6mFwbULcT1M1gzIWva8R0dzhY4Q9CetgWEFiHPkS2DeQZ8D8GSPa
bImWwc1HPjTOG+J/TGJbwp5IrUMwtf5+LZrkjGhF3LapTniwU3ztnfMA3lJtbaTeowgM5B6rjWxJ
kHeoq+SBmS/LoVZnnGdilOwUOXv5i3TueneCxPbu3UNaC4tFJXvZekSpBeplSv8PdWe23DaWpetX
6ch7VGPcADo664ITSGoeLNm+QVi2jHme8fTngzO7UoTY5EnVuTlRVVFhy+Lmntde6x9i5VlmSsFU
JjDdkALJ9NzIP6GbNTYrqygzbWWFqvk5bm2qnIUsW9dFMm7Rwh62ugHuqsd6wynCEYKxpEffvMgX
yYoiRgrYT/uJpIl1n5VUq+s4+KHJlElBNCrZ52ZI5YscU/XP7YROKOBWr2IOZDQ+Mt8MF8Q08dIP
mhrKTYDmSBgr7Y3UwGVv3ARlMLO2tB2C+o+w45SdB1ITiq/pfzKLfLiRwkR3phITaGy9V9a2CgEQ
8T8qfAgt3oR1O97q8sjDQzP2HGgecpUx6v+bvIrNEAcRADVLkxp6sUzkuOTKyjRw8LZCwSnJ0+oC
JCdSYZhiNXcdhNPHLGyrS8ts008Q1Zp1bWjeE5DgnAABLkK9wZFp2IK86LN9pODAhAqib+D0VVEi
bfyUMyiMs0WX83iWRh3yjO5LK0gD68At8DEQg7bqMv2qQ6R4AV2dU62LP+mV22ET4d4V4OcViGNl
7KjcpMR16ARpDS1Ev3g9QfHJJRBbguNLbwcvZOYSU/qY5aY82cy9CfzrDDghMm36vs70IlqGamHA
KqhAMJ15Kv4vyW159piD5lsj8DBo6MWAul4gUMHIq0gRIeSuIp49dN3HXnbyLCca+mgL+EQ5e24Y
osimgj5L+hVxkQ+9YmTjcKiQPmyTMIfyVmnqONy6oo8BQtVun9gfy+rKsydenEV2U8Jp36cB1igX
pc3G2Oehpz59rAezJEyElpEG5FLbm8YEli7sizjH6OPMUprG4dhjZvbKs4k3tNBrx73XQEHaaRIA
Zt+1kTNUczVoP/YMlmcpGRDjTWYYHuvJ0rMnUab9Mzjb8uZjIzR775lKyXIV8rBv+goYIm6S3QUE
ODh+H/l8xZ49+PLQR88IkOc+KiU8QRreVz4Fvjz60ApS7Nl2psaraS10VrIbQJx8VAxhw8VEFB/a
A4o9283I+HWe3lF3oBBsAtvSkL6Xhgzc1cfGZ7aHfYQXkCa1+r08IsNWdEF9abeefeYsmvbR+xWq
2LMdDGCsBAlJfVBL0LpfJoWJunPAk/CD3362f/G9dhG2KPt9DbA2QBvZy1aBbw7ZBz9/tn89U6pH
gEryXkFxnpcCvMeISU7O+Qv/b+Mz28E63j0uuOBxH8tg+hOrAlKEO2f3oUStYs+2boVEpqwkWbcH
qarcql2UuSsgmab1wc0137wxvK9GRQ/KiN3mW4qQBXaMhnz/oaVpzbau1VW51lR+t4cMC8wuC/je
lpXUH6vOKtZs66qqVtpJx+hgWWFnCCQp8j2yn/3rx77+bOfGhaaX0Iv6fZx08QpYD++chjbrj61N
a7ZzW0PUuV5p3d4dLe8hbLVmWEdRZCR/nPv/+b3/L+81u/1jm1b//G/+/D3LhxLubT374z8fs4T/
/vf0O//6N4e/8U/nNbv+lrxW83908Dt87p/trr7V3w7+sE6BEQ53zWs53L9WTVz/+ny+4fQv/29/
+B+vvz7lcchff//te9ak9fRpXpClv/35o92P33+bKi3/+fbj//zZ9P1//23xGgcjc/zHR/3Pv3/9
VtW//yZZ5j8A7GgWuRPVsmUxlYS61z9+ZP8DCiSWBDJiHMCq+AkGRLX/+2+KxS8h0mijJGxA0TeY
qiprfv3I+IdlcUVA2OVsx+Dgt//5XgcT89dE/UfaJLdZkNbV77/RwptT1jCQzbYt2WbhWnyWbM4W
NFQ0T8F+d0LD+jskCleA1PYez783w/Fns2+bmRbuX4f5n82gy2bDyDMM4Nz8/E0EO4yFbROPVU4j
SRdZLW/i4cXVfmi9fxvr0ZnY5lfV5F1rBscfTWm2bs9ai+iS4sJBJPtkXnsKkuFB0X0OJPKcSCLZ
y1LP130E5wjBTFIz/m3YSl8VN3lITagZo7/ry3tMjnBs86oX2bYf60p6Oj0gv6ov776jpaNZoDH4
ijm7hsiDwl/GXc1xbWBYGBIutRxNv1xWBDri0oOvFI/wlLeg9++RXS94k+TFQgr7Wz20L2W130US
FuW5gc2NX2TNAmTWmUlTp7N4/h1ZY1PmX8jCmlvLg53OcCguKqwL4Nm5CJAq2MIioBYCXQLWoGef
dZ7cqEJ6SwyTrzyfTJ1WmE6vJVuOecwepOYL4LKvXZo+jB74YtyBFqjenqvOTef6u2+qTSuYnQYS
f3ZrSYapmbHJaHqqnjh5Mml0BS6gOdBj6PabW5J8FTQSqCoj6i+n53KaqneNC1nH5EsXpipml47c
WLmAB145wGOdVLjsI+nL6Sbm29SQZUVWp/UsNKFoc3tvYVlI4ePR5CQynjlDtQ2MyFEycaYcrsxn
/Fc7YE1hAmL5h9DU4T4VNUJvEBcrp7TLVw84/1UVBQH2HXG6MhIzhiRJTi8YqDOMAUycSeXndE8F
B9vBaE5fgZqhzPEHo4L/HH4FEgrgiBDJcyLdji6jIOzWZZK3L1YHTrpOslLae3U3PAc5ovQIyypf
vAhfyypurEvo+hCXEacKXnFoiHJIxpm1NBKt3yGl1G0REEkgvpDW/4ryDJhh+xo5qeTKIHlJKrbd
jSFafL6uLGQUC+Cy5oqjNOKmybFURe5NXpGAuoEUtKHG737Kshrx8tC7tGVV2/I1LlHCbddDBGzc
VXrvUa8RIe8tNL06ChcL3c1urFw113oAvtGIoHZ3JdFhJfuX8A3jdWdmuxrBJpTiMJYUprf060h6
Bj8UbWTbw9dRx3YpgY6rTAIOriytRbvF9VhFqK22Lw3bX5+ejl+4lreLe5oOQ+fg1gHZCu6Lw+nI
EPmJ26QqnRiXpbUaooLYhOQ2ORruTU6ttAvua/TsnaK3etgpuY9gdVrqO7/Q5NcGinjTaN1N12g2
1R/8hHWAhQ54YGTVMLHGOQcmP1xWD2vqYkGXpWfYMsMCl7VJGlDxvnphOplRNlsuEfyjtGIk1279
PN3PYxvMMA1N0XV6rM5RODi094R0kCM94BWfYi+oUWWtHosmfj3d0HShvhtPrm5NVvkf6quH49kp
KHFzz5cOvtLRlkQrREuUZiQ43jKnVtx09bqt4i9I+ctnor5jfRSqpitsbM1kex82LWtZqeQIKDgk
eaLXorKufNErX1y8as+0NL/uGUJ9KovaiNcoSNHOWsKe1KhjSnEOtUV0hxAozGP9wSPM0Ef9NnDz
H397UJHdoJSlqMgyk2o87BkCcNhT4sbmyDV0skozYX+PmOGKeuXmypWOUhSiVGc6eWQ4adSUZVOh
BsxsHjYqZTAC+wCFABT9MIQX4SWP7mGh6rgYn+7esWNZqCoTZ8qGorJLDptCQcOyi6goHdXMX70h
+oYt1ujYBtUJu/RWRtfvSPj/RCUMWmsSfT/d/NGOamjo4FQD93O+ZEVhUQOxWTelhpmDYVwJfEiq
oj/TyyOLRqgoCclEyTrLdNZJu4lF7bpp6WTjpOA2pk+Ycq/QXIkXIlYecyW1l6c7pkwfOduMAqFe
7mzYgiaOjIfjillBOfa4xDpqbRvPwouXkOZ2fmBz+g7x/TD0Pg6UIt+JzlPXllqGX6wqX8M8zSiA
d+POH3JxJjN6fLJtlZcCFbL30atopBwrSZ/JdnEgNBsbW/PhW25/L/sU+sTYS2tdbvDiRAe2q63q
TNR3dBpsoemqISumJdTDMaHiHsLbQufW6MJ7qDuOmwyXqkivB9V7CZEcWJ2ehGNzgAa1RcTBmSTm
22gQkscNZBSwm3DKKrLnImzPzPOxLmmcCqxfYavKPEDzBDo1EB2Q7i19NCXrNl2qUjlsOmX47Mne
RSOdafDdC4QDULxp0ZwdgDjhpEiyD5N1Yu6uQ1dqb3JsHVdJ2n6rDKoe69JMQwf/Lmx7umprEMo1
IvrSVuo1rt1bOzSo2JvVN4wCrrxCgshjav02NIPX06N/bG8DQuRmF8r0CJwFzgPITRlKb+FApnsy
4/6q04prI/TPZJPONTNbVFGD6q9o2sIR0EZWUh0h54PUnIsz2JlT5Ej4KN52SDtcvllc2sHY0yFU
4r+jQ4eSvnQTN+KpTvpzs3wkWha/7rmJKg8RcTbLnSmrvg6DxEEOg+qxfhk1KCShS3hdWcaVbMU7
KYq3KKNlEy7h/vTMHds3gvtVNg0dgR5j1tGuD4JOzlliiFygdCCs9gXPyPzzv9fK9C3ePNyzGqEn
n8gMIe3JVFiBzx5/4NFBR2w6wclvKHOAVSqAyY85bHZ37BGfRokOY+V7yNHjDr8Nx8CUcimLStmG
aaztXEV/PN3HX+iz+TXA1QoCR9FUYsDZkwPRMLdX+4ShzJWvWRE/o/0LjCTqqEomn+DzfdExB63V
OIXVRWUwAdl7+iv8ymrPvgLPVtT40cvgtS1mSwmdeV1E+WS8ZZTU3sr4NRiV+zbFAqk0JEyc/GFY
GhjEFF2p7RMUoR20ZNdQZM11z5Nx8l2I7iocmRwceCAziHCZVW28gTK/QpOlxzclinaxPizLFOm+
MhuvsRLFI7qVHqrSr3CU7J7Q2cJuoTcAddmRU6PSvSrQZXFMzQ3Q/sGeoIbKQIlz/IzBGM8rjJqW
+LQj0cSMCWkcVkJSUrhpmOyYkHCx0Y0eOgSVkTnSb/PS3IV+5u992+hWhqlTUe2Sq9TL60tcsYFk
jcG6qT2EluIW4qi278v+0rMCzcFjAygF0hpL+GHYt0mRvNJ55oNpHZG3QcFt00rFgwgGdTNInti5
o3bj96g/VWTG1n7UpV+U0Z6ELdyLAmAseht4AEC+vmwzI97AbAO8kjeALRRMuFB4VSj/WLiZl+nP
xDBfgiq61tIBKkSIN2aFr4eSlcZFA/pvl3n6mUv4yCvBkjVWApgYqBby7LzskXhwq0LLnbLpr9qs
+2L34z1yN7em7z7IRRKvMCP+QNRuwZcF6akqMhfybK+7YarZCY4dTt2hZzN2cGNxKL2TK9TZ7fCe
3zpzVh+5ly0eXJbNKWpMb4XDw8WclFYRzcmdFHrwEt19D+8eee3C+LXGNkDHJj0zru9SWlzMloof
NElVYivULg6b1Ck+D1EFpiIbC1zLwP2vSXyFD1lqAjJLg28ogGSOaPEszW3jLklwYcvqS75aeuVh
xbpwcz/eKZhjroygH24MKN4vOjLZm0YRFbqTMd45p8+GY8eTpamcTRyNCufDbDFglh0Ntu3BVc8T
EBA5dU+p3o+Jf2NpebUsLdyhXCwEV3aBH4hkPehld44ScOQCt1B8IPjnCUKCZprKN/eA3hUa2rMm
ZiiIQBtxjbkV+ir+aP69oiIZLiZIyNMhbNNlUsaHDWkgdJouw3VFjZKvIjQ2PDjORNjzZOGvJsio
q7qlK0KdR7hkK4oG2fbMiTr1qYKaiqp6+hRn/pa8DC5xRD+IAt+ZlVGdmcpj21pM95xsGJqlvbvp
ojAGpCRnzgTPjSzjNc7dR6NKUNVIb7FyHzAraa9OL59pRc9uFovozjKm5wQ5o9nMgd2yRrlW6G1k
AE12x4cCXrgZRJh/ud2Zxo4NLYUE8sFTteNddqPBPhwAqJ07sSFupRBMs94kGMaIi9zMLnAhetAK
8YBozdfTnTw2sFQvhKUKxSQgmq0aoxM+WuNK7rTKgkwvCmYoDcUZvg55gcESlr2EZdHz6UZ/vUhn
Q0uSEiC3ZamkyOZgk6itksrgNnUwD4t2QIsvFYXnml4ZL1rUo2fsDQJKePISiHpLemmVYpCGDxwq
ftXIsJh2sSapiuh4ByXeKzXDWtSmZqyljDsGyVRdz8kFTk7fElowqdCA9lblgxkZL3ZUfzFzEGH5
qHzSIqCwgEivRzOScH2zfUzs/W+5hncAWWO47JF1QZ6mnXChE2408lGIKyy0cUp1k0SoKWBb+HB6
eNTpXHo3PKTSeETamooL5OFWNmJd5Hbvgl+rEiI4hOzBsvMAy9H0RFPb2OtDAyHclffDFJL4aKV+
jYcUfGM8PiB6sqrBuK3NLEFeAhdfxYTB0kmFvgRT/UVYISZWXmBvMrSSz+zTIxeTzcvXsjTSEBol
q8NvXntGAMoh55YQPTbNfJ9Fk47KqgNNeIk6xsRLt6wze+fIo1GhzkJNyBaoMBGPHrYax6jQlMDi
nbLDbLrpewQqYjIQOfcyKZAcq5IRETdM4hAoiQNlidQTR0mIX6Ptap8My3jpu/oJcSlU2OXxLswF
RjpFXKzBhEpnbtIjt9IUJGgaNiSmhivbbMvlVe0VZoOvtQxJoKzDRw109iLI4D8UMmI6/DVfEw9q
Jc5bCjFFsp2Upc4Fzu/WmKLoxCo2g0apan6i9mGRK67VpY40RBegsq5l2V9G1bBGwR5wsX2JdCrw
cPQeTi/u91kajYtKNnWSnIizsFYOJ8so+wCqT5A5qGMiP6hgXe6jRDPU1lL2XkrXf2CVoivUXKFD
cbrtd3fxrOlZSr6YHCbBTHJF1sM2cvsdcM7LLj8HHzrTzDwlbuFS4COszCaw26s0bkiuVo6ancs3
TVHlwSkx9UbRScNNU6iJWdTpyYlotJCB7KAd71xRZBeI6Sfr02N2fL5US55K5hCj54xPCAONsJQw
o04RIQWkP/hCvxaB/9La9m3jgf6nqHVRIIShNtaHGufCV01TIe6cs7XRqEMZA0Mop8ilfdpod40b
/hiQikU471tRFzsPZRxoHY9o6O7OdHw6Nd6N75u2ZxFvKCHnihRkhnFwszFsHNDFVKnlpTmIVdq2
j4Uefu4ttKOrHBNF48xGeXeUTtML95+6JRlWqh6H+8RLzX7sIjt1WuvFB8RVJt5FV9xgu7M1dftM
Y+9inVljs5zIKHkSr3YzdZK0XLZYIwrU6jpMARIj/jebmi1bVAMKm/do6lRYlWa4I3mcfghSqiTl
T8/g8U4Z4BCJ/XUhZieNhpV2IRQ2SINl4ToXIp1KRT3v53G4RmTknDjE0famQJwdqdrmPCWYUJGE
E0DPBrtsNoEaeYuyjfONWybqqum1+MwKPdfebIWYXYQ4WMKkBV5+ayrdVVVCWLHqpayeU2I43hTl
Bc0gIn5XRwkHssNx6KaOEoAEyC392q7wDAFtRXh4rpj+LiadFiN1BZLXMo/c+bxVEuavtj31a9AR
j0OsEvW9a7gNSO8g7B+DR5C0T6fXCgih99udVJpFIEHoovzCDb19qFX1yDkTEXQJVfoKeca910O8
4rnCkGlGg7aT/Ttk7Lv1oA3fB8yY1i2JMdS6A8gfvfwQScVPKwNqEliI5JtWWO7w/DMXWLqiTakK
HN7K7aBWF0WmXaEQfjekOar9geh3reK3my4wJDRgi27RtD1sKsWWlq6afyKLU10OmWc7NfnZjVem
+gXCL/WE0cDAFom8DOsgl4mhugsHAAW2wKnaxPqZIWS+RTDPuMzaYIvDFvZBmIMiim6sMjHaS7sD
bNlo1mpstQsXZ99NW9kN7iTSGhIJuo6loqKiQu+RYPyR15F+Xbj6Z48s0KqnSAlfylsgLd06li59
0sI4xoBU+WrEon+oec7hpQp7QdXycdt7JewAjLi3+ChDzTRiDFFbpOUlqYbTWeC0NPao6MUx2vMA
bs24Ke78ULecJjXdGx0dUAdYFza2AlCAbhDmC6VeeT7CeXjWfsmr5rGTXJxtU/XGdDF6V/Ihpxil
GpuyypFWpkL3xafdZYDl22ViajVpMWm4GiK5W/nR6N75rtGi2xeWe6q71hLavbT3SxnZrinF1vlR
9Crh2bEX6pBfyyWxUlO7aDx6yFOHtbEWWCBdIoCVLWUkqdEpMtb4CMi7LvUuFUmjWJFAmwl0pV2n
mvKgDd435A+hk3QPAXIH+0CBmIx/QIaGWPQ91eP8GtXZF96FeBQKdJ9IbsGFGWsHv5xw3cnZtqMY
jmFej28QbMfFhEzZoj6Ha2GobGHrLAGo20thD9raQ+drRZ1T20oivSEtxtx1bus7QV/DNgV3/nnI
4ROiQxg2F6BJMO9DImATh/WYQp3IsMEq/T0uWNUnBVQGZjqottt4DjgKOvMr9Hwy1IOqHtUvz58s
7PGu97LPmVXFG08Lo2Vndd2dVbcuzxmt2UkV1u5ikJ87yTP2KOVHtwj8adI6a0I0C+0e7LXuXgpL
0tFr07uvRlqGDrK7VbVGUg457DYVcrFte0W6EvA7gDt3JTrEyCSj/Qsr0cQvttXG6q5JG9WB9xZx
mohoGbdGvyTrmeK9mOcXCXnEHWKaEGar0AmzTPDr2ZMp11vsh7JvRiOynRsa9zz8oieKcbK6aIHs
7YoWLpWPKgjymGR6F+lQda+G76t4S+lIbO5ttehQRB4krAjC5jEYlC3MHVKl6ApArVjnUrdMoGpt
Yr8W+141vph+r1wUsgJQDMEXCN845oBiK5dInGzQ3iix72x40hVVU66UhifGIhvcGPU4u3VipZg8
KqWuu8R34FuNQ9farbkQEs0INfQUvfEGHCtClB5YWVhGlnxtJhiQ52h/IwapDJUHFWlUNzKS0CsD
E0VkCNUKTM3k2OhIJsZzS3QWTXlthll+I8EovjIT1CkqhT0DcxhiaoJx+EMwSMpOjzNkE9BnD773
mXtj+njgjm0l4K7qAcLzrnwntdQD8Z7hJBtwEbx0Q4hlXXWtQbpdukX6w2iww1nmfuCtoXSM5VIK
DJJoeCCKnVIZXuVgTdVdG6lxH2EXUdU8+fA6qS8itP8gRLk6blE9Rhf6TdSEt2Dr7jpF32Cr+JyX
4Y9yyLGTtqULI46vLU/emkG318ccrbxAYONs+niEl8qzNI7kEWQwA6i2kPqM4/0ALsTBCO3CEsiz
ywOpg6BM14j1xisC5s8U0KuVSEW9iWTl2TS4MQpu6uXgabdWRdzct43i9H59S5LpR2KxLvpq6FZt
5+0UH3YrV86TGvPXdm3+pCEsbMFe1UV7gXfKp7TRV5323NYj0MGyea5E8uzLPCJbLHwcSc7vO7vG
Tli7kiB4Y6+QXVqBue4kHZROcd/W+otuAmDpRLd2x4EqarD1GBllsO8kJKhk9wm+TrWQhLzGimpj
Wc1VKrw97l/GQrE7ZaGQPFkhMwgJtPQvEXlcunXyGrYMoP3kIyNcQP1M8VMgObvLdP+nG3oOeH50
hP0L32jWvdW8Igf6qe30ld8p3X5ETorsHmEn1g1yqD2YioT9dL9UeEUNMGnJ9l5r3hcsW2K2uf/c
5mjkRcjosTCLZRelt6o2bm3BWdB7cXovKez0aEyetBaHo8FyFCO7obi5FG1tULCR8IHBxi0SyCIq
qM4EyhdYn3d61Gc7zplFY1lf2VNfI9iVKMuu615JX2wyVFhnwAUtLcez74UrNlBmrW+YWVxB2UQW
Xonxy2U5dqWEPiD8M9dQthp/0Wtudht6PuYFutGvsPaFB4dXGgHJCkJmuNIHgQOhhT9gUcEn7V+7
AYWWgmJzDS2lwxvb8UUbVJ+RImiDOyPR0xIxcRyZsHeS+CZeEI17Um4/TwdIRx61wAB02VR5s5MW
nX7+No8t+wUgR56BnSF2ltIuvahB1MA480Q/EmhOmWxb1ymlaBg8HDbjh/CBKTwhWoq2i2cbTuJL
wLrKjVyc47Ece9lOESaXIvRJRZizdABkWmw0TdoycWEXwt2I4ZuaPulVPi61tCK7remo1cvEu+cK
ONNHz96Wb5ue47yypHTToGY0MV648AISoXj0cCXkuw6Zj3HkoGx8c9/q1t9/Mxw0PBtfFJCkMun8
zNFc+1FBXNJI801TpNdqX59RWzm2YngLWWDGCatBFx9OJVIG2AmnvJ/RaJgCnjtC12VmNWfIbEfe
yYahYCMIvIt5nOeSPUzSxEhx1Gm6ZjEZ68YduXNt61fROpLMczX3I1kBUPmAPiZMmSrPUTc6QaFc
u9Mjr0FUf1ClVeX6L3WRrBUv3yHRf1n4BZZ6MX2uzQdYO2eKMEeH9c0XmL2fGz3XO7knL1AEwPNj
sdVBMsVWd396v08f826FGlR6gLYAMvpVD3yz3+NCjBy8PMKI6P09OfxiwY4/94Q9tgcnfocGmcK0
GNjZenR712ykgYRxqJaXZusDiwXuan1Ru5tBlW8ApT9Byds2VrA+3b+jLYPMn4gl5EHp5uHyRAfY
xLmj5kAbqr2Q232StdK2tKKXscxJarFPFu6gffKQbBAoU5xu/sgs0ii1VEuHj2Jas7d7BG0Rj5KM
fTgm5KjrIdqEpgiWZYMg8OmmjjxsYcNMGSSVIjWsi8OODjkitz1e4Y7fjsZFbiCuk2D1Sjq8C7aR
AawISdR+bY21OFPIOLKG3rSsyPNMt4TdlYwykmNWFgI0ydK1dOd0547cF1NWgmm0bRCQ81n0RuS/
RiQpHGOoL1KxtTTMBfUVIjtnGjpyzICxAWCCgayqY5hzOIoIvJS4w3FZoGDxWS3uyyH6ATN0XVTe
hVmJM8f0seWBjS15XXgLVMlm22KUrL6MCJ8dijhLnHE2ZaYuvP7c6B2ZoOkBqIJq1nWKgNPXeLPJ
yyAeB9Xn7KRI/hVlsnVp6HenJ+hoEySpSR/DF6J8e9hEH6ejnMs00QfDlUiSYoHqwuO/18a0SN50
w8ObQPg2N02ImAmFsAXqh+vTTRyZEFsFk036i//Xf5Xs3jQBDqNDO4rAurblJysLfmC2sPXxePv7
5wKfPzHUeImCYp0NV9tjoiYL2pmc6WDkv7Ra6i/AMX+oP3+1Mxsy9Nfbwsi5RQCPoH6Np1lnWY8F
OebT43Z8+v9qZ9pWb8YNY1ENKBr9gXR2B3/7TkpQTfpAGwaEl4nhYxtzEHsziFLgB0agYbr4m6lb
PNk/1AS1MjKEJofNLD+O+DzeTRndQJBqH9bpJTLY29O9OHKSkUsEZgCxzaAvs8NSxps15ihIAdjE
P3W3uRoS/6WoksvRPldgPjopJhUjjetdeVc5UkoXH+fCSJ2eQHPhj3Sp/dvoCUAa4DU0oTL5eCxM
3+HNxCs2cg9tJFIHZMw1GorForXajV4ESzm0zoREx/ozRfGQvEyIBebsMhUdBil2JtNWLd+N1T2y
VY+nJ+fY9tchLJiTtxA109nkZEqZCc9omZwhuZyejZkbkUMMzqAxjjUDKMIGkYGFijYvDcdAGizP
5ZLRUJnB6ZkcJHBKrTxTGPkFOpoFd8BuQXzIBuEPwLXDycHdjqMMYXqnqsql7VvbuMYiS3rIMJOw
XXGr5dLOlWm6wh82Eq9KYOyH0ryrFfNirL7JsbTCsOX0EP+S0n33pXSTtx9FBgXI+eGXGsnAW27M
qiT1fZMN5DD9jaqYizzHSCw3NlIIUMs2V3Vp7AySSIqnOl31JRI4aAplERTYeHxP8AC3sdHRi2Qx
Tt6EWb7itbVPO/0hzca1ZEbbUmsWinbdGsaZW/tIjEAU8lcPZiFl5VcUzPEOc+JaI6f9UuuqE8rZ
laqXa10tndMDdrQ1A8SXrIF1pGByOF6e3cg4WbHDgjJYyeONhMGDhJNen/0M7HO1tGMrk/DnX43N
7oukh+VmBTQm+2SIUeL3GxOHiuePdEmjXke0Cthwti7x160rDJg5mIxh8Ut8TvYdPO8B+C4nU+PT
rR3v01+tzY6NtiXTnSPy4YyZuTG1AdXCJ189EwMfbwS4gzqByGADH86S25pFnOSgPSxpWEvpnWxn
q6g8pz167PLgGfGvVqa18ua0xSJMrkyh8irF/0W2L8YaBTcSzIr+b3ZntsRzwLPtoNFQq2UrK/ke
q1+MQj1zFBxd2QB6NAsqDSWH2YuFC9hqkwb/0TyuHKn7qYnCySRzRZJtKRX2mSf90bH7q7U55YQS
f9BUHa15erXuPXs1QpscqIH7zd/GaHIpomlmKqApeFbPF4Mo5FyTsYty4HItQSdvEss8M3ZH19ub
JmYrAV04S26lnpVgqity2VbWrHztQ+sNXisRMTcu+PvD9UYVKXCpqaQ8nrE+we/by9a5TM7lHFfw
6ORw61rch0ggzJNInj6YqTC52uvJIcsU60FByVJNF3py5op/3xJEcYUn+QRfU98lOFM1t+UwIP5K
DbHRtGJXVdRliuYmJBtw+uCZRufwpqMpWFUgqrVfhNbD0WvV3FcamGGOK2E4XwxPoAQcX/Gv8Wxz
Eu2SIjEO9Wcafb8waJQMrpBl8KxASg4bjXB5FAkmQ9RLxrVsPttZfI286Jnl937r0orBfSQoaU+s
xMNWbAV3JTNhvrpwXEP3oOyYrCP5OWhVUh3izJwd7RNvedL+EGffAbwLuFeGV7CfailaIaXvxBJV
yq5fn56vo83gNj1B1ibww+zQ6/RM8jw0Vx3PbZed2izGJF1KcNVPNzN9zHxZGED6iZvJfQN9OBy7
KFJd223jlCpHjYKsiuMnJaHxvu0w3G79VVb8/dcm3CuMBk2GzwaUOGuRom4c+eGQENaq6F1hASXU
RdGkZ07Y6WNmHVPgiLON4SqBIpvG983tJI8gfIPIShwPdx6xsnK5frRCEZ5DiR+ZJwU+mWmbgO0F
aPvDdnAljoMasUgnyfQH3chXSmfcwqj528+NCV6vwYUgawI+ZXb4KWMUa7GpJSBIJ7t1A4xkIBln
LtojG8lQLARsgLWCB5/DJGsrbPO+HhNHtYe1oWaXiWxftkOxVtFgwYTi5fTaO9fcrE8kMjqXMnji
FN2wIRd7g/0oplre0i6CVZlVXz7QHIoj6PdQ4wFzczhTqZ/JaiswVyvyconCjuMiOeyn2iIOrEVI
qfV0c0cOXFLZHO0CZgTZldnCGJDF70oZtekO2e9e8b4ZY7EG3oeA9HUwoK48mFvJO/fMOnKjHLQ6
iy8bkUfjgC2vA7hjmQdIHrf9eqgCB6uiP06o/9e6UVfBd+Yq+1nPhaMOtKb+f1KXYuGcUpcqk+bH
twN5KX7hT3kpof9D6GRBbHDqUNjfykvxI5SiOOsFyWUoNdOJ9ae+lKb+A9A2ijVEpsQJ1kQq+lNf
ih+RGQZZpluQMYHtq39HYErMtyT4f3jkJJwt8lpwUGbLp8AqV3AElJteiXY+sjW5hYcmQtQ6GUEV
BJZxz5Nj1UbDtWdF26StHb7UAiFPnvTKVWhGBM36Ygovxgj6Q7FMexs3UnT062rrVhZ6xNI+9+KV
rf3Q66+2GS/wd9lavvecR+Wnpkk3bkFB2Q+3SilTmVkC+tj0iBvXVComsJUX1o5f+89Ezqseh+iR
NA+KfZg6xuAGNCfstUsE/DV7W4ouwS+6W9rBAKsigYOnpkDfZeOza7f3o+87XSCtI7u+EJT5I22B
gduq4XOUrly9WQS3f1w8bzW15vtyPrDa4eEDBLAViUtNuS6yfU6ioRO3OqAaUmJnbvT5xTdvaXa/
5kUe+X3OFNrqraR+aZVz2dX3XbGmApYCr4zADlrWYVcKU0orNezKjeVdBfgkJtYD5k2R4i6Fjr3l
I9VR1Pc71Lyj69y/0LJkE6noZIU36B9QWEjWWh4twAjuK0r5on1utGolK089C8fPMC4F4Obx+/jt
LafPqovh0jaw/gR+OCVzyX83WbgkI0qtLFtTyFtXXOuN7q2RukR6C6UWJIXx+l1AW8E++czB/k6I
QiNqQerNZo9A9wSbcDgAiH6hStm15aYUkC6zwOm/h56MmPlzk7XbSEmXdbLQkd0vY/BZDAp4mo3L
1/u7S+rwa0x7+U2EkwBiEoPHPIS2SxHahr5rLxSzXRiGemZNzYOceY9nwShGw63tez3HgjauqK+h
2Y3gO84Tp3v0jvD5Rzv/h73z6JEcybb0X2nMngVqsZgNSfdwD63VhgiRSaMWZpS//n3MalEV1V05
tRhg5uGhge5FZwTD6aTZtXvP+Q5IALoxnsOp4fcfKRA909GCOyvNe9E6xxzmeYlakfyaE0089cG5
a6yRsk97fbhdtUsypnZyfTKDLCJyIKxbPWwSQkrfk/Fndd7X7fzrn/ZlO7flMI8yh6iGEjsSsxcX
AN2KQQ/rLt2lYAVGV9sRBH/757fk375sxr/uyJcFOdCwu7cjX3LnYiNuSDMzibvGPlImPytY/rhw
bM/Tvy71ZYmqHUzigIb7/QITR/ZIe6uftJp/doUvK4cYer0IiDnaT8tr793L4SdL07+/WQEz/Y0q
EWwYxt++EdTPfpt7LLKDcaWWj8Hj6Ugd/FYff/6l/NvXAVcykxkcVYAQfn+dzCM6pKKNve9KEaKB
bIdHfb3782tA7OG3/PYE8+OJY17voTThBPjVxYvOkBNUxRNX9QUr3LSHHxGKzD+aK9Z+LPW1T+7y
itutmvaZe0YIfLimKOM863FOK9ZQ7zsZ31cZGhUfnkmIqvEBCjby9gyNnbHZZ/1siopkPGilc17N
D3mhH+yy3gujiGohrrRSxtVQ7MrWOdHbT1Buex002hCsl8r70LtPDclggclZa1F1i8vRLzcvY+go
9DDIl+l9W5/SfjCaaEWajkU3t4u4W4PjWPP3k5ZQdrw1WhDh+9+na7KfqpwlvD0m8xwJ3YuTTMX9
+thpIIbH/FDqw0FNJ22r7xpZXpr1Nx0Jc/Oe9d53xx4fXWe9owd5q7wTZV5O2XwzlN73fAhigex1
NPpdkut36O9COG9nihsnBeMFYoBtwYlq84NW+s5vvdidrvsyDbXptS9ILrEtEDvOSdOuBOkUUZFe
ml1A2EBwXanispDmedF9DpQQ64GRRfdRkK3N3rh9hKneAHMr6o7boXmr3Y90fR3sp74I2JzenKy6
TkhadpchtucgLogVX9s+bqZ8RyrEjuTp/STzi3WGJTgzfRAPU9ftsXqdusGJWfmhPnSRvuYX+TLh
leLQxuOiZZ9dVu1nPT/xbHHL1xP77JkDO0W1wGVrnPNFmJ/+MO9tP7mbEC5Gme4RzWsU5zAwLxrb
BiWfTpfWON21HWoYT57M3V0iEMsvZ5UpMevCfzCnyNTJRSe+xtYKqq2DXjnhtG0PGd822mGvgZZp
4nhN0EfqGs/Gu1blaNxYx0kV7z5n/lFGMgEInth/VwGYPCL4MuJSOmUfvfSs4S1zPHHM8zfLyinO
IC0VlzX671Fd2Oh5t4qgdMmIHw5emkd90UagUhHiWls7KFZjcF+NVxKMBXVIsMhYUvap4d3EWJv3
CK8vm2E/6de6LcK106JcitumGunI2fHcVlClxuccbMRs2SHp9IyuCawAVtmn9d7MxzAZAtZj8yIQ
Y9yV5p6ohsves98KPX/N7PWqdpvLZp1u5eSfV5Syuv1hJKhaHRJpKULV8DHgrsIG9Uj8SJx4DyMj
MIKbo7R5V8u3yd7SOsbInvMDJCIKoSXSenkHdWsn9DUqgz4W10PWhzL/NFC6W4r90DB2GX8+eW8U
Tif25HIf2hN0a7EKsstZI9m8aEJziVxAILmh7UqxnsNhPABsP6u6JiJN42JO69eW3zaYELWaq8ZE
reSFOVJxP1VXTSG5D9POJ57Fdcd9pol4yR9Lh7MDDtKBuABTOfuifU2W9joZLGJh7D0R5nGPJlmp
/ML37yaz2SW6E2m6dzLOeBsccye1PtyKSVNGcL5u+so5TmQ0ZYt1LNIZa069L10tctALW3Z/cHMa
PDz9a7CEtdhVS7azu/mcFHvC30HmN/Ab26oN25XHspLHwFvR+VeHtXHxEyE35xMWvrpz5Xwymq+I
oXd5fYcLjdaoaqdL2dTXWZUdRV29+r12k6n+dJbJuUl4R55OJ7N2rrlm1OUilOtrbhaxxbfgsFyr
pd+NzkQezJ1qm73BhYy23dvVdLSTEpeIfbCS4ThnAa8wo+ohQHj6g4K68/VrCs14IyhOLnw8zUSt
nh9SLV7T6dzyu51v2ydJ4Z2JPn1iwHmiFeq8Mr8j1ANSeS2C4WxB3Ka5XUgon5OlN545Xlrdq2Om
t6BKjszfW1/G1hLsQB+Fi1nve7wwen2kMU0ASHGCiyac8vmSMegj6tEoN8RZ745XmEYu1qI4DORb
JU62M7XymMm7Ph0Pf74L/oG8C0aDvprnoeLxmWB8hWBryyoJPWn6vZM1p7nJKSBjMTBbRJ1BqJvl
vqo5Epp5PJMNpg1FjMBpZ/vijHSgi5laqffHa008YjT8yZ/2h+35y1/2pfz2Cr8uKcj6vVsB7emT
Kx0LiJmvoSMfS77LQFZ7pcr4z2/IH0qPL1f9Unrgw1D9ItueXPUiCuxHNQAmA5jw51f5oS35Xe2x
XYZJCwuzSbPxa9Sl8CRcSjJF9q6HoWlwD45GtT2o60Hvd9tYrJmDnTGRnEQBkGP8X/CfkPRyNnb+
c8pXUVpgHbpoXIrIG85M1UaOI36c0QU53DbPlT3YD3ZncWgkB8hZYovfSkq9IxzeGvc4AQG7Vdm9
MqxwDlJs4kZoGbsNoNpgN8Co0UcOxHW9KZg4PgNus2yqk1TuBsAvrT/tF+GcSHe57C11bXvr3re+
ZUV6LTR5vb1zrjE+Omn1rMkidtb0upQB4a/VRTLWezJgH4VrkMk13cjWfJ0qpPjizk23Vl4/76tl
vZOaHotxONRL8rhM7nOp0tuVo4nO0F0zTbKBg7D18u94+sNh8OO06iKisePNhZGxkVg5L7SwfnY4
3ar0P/nmvmpoWQKTfiGjh8fyUmdNFP2dre23No6/gk/iHq+Pw+kgERX6d0nwk8r4D/0jw6S/tTWj
XOQUfxhoYVaand7m6ggwJRbm9igus8o5V/Xw6yP6P93Hn7DtbW75f+4+Rm9L9Vb/7SjLt/pT/rYJ
uf3c35uQXvALXQvc4Yx9oE4Auf8X4974Bd7NptmlNQmAcTtC/QNyz085LkzG7c3HaezwU/+A3EPG
R9BMjxLgKGsG2p6/QLn/IdP67SPs0IFk0bfBw/BX/AH7hFAIAjnjyv2YFQqRdtpcYV5jKmV4ewOo
x15ZRvZi6/anP5nptafPy0kPsEUnGxYQ2ZjE6DKDg66ICUn7JSf7En/sbqzW5JpsU5w9Y34c3PGl
1AvjIxALwXyz/bMpsrl1BL5+DIa6JHAwskEqti3lv+nPEAlaZL3V6/vVInMhLR68zR2KO68QoTuL
4XIh8E8QxWhGpmhrTHTtjH01pYcEzySj2FoZLhqze46ZzDrV9VRFwEZnnFDlONyhGm9vQfE96WX+
k0XE+nqQdhDo4rxhTodSD+XZl13G9IusS1EJ04fRXbLW7P7el+n8QqLV2EZBb+iRO7fNW7PY9S2n
gwfsBzpoOGPgba8rK7KtOr8e9ap9zLu1ZF+UAY57qJK4+sjk+CbMMTjWQr0sTW8dK12Mb5rVmzL0
l6q+Uf7QUA8uNR1e3Tv2QWN6YSBEUoaNSpqQI2rL8p496W6ZELdqG/iptMVB5WnhcHn/8Qb9pZXm
/2yIcTV+69XQf/vbxVsr/7Yf6s83RTTF18HHduV/pmz8v5GYsUGK//OqgupEvdW/XU22f//rahKY
vxiIlAnNYN3foi/+uZj4PgsGawUjcgbLACV4Af6+lpj+LxwiYWoxQyc0iGHHP9cS0/2FJ277D55/
98fi9BfWkl9xkP96CzUkHMxUtvyN3799aVInxB04ZDK42nTawPmKMysozCjTOJoIbJPwa3XvcwMs
EjsDAawI2dDwAGZWZaiHjCjXR013nghWyKFDBa0KwlLNsth7UoA2zDmS3qi6GssoqLxtXg5N8cYv
fBMovV4GL7PRitfJ7N1bX2MC74UgAAISiK2BCEu7aWmbT5xJQ2VoXsqpPXdOJfKwW/o2Rhvq5aKM
sNYGFxuvrvwwJfbPix1jbk+d0UwfO8yby8FCOTKEgyvwnOZm1+8NuwXuSEGV0f2vMzPSrK7sQ633
gnYH8zEHOu0uyolJYmaSnNl+fV9URn7jMDm8tmvicqygZFZDNnCk2xQvSCjqC2HM5evopkQB0ck6
B2KfHdx5IA61nTSQbBIHuYF79T0ZZL1f2m5ER7pOJ4UhmgspqvksrUqxU5j7W4x4N6nniAto/lYf
GsqsAAtY63DidLN5mKYMgFPRxoR/PvY2PXaqiiQq2sk/LI5DhGnpZu5LmWnNoUhR6s3e3HFireSN
8py7rpvaQ5KkA44sHe62u/QcAoIhTG0HM6k1fyTjZpY2l+XSLvA5eiWZmIQY2Pet79VXq9NNnHr8
bDyxXC2IK3/sngCkM0ooCb+j/aA8ID6MblGJevWxKuyZbJ3RuPLr1HzQaeiBXUCp6CJ6uVl5MnGA
F6XEMg+EMF70XN62a4udm22IUAaiiWSszWI9Id+tCWetxJiq691Zl6tDhQgE+VmrH9vcV6RkFvYZ
hFf7iRmjFY+2/gSQeTxbSIq7mKoxfUrGoUaYqYKWQASqazLplihV5FuOooeZxw0IZ3KII1G5T3mT
YTufhH3w3IEQbpvwDYZ3M56oUBunSZHGgHg11JyJINikI8sqbmo+TDisjf2pRG3i5U0XPGhTk5Gr
6hsnQW9zBgJmtVwk+aKdWQOeEqz+m623WPpKxsS76OYBpDBtZpQ6w/Xkaslttm6uwNXBSA+dBahQ
tBJKcDUsUBx2eFcTwhZKNEZMN3Iri9tymc5qURkXKXT1R0KZPf+yKauxPQxpapyXvaPfZwGU05Os
9qedq8h3pYvEjnfbBwS1jpx3A1PttS5H3aXJkdbGkHbpqVsUbkHMNBniUzvP+zr1qzQmi0C7IRe2
j01Elye69eO1mzr9YtEc9QRys73ITImvoVgaGnKOMZFv7LtwExK3rQ7tWtQcmOz8QhsIZPD0qT4r
R4SIcaNVqx3afEWhX9ud2Fdr6odTvQjYI0poD7Am6wt2fIKlJqXfkvNisih19J9EbQ8Tg65gOkKW
cY4W/Pzv3hIkNykBOX28tMq8V5ZUIMZKZRqxMBbf2yWONjfhkiT9VcepO2VmYtAmd0VrFpvffv4Y
NK88uv7KNyeVVl6LXBHgV+brCDxk0lNM49IbICrgbF5NQ7tp8JXstXqlb+UI/PH6NDTH1q1c+n75
BLu1zUtPD/0gnyfW4dR4RWzSkGUaTPXpskzrKb37vgwhGPOm5pNvX/NwgTLvvC4JVbOC4y5c4O+E
0uZB3LG7EGWajeKA0WybMVrmtSpznjm3M8uorMknpS03mufLiBN+g1vku7r1/emEc7l3TLSJDo2c
ivLSSQzvXB+7pYrKCtO4DBbiVFOn2QWzYOxoMhS/GVOpVBjoSjuSX9AHYV772ZnvgEmpfK1/6tQ8
LryP4whPN1luG2k+eJmX3blBNb+0vtu9+7SVtrBbzTyMyTx9++tFyn+vEK9tHvKfS5KIKK+++X3s
1/YTvxYlhvsLcW+owzEz0TtiSPOPE86W1OUD7Nt4l3Q2yLv4Z1FiWL8g/7V46zFd0N7ezAL/OOD8
AhqIOhglD3Z0Ikfsv3LA2UqPf5UkoDp4Oh2EXOjGUMDZxpfShK6pkVhtGY/6UB/cRK5nnTWNu5zd
ef+be3L96+/8z6qDf1yJC3E3OPBtZ8DfHkGUMeV+UpdxWfumiETnoJOw9azYV57+TtCZWYR/fsHt
YPD1o2HxYXqLm4TV9MvBYR0SdpMgj4UACNRDLlDM6efl++KzqZeSjIiQtGZbxHMf/Cyl69/dVgA/
bFFBYHF7v9zWZAK7JUjaqfVML2PZ2v1yYhtSsR82RVr+5Nb+u6vhLeQBwnAE74sK9re3dhaJqu22
iVvDr80nLenrLE4nv2XpboduvP7r9xVwIh8NhStHSp7a314tMxYxNWUT915e0e9b8cIU3jOx8c4R
DEMVMfe0rgtSrn9y3e0B+fJ9AjFDREnlS7f5q0FsdMloKvwmHl2D1DCo3k6hGLS41kfSlzJaNLDT
f/mTooxCquwG6BSQIP3+k5o1ke1+X8VseiCIwBMFh6JL2ovC44TPZME4N/QVEUI6DT9BenK4+Ppp
N/uT4aGy5L8BAH55goC5EkVfmPtRbZT0Ze6ZF/D1U9oPLCefk2cmFyhWk+DgJabT0c4X7lEkg36v
zTrsmMmTXR92jrvcLppZMuFEZ/XNQB31QNGidAR5/Yh+AfyTGZb10JxbUqZME42hfp96ei8hR137
muNCP5/MpjSqB7ssrIbKYELxKWl+NDvHx0bH+RubR7wM9XJlT/l4K1Sj5tj38/pm4LFgItaXTrIr
05bprNkADINnnBhkZXnWBCpodZbd3MvEjNfCGzgmZA146rEzGuAyG88j38/9on5McByRxRB3CsYd
zZLn4wnQJrdG4l/pYzTPOYwjIDyQ3jkGVZ+q7OfnvNcy9yQzsuLWWW3p3owBdqrJ7jtip4RbbPCV
lSZpVwddjPK9ZpaYeDQAxJKN/aE1S8WbTIv90de6It9rpbe+An/f9JOIssH35K310iDJaODqML5m
xN0Ur6nrstBwaNBNANu18TC1Bj6YQErXh+Dm1uUe6ndn7aQ5OjzR9FQunWU2bXhrvn3UV1d9E3Lk
QKCoVT6txmCIA90dYblJz+zUdfIxOeSNPdqP4IJqhupzWnAICCSK/RXw7/JCVU3jaVrIqn8OLCFN
Ysca6VWXTpHKJewnouKbXT7LmrFEJRvKKfaLJIln1abtzVoVunYG4qYEIyMGmVcJpbxddM9akU7e
XgloT5cjo7ikDbV66Irpsp6V3V0VJjV+WNmNne+FqiCuoWxdOXE2szuxFtaDHnD+oBa61RF7iNNK
nxb7QoixWUOJIrapiGGCX8EZQM8rAGJV62jPApUf/mYdjjn0Ks4NWJEZtxnO8mKmWblAOe/N8hzo
uCTnAFdn99k1FPkZMplCB8bWuwpHMV8Q38ulYSdZ+qEPWmPc2ZzrrD0U9swmQ6zTPIfcOjFPz6tu
AsTCHNF3sUlDOXnh/er7TW9jpvHiKc5hlWq870Npmx1KsQKF4WKsE69j4A9ppCuvABfjTuN95XVq
Jb7Mkh3doRTGbcHh5FmMwXS/zLOzyWmqBJ0hWZI+xVut3aX+ND23VtbdDjY7dWQwhDLCPhhbGlRl
kVyUXu++WKlMTqrVcIpIH0g+YsCf25TGVWBf6rDhdJjWM+mL9tprCroQ6GPiEeaGty9fDJCmxvpQ
WeXygcXIeAv6onyxWEU+OjOYh7Djb1K7JtfL67QW+nsv/eCzQAz0NpkbM44W/6D2s9+N4P6GJUGI
VLnajduJxAobwtM+Us+DamQmNS7EQbRdqIuA+7nm+fSYzNu645uSkKJEFsV3yxROG5U09t88Va5p
lDpkZkX2qC/Va5dZzmIhXE5choOjXecvxjCt/EbMq5/LbKVt2Ln5KnYEEGdxIGwSOYq6cl7wETci
6oaC1lzlEK0TrbPePrYkZzF4VvxPKKRI6njK2uqxSBtEA5NRal08dkT1csJxa1of6apoYdjJqoea
1dJJ9M2CLy6oTPDhS2JxVAtIVA19w8juNadefehtYh2iPhud59YvkKwFwkMx0CdawsPeBR7DpXSu
I+GDFww7YH+vcsyZAdETRjlh500K2sUTmto51pqRIyLrqjnjTNtVF36wJhV4a0EERW+kHDvkD3oU
9LdbWQzFyvlREtHqkbB3lfluhkNEBoLpDz9XBkRu1MtCwsbQZ0fLGFrGydVgruFqzx4kq4ZzyIk0
p8Ddz7xtZDqPbYBkkuQCMHZdmV1YqkiS+2AKtHVPI7ysWN1ra7yrMpuY7Lpze6jd2lLy3E3SSmMb
vSaigc6dy10mHFvtplLzpWJQbIv0W9ASCf5A4ylNzwEMFIzSBd6dEw/xxnCm8nKlcd3Opfg0bDn2
5z0hVxW0Mt9ejkYHciuerWXqrotWtfYZa67HsDygxcU+PQTVoSg02X4ES1uck8jhaDso0ISxhYGm
6/XZYreVfcHnWtdnOfgILFSapAvbie1k6rbIk8G8GgnlkTu4lEaPiMHrxzOX5vRyigAiL/edFmCo
i1ICkdJ3tzZHY8dCAFUplMPibHi3zTs4wICndZBN2V3j66t1aFn6OLGO5kM6ZPK7aIW4pf2UnSmv
JxpiaDTtU3aDPBggEugYGI0A1jcL24s2Mjxvnp3JMhz71Fsi0+VS+8JxtCkM/LQ/Iy+q0kODgG6O
muRmI0BKupn03oSxcWzQzvsY/a7tIgyAEsqp0pzdXDnqRU6l/YjxNWF6P/X+h1zqhvUnk907GKXM
QrJM3khopyTeHFLdV/Z+muvk0S2XTfjY4GJFz5In8zNdIjJfDVcrzqx88Lfve1rLI3CMVl4ta7mC
P/OyFiWtm/hz7Ob9cB4MjVwvprw24EXOwn+k878x6lvPX3fIpRDx1utEno295mT2TU42NXfjJl0/
riQne3GazcUYdgUqgdPRs8fqoqnB5oVD56jqKYMI6D6zeEP/K7RmyEKjTXxgg3PgfaaY5Z472ldv
jnK1yxSLJN+kcg3iXOzyOekKdzk4etZugjKrdnfCcRtrr9JmUuHszlD6EOf4fVwnWgYriY0Jrpam
RIUy2XDaA5NnFEwpr88UMpjYbivck5GeaIdYgNlL+mo73nKRcRrji4XY5oSWI7RXs3XNC1kaeOQ6
R9gzezoQ1JDuzvpprwTGN4Ug/qurh01SZwtP27uOApKpVanfw5sclLaXmbTc99lfgGB4GgzFQ9Lx
5aAAWtcA9brs1Kn0i7k4nTV0dBEFBlx2UcBI3GvKFlkok6VzIF+TinKfOcIfzvtiHsWZns0sM6Ht
QrPcVUOK+DkXlBJRaqe8GKrROBqh4Mc9FBtdZj+DT0kRg80qDyKrsGVJZeDVcjfJMhEUajI9tTE9
WZEKRPvuGeviRalnLhSkwXKxLqPf7/qErYhKh0yCvUHiq4gRw7EM58RdGX04D9aixa1KBvdzcjOj
a4j3tXsTqp2VJt/J4RrJzXNn3kk9E1n+VAUow1FUcvv8D4CKebkrecQeXcdr3rXAgeeZmsvYhyaE
nyICMqO/Nam+rKe1BKoW52Awv49zmV2qyZhfZFdXqPxxQ063yHf6Jja1gERpWWecn9SENGmuxXJC
LoqrHTxUX5d1VuSvOMXrJ4aUvUd73BpcLAH4ZkN/TLPXZZzNNErsUtigb632cga59N1dm/Im0Iy2
2AdN37905pLbUVNM6N1cWwHoWs18uRL9SAHI+ptq4bIUaREXmC1epAS7SpQRPahdNizMPMe+qWVI
aWxrFBHSfAM3tD6VJGrgAVy87NMnd8/eGXUHqbHSnemCxCXpccXOfxuITLkL7E4jp3WQ+gHSY97s
FKF6iJhq0LLYEPTDqjc0AzKUDiqSiaG9o8vojmNbB3M0T2jLI3Ka8WLxd5ZvgxyCa3syHc2OrGoZ
O+2EvVwcLVkgIDINjiiUXB2TViPrqwcySqduF1AxejuXw0UVKhdmEXoVE7Ej+qQ6zBNpPTeqmp5Q
tdZPdpkUl1RkRr2nEE0vEnR5L4s3BPneypAkOpYq792gQ39h2BPRKygLy5w9iWjGMAPm+spyZZFx
ZY3ieUqMSoVm0HunmZYBZZVm4j7BCZU3clrXe5UWbJJMoFFjBSnTZni6i7nhZx2xb3tDFRhKhHXf
JgECk9bmuHWWi5npi9slhR9JUAfkPJo/9Fds5DcEw2RNZNvsjJUJyCcacFMGYZ2SMQ03eLHu1TRw
DAgoqC/1gBHnnjhoDnG1VSriGn2GvzIh2exXsdD/jcll+62+U/23b4rR5f8H88rNc/Gfm4No07Ix
+70Hix/4u/zB8X6xHRN212bL28KemWVO36T63/9LcwPsWVQPTDJdsoV/zCX/PrLU+L9wZjGuoWUH
Mw6Xxz/bg8h5fqE9SMuC/pOFZZd55l8YWmLq/L12YEvYAvlCa4kmCI0s8yv5y8ddYk4WyFva/iTs
sck0FX0Xsx9Id0gzc7rXzGLRmV1NmkVhD1obx6RhL+8wyez3NG0T71UZxF3vZADuOqJltxCy49qp
NUTtQjXCBqbVt6oJRLbX27YYBOnYm89mXudZhM261MZVV/oqoGZvGYk5veV057re2H4L3dcT031t
tA6VwtTVh2TsncbajYWzzsxuFOvRTrGiFWQ1dR2BO13TU1b33vR9qlr1mqc9IwNfcQDJFjz2RALn
cbIpU3Vrvu8H3M6JaLwdnLUrbYCSUFTMOrIle2RU1XxoLEYxpSi43HR51zPfOiNr9TTV0yQS3qiH
ZHHn4VoXHeIP6pu2MuyTNdfOdMNv4fQ6MvJS4OOG2ybHZQzOHOmUV1axqYoFu55n2QT0rRncDFAw
2YIkdCzVeLkWFgpJDLpxw/gXlDaZQXl/6QyzOCqx9HcDeNgdW4V/ZDJuUiY6am856ltdGTM7r3eV
uk4PxRkXnN98N7TlxnKKlYRuWMvElDyUwzicTGO67r0lb26M0nwPcjaTPmAuaCdt99Cyle0Ks6p3
uV68a6n/Ws+NFfJcwpHX1w/LFdqVbg3tzszyLrT7dY4Lf2S1bLLxrgiG54WX4LZtt+OQrw10otLk
oTCX4hXxRHDIWpdJsXTnSPXo7Kgxyy70vWmY7zNjFvonJ7/i0Rz1LA+7yRvcO7o3y5FJR2IxwR6V
9Ymj3Pd4IKmfI2lVzmRe5mjegn0LSBlJD3zf89ZcbX8XwAUmYnDwvTttVrXBiWXRxjKPDbBNxhRb
o+EvwwUlrnCvvUUFfrPzyUF1/O8tzZtlOU+9QWJ1E3aqTSl4caUb2ansnbaO7dUjxZQELUvs7HQd
blO9bZYzv9GNPk613ribWsd88ygAIk3Bgh8IuLvBHR3cjJPsDxkt7ggBzrqEo6IYdzPlPvPYWhFB
4H7YWO42vtcrtQl2uos+ydvvVmopVv666SIa7O4pIPblckgLD4I48bKlJh8lE6LN11gw1B5rM0rT
Kbs0Zus69Rq4/i7IXuVrYwaV3iVYqUhynmJ/GtrxrGK98E/JRVhactnRBa0HuXhtZKezdsbBWT/4
ARgWOwGEb2vQXwKBlFdkSSfPZdul/QHtaK7Hsp6THjMRWXXvgeiSQ+mM7RBNdLUV54o0OQyJloZL
Jx9E3zivzHc5AVSjaELm/Wgrh1ZcA7NdKGM1Y0fpQ7STX+vAtrYxJWg/JM++C3ScESJHlueVTlJI
y7w7GpOjxT2yINTVPZxpSq4bqpv1VNqVD7o7ta3cv5KZmZ2BZq+Pbdrzwjo9cBm9nzAd2v1zUzFZ
btRkxVOj/At/nfI3kCp1WMw89umycjOsFDMHg+t4WkUdTpNdglFkKCulIVBY9x7zu370T8BX+ye+
qcljabp6lA+QnGTWBufQKxgp17YVN0GuH3Ty5s4mMWlnIEPsh8zRKZxSTGAYgcrdsuZHKTBIMPmc
Mb5wyUIt3Z29JDg0gh9/VfCY9qxYITkHmcuAouO6SMmff3yDjYRl0sxkhPnm9hs0d/oGer0G4C/e
ikbLzubJ1k77RkzHVNTzvb9wS1h7kyvFiDcyPFlGom+zYz0qEr9tl8/XTRO+hiY4cbaehNcG1hFw
E52LeTGvmIEj3S95erLWEVE7uy9+suRvP67fBK54mjy3PCkk/0Lv0uDyxz1Enzbf63Oljn5vC8Jp
Skc86bx6nykkqovaEtbnnCv9RpZe/ia9so4lffS3YrD657pO1ve5Gqu48tLBpKQmSs2ZpftSGNp8
VKkW3HtyHu968iAesxayVFkEGYYD0DgdU6zzyYClX5n+9H2r+i4K6XtnAVmhkdHXQes/gfkKNO/Y
Uk3paG0JYzFNXnXq8/HUmt2WIAcCUwwmsbZpmJR3ZTuoU6YCEjmHh3FBwzt6LzOHOFNvmUnXdK+S
Rr/7L+rOZEluI1rPr3LDa+MGEjMW3lQBNXVVz+wmuUE02STmRGJITE/vr2Q7LJIKMmSHF15pQUkg
UDmcc/5paMvHxZOHWaKAbCAUZO60t6r+KH29szRyftv+Ar5MHYxSJArSXp5MbJg2sIvumEqw0ANx
H6Tr65iHDR1X220hSZS7tRb9fjUGI3JGpFncOcsu7xh3hSlUI0e7Kk6awN4u+OZtAgNLemLUzE0d
ZM5NbzdA7ZnUWIvnMKmlLzZ+6qYon1ni/eTVYrv0w5vfCms76w6lyrS84JaR8/2bZ7w/Pusu+eq2
+EMJ5p6im9pb7pIQa/NFHoSwSBnQE6vb5yjWa4Y6YQ2qQziU3oe5wUvcytarK/igYn/0jRvGbSTa
NVkWy07Me48ZmAjbhYPbCb7PZr+jizyYgkjYpZq4svL1EbWvvjGAO/oEQssEq0XBZrmzGENflEug
WjAN6bZn1nSzVNLcluUQ1zijQr7JPiQyRRw6Qbyf2v7UDgVA/LqnU5+JYBu9/RDY66YV5dfcyXHX
95DmVo3VfR9IQWKe2JtR2EMd7ICZNpVYDqs22li7fh2b4SwjAJktBPdglzrN0VlGC3WLV51T5HBE
atYzZJgpiGVFD4kTiXEazXWGoKCP7Ndij3TTi7VQxyG8ntW080O6yLdiwVu+twf7YYJ/v0+nMdm6
5BPdM/lpH0WPXt32r9hRUAVPTedb+1Qu9qGsE0gbRgWFKK37POqBsNao8h15AJwLH5LUPlINBkWU
h5N1LAmDmFh8WX679nV1F1ai3nFWw+wRi2E+dEHSvXaLgzikG3N9xKafsA/bCYpN2nCNEGIynPww
ec/HYLlNLDFdcIOv6DAdEQVK1Q+5iUYISJDgAC7pGL4JkRBUyAOjV23vCSZivTpjdpuYst11ZtE9
16p0Oo62hlGc166fZSiNva9dhGEuwZ4rwhZEKbV3WuwCNdHcGjd5HZRHV/bixvYK/zBxXr3PulEs
ycK4K5puZJmm5VmE3YprgBTHken+lWA7zSQ40O9Hq8MhkyHlXiJrWIALstxn1loMamFUZUzzxsLJ
9ZyvfornH7QWVTfqgh98FxVlWe2uhtvY9pvdk5zycrswgIYbs6RQjf3lM7yhYVNU6M3IhGT8S3cw
Rb47rrGcp+xbQVBoPElUGm2bVd4mgzgU64XpyAC4AiyRqoi0e4bBkxU+KLpiSuh513ulcTs1U/KV
/3F5H05DFQ9MA1hiw/phhPDsJegmPAKOj+sUnmyAnMgrl+VbatXeO7M6c294PmkIDBny0nYOOR33
BpQJtZIoJi5Ej4EJcvuB+pg7KSiS72Fd56RM+P6GO/njUE79RXR5QzKBDLeTbF7aHGmhysz5JLsy
ew4pGSNoAPnRu6ahAnA2+2HRXoy7Tx7DpfvOjf64WkiJE64y6DMBPb5+TK46u4mBCJsIZ6ND13Gb
0GvXD84S5BuqGk41WGivVTg8Y49ln1K3f/dD/dWsmEusrmETzqnA7ID80blaqwc3J5XdbrSKLxjs
h5FOize/Wrn9Vnz2hW7vOvbYpqRlR2CmuWkVojpKDWbGAf5DXmlWW7JB1ngc/EstpXWmF6n3cl6L
7WxW2QvWSdA2VVgFNykBblsY3QOlsrUNqb43OsNYbZacox293SY14LLlpvUWFBXvV5jybbiuCIr4
08KQGc9ECOqJk6uHWfrTVosKBmNWSn4mK4m6inQTbc4rmszlaZGoKp22NWGm+tAGmQ5HSeXcwvx8
C6r+QyEdwlN8HLaWQZM5WnoMGtsE3qRZlWz6VT0aOAdtgzS4/qjf7Dzwca709D1T05mQ9Pbb1BsU
ui3u451ictjbo3yyMl8/YNk5IBLMPeu0Gqiu3DYoWGw6eelJx1MRBRbyVKolsvHW9gjh3dmHftZt
5yr8OmoLbNvTktEIv1PfWclx5Ko7VLbxXDb20TaC9pRgLX8Y7Ny7G8v2Qi7sujeyOj3BxEkjQkBC
ThHQoz4FDVEG08NK9+t+4jNCZYElEMPhSY+p67CcqcAjEqvMxySzjVcSqdH7JTOpV/pNrKr6IMEc
GMepx96wi+fUsaz96HT2J/qqHizNfG+xxz4xL+Qs9Ns7Blh3zMlur3lnBAkldzI11FapQh5Lrwb6
aKCvsnC/lHN+NvmurwmmKhvKdX5HMW36Kg9PpcdIvkt6SGhuukRu1VcxaY3l3h0wT9+ElXLORIjK
x8kJBoAMMkUWBliIH0tzN4brcCirNYkdmYY3Y5JSnhmffZnpix+Oc2TXxvgtKQKkozlhIkFNxqpj
TO6B8wsMrlQoJF1H3la5Oe1Xz00ukzC4wpLAjKY5qCI7p+YhJ3vjmVN6P/m2jNald+/g0iCj9RpA
wFwO08UdmMwyY3Mvrk2qdFbr4bbgcCYJ1p5J2arb29zC1atTMxl7gi4e8fP6Lp1wjUBMxod5qYz9
fO1DKVa8zeIMLo13q784TNMp36wlqoS39HQ9mdwCNn/JSOzkLsT3BbDZ2nu5q88NG3sqlfjkrsT4
uUEhTrnbOqx/yAmMPj4uU5WixJxJ9+TMfpWG3+2nNvGfq943H9JxcM5FiLUnFDyDwjxct2O6pDe5
LB/GdkVLOCB7kFb1GuQZ1u6OciM14phIivZIelgAyJi15PumXt7uvGVO7nm7HEv25hYYoFQbbU/u
01o4nzrPWcEkygx+tnLCeynliqzZ6r80Xu0QHh3w0WuRAECZVCJY3xAxNMHmJhSuOriDYd5Ir0ii
QF+l9PUcPjh2NT71AZgaEDKh5hiJLo9Zkwp8ENPy0DC/pP4r9JkWFezYT/3jmIk+0t1UPjdh3Tza
qNV6iOhLcGntaj3U1dDBnnTLW50EI1BuyTlet9bBL6v0qcaadVOtgYznxjE+DrZHXFqocczqpLqr
jbL9ZLaOOuXayBRRDcW8Ey2Hy+C42UufFQ9kA10YG9+mZEhXruo/BIyztqXlVzs1UbtK0sX26+x+
yNvKjUu43R+hb7bnMoVHZYspf22VX511QREgxPrWWaOKobEse92569lx0f+HONykE9rlZLImpsN6
PpDnPFBNwMHOArZcWKQ9zGeRxsyvoaIm6ddmtnusAJIvI6FW+6qrLx3tV0/g0V3nz/LB9xbve+Jh
Z2CnqT4PVHwPRpfkez/Xa74xR7zrpXSrM58ObkwVOHsfPnFkmln/4FOM32uarQPYrXmjGDpsNcWT
2LgtaILhsVmu3yjZ+CEZh/yFVumzIUIR4XTrRhCfl3yzFG3xOGVkm4259PcT07xt6NYQWKVvoMFp
jY8hSVNb012vNn1JjZygmrfEoCk+TNbispQxTYepA1vVYsoPMmmxCO2rgKhsx6tOmtDAxi6ymEy5
9pa0sOR2Dst+S0FbR3KWzudm4S/Vjyn+OoPZegdLtUAqlNWxzITxwRtoT7JuHiJtYf0kr1MCM9Um
vsncttCcjmFLohl/r+wYzgyTmDVUF2esOoxPh/w7MQoI2XwldgQBVgeCB/r92NbLp15x+JhpCF+Q
g8/56llw2VWzBm+Bi+CzUFIfVncIDl4vm93C2OYj1hBLTIxvevVxGMQ7VsXyZQgU+KzA2OFRqMC8
a9fC/ErmURK7AFhI0H3nm2acFKXlkkZNEcwbjURiF2omNBbO0AxQZvXCCCr5omXR3CbFMGwJWWnO
qRpaAGc5fQUOeLVTp7yd0rw96KGnsHHDufkMvcR5tGZz2iDdnz8FuRo4Qpzgy5iv2Y0yTNyCuLhJ
aJoW77F3jeJp7BMO4aZV26m+NtpyMU7NLNaobzOwBMUl1GR0zZizSBMIuBHBpSzhIqtC5wSZT2g9
uHZSbzNadXE/dKsfVaNdoOLtsbkb+86/tYGDl5tpDckAyjy73+R4wxnWUEaO8nswnCzn0inEeKON
sEWojjsJ+6AN7+Rc+I9M28oLUFf6VlktccqVUUO5mohJG7NgfK1FakbJwv3fMXN7dlIvuQk9bUQV
nLidBeB0avJcgZFgKdYahvFNK4hHlpnf92063pMuOp+aBLWsV+KtlAjCQpheXBApp/uReeMZl7Hk
weBnoyhdwntrrgUDTi/YLrpSFyLKkxNna32blQIsFE3JHdtj2PhLOryHFEKqSb9AA/5iuOYTZNXi
jC/56yCSp9wmk2QYzTEy3ZmgLJZJgEtGXWu9RTH32cOwq6oS3tYmtIDhYvU8CMeiCrIis/Q/eJPK
t1dHl625pDshBmhqcDkjwW6I7YV0OwrZjaFIKswqvA7TudjJIsUEuh054hXUNSSCp7FJhydgaZZN
X17GLLU47qp1NxbYoWXCsk7w38cI2cpLKvXHpg3b7TXarJfjrqEbJaXMHC9CMEFMkvrABr8SKQ2S
D4cBuh9D7hvcbf3DLCrFh58o18DcohSGzNYqhuLoed5wWOZ+2S/dUkVmWJ6aLhkutElIocTsfBl9
jNGzlJs/19aD3WAQ0pJa7ox2jvWGne5VtzrfPFN1T17ZG/FawoyabBqpdUGuaHfCO0zZHGyMAVDX
y/B8oLfCKQ5WwGWSIbPXeqgmoHboP0FRfNQmnht+5pj3RTEYl7w18KAoVu3EXCnhHdTVLA5z2F55
JSLR4yxjLLi/tcMgtq1rwxDxkuxhBJ6OzcknQMnuL2tKRd9XjG9Rp6THEEz9Ipkl7fxuoo9CZYKq
iW8f4E7RecI42X+9GcvheZbLYygplXMUORvqTqq+tu1QLpAzig1I3Lom6LE7n+CuzFHvS3U7Fc3R
aopX1aeXURnvaiyMCHxyjE0g3Vuk6w9YYqab0cffIzUT/7BicRSZaUD15wZfAg/jfEKMPzLiQVn/
V4ahFWTHhWTjrUqudXtt7ZqZ+e+q69iAt/wwKpsFMAGHStsEuDRBTlej3VbGiFIltJtgM0/BXcbm
3jqWymMkSfUxqP3zMPSoP5uP02K6pG37tMFtALEhf+3J/45pHzAdAx7atc5KolfptaAbGBMBTlwg
Tz1DrON+65jJSts7y7DsSAwEMcBWaIpb25/jtZ7zuAjUzoPEt2lhpCBEmWGsdaX97Bv9J42MF40J
w/nUwE1tcMybpCn1toBNHtUEO944wfShX3D/YiRg7mplfiwCO+VoKceDp8PnxqPkagd7vlhZ3pdb
etE9HAP7pFz96Htw4py5Gm8rJuM2UwADALmZc/LJFtzzxs9jFj65CSORoin2nPQ6KgcL+hjVyVHP
WN1RPhb7PPy6oh9kficZ+prhM3XkKxyYOxoNBMh2kz3lSEUX8JxbODHmTkO0uDiGePcTn0GTgv2A
T2c3qD0AtzxMts5OdjDvuTErzjSWhC/yidg22oAQd6bKUe/jUB+zxvqQwF6LmtJ8XBOiUIu0Ls4d
QZ9pKIrICuWbF2TMt2r6HpGPQFuJ0x9LG19rGIM29NFAniEEnuiS0tPkm2pvGeJrJdRzWuZvIzSO
U6oMcSinojrUYQWSRMF6kw4phomUameT2EMYlcF06EmejxdvDe8W23q30UVeI4jnY2OgQHMzpR7w
LBlhMmcNEbpkb9K8dw/pai17KfWnfOYaOU8p8qDsmSN9OhL0rDY23MY9+kC2hdekn9WsRKQbyRI3
+2JL3XUcpqLgbYwi6l0ke7I+VtP6CSv3c59qtNfzvGlnfapKfQfZqIDhmpQ7gqWRHjsPfO8jrj4x
Ma8sT+yb7KU1Y6au+77Mn/B4ieYC6A974uQ+z/iXRl3fdG2/RBDaHkHaHm1c8bSVHZUbRLWFoIK7
Jhb1yN+wVcONkwwR7Mt7HYoXI2Wrq/lYlnbGn+r3sprLKDHEl742jy67YWRp7CddXJQZHA0reBKe
XW1Hp8ZuJj25dhn7DhZTyFjv5wLuEviaJp2XvFe89E4wRSCQk6L2knXyI9mflL9SfWpn494tCTAW
/RP6smXbr+I4gURmdIsxOK/6CIfuNktmfPaIN3ZRXVfqg5lBzaKK3SEZvLWF6mOxLNYRCym8P5Pm
0Ax5su2C3InzGopyvoB1WUYeTen8ZXVs/2SgUD+NBr49w5B8dK+VBZzS28SrdORpCDVKw+irlvlT
nZlTPK/JxaJtcUfTjLs24WxgH1WhD4LbhHcEwUEVbv1TGmThTdvDLMfwUPqvDMRcKG+YmclkmO5I
0LtpV+o4j1Yzrr0h3zFqUB9Rgwz3s+8UJ6PI8wvESeiu2i+YpnoddiXenjkLrMXe8HaDVY3sXF+r
F6ctpi8Ee7SbfmbuwiKX1VvuuXTr1NVOwpmvYDnFZt+peKaUM1T5jheSs63zFMlNZ+poDtd0pP4C
063NHjyP0VM2On5s88sQEYkyLYSRLilNnEREGNjFrmaSnDLNyEf/KQ9McrH9eYxxIfzqlCWTB0Aq
ZhYYi+RHfsEt1WDDUB3tZzsRx7po1z1ZU/0oam8E0jB2mV5enESeWr8cSKQ37z29lrHlq2pbJ+1L
lel7KH0fgEJRqyrwf8NziqgVaXeUa7dECAW/dmkraMxNvR8L6Ge6Gf1T4BSPw0o6ZxLaZDraydae
xbLRzvpgoXIlvnlsTogeIriJyECl+DReXUCnVhVbeLWb3jHLB4T7NySdehs46xSuqb9fAEZhHOIK
k4X9toYdFM1BclvW6aOPnsnu0W9iAgsXz1kPY1bhSJkmu0a7n/tAfNZwwLYdmGI8qhyGXzG8pI3+
inwvahOI4rPnxqOT5qxjm3TeSe0axNCbqjK/emVeE1ZN2Ijjg8/5ZeZTOmAeEawtkunqphvGKNUQ
zRu/+GQ0gBFlZVEqDredMdl7J2vFbu3bxyARtNzu4wBX9S5Fogz1GCuHrnF0lMCS3401tzLHp30K
pL/1EQdGYNDZaRhzZ7dCljuEJWU78DnDdOTMZ9+75rKlwYsIi/5WqtK9ZEN+08tex75MDyKZ7wqH
ZWheL5qEBqMjNbhuUB5frf7G0u6YAIHgohO6m0w/3zQ9OpTCX+QWzmu50wD2cYZ5NmZYsKaAyvNj
FTC0Nj3rGoQB/TCpxrNbOU/jOnrx7E4PrQ1jxPTNF2KscdlK8d4hjDw75qP1Zs+MMZr6MqSyxiBI
VhczdSoK0LDaCkxiqMhtuhskxpIpLo0d1k5TwdzTfhlt2Mb1fZMqYX9bLZW0UdKC3m+8tWrGo91o
v7yZ5xW5vmr7yr6AyYpuK9yx7I6ocIU4t6rLDMWoogWJ6lLDKHZuH2Lsyxy9eyNgoWJOP+AemjGq
mx96RklqkzOMnPb84eReBvrPJq4Cb8nuud9Ry3ZGs3xfyxnqI1C7Yl5fwyI71LXblTuUA2NqbWag
kmZbp21jRoXbGeIM+4OC0Fv87FOrptS+HVzHV48WoBjVNOu+zM8z9lb6ceww48d1j2j6SMNRkieZ
YuO1C4G7Gd67IWYAym5Hc994SCOezHJtSuMGAfa63E5zwsslScNIy7WdfogKPA6FhUHlKHLMaIdp
dj5KxO3mKUQrgZNeMTtiiKl7vACXyDRlHU8YQG+EESzRJIp83Ig6CO9hUwS3hPF8mVv3PrjGnSN0
9baVJ/P9UPbTY2A7cEEK1R76JEkKlpNOP9fFpO6N0kAd1MlhxeXE5C7dmoiijhA9Hlco3c91Wn5M
O3/nYcdYZ3gIW7Ued2lp3wdIifBpigwYOPWmWDrnAeC8OaUGIrstp6FeX5ycsOTvY9dZ1+eP3k0o
eyQ/SNQmhNRGmnzNHPKu68rfh0W3VyM1cFedFzcXUYLue1Mj1gEKyVZAmJypo2/tAC+qYz/yh+Rh
rEfY21XUtSG0H3+YX9rVPRBGjhBgsGjeKHtvMIeSmzqcrZsaZU6EGYF7L11pM/ru9p1hN8d+Dpf9
ZKsv0ghuMyus6ZHa06So8eiOZg64tZ3Zlm4WGynnqGfhUG9m7JBp8MWHpPc5j2fLu1Rw/SOmlwtU
hiI5okR2XpcZJbgxra9qIB2SooOYrG5f9Gty8FULp3kI5RZ1ffEqVfhuLQHeN42+bfwOr+5xes7m
fL4ZmXw9tG1Qxe7k4yicm5/lILNtnvXcMrbBPLpbVboraNDQAI1F8+YHNLThiv5gBiefs/6YDNkc
I7YfaapagIh2OQHa2Qc/5BIMF0vFDizhfZVWHlWC/1FnBZ2y7OerXN3beDh0bz0rxAAUd0SM8vzw
grTo0ZGBevZD+yoyW70HOH3hYWpTPwJcab8mU4WZNjzWOGxdXCbsXqAJh+PVdT29RAFSm3X4xtm8
PYxa20AY18oju525axDc5JBp3luAA4b7a2zLaVrJIViwHi9D9y+5Nv7n5Sc8AeqoR4d5NeB9Kgtc
hOpgDmJg2Kd1rutLWCbAuiEOHNrXQ4iQqZhfGgeJXNzBkToBeOsFpgXffsNYdMH6ERXJG/Qw60sV
4iT3MIQ0hxZTfbGT2P7AFliaot8NZmaeEO6qLysEWfgmIy96RvKx4pFTOa8lIjsQxkZ9gNnm3kB6
1Hh+AHDqtTshPWqWzdAn5cUJlAQOk+cKuuC2NZm5qFD10XQtbkRvrAdqjuKlKFUG5ymbTlafzCcO
MAprMtLKbadYB7FMOvwLOi2ouno5XX1fsZNCJznoOXin6ZOoCLUbxmi75LkLywjToOmEcNF5NFyv
PwW6tqI5M7x7pPHLDkyiuB2WTD7igfTV6lJsNGVPrFpdYStQ1g94Pqhj1xnOE7DIntHxN7crgsjo
irOH6oDoQuxElBZ6jHKR4I7opUUCByhbh5vASz/bVfMB5FFHS77GujWNY5HQIlt5/jiXAHnOwmyK
e/gQtLbxTbZwDLDB2PbLNR9YNtu5XbFXyNYdBnbUJGySuDaKRbPIUTEK7AO4mb0SHwrzCZdsBqCV
2IN8weh2phvlDNbRso1+m5gh+Us50pqg5NtPU5/fY0cxUs5L8Mgh87HNx2nChSDwwVKDf5t6NY6s
ouuHbVNghk+i73AUqAE2fWZ1H9aifCHNistbt+80QMMjFDxYDs30lHHsrvCu5vkb4t5nBkT5ToO3
gNQ/prgtYZ4XEnKnp2dK0AIGOecEIq1pV2r1usKRZzxbTaekN/lpxAAmPnny2l1M3UTAENJYYuPP
qYs4AgDd/2AjqbtUk1th3h/ihx5aMQTq9yWs1/g6yufZzLeCYmUOrr0mruHXDmc/a6VD3J7xRZuB
FzMnwtt4zs3bQOMgOCWsMLwZmmckMFDT7NTE39T1DjbsgGnjDcuAMK8Ut2szfCZSeLroUpT7quhx
c9GpcwMY2d/ac+tsRlO+S9ZjpHRe3rQdtFXcVtNvXpbDFGrjaZh3TPTPpD+fXMjz09hAZwO0ONTt
ePYxJhQhVhO1DaHDHlZBMS4Rl9hmzlJHs2r6IdQMr9m1AA09zB+g91OoxUEDyVkLJpB1r7djByOi
L8RTiOjUrxVccXiva9mMO1WnEGydzi2jyvF1nK6hOhdFZ0DfwVTUhakUdbK9+g5PIsLsp9m0eZAc
+s7B74TBG+8L8SsPlxe8i5pt5WeM8/lKZY8P7lDA9Ndz8Wj0xosxlAv4Fv4woYvb6jAtK1e9e4+D
TXlTYVUMOtEgg6z7G6Oc5A4y6AGobsY7hJIcw3UgkRLZL7LwT1VmIm8kmdIWy9OqUBEPjN/jshvP
01QYO2N0V4xGVtpDcra+XYfPx2n1vyGicYKt8MYhLikVUPyt61HysS4EfEk6kL/I3/8vaPD/3xp4
gYb/jhF//6b023/cfpv+Y69z+e0Havxf/+n/9M1wQ/wxBOEGgcP16gX4N/wPajw2gf8ZEt2Jy5dn
+nDjMMf4X8x48z/x9nJJGLiiVT7Bq9eMOVD3IYNSL8Q18cQnxQo3OdPEI/DfUON5qb/5EWDnYfs2
uekm/wj9ALss/vzr22Mu0/6//RfxXycbB+mZNKYzKChxpYM9GN8lI/jD3z7OP/hm8DI/PwYeLfw2
gUAAddFPJgR1sjZYn6vgbAywBmyzWCOnG5pb2BHyNTWE89oMhoV0szZf28zzTr9//K9viZDgqicw
ryYliKx+fEujCbvelW56keY67AUpVlE9T4///iHkfOMoIQS6huD6Df72KXEmH6pGpNmFMN0EVRGE
xMrq/mQl+KNNxvUHI3sQ0R4ub+L6z+ur/u0pWJqkSbjk2cWEkMW8kU5wDVYstYPajP79C6H9x7yF
CBTMMn5aG6VuWdadzjBCL2j2m8DYmXVH3f7vH3ONy/WE45qYxfz04wxZ4C6h5o3msR7ibELiiS3F
8If4MvGjAuSvD+fjM2Nff53Aw/74xw+Xj31jiNHMLjSh6gLTc4VvbsJGSyzoOjM9CZYGsY2zLGkK
jFTHeW3iDmLkv1+LvsDkAmdPl3hg/ydHlxFXGcySguyS4fh0YmSIc9zqV39IhuCA+GnDscoxycRr
xHUdglV+fNtwkdAb0aBf2hJ9AWTKTegpLOmggy3W7P37leLbADA2R5UtkLH9+DSkWPDaIDhfcu3o
vS6AQOt+bve/Xyj/sPTpbLDwIr+ZQs7+6cslkGE9C1u/C6hiQk1UtRHQ9rfJxGzg90/65bxwTKI7
XA/TZsICedSP71OXnaigNjNpkYQ5QGcd8e8Le/GHE+OXH8lhIbgBVzX3wPUS+PExyRDUZeArTowV
yaaX1kw6QcE3nq6Dh2Ytxn/7M/E8wNLrDyRYez8/bxEYSnTYf1/ozcsowy8M9X9Qx//242Gpg02l
ELbPd7zeXX8/odpKT5DanBq3cFcc18Ie4faV9h+e8ut+xs4WD8y/HKbENdvmx8c01/jpzk/qC6xv
sg5mh/GQ1c7vuaTWzIbUQo49XiGS/rtCJHCXWCP5w2vzJ0uoX9cKcyJ2M8at/vX0+mmt5O5V9JzJ
7ALtaokzbbwnBpzif/tNeUHSlGn92Ne29dNKqQAOdZuzwXB91XEiCYtG49X+Xz7lp1dp+jRh9Ldk
l8G6QseWw8h8Qvv9+3f5ZRtzpVw3F3WHY4a2+9NTwgUUzhSMMWvDciIsRZbPVWZo/Pnt4P7/5FEh
WyvAqwvm7I9rxERXEDS+WV8WDCCebPuaU4Jf8PBSer7n/OEeux4//9vaiQsGIzSufd8hWJJkYPen
h61dny6Nr5pL3VX3MzH3x3YGh00AnwX1fdWa69V26E+O/r+uPx6L5JpNfT1F3J8syexymcchnZsL
xoPGxq5zAr+WsvzXPxpPgT3lU8iyt38u4IJMFsCWbnNpsbNWW0ja4Hbt2icImgeMP46//+H+4VuS
nMQWdsmRtyBB/vjD+YW99gTeqQsglwjiBM9jIBUgcsKW1+A29dfgfcHK9TIrA4eT3z/812P5mu9s
km7kBqHFNf3jw5meOo09++2lgewgo3Ku/BRNX1d8yrLK/gw4Uojt7x95/V/+sHaofHDI4zjD7JXH
/rS/rXKd4erU/SWdIbRUZpXerxBp0DEI9+73j/plvfAoChD6D1RV3Kc/vZ2ByhCgvhkuLr7l350p
F7fK7CF//P4x//BG1DccWZgFUhIHP90CEwrwVchqvKwa3pNTQ5yudQ+v2EiSj79/1C+/F5UH3Qkl
HXucUOSfPl4DFcIx3E5fugA31Iof6TQhddiuAdRoBvLBHyq4f3g1zMyuXt4UIt5fcue/X3BpMyDv
Cnt9MSxeqFchiHQHk2hW858yMX7ZB9dXsx3eC5Y75+b1x/xbtc/S65BdaX2hGhJv09WZHNC7Bt7w
MalaO4btsAS82Mdf8w/ubY5zvUF/WpQkD1x7UKSu3OM/rRRXGU7l4Alx147G7DwAuRlO3AeTGzyk
oSS14dqdAtC0q1jPUAst51R3siEcplDkee2KVtXjthZ1P8UrVkOICqyuQiwKQqp0cdtrBGQRKROM
EJn4dXbEIBI4rbbhcUWuHpMXDMaINNSL7VQHqNfKiroRG6U9nLirCAKvF8i4MyrayDGnAPcBRr7u
Z5BK8iVUUgN346hb3pc6pxuzctV7NzLp8wLHkrlUzdOVyEjkhRptd9eNtS7e8nKcEBjjqZiAZA5Z
eIf5W//d7TtUVllYGdlZNoFyjpYM9UAaVoqceSX3ApknkXLmwR5qhHKFo/uPab36Pn7HZpCeA0a+
4Wae7Rq+dm/jn4J6JRjPOZwxNOBz9QJ3srNjrFqz/NkDUYENzxH1NttLZUG961V+l/XVjKUFdkyf
e+r5V8Oic9hDXxgyFC5Tk+7Xckr0a1WSqn2GIln4R2De1CDVEXta8VAwmWo3TR34wd3qwCXYmSL0
32xnEUGU1RJaMEYZDeDgrP87Z+e1IzeSresnCoDe3KYro0qWfEu6IWTpvefTny+0D/auZBJJlOZG
mOlpRUYwzDK/ceb7ypY8dfSRiuAQxT2i8RTyjBbFqhj+QV6jhnnyNTF+ED3Yt0NJ2fNLDQ8HyZHO
zrCRNEpQhHqnGxloOD/6DtelA0SmmLRCWlLoB4F2BNzkplGaXTlSB95lid/8AHpsvae/RkbG+e2j
J6U1ivBYAvv+3bepM++dOe2jfdRyRd/5oQ++dgZuZJxF3puUXWd7UPkVDQfzGBIh2s+ZLiz0cQUY
hR8hLVd4bokNrWWH6wwl6NKegdoVwi1+WLPT/LDqAi4Kxb20OxnNECTvsBDQQMGHmaJ9G8mDwt+z
DTPsXkSmU9ylvoIk9diHyA6HgRWClBmNxDzZZpwqD/C9HPfUmMmg7h03QasbGV8dhomjhNX4qJla
Yz0krQ4TZ2emANQREunb4ZC3lf7Xmw4bq2YeAP40CZC7N5CK3HYH7Lfuvk2TWjUndxj06AQzqY6O
uqaXwyM6BVXTgOkwxxxlXciLoENNtnvco9r0pkaqLDkj5g60d0AzNQcITn+zPHdjirJS0cC5R2Sr
8jV85hQruqMVUYrvVp+h0lPabtofCk0p0rse+Y4W8n9qvaN8Ezo0uci0lZ1Fg9mExR5qwclOy4Jm
eee35UOU8C+Dxnai9Dgj/w/vqx1oybgEAxb2pWkVQllXIv84dEr51gpyNAHsgarSc1PXaIm0fak5
X4IUMk4PS9+p88+z2lv+r1lt8+DLRHUXeNaYBmOJdqmShd0DatEIN+1QJtKb7yXNNFSwOO3Tkyh5
Vu4SO6Pg0JY6wBpkfkYfv7gZgdBf2O1U7Q8lCHUVJRV7jLpaYS8OJhrkUZcomQfmWJ/vGmho6X+k
3EmyN5FjCPtmV1Flz1ya6o1+l06s10MNx4UbmyIbAk9lG1Ti0MVtV7zFpM+d71v6H+k7w6pNWJKQ
9cUjR8vtHq006KP7Osh0c2/VobQNm/wh/znO+Ty+neocmT9F1IUz7mMlyoffgEyL/k8STVr/3k0A
v3oIHsxkykQyOkhSEWq/M03JJvASpYmAy5TPfo+mnwiQb69Uxal/IrWn1G9paiHDqrAJ4mNTdqn7
CCYGsBVCQSnVbz2y7wCH6dMdYjBZdq/Gqtad0Wk0zVPbpEHxBxV5v1P34Ey5Kw7ZRCSLjvyApbAf
2Li2zXbkfvc518HRapSqO1rgd8F85Q5Su7s6iVr9PoayMh0S0OIo6pVAW9P96Ns9ZHhntL70KQLg
T1x4QFQdZGaSg9CCxCvoEddHAknHAADUu5+zMEOuyxBN8ct18xKudCvm8Y2bNbO1G2GQDFjRDQ6K
YZXIjHuq87CCW3MuXUD2GeCOVlMAbCS5YvzJW79G0h4otAo9JSlS1N/i6BuvAPwlTC6rfF8KQIeg
lRDpTio9imhbOGl2qoZUeTt2LZRgp+pg5xdoohkfjTYMf1bZgHCF0nMRPVWqm3NzOtztkrDb0Tcy
8zTdO3mEiQfrAhpickaj3NtNUP5qBySHDkXWoSs3BhM1rFGEhvU2H7O5vseuOYKpOyL82Z78NKR5
XvuzGz7VqE8MyJXXqj4+xS3KH0ckQjIL4F2tigdnJDvbK7UOqy/vLTQikSFJW2OXpaPbQAOJ1QB8
PzgFxPkz03xX1WMMbRP11felKxGqSG8myDRlvPRQKszGeN/lKLm9raX0/2GONAzZYriW0Y6bAMaP
W+oDB7weUD0zzMqC96UOqn8Hgn/QHu067MW7TEJZdlmllN94SKy3YUpNdJdrA+20OBi76JgSun2z
iE4zLAYG5BsbTY/bX12oVE/GGPQg4CLw4vMd9wuqh22XJMAL9QSaw96ffTO/GysNzEPRA++8S3qi
ln3f43a/487GrpPLPAdJCZoxvBeolYQnsByDBXm4T8HgN1VrKW8oYw0TgnyUMU617cR/oDvHEX3y
OvoQgCb5DMBthEHej/L5gfNRoh9ZJgJr8LEYtUMSISl6MI06E+9zvcIc056m0vxQBVIMZNcgAIfy
FhrzzZsxT8tfpoxNYPvmGBrGURhTFBmDUlo0ckyHu6pQ9emsKvSNT+UM6f7Op9LaAQXtwTWiQNlm
+ywmTD/UA573D26LyVtkZzXGWkVhf8hnNGF2FdIzGF11vvsLKKsWSw4iIPu5xd0CquMcfE8sFfEa
9PUKcLVxQjNPD9q43sguVpIYAn1SXjSHpLCPLPa+iIvnWUvCtlG788B5BDGtq98QSpi924nFpVgz
Gb2Mvl+MskgsrArTns7lRgN08LUz8vGoGZGLh0Thf4zjdNjPfjy8tsj5d0yKwCbGFjrE18uZ6TkW
gZrPmIOTcAYi8QUXxPoofAgQt2e3msY4GoYEiulSQVv0KywNEKVOK/rsltlM8zXinKDsAspG3aqR
rQ5F8QCvQExqLGXxuaAxjf3kWN0ZmcOCuFZRvkhu8GPUwKS8PSuUoa6yFipFNo0mx0EN+q/Z+Iut
0WgWvgCR1p/ROYZZQgAae7OwkkdVt4Kz0o0aohMoU3CVR66Ps12Qab9tetjPVZ2o72piQ20ju1/Z
rVAaqPW7NpcOYczlNy2VsVKo0vTnSWJJZ38wHo0+8jdqJmujIJSFRCzNGqRoF99zjmACzy2jzD02
6aLCijahRnq8vb4ryTZNJzp49B6pkjiLsmsUji3abuZw1tBm30fUZ+5wkKgebBjXXzpAi69OtklA
TDpQiAQSATqLJHSYXBDErSL1M/HGjPlQvHgQLmYVW6DXTo1NY1DiUjEYU/jj8jNNkEqKGUTYOVZq
cmoMqSWXUKfZdhDoMvn7NB4RgLw96HWGTwoNmJJjaGnwmhZ7I7BBC2tq4J6NDlDbOVbNJroTqHjV
D7Pu+OUR8ey8f5sC1yrOKV1Be+MHXF9ytCA02Rql4EZdaFGo6UJNqdQuEmfLqR0oC6X6PGWCFLtR
e2CCDan/IW78yNgY93q7UlqgvwKgk3scg7rL1caW0qduVPjnmV12zJMaUnfBg3p7ea9Hka8D7TbV
xQVLW94GCpZOo1U4/tlP2vk0GTgU2zJ2uj3K1f2GGQT+FpTwKHi4lrHYOWlP6QferH3ukPrY+zTl
9gRxcFLzVNs4f1cTWgy1eJOUJgWLN0322R469VwpufNMASx/7fsKJMBkOwBdoNtGx+Hy4zhBmVVG
PrjnMkb8p+p63IrI8jZurOtlo5VBjRVrPHrzaH9djtKjwGaoaR14ZR8O+6nINLJcA7kKXMzd+PPt
b3S9cDpSIFQ86X/9f7XBlyEDcjpaQj4WeCINlPo5B4+Q4R2Ef/Ltca7OE5YnL8dZTGq25swNRRZ6
rdbDD83FUW1+CxuUou2b86nB5/nu9ohry0gLiso8Rl+ATOTMX7x4cLMhjZBAeM5kpBArkyF71Okm
RfcIe4Y/bw+2sowGbX92OZVdHS3Fy8EmDRxSEijShdRWPRttT5sofyz/3B5mZRUBzMizZGq07M3F
M4PyF95X2BF5eWgFXlxgDJJNav7cgX06ZsjOTPjdDvrGtl9ZSQnTIUQxaCxSjb+cHIW+pC6mLvTs
3M8fwGXDmYlGLF4L/LNvT1BeqxfFVcq6hCd0Ugw+GsXdy6HoYKhqCT3Bc8mKdrVQkvPkIM+9w1RT
29dIC765PeDahyM40DVpA8prswgP7AAgK05XoTciNfkFdoD6NXGN4vgPo9A2xw8CGQzVWex+VGa6
ckTK0lNnrWruhVla/rM7zUq4cczWpiNr8ApNDPrA7mIgRImA/+Ez7lWmXj1oaQPWeAKSfns6axuC
58MB1mMqJh6vl1+pbJtQTEUTeQCIgnv0QWaEkOL8bKeopt0eam1DsB1Mrg8eZBpBl0Ol9UQBD610
z1Tq923qkgfmCRRUo/tKr32jZbI6L/ad9fdskWdcDhYXoV0Du4m8vEmNZ0wSqp9zM0JbnrStbsnq
hyJuU2xVfq5lvylP87RAbJggXNUDqih17zefBZo2/cfbC7g6EEkGLViuDfoll3NCOT7K9daIPN/P
W8qPwrY+68rgtv+wxSVwQ8rT4mojcYIvr9uUtN/IMXD3Mriz/9kTIukH/NTS/LWhiwNmjaiFY8Qf
4AEvx5mr3Nfmjg1hw0WH4alqp8l2wg+vXTVa3bbN2QeEwldajIIh3kS5pEo8px7HpxQuzFOGIeEG
+up6vxHEgUbSLRVROEddnFbaN4pbUzzxmgCi6Bz11cnsCsBIqZj7jYO0NZaMuF88h9jROMKxZuSv
I21+BxwRPm8DH5J6cbBxPVxvOdiEFJ5BfiggDNTFUB39Cj8YR+TRM93/nApfPdGSs1+bAjmMIlGi
FK4ZbZkiZFapG3WUxV6fRI19VK0Bza8aIFS/d5PZ0TeistVJ8alkCAiUYXk3KHgX2manc+cNAwVq
6tf7Vu2sjfdP3pyX7x8YIS4EzpEECymLHaHJKNzEAdHz+wjXkBHUAWo9kdnf14pTPHXOED/FIhSe
YRQjWlLwpvyNn7CyUXAAAw/lIPxMpLv4emYTV4WBL5BnNzT9qCDOfrTv0Hb/D8UNwzncPmjyb7ua
sMtykovwnCja5bY0AqMcQkgWHmJ+zYmiHKUHq2yR8kriRyvu2jdB3mj3tUsd5vbIKx/UQXiJRIv3
WP7ncmSUvSM3zcLYi6c0xcUJeks3aNPGLl0bRVXoFFvAXzCMkqv94tiZDvz9DMVID0HU/j9LicPs
wP+IjN/t2Vy/k/gYUw2Qy0ghYrlxMNmkQjuyjkIf5g9Wa5QfYpwX9hg1YB5HB8vdGHBtm3Ddc/bw
igM1t7ghMxs3zWAQkVc2YDUnhIRPaSPcx9Z21Y3LWH6J5R4BNUfmRVKEfuki3EDPCo0i/Jw8jK26
E2ciAHZ4LntN+VzEdn/AL3QrDV+dnfxgvAGWBCJefraBfiLGv1Hsmb1qnDLi3kdbjGJX63azcVuu
nQBqDIqpS6FmWxpbv9whddRSTR25x7qoTT9YKBe9qVqRPSIrpxx61YxNZN1K97FJ7P54e9OsztJm
YCZKdd5eJOgjjT3DdP3YG1Wr+aZDtgFs3swtHlM65OGNo7C6RR2XuirbE2ro4mIJw6yakI2O4d04
6h4DEQys5yQ55r2av0FR3Ph6e3ar2+bFeIttk5U1fRbaMF6GaiU1svR30AkMvUaEKGi9Z09qkmYb
dda1FdX4mi7CPpSPYCFcfEwdWRzMkmSjzfcnXJxC1HX6sMu/ohSIV9ztCapXUBQeiZejLbYOXRD6
87EWe5C3SuMw5lUHZVagFdfF410e5yGoCPqSU+t09q6x8RuBcbAVWaj6yvnUIEvI8jKAu2VW6vqY
OA2RzUs8DBSR8tTOf1VJSHujRRCSBSgC3MtzC9gDTfhieFebmv+2i8rgPiv1+GGsEcQMrdwsN674
tR2AcAvoUKIQzXAXd5TjNIPlx0rsTWonTcPioTnlakK/kupil6C1Yv/gsS83csrVTWAQQfHvyn7F
YuNRMPT9rgPK05kNtLFc/zzHvnKsUix4bu+AtdeFTJkoSyKzAeVdbrcKT2Dfabk79BHLkt7P44M1
9crp9ihrNxSpOMCTv6HJEmaLq2AC+R+2f0E520M7rvmQ0sp/gniISpvdum90VGLv1coPNlB5qytp
AmMDREqC7i5W0qgTpWxyFZ0BN0EjrZmrY6D1+iOV4Gpjr8i/avnIUObVENOXbJUl/pYHDGuuIE28
eax/Zy5btW2q+TcGWNpXKhXTXRg609fCKbLfoDaaDVjZ6hnCFVSDdQQG2NTkVn4RJ6RKUPFPcKep
yQnuBAopsCDm2A332ljWH5Iyav+zMzMFdzSov7Dv+jrlvXEqnU7/UCsC/Epookfz+g8PgcHExpju
iSUdTF7+KHR+azqZhEhKoVPqqdFGPPnl3H7XsJ2ksJDm32hyN++FCmn8H4amj8LbawEaXkZnA9JK
bqHQpLILf7D3YWwjYlDEwDYONX6S+UEAoR53KnpoxSHNXLfbOFprdwcuLBr9FR2c4TLoELofkgw0
sadB/nyuAId9gpoSn9VRBKhih+Yd+lv6tBFVrb2RwL+hPVDwkGf6csVdFEWpFZSxl+L6G+wwikV+
B2iJeO6p6z3ouSo2DvfaEcMbmuoAq030sXiVITCPCQCL2Kt1tQqQA+wK95COQspGRmm6Fe2sLSt6
tyRtEjNN5HE5wX72lcxJXZ6ssHYYZ6h+NEkA8hB/GPzAhsH9E5Jpfb69m1aXFaIdhR2qmJa2qGBC
tOisCH6dh2QL8J45SDNs5YEA3UluXXfSO7X5dHvItXUlM1VkzYqQdbmuGJ7hYQt50OtGPX+2wwDb
pbIO+hD0spG8+4fBTEhNskALeGaxbaLAmfFObUnuzTr9bHb07FBoi9IfyKPDlL092HUvmbCDwZBj
QSaBLtliNfHVaipczIGqFuQxIk6GvaC7fAQgNO+lg3OfGirC7Q3S9jGU4gnJcw9xVBv28oh17O2f
s3Zx0yrjhQD3SbFhsaNk16GzoywBCtQlX/0MiZwEg26o9dTEPDRaq+euSxB+0IEBPZkOJcuNX3BN
upELwl0FGJiXijv8clNXME8qU/AT6qQx9q7aKOPT3JvTIa6i+bl0XBHtAc69bVVkgUVkq1gpqR04
9gGhktursfZWg1ugak1KRt9NnoQX7wgSqmGlB3XixZjb4RzNUuyNOajedKUznboudH8aY5aey6Kw
tvbFWjgqCaU67T4d6MRiXzR1NwWpSFIvR8m62HFrGV9aJ+6+iNaM6z2iy82d3nfY385D2aKLlVeI
xIoKEu7GpbZ2y5BNUcWAPMBGXeyJeMjSJJm7xFPRwO93UU01fI+HJoioeaI+eWoTnAGFSJV5I/Zb
GxkasqZJ+Mh1GbRlXrngPvNm/i82En65gu4tporv0w6k3K4GP7nvTAwCNlZ/7b6BjCobNNID01i8
1cboFpMxCF4Os0if1LEa9gaOCO97LbI38o61OUL/Y4sRmDFV7XKPCWsOI5CFFEeBnJx8/JT2FLWs
B7rx4k2ThZ/jvFc21nV9ev835iLSbUwHYDOi8Z5CZezNMAXvgbblCDWW2cPtE7T2VlC1pMNm03GA
t3k5uwKQcqUAfvP8okIOcsAAbb7Db7Nz97aWo4k9dKLeiHZWx4TH5lLAAWaxvEAQNYPRgm2tN+Sg
w9COxyFkxwmHbJPo7hEFtK1nf+2eIKCUwRXOkeayRjuKCEdvXUu8EYchXDVKA0XV3K/u0Ra03gx2
hOgZmqXoIrn1Vqtgdf8QUVFWkdG2Lv/5izsq7DF87DX2jwjqx0LxPSvGg6Cwunci8pvDlG3VOVYT
ZaQG/nfExQWdu3aqOmOceLkGA8Ag9JKePf4RmEf9aDdorc12/jXTRvdOw0HhLgo7beNKWkvVsHig
YQHgCcj24nxSs1UbsMKJh6OaiZgnImOO5fcbNZbVz2phcPm3h0rV8XJp0znU5yprEi9E3+JkUtvf
NYnlYE3Uh089QJJT304Ohu4T7IHb52b1hL4YevFVLUxiI+C2NDPoZYmda6Xhp8qJgP4qtqRB3B5t
dTklYV0eGtqdiy8aRA2iVE2aepOYfRuHp57IqqwGPHZvD7Q2LXDbgLpceqr2skejtRTk1UgmZk6p
FrvYMsf2RHibSQESBVbPPwxHNC75YRbF6cXtU6JmGMWBw0616Djsojyt/gPG3/wRlt+l/7Anye1k
I012avRF2JiOcSjyWXDVoWh9aGAc7We85Df25OoKOtxu7HraJ0t+NdympgjcKPWQHByVvRG2uYaA
ath+GBrp8nx7AdeuUkJBSNQgC9GEWAQhoqGn56Jj7XWFnnxojXb6Wutu+AVFD8RgGkoI/1BlImFD
VkAFjkeuugg2/FzFvgWInIc3k02Mn5V3vYtP8C6FXLMvwsl4W/nNdH97niur6kKLJJmhAO/wcFye
9Nb0U0fPCbaMWcdk2rERn8Yeskxw72q0jfxiLcKFE/k3GXd49I3FTuHG9q0aCTPKEznMsx6BLSzg
04dqQiTOCmrthGJx9hQDhC53Zq1UB2yv7C+pikrR7XmvfF+Xtg07yYT9Rx5yOW+r8UXKDZp6OBOP
5QPGYgDc/UyBulBHs/6xzevm2+0hV94rpGpkeR6sJdtqcSZRFeRawfWAXn3d/FALbDNgPSnHDJLL
M0BM/wSFx+43boKVG46ypaQ4cjYVYKWXE23C0i06PIE8I58nrAxDuwWKPGhOcrw9vbXaEzcc9FeK
PFKhZRFbAQ22RZHXmTfi1JUc1dqlAWdpRfppbgvSZUhJ8X3cV/u4N+MjYUN2CJGgoks9OGc/bap7
K0di9vavWvvOsmuGMS1ZO4yHy+nPNZ4dZNCZBwxKxZSqj9KdUIvqDiqg8gBEvPx6e8C1IMElnqX4
Z5BIX0GkNX9o+wynCI8IyN+3uXSkLTXpOKoMkheGXikNYISQO0gaCiv2URFJvjHttb3GVUnoST+G
R2DxrtFfAszgcqwpq84fo2r+7oh0uhcGAr2lGVknttsWRV/upEXp09V12a3HaQ7G9WKpR0zcsPLp
Us9Beux9FyjW/KakfF9jOoVbA9o2/8H3Egj85V0w7RBG0ufPtxd/7WsTDlLKBu1LU39xh2L2ST41
cqpR9a2tXTnkhnkwSQ9/2zVGk2/cuTOLjZdibakNKnvkaWBUQchc7rC61kMrMazUa0Taf9LiWTxk
Smyc7alH3DJVxH0ISPd0e6Krg1Kup9RM4xnpnctBx9Gc9LoNMs/W+uIIBVXcKVME+j9VqntVG9uv
QyLajU31F8+7/MLgtChmUg4ByL0MPtPWT1thZp6OqD7ij3YEf8kePtdzMdwpeG7snQhXkwK5Z2H4
wcFCDAh1Vbt8UOc2PDrICd8VJfTj24uxevOYmtT0IuSmhLP4BH4hIu5s+IK5A6OtFwhaAiIacLcA
E7AXKsxVX4fn2EfYphhaQxM0n3bgsv19UU2IzSthvPGuru1E0hIyaUIINEwWP2mKp3LQwirzaDPb
w27sAYizOp2kUUdKzSvTT7m6sRBrJ1C2HWQ2zZ/LegVaeqFvuRq8yQmTGrOutAcXyMwDxJrqNJpg
BlxHWPs+G32kfEt8/DY+xNq2NHlOac4TTlylZGk0hHlO19nDTApxh6GjT7frdR1WG/Sq+c6dQvPM
5tpXcNSRP6HwbUEf33Gp1Psah6bHuKmnP+EIBnY31k7xy28DTFsUbUh/3f6tcq9e7mVOncxwZLdR
o+F4eYLQlKmNGE87rysxwd1D3lM/6WltzBsn9TrAAn8v+5ncjBQ5lx0IXKaQ4JC9tbaiajfxX00e
QYRVH1XsMN3fr54VXGcw33LbMdhi21Vz58Kes4AepoYVHKqwqOY7tMOr4dVhBesGmkLhFiB4XOI2
9DLPjDyiK+4kQPF1v0A6knr4xijymVp8JA1XPJ0dDWmezuTlRxKa3jBbygs0wIsI+BdiygdgJKgw
5pEefs5EnqUHGP+SSI/xS//99nJeHyheM4vqjYQKatCMLsd3iCuAhkWJB9LKfutCpMUWUeuV4Esp
alSPLcQTfuJGGPG0YEHSHAcEbF/NIUF0gxqkpAuoErAof+SLOkcV0pFAtzTx7GhKj2litXj1gfBC
41aoE4inCmu2sUq1r7cnf32F8aABPpCQT87IMnSygygoCFVI6+pR8/dIac3BcWycDAegjOEPuAKU
rwf4MyjEBYOci8++RD7kKAmW2sgXr410/kU5cN7bPU4ZRqpXTyTm0ZfK7d2Nz7wyU6C6NOhotEj9
pEXYIERglV1H0dMyBpc6L+E7TL0UuyZ4qG4EMzdVnP3t1V25F2Q8SqSIGyCQ/8XWisM0zJKZEsuM
7yVi/VlvJ/dppVc6zuWi+3h7tLUZ0tSQaEouPETxF3uIakDhOxnJpYXHOHoEirbDdkJ8cpp28Ki2
t2Lj6K7Mjw4k8niGyfUKuOtyxAIohVW6fuqpWqtYD3OrVMOxpf1SfoaFVb/6ucVKxIT6A32Ocuuy
wz8bcWdOmp572AQWBwXmk9dnNWxpSll3GNsUn169nmCTFfIJoHLUpxexLipbSe44aY7DmpXez62u
o6muTb9zq2nGfVtPm0KO108rckKSoifRXRrx9eV6ijRE4X7ucg8YuCYO5eg/Y6uKtbY14VvQd+4b
TJPVLXjeyitJeYALmIoE1I1lL4ZaRQh4ds49LiDtk4C//QNn4Onh9mqujoJyEtqREKOuhHjUOjC6
GLaVV4zS00Fv+r0jhq0wceUMsHYQDVg/Ccdb7EgEP/PKqMYCaAb58MmIwBuhxW7G2mnGmUo7NRpe
3hvH4HpQ8K8Q1GE7k5iAnL/8bHoY1FHXuLmH+YX53g5n44OObMrvOfTND2nRYaD42rWET0HGB0hU
spaWpIo4lxKmil54nWWJY1ca3cnvW7HRR1mblhTYhaSkE20s0YaYHBpxaDmMktkQ5TXMz8ys8KUb
DKXiWdNP/zArCeMAAiIDjsW3iyffbh10TjwL2xKMRKAy6sW08QxcHzH+fnzGgNnSd3SXooetEHTZ
6qTyhjSPH3N/To9+0Pe8s5kG3LaJxi8+9mbqxha5vinlsJROEAmG6LjstZY+WM1Rd0sPCaj+2Qww
iaU1PqJkZLmJeP32AGYEe1sHDQMwZLGQUUcOpwVh5dVW/7Mrs+5uCl7PPkV8kJ0nT5oLrXi5OyqU
Sia3H2ov7qpc31H6rr5MDZW/4+1dsbILCa2Rw4eZza5YsnomPzeClIKWp2mQX/rSxofZ0f5oaZl7
oyi3oN7Xw3EDU8PXgNkCJlteIDhwIRuUzIOHie3XscJmVyjNOwtvzn2bTluUpevY9+99/zcGoy68
VGHIWrT9UecZPbUQFng1XylR5Y/b5Mjz7T7lfYbPdBngh4CfgjtsteGvDwOXJcRbens8rFR0Li8u
JwfanyfVxAlHMzh36v9adf4cgKfCoXB4zkulOr3ya/KoAXWUOBcKDCRmlyN2GCw5Or6M57C2UWEZ
DVw+IyRpcof3DRn7fxnN5tiBcmB9F++pqjRQiksVc8ZUw9E7i1sYxVE73/PgW+XO537YGPHqnFNw
JuD7mwhqNJsWKxqNnVKkFRknAguzdRixQ2txzdLsX7USjubG2bh6UxmNd1smTUyOWPpyNWnC6qAo
JHumnwpk7zvxzuimLcDh2pyIDdDI5GBx6OUmfpGbjEMd6NwCEX4+84Ct6aRi6u2IR5Hmw2uDBCYk
aWGcd6mlvrxU0tCMc+R1Y68qxvIRJE96nNRB22ihy49wkXEyCtqMMp8j8Lki1HHb+72JmpzXUV75
WAAYRfYziikmtlng5z+GPEqUdNeIQA3edLo/Fjs7qTV3S29ibWGJY2l2sXyIZywWNhSKHyQjmHpK
jn5x7LSqaA6oDpn9OXat7h82C/BM4lnuUcqK8te8+Ixu05udbfZk8zlAa01RiujQFnnbbrw+a7Pi
RZAAOiIxWhKX4wz1lE3gbADUpHaMYGsXOb8iR5v3qh8J458GAztCAY7Ubomf9ltfhdHBYIBAe6oG
uMEe4TbX7+csw7j99nVyfdy4RFyN2xLiJ5DLxeF2lWDMwoCCez+VeAyiLYUI/uy+tmv1d+14uoED
yjdhkcYNUeC21iDogWa4pOD3U7d4wlZ6/BMibfSsWVn86lPH1+K5o09GBURdBl5ZiYIX9bHMo1sh
eUCDjT1fmxWoGN5ewKvHlanRaEUWnKABzrFc4BdbELdgPzRrapd12vYV0mlqJnYIzxXTwcYXL9hV
eNmEG1/t6pFjUM4Y34tElWkuTpk1k6VGVRZ4+P0IL1IEXuCoBKJeU2f3c9l81dCe24gyVyZKrwkD
ZoSTV9pkMS2SOAL56xkxHpptXRpfC7ca3vNyxAfho8eyMcnrQ8eOlDYUNFxBQC/V6kuncMdxoEGR
jNQ+Dm5hNz+FEkwfazEhVvbaz0gvhA6MA3QP+Lu9OAf4yBmhBW7Oy0Yhir2m1Up5GMpJVEjC2aE0
NM2w77k96PVnhGwNIkbCvMmzlnT/2DVSy8KB2XNn039E7heRw3QyWlzrXB1DmTFAzrGL1I234vrM
GyhYcd5p9BEhLcFP6DB2iCTSdnAHjGOEGwPPHPEjuz256/0COxMGGbmW7KwuNausHDjebNPBTOz5
d6uH+NDneffZMfIKMCot9A+3x1tsF3rEpHQ6TSVQwAiILE/8DBqyEVoxnrlT/b0q+3cOQn+HsLW3
hJkXCyiHYkdqtK+AvdowbC7PvAJ4SilxLDznCHp/qKPCoqI6Rxtx19ooNGKwX+EXU25bHPJ2RrYw
b6fxrBgN9RLen2Ns6OnGxl8K+srJyANNlRhsCmTQxRtq+sNYF6E5nSWfJ9nralxpWKXWiNFGFWfl
4PaNPe7typ7+BK2G2TJQF+spIDnUvQFl2a9qUNjvC6WtRuxVM13bRbq0EnWiJmX50WITuwBEGIZ1
GXDYh0FB8fLRKGLRnpueE7IvhqxKseqcjeFOm7ByPimpn1nPYtQnC/c7pXwIjBDIUeUPpH67ybCD
4Cm27CY8J6XT5Ee3nOoBO+9aYaUMkrd7BdjN9JC7VfYpwV4UI9e61MfX7fG/aweUn6ifChdHavGJ
Zk0t0Qx0lDPWxTjzpaV7VLM0PiHTXR3rrNJeRwiS41E0B95DS4Zcf1mVUbNEGCIb1LM+VMZe1Uvz
KMGNmNDp8da+YA+/CCj/ZyiNcIdXmybxMuShM9Fbkz+rZyVp8bINQD3MTbD1esoFWo4CaJxuI1sQ
yafFAhp2mCLyNOpnXC8EGrH16J8Gu1GPgZqIvTZ1f9pYxfJr6qHQ3b4vVo4XCykDLBvw0lXbXxdD
n0VjOp4rM88OuciDd4qGA/vtURZXPMtIWRPMFYU7miGUIi+vCg6CYo3INJxdY/hoRWg6jo6yq/Lw
d4AIBo7aW5nN9bQMjZNHi1ACKGjhXg4oclxz61yo59jKy/smzj9NRrlFiVsd5K8+E0USGdZdDuIW
TdfGVqWdgxYIfxeo4Yn7Yj7cXrvrG53auEYFlwqTSydtETW2adnqgt75GRCEX5z6cm7MHeBq6uPo
aW+yCVc+FUU0SPFoggHMXU7KttvKn/zeOI+hq37tENJ90KHFP4JYCM4V1PzTmEzxxlu8MkfwsAwL
dQWQ1VJcSJhqM6Eba5xJisUvw6n9T/MQQfDCcqN6XRTOXgTUzWkzpNELnapFu8gcJrzgY8c4I2mE
4qDAB88oQ9hlKNIefJpyGydsEQH8z3iyASe1FKiLyF30IjROMmsIfAoy59hPhsPom9neHhskjYu+
26F0PL67vV+uP6CMiP9aRNB6pPF4OV5URBAH0co4Ewvb/d6f9LJ9sIWT1w+q29jVmwaeDmD9NEvM
jVj1+h4zEXvmGSCIBMK+hF22CiHeMKvmOaqmYu+Piv8DIDRgKXBSd2MdTO8N2Iz7Ue23JI9WFlmi
SoHmUgGAJapfTjqmox1MDtJv9FOHQ4nrJvrGE5aDPcqseT5ar/6oVE24qU0aEfJ1WGwiCNlVCRGW
apcd5Dso5MldMkfhXo/SpMcdeOr/3P6q13cN46FESCIMgJZU4HKCkzuHRhq14szqG7u2zdEFcaqt
9sMS4slmZRgoVHJi9D2uZOfG2UgwRxdnU5hebiTzoenL74Op/DFbPdg5UfshCp3mYCvT86Ca9048
jhubSO7Py8eQnwB1hUPKbLn3LmcKbhzAJ5GN1xlWFx6s0beGD0lBMoCSseu08a5EVyC7w50g9H93
qoqIsa2g7btx716fI0CQNGLIuUhr6aJf/o7Z0KowiZLAc/Fx3011V6r06Zvyu1VCwC1jmItGOFZb
RZbr6UuTPJIvKpUkRUtFm952RxqlWeQV1mTdQw7AYtQosxJD0lCzJsSWFeu7rk2muStnvf2Uq5Xx
+7V7jVYGhVVdNqJ4rBcvjm3Xio1Fd+aFaMGdm0SNjyZe3hs7+vrIUkuSpX+cedhwS4xVPNo+bvY+
sC+hKXixD4/0jhwcxMUjOIKtWsH1+WE06mPAIfBcIWq8/JpcVu3/4+zMduRGkqX9RAS4L7dkLlUl
KSmpW1K3bojehvvO4Pb0/xd1fpzTSSaKqLkaAYMuzwjG4mFubtZm8VDecF+pfs+Nyjy7XjY9vT1z
r6+R+8UrwzB5SHoh2rjF3RPcEMxVV+pbmrmrrfsts4cleQcwehVCS/+pK1NdTx5mxqhhK9g6TC8x
ihjTya3Q1rMbdXQCu8Rk5xdEqby/Y6okmq950I+DrFfb+rRoXmw8c+I42UHvxqMpAm3m9qVsIEsH
91NUZsKpK+GVt0zD+53ivxI4NYLzb0/R/qqH4CTN92g4gm+8AytndKMXL6puDhZXWEG6+HNHBV7z
0KAvb4faDQhQD/aWVBdmee06MkW02k3lRPVt0Lw0mMZECVx0yw+KqbtzgijsFdYUbyDqf5vzqo4y
gcP81LBhy/TSdgapRLfYii/d6RHOb9vxImz9neqtUiBK6lmQL9GuzTA3C9owpsJGyaS9DfawBr0i
6Lo1tfn87inkfcV7GEtVUMstZFmUc5ov2Ljcpkgbg6EfYp6dTXpw1O7WBGORpyyVQO5T1IzvVx7+
FFbaphNjQZH+aV3s7FNBanMC+TkqOu5DIZD0mmvSp0vb22ba5hWB5tFbm9s69fa1F6ZzGmObtkUl
efcFQgJE6wntGaB3kgF3PyqQmNxAbL69CW3Wf/BtclRQcKs7Z+0yp347iQjZm1V/b34rw2L5hAXg
K5NwM0J1yCo9abr2lukGDXXDkp1H/K1/j/KkvHg4nb+zW4mVSEBIC6TSvLV24Hk6tBKJqNqb6hbN
E0bz4prk+XAWufPOst9rKCZTcj+pGIMa3k/pbGnCLDqNUKnWPKkZwoJ9aopzDjb0IUN48st7lz+a
KiRDIHe88BBlvo9nOk3mKZHR3qAn2+e6tKpLqSnvJJn+z6hACNkCUP6BUO6jWK0w02L02huCieop
drXSLyYbE3h9aQ7y1v2RyICAISmT4XxKM9t9KEfL7WlY3fa2Wlr0B0yr6XM/LOvBGb8/Eu+jbD4T
Ja84UpBeutEmYgWp7QxzYGR6h7MPvNa/FWv6S9hj9u2/+FiYpMizik+2fdi1TmVpNHZ3tzV245dJ
GoAYWPK8fwZZ7pBYeEeisbB1/rXMIVKSzu5uAiFStnKGIVSSLu8+EclIJLVZSo/Rdri5iyO8YdrO
ZaH3UZYHJmKXN7eN5xdHE8bnt6ftwYmI+TQFNNl3zBWxWeMQF2Ma19b2Fo9e/EvRrerzoiUf4iUd
D7Kjh5HAFKDDSu7tFspNge2sanBaxJhVcXJ7N/W1JHODJaW+8PagHqxzqVTPuQtbRtK379c5acxg
jGXW3YY5VoKy0auLHhtf/4sgIJESTaD6us1gS9UWdp9U3U2TL/uhXCd/WLSjzbTLk19XAqmv7BYB
hNyc592I7UsjRhYcO/W5bbCdaRdMmEjW2ue4rI4Mix99JV0SZWQWi7Wq3Nz/wiucFFTLEwujSqM5
Iw9chHKplHQIxWjV4mBNPPpQMAdho0kREQC7+2gGraZRuawd7d9Gc01jFb9aC/eyt7/U4zH9b5Qt
NyzyaE1DY7W79WnanYD5q6DNcNeqk/iftyM9Gg8VBJIYEjMDDsD9eOhBHFaAye7WKen4nE2rGcT9
HJ3/iyi8EPlILL8d5TnWqxohQq+7NUjbnTpt+UsrMTn6L4JIsRyqIWTs20w97dpJiae8v0V6ghnt
NEzXZLHen6STPHPz8XFgCO64vygPup5w6/4GYcL9qRmj5T2beDvq1/9iNDTAyh437vLtoxYzvcFe
o7JHKbZbV9/LZ9X2u6pqj6RTH64AaLWvPWUUQ+Ra/Nf+GTxroKErZdrKZTnxNHB8LBbf/Z7lzJaU
BUj2iGNx591HKYQ1p6OJtBxufcY5anrs7xyoGO+eNN5oUlQHKSr6GPRNlBFutNXZCNgVoxZkWaqc
jEa8/4QjGYFPIj0v5P9uosRjZmPsY9E1gDPSZz1N1b/ohDO+xOuQP88cQn+8PSqZT9090oGVGA91
PuAuUPXN5epWY+3MLmTs1WlU8VQnQ6v8MiWLWD9F01K3n6o5iuxL6mDw/EQheojfnaKDHIIE43DP
EwTq9P20TiVTPptjc8u7Hog2iWPtn6bA6yWgO0z5DYEhcXQC7m8RXj1ElHrJrJltQmF6GW5/i8k2
I4MRQVUpZnmBx7BeceejbdnRy/IIDt7HlLpXkrQNckOmtNkJqqBRNIMmd4sXdUpOnlq09o9iNcb4
m2J2ivFHk2fxAYgh/+b9t72PKX/Tv3Zf3E/jDOY73Aah6h9zwLGTnZTDb0tODvr2MtpvdHmccNRT
cZduvpuv6LprbypoPN7o2FJOcweLumjj5uCCfDSJLFWsOcDKwHw2A0pHbRjVvhW3xci/l2Yv/DXL
PopVfxZZfZTcPpo96UFFjZv2Y+Q872evrrU1B9IVN6wy+xcExf6E2bxc3RUv67cnbxdJnl6saHoQ
KGtxxdxHUgyQv2aYh5tbN8opQy2UhiSj99N16Q5C7b4T5xY3Mmxpk3Rm13tRLm2d2lgD36IK1a88
88QpG5qjDfZgQGSBEMChWUn29OZA7tt51FK9GlE+SVvdj4f07zmPSjyyLRyr3z15oOM2hAX2MoXO
zZowMVluJ1cfISHZNV3qDb2qOPJ5WhO0eO8eDW13Xr4y6mHH8RqR58dmVZA3WV1fmtNNdyeuAQHV
sArQ9re7J8wxLcrGS4+tI6W68XvLk08cJCL7qSURlWqc3EOAXTvu6ILXAJ9YvdlFkZ5HoJag1yJx
nVbrSG9h93IFIWZh0qjH3qbuukm2ITetSTuVBixfbJI18ixeJ252wTDNvOlF5/xZGFH63uonBTPO
Zu4kKf3M0/l+L7jx3FLJ7ZybcOmNuFIBiq0rmuwa5lqjshwpL+33A6gr8susHapl1EDvw82TGPN4
qF2am0c1GBLN9lX98HTcfzRp0UARnh459t722aIY6Jt5RrbeioTW8lPnDqxOZ+jdCu9ahMMONrnc
XnfnPsKw1K0oxtFSIJt17wfVaJn021mMGwaB5impoTzZi9tddGtW8Xpr9aAXKfVkQOCnvtWP7oLd
ukF08FU/m2Igp8xW3sZO4HCUwllviLx18cWdOkL0Rj8UHyhzdRbWyHjqYpyLO8bl7cNgtzsJDWkE
bgrYM88o437kppbgEBzVGirlbtNcstFItIvXJIl+ZqeO84lr13IDK5mL9dwovflOsR3JmIJJx+zD
u5ZGX5sHY2uTRdXaaN6yFTNUK/fcz1pCLpVMvfYLbtJHRZbdp4Z2ptEc5ZL1UifcnrSDKL10XW2L
Himle9KVKLefrdoqKFNyR57zKsVHdmodqBHmoGPEafJSNs5vz/puE8kfIa3+ZLeWQ2p8P+sKLIly
KXILgAHhHY6k4mWtLP2gtrDbRLQAIB/NewWMVYeWeR+l7JvVHV3E0aZEq1+mxclPDbj/SViH5pAP
Q8lyK9R5Dllvs4GolPBo0dzoZnmDuVwGLMHKIMYJdw1MgR6s/975k6ZBUIa5xV770O9H5hitU87j
4Nxmr4l9O0ZquU3T5uDRt0uepLgdjz2YpaAoO2nsRvcoNuWucxvB6ULH7fS/HIgsz82EY6BXVurP
t0e1n0QWBa9leJdMJB/uflTFqBjrIFzvlixuThsKcggBBd3ii43s2ntPPG4nQHdZrZe9/Fsvkk63
Clyn++hGL32FyrqydCel6Zqz2psW7tWYlEOVVNxSP2tKYheI35vrwfw+GC/FJyqeUvZdFm/ux5s1
lks9hUVTo/n+VGtCnNKyds+jI5YDKP61d/zuhDfIfsGsuZ0pO8OJvo9lG4XstpjysIu0dvATHNyb
a8aHN8JcbUV3tlMO3BPuvnimdGQKw0Xtus68NuOyKE+ciAVvASvu6cSYpF11ZiTZ8g2Nl6q7KFk6
Rb5eDXb+oVuNboS36Vn/6frWqv3aGrVloo28HEffbhtEqJPcM8T3bklNoiCI3p0yUYjhtBRZjUDT
wm4y/TzuaKuky6uKfs1NM5qe1Lx2Y7/jQFH8SbP76wJAHQXICpnGNTeHOdTKwZ6+RJ4dRc+ZgC73
UZuUtvukxW3XnXqvQU9jrlLTeK50q84wvTaHEgJdYZY/6G9b1ktndtEcLNk6l78Kh+bcaxercXzO
9KFfT6rFu8h3C3v+A32XKgtUgw1xTssSgcAmo3H37Jbx7PqTuxrtl7zXR4zqO9tSnlAVjsaAfTbF
F+ZVNc9rjlzPF1FRuut9bVkm76Jie9r9SPB/dzO/4DVmICHStoMZdsrU4hSsauO3bOzc8uesC1F+
VtIOHDhu4jz6dW7xcxoDvOKT6MU10kp8jmZdXb56Rt0vcFJSLX5ep05r/AZ5quYKwcki/yXztL9A
nHXrp7f38/5apyLDO8WgrVTqKGwOxcgw+2VU5KFoF/oJ+5/6105FsfZcCQUvGrOvPAsgNht/ezvu
/nYBT6bJABkq5tPYNpuhm5B2mANlodJmE9b1y2T6idva1UFmvT8fQeOROEXWneoWZdH7PdXWuakK
TvpwygcW5ljrxX8Kmmi/s2Lg3nSFZjXnt4e2PzIIyYgYHnAfjO77kEaiY2LZGnmo5GutX/S+jYpz
RRvt+BEthdU9+IL7meRpgIyiFA+THNfNiZzWABuuiqBAieTzuRgX7RKV7+0TJwWiNg6zRKZh/MPb
3NPVPMUrHYLRLTfM4drAJ/xai3V8UtGJO+M0DAfu7Vl8NCzZcCxVNiR6vsm5dDMzM5xUohutZvrV
y/B8wEHpnTZrcli0IMJs4IR/lau6/1YlsE1l22kWepNphsaa2IGjxM7BJ9ovQgooAOY0R1D958Fw
HwWCd495YJmHvOmMn1Pbrt8TAycTo3HLi6I21cFzy+Xv3V8kQERUkVkXFEAR2r2PV83aitrZ2IT1
VFgfNNLi8RThIfCDCk/ywkjVTxwK4z/9rM0H6NSj0BK2Z61InvcW9ciLuMTX3mzDig7W8ampCkRo
EfFYMflZDKe+Lgh9DC+TRvPZdaW6dMCc3y+b/+/ZzkOTasvWn290UhKm2mjCBJOLc4+Jn9/ocX+w
xfdRUA6h+xhsk23HU/N+gkurL5tCFFMIsCi+NKU5nrNEP6qaP4giBwEOAt0PypX8//+F9BWxvoIa
2FNo6tXygtZ15JcAMweL81EUxO3l80oG2VJaoxwQ37aKOXyld7alkv4zN816JJW0PxXBHDgWSRnZ
zsiV3w+mgjJGR9A4h1lXfUgixQnyIc6wzqGp5u2T49W0+n75S2o3L3KeLrCDt2jOmpqt0RnZEuI5
uVYw8ePka2svYgicYtWr06hPq/u56eNOPZN/WO3nObcHzZ9oVZn+iEsF/Kyd1ir2M0so7tmKnOmj
NcWK9beXYAZzsJgezIzsMSLno22Y37s5wBWniDWyniUkAZJIZKE+zdogQtchm3l7avYHEfp/5Jds
DHYohYj7jxAb6ihW2upCMtqx83v6hp+qZBr/rim//qrYU9df3o74aHBkPDzvkBDiPtzATUaUd1Nu
ZWs45mJ8oV2xDBbwxZO7OtrBPD5YyB6vSNmbj8wODJr7wUVdrsTmkJehuqja0xCvSUDDa34whfuE
iWSJ6wLle5BQnl73UZxUNVaFZtpQtKN40jOz+U7HpHVWwAV9DzXLUyHEclBOeTQ0KNhSMh25ot3T
VSrCx7M3ELShEb9JqzLQwUiPNs6DjwUTA0QL4RTylm1SFnejyJSsqsK0AU7wKGRc4SJVwaQa+Wdz
WZufAiGA0qdpbLpG3fQyq+b008zi4qXAp/ED1fPuHNfQ3GyzPFK32M0BYKUUV5acEZrxXkUW/3Ua
Iq286IsjtHAsK0ACy+19VXH057fX6z6KhNChhsIhArPc7hCqcjSYxfiqJwuc3TXNtbML7/5gqW6V
Ktl6QOhk3LIfSTJRN6so481b5/ogboVeLrbvmSTh/yDxIPqP8Wq16qdK8KR9oiS90JK3Om5zLRR3
dV/auIr1IBJZNpzxjV5nf7anEfhkXcojYbfdcpCqSqQErHJAR9if90vd1igSiq4TN13RWz9LDXh2
iPr4ip7rB0tvP+2yzQCIDe4/WPEWS4VFwAOMPu4blZQuGJ2kvhpZ7p3e+3HlliWCDCLFbO4HVCA2
jMtyO95ms4dj4unJFfS0fG/mKjuMJS8HpjFw4ev19K+Fqpp5r8GlV2+rYmsv9ZiXJ1UsysES2h3l
r1HoBgEnxJ1yy2Vu6WmDJ98RhfeaLzLrT2GsT3WL8YwdxUeGrfulAIjFQqA+IYt0W5jOmjIen4Wh
gXV7UeobOe0gVt/GIN2F8ePtr/QwlqyVS18qbE02e6OOelo4kbu8KVWGuniXmEGtcG94NoDv26H2
y45hSUsdVMugsW7fTvjlFQIRBu02DbEdaGocndK1PaoS764MPhXcXxqIUSDhEN/cumteTIO+Mnl4
ytWnSVQL+IxQfhkMWnc6o24ump0eNYE9HBrIrSofvfuH/Wy7SQ90qN3WZekvRgUmmOTiCKJ7GIWU
gh4S+M3c8/c7ShND3Ce1qd0Swy4D0VftB0PER8YWj6NAoUGcXDZtbCqP9jAvcwufE1+rwQqiLGuf
FaU/6rB6GIU+b04hGih27MrcSpDoXFzWXeeg359xLreDckQFebgY6N+SrS+gA1syYrnklT3ycLrh
IrUGepmGthr9ikv6r1ndfBqr6H1Wndw0LL7/i7eF8RM1s/DH4QtlzfCzirE6EV7cnKxKHLHBd1UL
GQmeADVvHrk7a54e+WRhLop2MybMOEfdfUrj6slJEAIx2vVbu9Y/IxF9we/hnQoSr2NkNumEBQqh
qim/7L9O3L7orCFLWR8IIURXXYwLHGOveip4/r43n2WQkl4FuYbnBQD4fah8YFmsK4skEZ4eYJTt
+rVngEZOw9E75tF65MCFCM41QkayOQdVAOeecq2OraeHK6FXKi82XdTXt4/AR6etDUogaXAgE1tq
Ujqbwlq6Vr91keOeseH5J4IecXLj/KjIvjVU4zPBCALYpq4LpYSixf3c0czRN5Go11tl5An6pTPc
o6XRg6J2quuEnUUo1mT+JEZtvDTaEF3AO5unaognYFDnSElpP72QxMkjkeMgG6NJ6/7XlJWxWOZq
rrfZipegKjzEttfKeHdiw0MUDpbk7FC/3ZoAUfvpYmRG9VvFtJ7iYfxpze2RPMF+KByLrEdEdygg
7FQwKfnmAEzGcouVRrlo8YgPmjuYBytll3EgXQIXg3K3bDjncr6fsChKhJZ4iXNLW/vj4lqfRlo5
/QT5LsrPR4tlNySLaguy1HRIwgmCknEfzJuREx2z3rohqWWeptLE9qY0jiQ3H0WhrVJSDKnu8I3u
o0D8HTNvHq2b1Vmtb+ujdzFzcdQf/TAKADR9q9ARYHjcR3HdDjIOfQI32txTmoYVA4f7OPrl7Y38
IIrUppCXJLIAFMzuozTQLsyVJtFbbNTrCSN47TwOynx6O8ruuKAkRy8MMr2Sr71LoefFG/pZyVwU
svrhl7agapQa+fAXuijiYOs8CoW2Ew2afB5J0bwfkJsi6NzxQ26lGCu/XvXx6pgUGVMv695bhWZU
EJqkAyo5Ea/f+1BAwAVKUiWVRiVPTvivoj2iok/el+sRLezBZ8LwSHaFUl9n2W1CpXU9lEpPUTNW
MXwVkSY+ae6wvPfWlwOie4h6AA8dKrX3A+oS8L7USBmQZ/6eYgv9bAgP2QF3fi96KIUbYCZhIUeu
icDBfaBqQMcljcs4NFAbOruN/leNKN3Bi4pGPP7MHaTHS4CiA2838Lx9B5ZakUvptnBvU9ct9anR
3fhzi0/dHAhqZSY0Z712Qi7TtjglSz7F39Olnt0vDh6R+ktM1WT6UaRqXp2XqkVczSZ9bAKKjPqt
6fIx+qFNU7P6iTFQAK01ZbR8PRtt47mxFLfzMQqgVcUf7H7GMBnN4eqK8Wnen0pvWQq/dtVYOel4
5MxBbpMRX6Kh6G1f07PJPNfqPBmX0puG9uJp/VReY9wR5xcxunZ79ZyovKTIiTmLT6lo1r8uZb1O
v0F2o8Bqt7P7EueJ2T4hwuolz5OX1/8p2IP/kMAa2mWdMjf+6FWJmV6kwLwY/Nlc1fQ0NfBZvs4z
efuXKDeT5LpMWgdGo6RL91GfXAu7A1BZbGK1qph9o4+8n3UpWPAkqJ5Kyz8OEH5aV+UvdgIBNJgb
U8/9GrHg6iNX+dxdWjNbv6pF7/yea1NR82uLJjnNq2L+dE3Ag7O7VKv+iz0a1vCUYoirB7R+KbqP
OkSLuLETNbZ+tmEwNH/3pci/wBTRNGRASL0u1WBhlVt2OGiFmYbO2cvSNdN0nXvsli55Rlv4U8Tr
EAEIhNHGL1Oqjb8roLxwZbgLrSLwEiUy/wF+jNXAXudi+Q9GbY4eZFiRDEE1l00fFHYWOV9XUizv
0o5mMwZVOa7j1dIqK3sabGemHb+sl0n5xJVIP6PZmfHnmilK//ScKcrPKqhZcmnd3PgtsSrTCGju
K5qzN+Wl80XNl4Ju7zFKvsaT4hVBY/eNguyS2ran0ckmlYUhRv00zUmClyi92+aHPB9z7aWcoiXl
obh42eeBLuXlyeyqfPX5GApl+N5p3aCkwX8JKPZnyX/WJR7cwIu78q8o7quvdozrmG+Ra/VBE0/Z
V7EYs/prsQrj06LOBc7HrDTNQ4/MVrNgqSylPmGnWq/Pw6CWA7YFACRfrNUsstOQmEoaamahZNeM
t2V8hSViJ+dVqV39vCSDgJUhP8OPttF6/QJAoFuBmmVTc5nrrFGvcESEHmi5k7Q+BW9vvlIfyhY/
SYv1JyJ+9igtP9hPvtlGZnFK0Zn5OWq4FZ16OBGNT9P+rJ9co9WsU4MlvHXuhl61/9G0tlSDxOj0
HH6Gp39uDTW1P2tq3de5T0dW/1vOvtUC28pjHfZYoQ2XujfVv96+GfcHO7gSnXncV3D0AH7uT0Ja
yyMg53EIc290rVM5TeoHa/bmd1pL06VCty1IKE3ZVBWB5e7j6L0xLw29RAgR0i7X5MlY+pDgsm9g
1eZ5hvFxiW1RxQcX/66wh74iJGYDSpq0i9ky+os0maNhIvtrnTF6dpw/M23CpSruabLMKwrcyWD7
eieUd/eBwEGj3ZdaMGK46L1sxhuryPKsjW3fqkabr6a05ULb5pe3P95+dNz8PH5e00ALJtr9pHbG
apRSFepmuJFysRXT+JBR7zlZjWteilz/UKSIg3j9ZLz7/iTn4PmBsiGXEHfpfWBDtJxexuDdppb5
i2H1fOgx3TrIb/apO7RmsmkyanL3nZsceW7bTrbi3ToRZV+83MkumtkoP4aE0ih96Ou3t6dzvxe4
amFNwiihk3SH1Ys2Tik0aBS8p+orzsfJNwUV2q/vDEJGS0FJA2x1KMFu6WHQSkQ65msVjioMkq7H
dcDRlSl4O8ouC7VBV6VDBG378Ka34J02qdNUKHUXxsC5l8Fr0icrVfTv3YC89duhdrMmE3fsXCD0
SX2YrU8lLjxWovd9F1rNYD8l41QGxqgZBxt5txZkFFnvRfOAbGpbVa4GSsCYwXdhCybwQndHR/ct
L37aMC6YAPz93jFB4APPZ+Z4m/L6uV/freJFajFlIvTqaUGbz659NVbb89tR9vUUiXSiN0vnrRQ/
2TJ0aah0RMynChelrCZfUyoMtNomptE8yjRd+LlruMm5z0tR/q15i9RxzZUISl0+1f3Hqsjr+VK0
NI5/yp3CEj6O7tFRFW+/lPiRwOjcjJIFsu3R1Br+cBJ5U8iKU8lauuyUkQr7iZiPfGMfhOKBR3WJ
7J+535Zd45jTJJlVEZbWMp7Qpcu/oZppfGhqRRzUJh+GAmGGtUjFkFb/+y+sJO3iTYkpwi6NZyfg
EgLSseJYkCuqXWtfDj61PO/vngKAKLI4J41ieHyY8vf8C+xbmmJQ9cWZwoGvWIa0birYY62FhSKk
i7Vb0Av+s+fK6hzdr41Rbb+5Jp69sBubzEH+W0vjJxzRqZhMWpIeYTG7lwo/D9I2dzTLUNrN3v88
d1KGAV7+GDqKlgbGlJG3Ukb7mOoeJSerpT1zVo4qDPuT49VxVurTU1Kk/n0fNDFQ+VgovIZc3iLx
cbyxPkfMycHc7z+13MusKNnGuH+RLwW6m3m5zqEuKAkHhlKvITasXnoSy2rGB8fhg2j/0/XiSLrx
Di5cynTVwM7WkAbJ5SlNBSTWKE0/0gv059trav/NZKckMKt8LSNKpd9Pn1djbFsu0RxyWilf0GqM
rWcwc/1Ula5RXpCDaZegyKcuObhcHgSm2A6KzNH1qmd7H7hwYignMFVD4IfmBKSu+ImmTCehenWo
tW3xNMl8/u3R7i8AGHVcNIDlMrNyNkeysyLKXY/xElbF4n1NxzX+UCmWh1xfOn7syxxF+bcDPviQ
gJM80Dki8Hndqqdqpuh5GVYEZPI/xU6Gpgma4N+iaEivb4fabwSSKXBKPiRYv7etU9pVpBmrUy5h
r7rJBz3LUSEs0yOnhEczSLZGvzBqpnuorTaNWON1toRmlCzfHSvtT7FmFVdVZNFJoJB9QGp7MIHY
R6IhprMTWKmbJHFY7R4ZiUoNtcKz8WRtBDc1ZnZZNx8Z5zyYQEIhcyP11CU78n5FYsUz1mnfqqER
T9EZSXPzyTSydyOiADnsNqBKaoaclZsBGWVRJBWC16E1DeZzPnnLJ7CcI52HB2NB4w+8lYMYZtC2
ujtVfU95utPC3oEtkRfDTGfpXJ7eXnKvTmj3FxIjAN1FAJaDn+Lh/ZRNThorrhOp4UjN0DhFjQF5
rgZ4QUSwntU/ldmF0j5AsP6ydEnrXaD+93EMatQo3tPSqXoe6JE3f1+ceVn/0KeqcM6V6ggrwB50
csNOr9QiUG0ohi951HV/OVFqDy91m47uN/LvRkVbLKVSaVhJkl2WZFTeaQ9PSkr1Qto0w6ZjOrfM
iQF1tmKsWi00y9S5kc+h6583qWQlatqPtyf0we6SzY5sYXJhUL3N4pi7kkMkU7WwqFX6tjULArBP
b53xGaC4689dken2wQNpv1S4Eyksg4ZJD7ptldQdkC+b5wrfGCXXr7qbwmNazf5gqchffr9SQLNp
o2YaZbuuvhlZrmtjlSPSEHp2Pf5ZWP14YeEaX6sVXGuZO/uHia/3s7ao5gEtd3+CgBpAJOVxgQ4F
58j9GhWRAWUoYY0iotF8LLpF+y5yyMfTAoj59ud7MJWEog7Mu4z2py2dkQtnUPqaUJFRTJ8MlspL
qgvngKe1vznJCHiN0VHKAYIO2P2AnAHNamzgjRDgtztV1mRdyrlyP816F/+Sp3bxt4d3/OW9Q0OR
G1U1OKx0fkL9vQ+K0nLR1ZVuhFRhvMDu8vS76yXWuxNqyYTiKyEJTxl965C2NJm51FhHhZg6ph9x
5mWru5P9yW6dI+7vflnw1IR0yiFJUs2/7wdUzo7XKBRBQ09N/uxWb3hWRbNcpqQ/quc9OCVRo4Mw
TX0KuUIOzPtQiQ3AbLaGFcLEzxU8jWnwy855hvDTs2bi93hKzamh+whTJe3FTta1P7V2W4eq17rd
WU/nZvmRprOHUuloygrXbKrZU+yM6ed2yePltHRK+zeez3H6xYEnEj/pSGyUZ7tS04QWJRfDZ02U
qefDWWkj2p+KfjlKdeSE3e9wNjh9eGjEsQZ4YN+PEn32Kprc2gi7Pv1PPbRG4JjiuYloANLT/o9l
TJ6XvMPTTDlIYfe7jv4CinJU8lGy4QF5H9gu+nUC9dZDw6vtj6upKH8UVqcdbIBXHt5mfFTauQTQ
ZCHOFqIYUWTpVrezQlqi3AD837oVri1OcTYMXzSn70MVFd/rYok6mJep+YztQHqq7eHIJ26/cqVt
MXc6SSXlSE2eD/96BfKIEykyBG7oYDvhg9AoQTe3Nej9mp/fu+tl55/cjFyAUm3rPtRg13EZUUsL
TcVNzwbmFlRFKI28HeXBgKAU82YE1sWwY8u9Xda8aRS3sEiJwMBLK42vo77iiJ2wdt4Otb+GHFnF
J3GVaPWuHo24W+6JprdCLXaU0xKL4Zut5WMQdy7Ih+YmdATO2pKdZqNoDlpT9uuU2ACDHNysVqCo
+8mcCrVJVZ3YWZp6pxUHCR47enpwBz2cTPwMaLwFBkSr+j6KMxY41vSjFaZrI64xpr0fEx5iF8zo
j94C+x3PgBxJBJdWDTDH7kO1nTJjqapa4QIlE+1Q7oivXlr2PxKW7Sk3jPLvosvEbxH4c+zHse0d
KZg+Gqw06GXVALXu7gszNZORtWOFDZ0Ov8xKMn5CazH+YZfWEY78YP9z5SLWxwKFib3zKqk7E6mK
SLdDBH1G5ylaR8Xx89b26I50sswJai+Zvtd92pUkr3MxXlWvT9tPdqfhONVCyKoOXnyP5p+EmVuM
Fzx56mZBmfnioADa2aEZ9wvYYlFSdl1+bfr2bNa25feR9mfvxRetLt4t9AtXnpYuaCMaMBTM/PtP
v2J5MkmHmpDU2Q3GVI1gpMfdNe0GcTDKR99Y6q5whzL9dAHch+oBi4HuEyccq1n34TRhmjLYaJTk
kfn17dNhT9NiWAjXsKDIQEB7NrGGCU/2Np4c1tMwKie6/KZ/sqJFpbFUyvXLpPXL4jurKMJlytP5
RJdtlF+GehBf+6y056uR68kRUiKD3l888klP4gWKAIS45VGNVTz0bZ244aR25q0ey/HTDJvs17fH
/iAKbxwEHNFDlRZRmy9qp3FDD4nwQmcSM5yTqq9/jpa9HBzAD76m7GOgEYpXNh9rQzuy68QRq1K6
3ChlDu1oWb5OljZdtMQ2D0YkE47NvHEMyikjR0ZIeXNPOpm5OmJU3bBwh/HbaCXRB+h1lG+dQvVV
MxLf3z2DCNlAB6Z9hAqPuTl5K6VudTAtN7SdqPCboaDp0B2ODNEfTeBrAUPKbHIvbyZQjL0Re27u
hXlZiXPkChFotVMiyKse2Vs9WBKvHWuQgqS02FZz1bJiJ3bawgv7uV1O09A0AYp3RzIDj6JItwV4
fMwaWlj3+zvpunkWoD+hNeB9MiCud8qAeZ7e/XGoAiJ3LTmy1CE2Z+WsJRXVmjz+zK1oXat6Er5q
REfNLQ/GApmKVcB64/zYpmY2esLIbCAJ1UxGEYjUyZ9zTsgjTGyXxbBPX0V+KZWRnG0NUt1s0pwS
S93PZumK9bRwaK3ftLyvwMWGWXGxksL77ETveaMFba+r9CnbA8zuYnbN/gsq5vr8FdNMyBcAA10R
kJzjvi1lJpTMtzjmfk9VRFf8Fg9b74Tdk8e/c1EpT0UEWPXJdacaQofqVNRVUssqv3UImXweOFtS
DHftQfU9MSHDhbrCUvxZ49jZfaodJBV8LY6Lr+ucWngFKePQZP+PvW/rrhNXt/wre9Q71SDuPc4+
D4K1li+JvXyJ4+SF4bgcgUBICCEBv74n2fv0iZer404/d416qJRjYxZC+r75zQvFdLZC8tIAg5lL
pStwgkLmNXBYQJ5nTlsS82fXIl/0tuGxkWeaSBLvIjgbucsZnlYp9QMgxV+c9psVnlXBklx6UROk
103eyeG8QZBCBRmKg7NUT5YcA+11XBeKNAyrqAeL0laXDHzB6FtgkMXz8psLLwW1+AfAjk3vrb+W
RQkAt5Alu55QAJRJKFhpBGzkf32VN3vddhUIe6CQ2wqU01Js9LyAQBKVXWdy4scEcUVUWBZdduE8
7yrXjY+/vt6bhb557sfgJQBYgd7ndBvPoyGX+GpwzadG7gcCy9paR/Fv39WmN0SRCdwB0HZysjXE
EG34MJ4g15qlupQpV3so0rzLWM3eeUyG91THbz9F9JCbuhns6ACH7vbe/dxZcd+bEj2G18hfio7I
v8trWoOr/cCq0GPUnxDo/OvPcbuDV2cU4DCQljeHho2IewpOLWNuVBtalHBaiLSMUzW8RG6p1SHp
sf0ehtib4z1CF+bkHajlh93fyaUhywGjFbzmDVo/Oa7AJtwy6fL8WozztFypOe+e27RvH3XqWrZP
WzJ9RdwQJnldO7MZDo853FWmvJpelBGjd553iI6iYdJ5eYk1mYE3GGL6/KlOspEc0DDqtWyaKIWI
cpiN+hKmgsFIbuJLXKhWT81OAu3R5dTE0tzlVZJ8r4hNP0NcGlraLHAopD6YiE92xOh2/+sP/sc5
eXL7IGpg4gW9BtqxUyfkwAuWKYGI/hruBIoOmLdd89zFEeVLHn8L7fLQZ7Zc4Kv/rKUdv0Q6Ue/t
46cPfwPwUNMB7wHRG5Xd6+WmaxC6YCKRX3u8bQ7O6EBjbkxYWyymbd+BQd+cGRkqIeB2mz38poQ+
edyVC00/6jG/zhmojA5NE4V69Wsyi4j23nDoe3LDMhwCv/6c32wU6AyhtwZvCswiCMG2V+6nV8qG
GkIUwFPXhAizNyO0ZoJBNPK7VwEcAv4D8FA098mbT1Knwo/bhh9dI6dH58mOws2YPPz6Km9KrwxX
gWYiAN0Cd3IK78bDilivtufH0XrtIRWB/6Gf13YPiOu9/urNToTGHRcCVADIAHDa6U6Uu1HAZg3A
S5cjTSKZv8wtS4sKknwz2fqdXejtjUHluoFbOKcITBdOrsbqfpZMKXbUzqoCCAImzZ0KrwIx/XYk
IeAP8LMBkOOmgCqR1+tBzDNc8pBhceSzxJBn0GJvOxjg/PpJvV11uAuYKAKcABqJrvH1VTyAdZL0
A05CXXUF6o76XHKWH359lb/52LaOCUcU5tiAq0+Ax6FOZdq6usXH1oasVDJXX7MVcl7Kx772y19f
7c1RgaEJTlrcUQqPYEw0Xt9TXDUuEQ6nux+zlcYCzmr54D1rZS89buUBjNL3fBf/5gZxEoJ1Doud
7QQ+ueSEHSlZW9MeQXNX51VsMPpajNfh7TKV/fLr+/ubZ5Zv0xMc95sS8QcP/qedok5nFvlMwTRK
juxjDnPqex4Jufv9q2D4SnDKb440p58iMJLaM14qjmuwgjwqPG8Hdw75zrP6u3vZxq/wrcRrBUz6
9bOqGQ96GBeII5myag99SvLE6ph//d17gc9NBJrUZkQOKPjkKl6uWsbjCp+YikCLhiEeZXZ4Lwjz
7cGBq8R4KBCLwc7y9I1dU38lcuz7o+zC9SCg6trlS7vuYZ5lziOPzHSAf/ilGUTyHg3m7ZIPNz8C
bEjoSDZBx+uPsXKBAn+6FkcZpNbdEi0SfgVtDJmPGq1kf78QNX1LVBXz3zZ6/5HIEMJFBVNDIFzb
r/bTahxVNwbcjfLY1YnLCqlyBNEhZPf3XzFMzzEUQmmEJwgzptfX6ZqlSteMyWNl4dcCtYAoYgHz
s7xL0t/eFDfLBZxfOLng23paa4ZcSDDQjTz2ap32QEeSo+RGvlNXvsVJN2cHSKRgdYPqBTyb13fU
jDycPK+TR8tbd5a0UbuvU686oBdrdsSppBQCbG3g41kxI3hqZzMXXfXY897Znt+eoVDt41XHXHub
YJyungX+rMApU3lUiNo5uKFPqHB1vws9XZVBiznab7+O8CHDIwQaDan2Kb4vWBTPSnN1HLSVJciH
Nz2yL/4fbgo9Lc7rzRHkzRy2J13UZWJSR4h7WLGGOS/6vIKklFRqJ1Z/PPv1Tf3NKwiVINj26FLA
cTxtidC5rHrRqTriTQkLnE7hrsF0e593IDlmK5AFsLfZ068v+nb7hH0Eyh90YiBfAMR7vYSwbVcw
WdzMiSqSFxXMMOOCoIDN3nlif7NCgGwBwYaICwlNp3SLAGT6OV784ShN739vkl7eijbpH0YE/O2I
an6bmgqlGNRaOEpBaIIH4ElZkhHt4tBl6giKbnixWWrvOzdnpZ+8h0W+GQ3gSthWAEdi90LBelLt
az2A98lwZ0Bhwt3IusEWaHYgtBpICx+TphP+p2SBcDu3tTnHqpWPv36Gf7NwACZDrwYqGjbQU1hv
nMhg15WPR2xxMtxhu9ZkFwZuEhe5DNRwDmsD77aXfizfaQZ+yJdftXYbdQYDUpwdWwV46qBe1w0H
J2iKj92AHI0U51OsYKIK8wPFLuD/OTTnuQIx6kMNg3P9XaXzmh58J/h416crFHS0lcmafA+SUQ6X
SGjPl4OZyTBu8iS/P//1B3W6CCGYwVLAM9r4FVuH9nqxTw50a7sG3dGm/Vjatb1gXnXsI/YZs+Pf
bZS2i4GAA6hoawbf+KySQE5BuvL+WMsxQOJrZ5HB6v9u94KrwLoZm9RGZUKrdHJLY6eIEb3RR6QX
JkUce/kBS+1TnCtZgClh3jlyThf7djkw9tDGo7HAjG77hH86q1UE5maWLeOxUV56MBGOmC63wQ7i
MFu4bO4O4+KyndYJK8gy1O/sIqe7FS4PaR5qJFRHOMZPTW+sHYJ2HZU51raqALdCBqQr3+5/vUze
XgXv8Q+nB+yK2JJP9o5khP1vuLLpCJea7OMA3Zs4m8Xg3iuQf4xFfn57CKTuCIhA5sU2Uk1Oy4Rk
7Lw+nyZ3BDqEFB0S8jk7jPnqX8Bvdu33XbbyL1HsDcFNrWE4sZaQbMA+FswAA6+kzJ/GAQAGgcS3
U6y55zb01wMkenwuMutgMbNYuM1ALZpzTqc2ydYDq0TyrU19cd9UgCao0DVH0nLG8scFXrCQNvje
pzAZE/6bNRFuFqgB2l4QtrbcwZNpSthCtTgP/XyUufeV2Kg+1JIn77zhbyQa21Uy7IKwEMCl8Jq/
XqDhwEgmGrUAmLVBsNNzbCI6gPS2lKvXw/Upn2eAYt5scrj1spn1xy7E23/gMcvGPXKuOQxZNLBE
OsPbxisxaArdb3ZGW/YCVjJeWwx2AaKcNHtqyBwwv1UdbZ6h1hZBeuWJCYP7H+v4fzzP/5O9SDQB
INv343/+B/78LNUC5UNtTv74nx8bYGaj/G7+Y/u2//3XXn/Tf16rl/7O6JcX8/FJnf7NV9+In//v
65dP5unVH3a9acxyM73o5fZlnDrz4yL4Tbe/+X/7xX+8/Pgp94t6+ecfz3LC1oWfxiAA/uPfXzr/
659/bG/K//j5x//7a1dPAt8GdXDfPP3jqf/rH2cven1h0jY96qJ//ej/+v6Xp9H8848g/xOzvc2V
YeNkAnTC4epefnwl/hPPB/Adtm4EkuBx/fGPXkJw9c8/ovhPgB4AcrcqH0LbLQV5lNOPL5E/AdMD
TAIkgrQUzF7/+K/f89UD++8H+I8e7syy6c34zz8QUIP1+t9bxEb6AHiDHwgyFKBLDOZfr+d56lUs
QPktIqvHlcJIpUIiruiyj4G/dhHNezV+MfOEfOEVKHZMMw2/00Ig5BBDptk4vuc4ptYSiTdwnTQu
+DTWqeVltcBnv5BCa76bV5eynbFxwHZzZjCTjkk3ZOcq6dxUEgt9aTmPUCzDBg5e7FexP/dVmY+L
/91HZG+Hb02qeTdZEK4peHfdgxePfUWxvbK1gMQ5jWgFRtlFSowf75qc5A85BkefNavbDzqf4J8a
dFl851y9Bf7GLSIuJYy3zyt4s7tdFacO/4OR4CxoLOHlAGnzRYa4Z/3R5AK7miCjvsSWF3rUwpR7
x9JJXzZA9O58kQcf0fp1JTLK8WNDYM1XiIxFd7uE3VBM3CpBEaYkBIW9xHAwrU92+O3bx4oxfdkJ
6XmABZexLZrWQc/sr0sDM/MBuAP1Qj7cwpHbfEeAoaguuwifezm0Xu6XOViATYl8YZ3tBjvmSOSN
Rr/60ILRaYsl9qtdMPgdqu5E15ssOW++OgADljqT5tdhDa+oYjCwrIH9Scc+enxMvnpaZI5OaW+f
Zeunz16kVoSZ9+1waWKon8tKN+kZq3iW0zATyLOxXVV/Sr0whsFA2s/I6fXb9kpkwlyNBCpQSjI7
A7mrK6yyOjPOUg7u4YekVdVXAj7IQpu+IQ8ERoDnLVcqpsHS6TOB8BANbfgKx9O17ScYEYio+WQ7
sDgo3gv1iWMK8a1HUw/nuEqmGR2EWD+LTAeMCsBP3i5dEFGHS/v+QLu2b8HDxuF/XG0jglIqUKjL
PunSec8iTarLJJlIR1cpdbrLqiS45MuyMKp00yDFnfM6oE1Smzu7RvjVhnQiNISw/RxMZMnP1TJM
3zou3FUKqO1bM/vmak4SANiY3wUfVtcRQqc4qe5wNsDbzoLZH9Cu4r0t9ABpbhk0jXh0FrGHO094
wACzpMeBKtfjkuIhlmHr0q8jAwW8WOdRI/GhF0tQrNlY33mwS12RYLdkzw233ucMu0BIFwTTPOFX
Wm76FLXpGfD7rKMevLs8zLRde6mqVgUfQ2czRL96lc9L2WmWI9I5CR7iIU0Mbe1o7omrhS0Qm6AR
UeJZOV4gK33yiyHE/LrsoMUdrnI3z2GxoIH/y4e/flvkubce2zbvPzdzR57zSugXkI2GYMeVwMe2
tDdj79yjAG3ksYOC4DZ0dbgc7OjDE2Oca+UOgOkzn5Kgym4rC/MCWkGSEIF4OzOx8fsSzJi7TOcF
lCXGYrF17iZvYB4LeFOAuAo9sg4n9dmDe/NzPYJoSSe/0RjMBL5CQ4FC7D6f4wHaBlRTFwZwEfT5
Qx/95VQbfUGq1xqWYIJ1K362Q/SbxkRx1wxShoWrWd3t4GqQ34xjSBaoJlyoCl3B7YnaOQ1hjBFM
Pe2aqLr1sYXhqVQ4hmeLMHJ4rbZVSrtlMVADzGZYPuBtjfFep2p+WT3X3ayQ53Q09kGSKr26Tz6k
cprxmsGaHU6WaG+ecUp4fRnLQS0FSlp16eWr1AVeAUzvScK7eudlwfx5BIbuaB43PsyKF7hXUeXm
Rn7gEsMV1CzhvNUsHH7GfPWNuBJM988gQnN8jM5NCDqo+6bQiG+5Jengw3O7DeEut64BL4HO4ixY
zYqSccrXNS6bMdftRZq1NWw/VcW9om5kHdLeXwOEGigulyJXeYwdnSXI+Uln7Yom1qCjImOPPIDy
2aWHemsIz/qQZXde1+qcigTa072X+f4VFpbYuOuGq5uhqRJegrXb6AKUhOD70lvSFQMTMb9b4QHd
Xehl9bxP4HTgr9c4rvIi9QYTQDSemuyS5TG85JwKcm834cj+mjtoW2jgGvjBt1ACpHtv8siVn7Tr
rZSjF5S5V09QiabJ/G3q++5zMkWIXJWySi+rKOgM7RHP+mzqxl1bPL3hMu4RvU1tfl37U29heorX
iTZjy9qymur6HTh5O7Vfn+qYYQAUR4cIqBXToNenetS7GPt4I4vcoG0XHqvPcWqnpZcatiO8jxGw
lPeXC0dL/f9rQsT1bjXhxgL7PxeFn1r91PQvr6rA7Tv+VQZG/p/o9LZ5LYRHwPu2MKR/lYGE/Ik+
ArMtmHf+GEiiQvt3GRiTP/GVrR/FhHJTf6F2/K8yMPoTPC4wueBVBNbQlsf7G2Xg64YUJFiACKBr
QasBCA0ztpPlgvEkDPom7Urekhw+Qzy6aNmo/7U0XnULPxebf3uVDU/F9Bjw4ynRJG2QE9Co1ZVg
VkGy4PPWnM1GLN9++tj/XeP+fJmTtb+5N6He3pwiYEexGX28XvsG4zQAGTXQEOyWdKh9WVSCIVhG
p81FOvXjJ68f10vZBvy9tIcTuGr7IHFBdNw5pBMQOJ4OK0U1jJ3fSVtKBlnFt26Q2YqDZcjgZ+tZ
sPp3ZmnUfODAQecSXlHswQQ6+NITAS1HLUZM5bwp7OaCwRSa7YT2ZX8F4W0dvwfsvH0aERRwmMjA
kGpzQjnpEZEpZ1sc4LYMYBd1S7CRs/PEX7rwHar8a/Bw+0g2w71NarTFeqAxf/04+IhT08G3qASJ
0ozwpiJzfA1MaXAfM+kSPVEF4IE/1jlrcFb/ei28uUkodQAgYkyNfwkWxOuLT8bwABrdDKeDlyDV
bUkvw8G8R67cPqqfdtvtdYa9BmxQganjRT4lEwzhwisWDEHJUz5+sUk2UBuH6iFu1sdf38/2+55c
CUpngMHA+zANOQV0YiAoAmrooGyGYK5pn1QxHWwFP4AZGlrEnMn3SL5/8wluxo+AVADrgiK2Pd6f
ALlmmqIJdUSIIUiUndWJdcWcSO8dRsubRYINEVEfP6R9cCY9HU3EfRzpiOMqoDlWtzxh7b6DR33J
5yY8J/7wEMqlO/76s3zvmicLUzR9tEQrrkkyRFIQUa2YJA3PSiTJZwMfLJqxNH0H3nx7TWxJuFc4
DwA6euN6lLJZm5GDq0kyr7qwfDVHKL3nixaDaxR6HPE+1HaIuNr9+l7frhvIXTH/xNaEBQrr/ddP
kfXOy/hgSDnMQ3drY10/dWuVUGy/KHFsglCXX1/wzSuBHRD/AO+Auoq88SKQbVaNiDOMy8Bk6hrB
EIMqJ1/wpBwy7p3/+mIw5DzZ9DF33dRihICNsgFfb1x0tgI4HVoLl60Kco1pBDB+obhn1s/c6K4+
MNxktWcCyRkHAlprR+GMAoUzpOj5WRzoIXiaOwhgfMowGdAXaAMyBq+2dPH2Sq8DNCHhgkZ+nlUP
ULjjkdwFOq6SHVKqe3vAthY4uqTjHJ5NcNEKCqsbl6JngMKrEHoRCmo6sUaXi02D/sKtdRh+ztY5
HUqI4ItxDcHCq/NgFwrk69ChZys543U+m29RM8wdXbLFyQ9OJkNyZn1AGhc8qbznQAvng5znqUeI
OlOEgHG7GpT6dZrS2MJ0sqgM8roLBhpwUC62xWq3OreHBm3rCqxHmZZCIjW1H4HkTCPa+pCRA3yj
wMEacrTrK3Ase/TAjwnBD03Vo1paz9tzmI/AF80MUfYhSiF4hMu5n6ki0H59DW5rEJ4lzB8fKvit
pEUWsA11SXu1sGfsjtEc7ZBpQ5a6qKpxwEerHGndSPWaRp+MP0c9VXJZ8RGanq9UmoqQHXxjt1kp
YL2HZRY9w3AdemQ6y05Jykja6csVcPgZrIAmbxe1aZUBe4mqG0DPzj/4aE6/VlkKozcqFzskl75z
OtU0Ap06uHM4LoKbaIj5eECejCCHdYiMctQDJsB2Xt4ad4bIn5Xs69la74OrZ+DYnicsuU8lpLtA
lRhaBxwTzO2kMYmHQRnvJloRRNYdSTD267kdTCTg097hv+ElFPFyciyddxncAD9zyA7QE8Dv73KE
kSIALyR1qPFDxZv8ni1GBpRxBDDRTtnhIas0Ah5qYJ55MYdV1F7F4Fkse6hCqvMqwgFI87ruulIa
ldxpXdUzrcJ2kJfY11FsCJVDc9rrkQh0U338pPsRBdOQZZB0tArRTo+DMdFL1dfNUohltcHe9zqB
5lL4g0dnPg8PFo6w94QMc7sPQw99puygz6ZLawPAZYyvEnBM6+DOh2XzHStfNkUilfU2u8bqoZ3s
oID8TdpQksyNKleFJrNsKtZcyDV2dYEESnWDMAkGYGTqqgF5u1A74rXKp/CQ9hIDtq7X+CGtV3PK
RoKAU29ahm8hs0F+1XBp4X9IkiUt5qxdasonC7LkutapK5yrgr9yb4LYK1IZkirgLRiGBa5jnmOB
9KICqaE4jMbI4WWYvM26U7iw4QgIhHDrrKmBeOzHsPfUfgkzlRdAWtcJwqPQuDKtOxXt/AXvzb3w
HGO30LfzZj8ltp4KnG/D1VJhckuDxogvm/3To4cUzGtYhsXRYWpmcPcZH9vmHAkJbqbAVEj2Cakc
/gVeXf8L8LSF7bTyyB1is9f8a0uWjO2HGnMdcAmyQOdfQ1aL+hgCHIw5tQGE+jMVfgvElYJwM9QH
eEYK9Ky+05+DCAlsxxD45njZdMF0Z0MW1+e+1ATB6ZOBV0hb+C0O5X22dISdhxAowzC0n2oOqiGq
vL0mywgDQ4aIwVuXShINRWa0Z8/EOoQNzBybVv/F2zaY772hgY8K3k1477lojLIXhky9CmZ1ycQL
ArGYT5E6Mdewh3SrV0jA0f1tmnvJbtEi6vZz0mOyqlMmDmuT+l+bzIsgKIM6G79zPLY3SEokugwq
1d6iiPYf6jUyYjdkKgbQImBe5btuuIBAx/8iRTC/JBMcNntUAeEh1kN9rWZY+B6FL4Zv3OvV1xjj
mhvSqnwsIjbAuWIy8YOvTRzQNGX+Ls2xLxaBl2a3vMu9v1Qu10c47smhXNAi8p0y8ZheyGoeDgE2
T1sC/1+wlvxYpJSFjJ+JhTfiLARvE+ERaVj2K/TlRTZyZ/d6GeVckrbOU6qafMRHOAPzoiqr1Ic2
r/V92jLsWHbAzkhzKCN2zK9dQj1IOx6c77CtdqlZq4MRJB1LeE0BuI07O724vBmDguTae2BDS449
QI+QEjJ1sBDWIXmZWx73ezLI0FzwhdizjNUToxMDCYBWJuvOZNtU+nyEe+mTazNMT+FHMT2OQQee
sog8bhBducxXE0Dlm25sPF1MNQw+KYuT2oO6HePFnfAhvKFwcyUSj5vLF9HF/ClsORQnuGEOQX2t
8JsjZrRzhV2J9g+dP4VsL+HofBMG3aDvnW9yVgRgnz9tj/a5Q52CAsu4xKehhzulCKtwDSTe7fTR
pf6cQesyRwdh+9DsJB/Z0Y8EDh/eL/XjEuP+yywDFxRmsAglLcisB1LWrQ5dwaq+Pa7eOujSjGbJ
zkBFxKZcQVmBEzxVkCCbtfG+aYjqVQFGcx6UFmHQya5dwv6rIWmVXy1z1yKvK8IZcu/DGgCD09x2
H3s3YcpY95mClwoPq7MUo6mXuksUyEJeOrIi7GP1nPR5DjdZ5B7lhxGf6Heece1hBgMTYeysfYQn
Gmq7ixPDqsPcwbQFh+9yXWUung9wZFiR3rMsdUylSLrPZObNuO+rPLYlpO8wIM2g4FkLblAyA3gM
4nofxE6JwoODEKdpLpvjrFVYF2Ejg6eR+R28EWClOtO4bRNHyeplT13XV4/SNxmh8KsjqqiiOfy0
usDDCAC+LRNAxEk+eR4w+RJoZtTSWRO7UNPMQE0h55i/ZqSrEGuaN/qW8XStS/QuaiqgopPu0Lts
hIuMAg2kxHitm3ctVFd7byRmKvCGDBfJiLz4nQ5q+PxGKHm+NdgUbzMczn0pokqvGO+4ZNzDo7Ye
qUH1ZXaw08O2GdQYC9Am02m4H+FNbM4B7KVIC8mAEncZtHxlC5b3TIHPA9wdqwUeD1AWjzjA1eSv
oByS8Wxujb5fspr751XfTaDNATCAIAMKb//KsaH3ygZU0AJm5Ka+TVGXeiXseVVbzETDA09NjdqF
GnSrPbzi7Dee2RYlq2yYKbyEJzlNTB5z2PIlXl9E9ZojqQzO4yirdMuuOChN7swEE+/KETqGkK6R
Cs6bXhHUkHBhbYoaqrAvXR3B4hBZ6LU9c0lqbisW9eZiI1/hBHJR/aAsMuNpNkeqQpJSHV4Pauoj
UG8SlpyloYBVEUZXKICbYGw+u7WyT5rA5XnXB02WlpFt0u+V4CqhY1hBZ2uxTX+3cZ/fJd2UX/gg
F0K5Pyr9AM5B+2AICxV2kwrruV5FcDD5GPvQacN3GrefJKqIpkU/gBoIXHZOJ/VtlrW86xtrP40a
8dyox5U6g8oaN60hdEuKNs50S1PHcl4uiNcpVwHb/AIpev1NP8O2H8MNiIcxVQqGz2NrFaEIqe8v
pAdGUYkYAX8DdVT64NWtspgEMTh8dMGaux0RFr8Ruj3UpjHgDTg3j2RQu0gDmcKblgeyTPsEykUG
99FLAiruQGvwKD+urRdLyP1SndJ1DmLM3lK0wgjOqOuKwtIYkU9ZbFUOP77F2l0ArQ2oTnPUHlQQ
9x8Ribc+alR4fBfOAmWiP+Yo6EiDBOYiXAd3npq6/1wtFeSBQgqBqQ32KWp5hlAaktbkJjHj8rVe
e92Xve3EnbHcvyNk6T/hBBIGboCmerHNPBjKmmU65hV0N2B4tNrDWluyq6wysBDP9cwe8nVohoIN
ncw3xeL8bGvRX4GosfUceLCWxmszjju4CdYogNkM6wbBaowgZwN6lsoagwYglkiHV4kXDuiwZvLZ
i6YYs4ZYS4bqmOPDt1z25zFP8OpUKFhvVuyQcASdrOSQXDXV3RJNOES6uYO5wRKRYQc7efU9wP+G
spHNwzfQZyx8W+DAfO1gpq3pnGLySwc4kmBkAsfUu4AItYc/cuTTDsLnZNfMYwixHDN+UzQIMPvC
WKxWjMyH+CMcr0NkNI5O3vGJedicVROhz2Ce0xTW0ExcVCEBP23GVvTJKl5/Q9aLms86UUXXvV27
+hJbpPgyLqGQBwNu4V1X4Rij3iynrwZBY/hP5sKDGxFmV0aYPTxkWAjteUQkMqZ9DKupgW0oIsZN
5H1Qw4I9VHCX33YC3WsZIa1JYjTlY+QMqy1ou5aW+3hhZxZuSs6mGXHExClKE0Q7PiZjPZ7HXYrt
vlZaGkR3gzCyW9AsvnCNTotCHVVNu5n58IbggUjGszXAjJUyb+gw9VZGlrBtH2aKeFMx02SOOnRB
6QzfazDT00PUYc8t5JjNTeGmOK0Pmnm2oj10NfdBJLE5xzB8/4K6BaaGQcyRDFtBl061NSakmyMf
/GlQCVwOVvk4rUaMVmkDCWx1M6nOF4VLJvfFhnl/36JZ6rCz8v5qgjJiuAIsmGODgfA0wPZABCqq
WSYK8yBs53hs47BiFcCsCbCQHL42ZIYXJ/Ny12CbNNOys9wZXcRTJu7h9xjd+5MPXVZmsvCuxpQn
o0gCQQsFItSQoTsf84RGy9Q8gYeeDDRCTOGTWHO0Z5nIsKVPMVY6barcVBhuE/49meMaT66BS3tl
Wft1iBv7oggE/vsZ0zVE63Tai+Er38CO3MYRnqqM2xr6MOMn3xO4xctrUFUj0EbtuuRURlOXlhWa
1rTkBCak++1OX2oIUOqi5nUHb3Qp64uqR1E7AkEKiw79BUgK0cJfGs8BahSgNg5UBAQUgZRFLWKH
R9T2lLil+xCaSD5OCFb7wEY/9QrhKzScNahLTwT2+R8sZp5fLPMbj6Ya2wlcTrm5HQzECxgR+rCA
syTgftnG4AzTbOMq7ROjqm8oD6a+QLG/oJf1EvweXLKlpb7G+0ATxE9epRjz3nlx732a0m54qqpu
xcmOiIf7SWzdDK/k5AqQx5O7GUVUXYBLMVQfBfJzwkMO2xEHVLoFarGgKfmLjFH9qGJffapS0gDP
75rKnLEWIh+KrPZAbf3TGO5By1rNOZpUlJea6Bb30aLqOChnxP0mOBAFF3F81jIZDRc2ymtZ+IYZ
JNmzqaxBernEUAJJ3mTxG3eGHXWF2SricryCERXeuqTF6LyBh11EYXQ/3LatEyjnI0zl6RALjkJ6
XRlMpTCN5HSB5JuceW2rb/pqzXMQy7EIUKhjH8ZUWDaKCs/G7DDFo4KJg0e+5AZkv4IoD8Uj9mWo
QDLQB/1SAUP5MIlFeocqhetDOUG0DUZQ1MfAEHQa6bMKiXrZU485F4HZBiKp6exk9NlqKRVNcpdN
hQt8MChcGPPrecriYQcQa+12Q27mugR3Iz9vFgNrSN0vdirTbrYPJuWAaiLzv9g7r+W4kTVbv8q8
ADrgzS1QqKIVjUiR1E2GRIOEBzLhn/58aHOmpW36dJyYi5mYmx2xQy0VWYVKs/5vrTVZ30bOpwa3
oHWT8djxbF40VmllZ1OUtzq28fEdx4UHL6EaIvITu8R7cQn5oPgvAIq4xDvm87x0mZd4eTM5554K
+Bkax5Df+q3kZeBD6uhS6ag1zlS7yJpSLJ8Hy51GXmFeu5BvBryJd+aIjbd2XKOmjh0VDfmRG6G+
zk1L1pRbaEgMPdbscUMxdFE8dHI1Ek16+XZU+dBGqZthCKB3A69Zxsc34eHoDRAizbOSkr4cds8m
YlVxrBvJyrzAE4bxUnudn+y2vzEJekufLIgdP/b7As+M6oQdHux6Xh75Bm/e0dFoJrIdKYBQXKH8
I/wQQ3TldebMJN9f3kurdZ65bBCE0nrQEe7gexe25S8W217mP3vuGjypwlavWe1GZQJTSXgAPSDe
O+pxxXHEzXJ1QIkJ1mMw2+PbHFBDtR/U+5eo8a2bcOiyhcNHFj6ya7VB7JY8p6dpmto7ZhxmcB0q
t3scnFoMsTb76LbabcvoGqI8BAaFDKnutR4PmuqMPoa4Yd8niVJRMtFbyog9WmQbzAtG+LqJDkmm
kIwxdVfkPhVF7eodIMKy7jiFmfvdKUzxWYcjAbg1SZfeNeBMWx0LYa1fA2clndIaKtQmQ03OfAZG
VeW3OkcrPKhNqvbgBDqwz/KhN3iiWWYPA7QHs/RNNLRiIVk2t/Zm842AhO0+mlaP0xkzek4RbKlV
nkytzCW9HdtUPxpl0T6uPbOcON+G5aFTA+VQIwbS5jBQdzGcTXAHPV8iMM/DshTdFd20LOfuPO0R
zBMTBnQ/nJ6x7/U2JyDUz6uRaosK2UR24pAZSxZy18/zO+WjnMfumG1TPFii/CYrYY/HiS/hejTw
bE/UovjhEyzbkiWG3UVDPLbZxAu3xcqRQNf+zbqBxZ5VLsoHD5HMniIDcScZ19aG/pAtkpvOA/eN
WYOyDhWrwR7t2rnkGrZV8ZL3MueAqYtQHqzFghdu7a0MKT/ZpuewbvzsaK70+SULqe5srbUngKOW
ZgTzE3331ELcvLvCtD4XTTiI1B/lzIeJfJWMNM48smJOn/CcewM3+aqx44IF+sOpdPmdcp+Wg0C1
GNlprbn2pBTVWs/Cy5YiGUcV6mSa8/Ha62nAAcKLej+dy106MVqPjpWBoeXKz+UKce4hAaN2Ae1l
Z/ladjJZDSd7dpymv40qo1YJkoC4ox/RoRXEWorbaClsOMqosc8yp9y7uayp/mSUa62PhWEJkgBd
ET4GxbzyLdYOhSga9Ype4KGyw2MLESlTpHt6FotgXMMjtypxJU2wzz2gfNAXRY3lQyCz9qkgSPzD
xBdeHWnFkTImCqB7IBnf40MrPOOrIE+ySTbehPbYIf1laTBXVhE7bdTc9lsRvs6RM1mAeln9ZPrG
Kg7dRO46LlxVpxj1mBfpZaKld8iN4HFayp5dn/WB4HnHKl8ZNiMiFYSIEWWnKm+7asvS23hi7OZr
s64OZ6TcdPrvU+duIh36AKGZlTKijmbyzOq8nY353fHG4c3q3aWM2WnUeJHjop9ibdA+c2xlRYKr
E0xlQmGPNlNi+srl0PcR/hMb1eJasU4YrIvjeha4ozNcuezPTya5GnPiclw5d+ZxGlg8lPtawRf1
Sd8LdFvDD5unwsxDcSCtIrwp/M6732sFX02kMPSkJTC+S91yU8IzkYcnEmSI4/WsoIPPZCx6YBSQ
0ctL7EHsacc+Y6hddRd270MZUV+hEdw7TqkD0u17FG10c9ijUV8ZRheIpNYVmXUYLcrv2axg7DXY
Muo+uNYAD5p7QexEOSdt4thZZleOiJgihqEKY+5tFDyp0GqHsxYI+cLwq/6N0kyZs44yO2DVnHM3
pb2IuiV3Lb2GssBG0WKjhJVfruhnNo6VIH+xwp6HhRvb3CYc4vkWB0IPNwS/rV8Xagu46mFV4/JI
diEY2WTonmJDWnMQfFb1IDvbfbebLZ8ORaeXTxWE4BSbwpkVG0ELwAe9at07cuR0IdxNlweDrF8k
j4zHInFYOPARMs5cgRf9rThnyubd4BibNFdVgvDjbEZZTH0VohA4SDZ2ytkBanTCKRnyo8g5S8xx
ix7musacYAuE+xi0s/EvO1/lHsEXW2adDzr0Ps1tZ95a+7PNEYsN99APnYUkWzkIzxlD4ZnRUOdd
zUs1MDJqvM2gI6y2ZQpjIpp4Lle+0eSp2mZqGQD9HAcMEZ6kZEx5pGlJsDw1Szmnna6QxmnDksyy
wlYVJ1GgaVz5fGU5Rtpsj9cluqhxaFHftkPtT81LHfpEQnZRaeUHwWXzjvOI0UL7upy+gnWqHvFF
eTIlh0PsF2o/yFOLb0p70tsWVLez3edzGtaQR0mAGGzGK8HOTiwqpJ0j0Id2EbA6khyKTBUiCfmA
CUfhi0IaiAF8lDTNNjL0mJG8Ev5W9BFFqx+ehsCoGYO2KjgXzn5Tn7ibXlttbtsHAWPE6oWhQCe1
PTnVqWEEog5TJKbLsez88XyQtnGDdlKjqMmwyBJFghO0Wp/Ld3dTtQYh7LvqGCru1Udunn6YmHJR
FgFZRQF4rtT6wPcWxNdyBzblcWNVOHaBKW7yynE/ma3Tfp8YBmzJgmYTUIQL54qZZymZ+W4chRKr
Kugx9vjOibjqmUkdI9EZK2vcKu69SkTqFPWy3FfxosUxnDlcXc0pMs84DS8BFYs9t2izMjaqsbw8
sE4N4XnywUTQHl6J0WPx7pxV8nzXIgTY3AHu8qbtGl+dOOwj0reonvXlLE2mnx5O3JK7bkVfWrdy
LTt2886cD3J6Ys8cbAYCPfttk/umPjLNr4ozp63GG8z+40ifkSn6e7OUXIewvaCrZVkwPYMEoCJv
jMFG7sZVaK0xjeS5PFTs0u4xZ+YQpls7OkeO+3u7lFnVdtw1xnAPtZR/1S2NBXROINfGfa9nVvOc
0+roRfXneoiia5CXNbt2M5fkf46z0jhqpgI0nlmNXyYGID0lhEvP3d3xtrE8LFzhhkSTQiVYjGw3
Asyn9+nMkbXwj4uz1S+0pGrz0I62wRB9m/wX1U1jxeQgN4dksolmoJKrHtQ5r1y9RJNhXk69Zj7b
lWbxEa1t+bzkcHUx6Of4SpVEp964xQBjHaWZe+5Ly2pV92C0CMh9QpNhXaUVfjT9hOPByA5+tVhd
EhWtWi/QxtoxVbh9CsjjpqJ0L4IoiIOlY4WAPOYBUfTnTh99LenS6bVCeMWMlIkHRhFy4E41q2+z
G7B+GDLoMyr5hO+eYIdNpEAcOkbSR2Lzkgqo4CwzCHxCSY7ykE424KUU/4D7uQkLzr+oTuP5EmEu
jD2zqL5sctTNASat1ZchA38njTarz5OeDWL7vOaWQ9WUxNobC2EVeDQ2w6RozfI7edEqZpGHgUOQ
RLv1ZXUgeNgsj2U1OsZ5hyvgNuSwV6eBoS0f74IshHeGLjP1WO8yjljfomgYty/U0+TqvPVlt5WA
BQinnNPtjuu7COubvC/GOiZdbMp3mbrK8jhSAsV12mqUMKUbx+Z7O7YDaJjPtuI1rbEdrXwe5S4x
+fPFTIohlEVdRkfRsZkxJ3Lhq/vS59KwDFLLhNyitrWZERLDzP80zJPDagkURhNEEd641XI4t0i3
3ZdpzKwXvF3klVW0OHOjaRmaJ0xxQr56VNu9DWxTnw3oa+6EhrNOiSWpDUyq1fXOXbrcgtQY+r1x
qBEE8VtovQoh17Q9BtrWsMZliZCf1O3CDNVrVDhfGt7E+jZHQ7edKHwqoguLIff1hrmOkp6gso5E
nPgy8UtynE52QY1X4vZjhr1XVuvAPbJAfh+VnZ9A7nz+cRfX+2NHv3FxJlvfkYfR6iOF6MxzuZz3
ZeW/tkEbvVr9MBMtDLMwRyhvRutfc3cYWUNhF/o46sygfvTQ+OVtVi5V9xE2rjqVei7qT3PFCOB8
Qi/FErgwE0gHN5A3SEx6SNFRCNKyDPS6LAaoGZsvK9fXFpF808H5AGm53At7mcvzypro8WU3N/1j
rsAH0oV8XpkMo8dk180j076yMoej/Ia+ZZ4cJoryZlG5G6XSDfru2WZTbG4dg5iUxKNHvSbFc0IF
dHK//40L+91V9jtA+pON7af/+z/U1Wbt0Rf/mmC+fVfjn/HlX//z3/BlDr6/4F4j+Bx+jKPtr460
3/hl7AO/ULrtgD0iWfAHO5T4O8BsmL/AflK0Q0wVKXNkY5j84e8Is2GFv5A2B42zRyxG5ML+fzDM
PjZHKOnd7krCAejtz8WF0hMZqbVFlvYmAlFHhdKJOGjxFzTrj5zZ76+yc2aY/0mrdXZc8k84pIJR
avsyQ/dW3T3j5hOmqm9yCa7dVkaHvASTctqPP30K/wRo/hEa/O01AS89IHGAbzC3H1+T2W/TqN0q
ihvES01DGPdZOIorT2/foJCc66Wx7b8w3v/I7/32muQO8GnjgiYB46fXnAei6FtNbm5n5E9WJIeL
XfxFtyYv4t//dv/sHcWpsLebELv0D70jFjfsIAtJVl8XTeZyYxoHbgIVw9DJQuUU1pljzsNxRZv9
C2zwH35HXs/m2oKNBJ8E8Ts/vq8R7KdX7qMgZl8TBw53sD7X4BBIztyi/6oH+keQlneU7w7+TxNY
G7ul+bNx2NO9yrTlqjSAsk26nNYMfLny7N+/m//0VXglMvpQ3bAa/Pg7DWuwcozwVTpWi7gOm0pi
HLK79O+9CpITM5Y9S4RTKeHkP72K03SOdiE90mpo1ttoso0jsmHzN5/B/VWA01HNiazagzZ+/F06
S7rEoFLtOA6bA5hgzZ9bR/gXXW+J09/+hTAMkPzF3kkM2M+OfFrNB4/KPZ2uu3Qc0T0ez/Uf3pj/
RwOEvxuyQ1j7HaP2gIC9n34hBeMxAhPptCP09WCYtBzP65b9/Q+HVjMT5ZAuGFwW+2P/pyWqUhTG
2l2vU5hfput14cT1GP5VtsDPDxoLA2s9SyBRRzhQ/iHo30Owhp5aUmSX4qwQ3WKdxGD07l8sDz+S
y/QhYk4m55DFAec9cWk4av782/AhqGmMergqUy+wQYs+Ix21fGFuLnLmK25z++8fhZ9Cj3hFGGJS
6EN2Jp65fyjfknXbjNMUminxR8xHe8fkaMVwAct9ceH63bfMraPTNkiLxmBPX9pulV9BEax/8ZsT
Rbg/EP+J+9PM5bGb7rsj3mzThdz+8ZfXbrBNASHh6ZxhFGc02k47crAFTMYR/bry4GFacw4u0337
OOORq7+IrsrCu0GM2Xoyqjl7X01XVxf4rRd93S9QdM+ezVp327KXEuBCxgXorFMTCME1nxqopACY
uzeAvfKDzfk74yDLnfysogX5VlslEFozd+rKJL5cx4sjF+aZdlc+OHy/aiwCiOQneBQG68uao/ZO
tW8PaTGMGNDMTkqNfsHF96DneX3TQhVbOg1ic5/xUOilg4Oo80sz692SPHFDr5e45JbLsaBSgovE
gA01a+TM4H3FmvyJwI62NC5tiJnwKtiVrUPGJeqqzdvNAO9uUPdARdrHMIRvS3JT02rdeEyqC7fI
L+G7YAAZ0JYP2P1CBt8iW6/EgBHhrQkJcmUCtn9l/TIPiqSahGJaPVqtPnqV1JRDVnB08bBQ+JKi
KgZPOmCicbDtAVe2QSCLSxG7dMLYc7V3W7qV3yaBMtxLymKMEHphLEEQvcE9tpS501qeObbkJt3j
FnRyGxxCu6jQh4Yh65LaegnuzTpomJYs+79ilgxDUoPf+8PYYEQOpps3QTxpoV+LgXlTkuPuylIG
YNlXaenoPnQ656shsWozkYYgiUFH4JMLdzbnE1wnKB+ZO/Nyp7tuftFZt3ww5mNnHt3seexdXHCm
2YpDjUvBSUSbjej+YvGfqQ0LuZWBvcmkc3Vw5asoKmPbCI0b2k+6VwgaR56BGJjbcfAVk7q284M+
tYtCX2RY1KmmD3weRsF9DJoSDfzorC1TgwkCBNghMD+p3ldfdEM7z4mo3WyKG5VTHLYUIjpNnfTh
XewOPliwU2DZXqa8PEyDrE/MW4KvQ5Z3z0a9+k8Mbpaqvg0nvwjbu8gUertmGtmOY4qc1JxyIhqt
JJd2dM9HZrsHx5uNPC05Fs1xEy3RF5+J4ZzWhia1IJ8Xu7gMjWGqTirwSVZheIRhPR8wEjOJ9PAG
Ca7qYTJnXnDjUncAv61cRt/uutrbVbbHDF5PyioH8VKGGz292QIdtLiZ/7bZSPjdgM4Xa0ZFZhxi
tDbixu2nrwYXcorYOyu4w4K+oVHgciMMYZqbz3Jue+IdhYCTaO2BQ/FgmcgPMmsAVC05PQRj4TOq
DouI8TThrueLM5afJGAtdfS16/RHrvl9iT08dF+MbcI5YA2LZV5if2V0YjBXclJhDIWfjBtNOwem
o941fabWO26/LWRMHIiLmenTXmMfrOsRp8VgcA9uKz8xSuUTD9nD3DPXzbdxiy1hBfPRbhHgjdzO
odkaECSuqgZkCNqNcxlAeHepDoOoTyNp4MWAl189cOZm3aVWY/iYXZDdhESuvEjNxoumC+kF09U0
qX69sKMInNFG/QI4oGXrbY3CflZ4OUz32us6+b1lK1vjZghhMVZv8d5Hd6q/OMrV2UmNtvuyhq78
Wnpm/mWzBuel2pY+OIms86xkzYg1PHQyWz7vsUVz3FOMeW5uurVO4VpwtjBzSPXUozqJ8JwgAB2c
nfX7vPbtfSjLAkXbFEMft/MSTHHGHBc1R0+VmzqtLR7wO+b2VWtEaBKdLCPYEAJEXluX2XI6kuzJ
hsW3Yo5FBu7LkFL7H1zQyFxr1NRXZ8JFao9rgjz6c7whztlUBRxzJnIcnipitPBnBHO9JGvntu8q
H43LrUQ03FMOrBdvC7bnWpULXntOGB2t9HZVJmOWc+kv3JVvY+CUrjwPu8k98SwHbjJF/fJtM2dm
QhU+DnSrFRjxcnTM9T5EcPkAlgKPL1xOAUklc+TvbKq67x5rwBtZygaCumv4d3ZPFVYy05su4wwE
HoydPSilRFaPKT2g8jaybOQesQSwEG3ZFlE8T478Pg7ayBM3JCqD7wYyYGoUkaVSyKHyM2nqzFFE
YRu4YaCcunh02rG+7Cy3vCknO/dOg+O3YbLKaqxSIVX/QdmuAxXrZu0xGIJcxOWS9/YtPkvvzvG6
+VPVmPXrsEzdbWEoJF0A4HCNt1WhAjamymOCX42HednW50Vi0Eh6ZrEb7oTOecvYg9bzylzNJi6Y
EcHnQ9R5xxVKUyWNw9AvtkY83fhzN3AyVJvidqqa0kzqYrTuzK2TzKYxuvdHjJHDnPBOdPewDIye
bFN6LjLXUn1E/RatcaVbWHkZGuuVhpQOIIDW9s4eJjRyqhwtEtNnf/XOfFd2T2G+tFB5ygLd6o0h
/1JhNyLigeDcIJGrs364QNIMV5qxVVcEUwjYE7+KiM/YPCc6+KBV8HXE7PaXmpvLfViROhLTeRNQ
v2j4HTOstbmxhnJo4nqtq7vIGaE066Fy/Ou+cgKCWzaTIcUyWNNlPUbGwOcixd3CFjew1o4mg7/A
Io6pFPqRNQcPHxt79KmYOXolBJ/4771pz6eqU/qdNMRIkb5QFespawU+h7GC95bVIMvrABBLx60S
LdNZPRtfFTD482gGW5eADOp7mrTcGxfHi5dui2JnCWV1jjuGfQruwYbeZqX7uvqrOZLK5gJx2WJw
n3y7tV83U7RnY+UCMXWlbX+hhcvPk03lxg2GJ1/HQe4wBuEIf8MxwPzuOqUNZcW/DUps8zgcOhjE
78xurNsOGuGds50Li5l5w6MhqKgFGDP1tZ11WqVDCBB66KdhRzQ317mzBmE8GLVVW+cREZ5Xowo2
+i1mOX3fiH7pDyPxjOw0zlqeg1KGULhI17cacfRXDhKohbD48bzJJpusGlvgq7A78Cq/QKc2qsVX
GLq2dktnapY5PjFD3uI9w7Q5dN0EWEcdQc9AbiY4RStpAkBo9A1Y4oLnFcNWCATCCpdwygLA2yBP
HgrL44csLbf6XgOPIfsKbd3KuccSUm6Uf8RgHxu8VVHAgNjO2piHbdb6kSjb8Fq51dqfyMwQVerW
2uofALVtzZTaFOMZYyiZp3xUFC+5tZj8gygxELGHGvgG6dJpltSdAMTYhsJ9KljqvCZygxy1lKrj
0UvViKC+C9ek7ESDcnsOHkY4JIvUy5fMCbqBZF1fMCAAwSox3bQRmDS+tMZ7GcLBvBm2FqginHej
2IoNiqMfVqnvptn17j64rR8xJ0V31WDRBL8QDKTJmbSnW/JvLJF6yE7wH03Z4g4ZN5UqkVfFsZGL
bI9mCVsGLFN2DKfN0jKRgqf2mkSqBfUUd9BrryRotW/3dcFBecW0UczBhpgOZM8Nq4vqtz6Yxi1h
DuG+QZqTA9j3hFUyxuQYlWp/BkXxA0JhYnexS8bLgzOah3XTAxeLrMCOVvZ9cM95jsAY0Tf548Tt
oE/bUDvnblsDzdvZQvhHQ87Pq9KTujJIEGgPhRcQRufRNPTuz0tzw5xWP5uOWh551+r3Pu96O8EN
t4GIBbL7vmmJLSASAvhHSs7BedVEX9sW0S7WjCO9GAIy+sTth0kS7aWNPMx5YU8Jri/yNG13YfK4
zzOxcpu6eZymtX4wA3S3ODL74ItgfP5GkGnt73hMfx5NIYtw6QxedZ55624qrWZ+j5y16ZpABZNg
fmJrP3e9BHzrjJ4yBM/Iqw2bhGi+Wsqdt0M1Lj30OkRWGOOUib5XpumMSVRNYCNtMS6PfL/IdcR9
tHzIauLoW0ab/uZTTBomDrc3ltgS1/ARvqy4clRQs1KWCy43KmDWb904h0Q+bcX4stFB+RxQnAe6
t9nrW7bAZIK0hdY1LJ15acC5PMDVEuJOBr/dXg6DUdDiO2XhW1j29YVD4otmN6JPAkC1oSZCZOLK
0GV1k62e8+BG3XwjmbX7gL1FfwsbzQbn2IbDuZp76BmutPojAk3Cn0cXBGwPoN2TbCPhkAK1MahX
TiPJBMBP8TryJHAbyXfOMqBM4VuelYyN22p6U5JDQMyMgQPtVBd8YJr87LQe8pqz26zmhxUjwMPE
JFQCPRvyI+S6+nmxxkpeaMoCJUdx2M5ER+GQH7BV1vZhtWqyRRtjbe4K16xFGoQtPNSSzXgX67mN
zpteNN/LcJ2YL/l+b8UFjnuMkoAPa2x1LaRD2YhmTaQRNK94i0oMVZAKnJgo0lmSesw4h+AmWr+J
gEl2bOy5iI6RK+o4mm11U8VEFitsaeMAEvmO+c/k6MT0DG6X0ClM0RwhgHQqgfugryzFfd2qzAtY
lsE8BGJtnz0YtvWy6LC+xOySo51CHU0NmLTFg+B32Gmxi4XWI/NR/66A8ALU4mcqD61yjJcumPV7
1Dsjh8G2HG/YUZbuyEJd35Dxv75sOqofAwz5Nab5Jf8QqlddOi3N8OoMQ/Y+wgRp3oatGQ4h7T+4
0Py5/1h5S2U8TaRysH/5bJnKdj/PFteaROHgPLNrx5JQmuv0NfAj+TSaboWXU2Wo7LqJpJWY4eDb
rDqQpkd/1EF2EEXkXA2Ni2rhc9y2EoMCpZXNy4nmC0iODuzzV4MZ7BlnBJhEJAs1tG4HPyLaNS39
mlyiqm3hKexqpJrG1nuGGTa76TM6JxEhvWWwPc+LxSXO6TvdxpPQHl9kHobyTIV1Nh8DbDzbl9LI
Mn3Y/BqSMJvLAGiHNKH3gBvOnRnkyzuYD66SygPFIY7M2jTPfGaCnVfuAp+c1z2xRROG4MRTW/FV
9GbwzS1078SuP9IoQpYGDnqTg7/DnK+eyJ5yZA82yA2GHysYqvqA6yZbuyuccs61X3fi0S3E3DgP
g9UL334MssHcDuBPNPEBKpJBGT5sg5erOzQI6RyiohmKNOBPn4J+M89lSSITO4fqv2+lu5B8ZJs6
u5pAAtkcajz+SV7lw5nZzh0hfhBveHnWEGkTk4C7XLhYfPLUpzoVf2kmbb6NwVK8+nZRVWzAfrgm
OV79iDlnw/9GU4CJOiI77dpo1/6LYfYkVtkAEV9MgLzPha5DLxn8/YtqLiJ/WkqpInTBdr2aKJL/
sLHHvg0YqckMWyvuQG5IUlrcaa76sSyKCgQh8PZMLmsupsQu+jECcyrn28GRt4NhuZy5a6luSU/z
yzgbx0ie6tByn5fR8MrUXAIsJFWLWpxkbDce9/hVuinLAKSDk49Vc54Fld8/Ey8TmlfRBhuStm69
sgJqplfpGlh8UnBXFSDIvr9urB2ujVnuiGoys7RUvlE43AlFWFzVRSMmddjCegrPJ1NOBKZ4IR6R
UzjS9b2yZZMrFwvMRx8NSXwyIZiMYXpfyPBi7uZIPSw5BNmnonHa8EDsDMlssWlkergQGNvGByWB
ohuEvKWguouEuTyG/3RHPFDRJi67JZDDlVxr8gygXSDrPuFV4KGMcXADLzFBdjvjixqCTd85Q9fM
X0Oo5OpTBso8ieNsCwdvhyQN47CaQFYXXeB1I2RrU2ahwTdARquKfczw+V2nh9A8kZ8VRMcxIGKa
MTU+OuZQ+I6X3fzidmZfX1ndNqmVMnm8R9PB7iMN9uJPQ4SyAa1fUmvRjWsQZolnoiu8LqOKMvPI
qEnxZuGHhdYP3a2DYR4dgApcioaSJKEHZstWU1XvQMb6mr5G3eBFHWfDe5U2OfsnstM4LS6tIN4O
EzhipJe7ATdufoEGhSbvYdhNUF+uBo+sgUUAULu5tABhgRnl5CSqYwElssApvfotnDHCIXauDQrh
4LX1OymY+yqCdtZ4l1YTRNWlaffFUGMsJPT/rNC8B695oPG/N+aUWzYPNGasqwVnyfzgTa3nEzfQ
ovvf4sjDV+OQhuaJpLUYsRMUTa8hee8zNun8M5uVxlxH8I6dlNLHTgnR3xePK2mC7UnAovaXJfxd
fo/Rf+Wd8BcAPscdRXgJXb0tXCLHkczmBD9Z7x6axmxtgBib0lKHwI+oJaWzJ2ktgFXCv3VeMlqx
E6+OavsZHF3cM+JpHTvFSRVV+SnzVFEu56sFi0RW0uSDMJ/y0RqMKYt1jjFpS0tHjQINmVtSUCWO
qQfCHVeMvTy4S9dV6moO1M4cTpAffplmPP56S/2gZgr924jqv4IVmN7VMKr3/yAAV//HcWzevg3Q
m/8NsnAtjwnSv6YGrluSZd8RL4Yf2IH9L/3BDpBwRgIUE0PHIx+d1sY/ss8M3/7FJruMuTbvPXbT
PR3qd3bA8n8hQJ0iR9Mi74VS8P8LDvAnVDaZNI/6oUfXpGn/neyzX4sc/3PIwiSO3u3IxbpKronH
wPGnIQt+X81dCIB49B2Nd6LbXmS5nEDpzQbMZrYuIJKdu7r32/dlW/zb3CCxp3EK46LL5vGFsCL7
sszL8ZJtPDtfc7u6962Is8uvb+v/Pmt/yk3eq2r/9aMWkzTwTeXf/vyg7X/jt+fMBlExYUxAMyzm
ZcASfzxmROw5HsIPEiAjKAb4/MkfScvuL0z5bOblpPbvJRX8c39E7Fn7swnQbBEqs4MXfwtP4Un6
YZgX2PvTv/9waLQMZ/n3fhzmuTN56CPCPBePrLiZEHUOnuGB1eJmMU9BT6IMepAIwkNNRNY7umtL
sroz1qR9mbp4IlbMt9Kp88pPTA6E3oWoojnkuKFFUtjD9my5Rk6xB3ndxBsgX+oECXALknJh4pcg
QqjonC2vv0d5iCJM53B00LodBkfup+EdBxxENmuxdzJbteu446jZmjhRZr31Fh8O9rXlSyFXccXA
jpedsqXcrUeAt+cB5lDQN/FuW+VugcmwpiD2yaOam6epro9mQPCbwy3CG56NTWBtCa8NT16VxRJH
XLznif61aUy83kjRA1Lu2anEEQuYF9vaOuO/yw9l4UxptXjmOU7KLYFRdobbhaSt7579RUWUlLK9
29dFiO0kypMOSIGp8pk2u2/9EHwSxnyApbzs+uiR2dndGuJzJ5ciJdMAzDkg6idD0qB91SISAqtT
HlMcwY0Cb0WfBUphYDTn3ezNXyH1WmBJ63BVBaPznAXtcW3qcwo7muVYY4929oNLuJ0teCbjSnpf
yciJXqo8n475wACdoPFl8Q4tdsDE5yr4ZDhz9mz17YJR0qmM99nGG0IyzOoyHKpJiHbJaI0XJtcK
2lthC0COBr/rOjpkOTybGDWUUp+K0GhJy8hw7SFdU6TQdAHxcERg/B/2zmQ5biTd0q/SdvdIc4wO
LHoTgRgZJEWJpChtYBIpYZ7hmJ6+PzCz6pIhFdla3EWbdZlVLUqZQgBw+PD/53zHSBN1HNK+AZXr
RPHHzumiO3KYoAClkF4ddspsHSnm9Zz59AGrVJFHYYwe24wprVRTtWgc44uMwbzDe95uOOfkN8JR
E/4dU2yHiZq9aMZPAw0HwHsiGH6KGPeY5/TBPtWLEAG2FsgN0pLi5xQN+QUjf9x3OEGx5Aee79pF
f+hk2e6hKfbrlrzYx4lDng7DpAStZ0ArC5Nh3oRB9RhalPSTMVA/i2YyiFGz5LYN8qBdIa2e3KMc
y7FE187+fB0PdVxQM8dBReMyKJ9o23YP0dBVn40GMuR+aAK64Ppgejcm7W591ZUtL9gD7P3UeGZz
D/sp+0zNJIN30tv2h7GvrZZCHszYEnrjZzBf9vep4NIU7onI9QuQIScb41lEVRqIAX2q2r4Ogufg
TL3wHk0ciowxGo13k5djvKHlDGo4oLn8HcUVhIhooiuwSQLCcjdRTf1gmzlJ1K8pDgwnK+2SYYPE
Pf2BWmBo8W6OzakdMEqts1Zx6z2xqzmwKKOPTmVm5T9QmA2P0mxERCggxuHvaZIid2ZPXOxqMSw7
LElo8y5yrazeyqYM3D2yZZ3d3ZR2ls9/g+ZixJf+wODhHpmdjNVc48RC6W2BiI+dtIBuOfR5ecpy
lcSHVBROeyg7mbqXepHTjrLnVL/JVKOYgdK4xbjDB2CtItnCJmK3PGl7clpDsNmJGzu7AVIdRN6g
iaitdPRrr5bqIvlTjdAsPOdJhGUnxJbrG4nBacaCnoZNVIf+hM9lwD4QYZ8wVoVaZpo8IidvVYxD
GF2FOp+1z6Oq8dVAcd4nJsPuaOmV+NKjF842wjBisaksj1MjehXV7PDguM3OMinNbhWl3H6lQeRy
tnkb6hWKVVFVmwEHNpWtqB2uCTC29E1GJwcsicSxvPEsDA972KAK1sPQjfXFiHP2UZ+7BoSd4gBK
Yxg+AL2Oou18HFrzSAlJWOXaYnjVJ048bneoVNDpVAqLJNqWHGMevBJT0T7qJzP2mwEGHzXBrNdB
KBaIwI0gqtOVxsGi4gyJ4IncImKnjpoIiuGUhwoIU8DZeEdP31Ufxqw1r6ZyagX9wAZwcFbHYbl3
BpQCq1GXurZt6g4JkAtdydjg9Aj0ncl3S0U/FpmxmaNw0H30cHZ1AqQS/5hrB2uflrbVdC0dUDMn
icc72swgoQ+iZxiv8cZJ25ch1auN2aM53dqcQ4HONOnQHYbRRnbeZP0pqAca74aXqWMeZvT9WQIS
C5cGbrXt1Ld0Qeax6y+qqqScErB0coASgGTWXZPX9gGAPoGYWgpsDq70COW901Lra1MkVrhJwl5k
vqCq5/lZgcTbTHrnQo2Vhi5MS53T0NoZso0ggtTHok7NQNNVmvpzP1ojvqEGsiDRaXXH6bCide2x
7vD/5FSU/Jp+ykh3bjAkAPHGrZDlm9TOAfi3XyclOel4VTAMaOAT2a3dJEilX1iJbm1o3846uMYY
rSnCm5IOb+CABpRlLZtNmM3lU97W/XfOtEvfWCmHEdsGNtUgVf1o69AEQY0Ul5pL0QfKx72Ps9b4
VAPf2eh55IS+SCLxKbVNhe8ly3L6VJ5t+o2ZTaeZOuhny8pxlRrd6M86+igfJIjx3a5KAYYlGOLB
R9sWH3vwwRdZ37bZxqEemu0gjcTxDmmxdgNqYI63fViGX2x5H8IoWEe5pZ7yEUnIldtb4x3LkwmX
M6QhTJ019B6tYFE1OHM3XU+T1uXrSA3GfcK8jHcnkZR5tEyFwYoH7HySlWU+UgOBMmcMdqd8uGbV
o1u4tMOCuinNXR7YwLEGTGmwB3SXKhfiqHmdj3n3MAm8eOuYAyXVqE5HRV+55k8oSOaTJUPZ+Vo9
ml/pkdnJBjW8q3x6dhjyLRQUTH3EBIPDJ6X4Z0j1xVqZVW9MW4Lm6anWc+mMS3GF8g/2d7zjc1rK
j2VLXW3lzWn7OLZLzoFE1EH2ek1BA7QBSiif0EFWI4HzZEOJHhMxRj/EMln20WzqOscokQW0vUny
rteRnANGEyU8jBhTAtEGU3gJ76cYaQI3s24d+8qcqDdQdaWV46bDdqokkgkWaG30F1TZTRTEFOxC
lURf+Wa9J2LWB6pH81LwsScXXHsSUotiPhz6ZFuB+fqYCau46WJT/yYxYvJBzgXrFhmqHcUO4QYT
ndK+PhIvwN5jLCJEH2VejTAcyoQuj8x7ykCt2WK7nUVJ48trZ+O7G7vp947/7eBsSfj0Wd7E+GZA
2Vv/c4f56sf/U3E2FsLC/3ysWn/Lv5dPr49Vy7/x97GK2Me/HFT9SHDRrCJJ/NepinP3XyYyeM5U
9tJWdznW/+vsbv1FOc+Ch+whRDZs49+HKu8vDzE5A4BjkInyhMiqP+CWPwuN//vsvjC+oQRwQgNa
7pBlY3Chl+pQr4aoqmB97gsbJSZsWwXULyN4aVx4JuyQr0ImmrUR2c2WUj+AVlQH9y8e1m/k+c8J
sGc/Atw4t0MxwhC2efYj0OfHtMnGbp/F+Qo1D9V/LQeJsyFbAVID2YPi41BX/Xdcsdm0nbpB7Knm
5uWaTm98l6cQHt/+SX/nFb/8TZxnBeJRujgo3B3LPjtsEmgw4uYgtBMATyY44bjL1r4a2RR1UZ0/
IC4LKQ/ihFuT70lrXUXIfOI58AZ/tIymOkzeOBDuohsIssB2tiiqBjDN3wa7Dn/aeEfYTyR5kKGU
CmW1k04DbtLqxvkhm0p1aoxQPQ5VTG27sGiAr+BuFS67fJdaIiqIbK+zua4vTTqV5Ip0pvcwtZp7
ymTzA7FA9JOdVkQngIFk31g5qswNBn5sTuRUDiPYIVdzjrS8DbrpqJeSfazX7pXwYCoDKHvuk6cY
ky70kKjlXWmPfbHV8LLWq9adSw4/QFXrY5oZ+pMEIpAyYUYet0Tjh2hTK8jbTZc3Zu2zckKDiQKN
7Q5BRQUsS7vLdI5uJRNvB2DvKasNmuG9rL9Q3VTD0kiagy0oEIwoUW4PkIOQA57yIC8ftIpZ1vda
T6fJ087x146/VOIYK2MciY2Bbom0Bn6PHdKjwStW5XR/YOccMJHPYDstA+yNrN3xm2ZDCmKBKNpy
4w5ZYXIPI1uRAmM+2jEAujRb+KbHTVOqhuZ4b1UrJGtNvE8dd6xOiannHHYrid6jsRvrQNLkXH9o
a5vFwGOvna/pZxvXMlDTjyAG6LPDeiU+o7lEneoG1JDZdAfiANyzzE/DFFpfhobKPJEx9PAti5Zi
7BYQz3pKMPdFG0TdtgE8dgMOznxsrNy6mjTyfPzYRONAqzxKacg2Ql/bTihSLCFSu8IdlluLwtNo
eTGzXW/Z0APXjfWE50+xAgV2J1iW+A3ZRR/kRJmUvGic9E5VsXNEoAuVgYLyd/pktMzVPC6SMMVF
EawZtNqhwCKwxDy95mSh7WyHpWhn9ED+/cEh/5ugk6S4ZTYD/EFCawmkaZSInzqGX5hstMLqrFu6
CaFxipGeLMSsFE1F2DhTsG77VqoLTDyD5ZcDnlV2mhX7lgT10JXK80ansj93nypnjAY2805krKPM
nX4qq5lPM3SozJ9cQN2IGcuyPDh2B5hjVrhtt0IrWUy9UVG8qLWpOXWTHdo3o9FjS0XNQGaLjvyM
NtNY2p/dCKDIJKL7Ks+28CZ+MInTnnDHaKPsqvsWaT2wMgPMhDhQNv1eTXZ/MOdZXGL/fexIRHSa
I7td4zKVDYFZI05Xd3Tvwmn8KR2tpvUios3o5A2AxgFbZeFPwXK8tfmm4tTxQ7Qkohova0m8NQ9o
suPj3EGabORlpQPHQh3vO/l4I7v+xOb3GAf6bQnmZcJpSC9jvdiQKZzAGcYZidtcYRzfInmL/Si+
FV77cVFTw7LZjFGanwgDPZbV4PBJBOQYWQiGOW2V+s8utsYHV9QXhs4dYAXd2+WxVC0vrmcfq2ub
offxlY/8PcmJ9vWxIRPDNwscvSi7rFs3xHrq2fmW7NJ17g1IAAqJ9quUPGWhkEyghODkXq7TurnQ
l9MEzPWbqNc+AtJVK63Gejt7Nyho2k0RTzQr8slbJeP4tUE8S2ZtdaOXxFiRzvOZ9splLbJrmS9c
cKxZ5C8rgJBtRVOnSOeLwoIYZzzQCPwQxfp+Lqdtg9LnaQ5/1oYeUigs6DqX7pGdK/r6AsH1RSRV
e6kyBh8Mqfhe94BbVbT22myrzSZE6qRUyHcrGM/e3KW+4bTUNGD0tV0+HGyT2mTTsm5w3rhpo/wu
aMwbuy0ID2m+9WN3DEVS/Qwo3UEojOcvAcaNtWPFxibKdWKpBhSP8H6ynUkvaNOE5sdcdQPbSaop
/fSpDbUGhIy7wG2xflXmLoRS8wmj88qA8uqLYTPpcZluY6NbAwD9GRJQ50tr+ohQckum+biuOJTi
H6uhBlWmOnjjdN2S/7oiMB4AhHdTxfNnOsCrZbtAK9A+maZxj9H5U8CMvTIZyO6I7aiHF7bW27T7
Ns/xFdjVa8pW2jaaHt3mSY+8bd02l17brQfA5rs28MqTG3D42A9J5zGZtfWDNhAkBsuPx2ftOdpd
t4aCqmdipP8+TXG+lg1lW6cVdzAVdm0Pks4rYW1QgdhklTBPxSLqotfXIEDqwfhc6uBMw4xWZYku
boWzDX1plg1bD08BNHL9cx/WX0D5nKR74xErs+os51SZ4SkD+UZ1w1pHM01p0RzR+68qVMimGE9t
as0bOpZuvJqLsYHps028Aj1YrJK9Fml3mIrprYXXkwqTI7q8B30k4So2KPBScAl7xGZttdUmr74R
MWmQXWUZ6FjjrjgBXEP7HWRrprDdWMq7AITxpS2ck2FSqZSiuoto7q0hQa3mkH8ujGdrV8V9vKtL
8riyZPxYW0MR8suhBndhe1tUHXou3iveMDfIbjWT+nkSPswaOp0q/gKk44CPR21Cp3c2dqkvrBNO
ijYQbG2NRsm4GUWLBSBPNaJOtcrcM7GaO4UMgVKf5ywieWiAxAhHEGP7XW1wYmtib7c0YyMRHkTi
RfhF7idHTAfgLsCevOmi19o7D8LHCpyf344aVXS095mmE/QtA3sdDPMF9LWVHQd8AxydODWy3gtn
vEwCUaYXOXFxq9qwb5FQZdvWiTFHWBY6Nxk/TTK8UA0Hf3PGrQEH3x8sN/QNJjqZWtS7I5nvjFlG
qG5EqykO+salMeWsSfYA5qnJ54FCNgIaq3X0R27w2mnyfIcmk2J2SMvaDBVbF/dnrSEpmUxliHVo
klBRBjtS7eIddNSLqRJH2GP6xeho12zH5GcjnX4YQ3PR1CqAg6FdBlAwPsD8GveYUE5Mv8WH2K7q
RyLFQGtmwbVLkjO4gGKL8RWqG64OzdjO0QjaDoH3SYTMDexD12Wv9ixezRqKG3xSSlrt5KIjL35S
XaD1/SCs/qQ7lF0kGQCkNLBLC0nKo1Kvqtu4GA56AmoxLVhYjOlbopXpBzvMUc62ieFj6GWsQQAZ
EvE06QNgtkcq4iek8JshV0enbO4Llq+1afX7KSmeJjufdp0OvwF2Gx/9fGxz/ZoWQPRQmCSkgWXw
ZVW0F6IycOlj3W+pn39Tljsz7dsH0dnTRd3N9hFF7QWCiI1msZoPeXonI9f+NLUtsi2jbKv7bKwX
3TCliYWBWSc/tLaEgIqjIEi2XR4nNwPSk2o95hqp8XmYdKzRqWnurFaxlc3KOgG21Eu6MhHaw1sK
bu6XRI7xF7ukPrOeROteN92g/Uxgg/Z70fLFG15MZoAy1SBX7HdSa120iT0eUOpwVHez2K125EKi
e7dTiDYIutv5wYWX/uA6I8cA4NpfQmRKW5GU2XdEb9mPAofEHdpbVGeVAqAxGNl8ModFOyGnxroU
lYlTAD5qpVbNmIBbNfvCQBUmcET4VEusbyEyNvKIsyAt1sB30RF0mg00Gi0aW8zUm9RuMofqUJRe
QylGiyBRZ2STwiZuugjLbeRWlwX4Dr4XUElLeyuh8KdodnxKc8xIW2mhctzWUNm/ocUSj4ngCiyv
EvtzaLnD2nEb3EwAc8WhSLT0Gu5Pc53AsgCBpmeZdpV7LsQaeJ+usSOzcvxUVcJD6TqCZo4DQVoc
+C/jYnLrdKSKmIPZ7E2NG7LniMc5hoZ5YAdLhTINO42nn4Y0mrI0FIRRKrdG+YsA7oOXTtCg+VhC
Y92mmnsTq2BcYN0lOA2SBEBfAPlgzmCLRDKgrTHuyihhLCNwmj9bJRDynQh07Qf5oo0NuD9SN1My
6qnfsgnsUPIWceLPRh6aSBpH8jNnFCOuH0ej9qnJzO9BZOa4/+ggqsE6jG4OCreSmvqQwRN74ktX
CpiTbABaiZoencBg9F3lzIvrOneGXYdL5sfsuui15TDCruFM4jBT5TmSy3hGirP29IH2qJXqWrKv
u2LIVzHZIOiTWwJCfRVa05VJL9Xwh2KYOJ+mDQX2nM3wdyBgGNLSZkpQ0ydmdl8YWLlWet2jZyxy
QkQ28I0TuMGOQhqKotDL94HuBF/yQfNWczvQIrJnNyQ5Hp8nGY8Yk5ptHNXxd/DYRgwxHx/IGs8F
LQQB1wV+cODaD4NyIrlBkFjam9RQ/SW9q6KADhw5aK6RK0PGCXQ3BoutFB5MkdqfnLrAeJ4VqCTR
/Zl0Hb2I3FQk6eT0wCOPjVtB/fgTaBCE76AAv0T4QAAU9mXeH0IzQP06NKpGCe0SUKG1efC1MfuJ
b1sPm58ZrtSICnTZf42LiSh10CHZF2YoyoiC4w1EUIp2rGXRyO6kt936sc/K4EeY6cy1cOyY9xbs
NKtRbukFgJjGKza9AcnPz+liAz2J4vob7NXpFt07yM84qT1W2BC82AcHYfaWvgUmSU2h7WrcHn0/
R604Xsu2bYmoJRjxHmhzM2xdmaTfwsZOPbTlvXdhRzNBHCLrUYCp2RFfuD7utoleSfVOseS1k1lS
IrFsi9a8JfE0IycxX9eQ9Fj1ncYntCfvOD4mHvRhGq5/Zv//5yquQGJiSctCc/L6KvVM07YGZbnH
bqqTnOF8Cb0099+u+/zmVhz+YxAnTR4SBIDXFwnZT9FtK9p9MhZs8Sm5fCY1In0nxIqK3wtX8vOt
cDBkO7wY8ynxLZbtFwZz2N71RP+w3QcoVU9e3tnXCq70wVFxun/7hn6prfFywLK6UmKetwlQPruj
WKaVKOqo3evsVrHTxSUnyGRAiuYiZP6kWVpgrQxZOndYkNjhjZxZn8xkSmC3si+p1ynYM/2dEXOm
5FhGDPQDsKYOYiZOeGfvck7ATccyRs0ehN9dhJ1ZT//ecR8nJ/yBKx//klajYvl3SfZ3VcbfXtRl
7FBWhe8gzy5qoAOpbATK+8r1UIqG1XxJWER/NOjqHcekNW6a1k03Rtl5mzSiceJV2XyB3dq4Ns1M
HjEtVutY1hjUZEllz8hNsUzFw7Z2zXTz9q/9zRCBFUPynqPDbsDD/3qIIPgXfdqpdm9nRgAbymTF
5b52rPfhn495Mh4d4egunxaCsNeXGvDYKqMENp7wj/g2/rG1NNQ/4qv/S3TDMuZt3XKIapeuNITh
nF0lGTTo781c7UMk8ls2pkt6I6v2249t+VteVm25CuVaTmRUk6Uw3OWxvviyNCShVeNq1R6tnKQh
qJBoA0hRH2Yrtu5IMVK3iIvGd7Lafp01sEszI3HNhWtjnH1jGRtwUG59sZ8dSiWiYfpmIi+WhsFb
I/h3l1lAK45NwwCO7ZnOrpxcT40IAchLyuMNJuvkEvxT+mdJgsuLAt3AcMDBJIllXJAKLx9hakQu
TeV2r9xo2BZePt06gd4fMN9y/gqw4QDQ+fMZkYvqDsAVovUEc8Lri+IgLtmsTguaQrJMchxdRa01
refB6t75sn6dBpgIJQAi4Sx4nnMoCtgNIuvFUl/ItPKHkybUdC3svzj2LE+76cHicjgssM7TZ3XH
dz625UbOBigaOWHSdmE+c8XZAB0zalV2y9UB6xCwGoTFNRQ3dPJmF1SXnmehgH571Pw6kyDFMAwD
HR6KTxJLXz9a5Mw5ROWx3xddYeyKuvS2OiT2/cQ/vX6+1P+EwPL/sf7fMv/++1P1v3Xf/pFcXn3L
f/zv/7qNfvyvHT3A1x3A5d/5R8Crm39J3h1vHfkufRedP/oH/rWodHVGPmE8qBpRXzJe/9UENBHw
Qj0SdABp+ZHq+e8uIH8hsC5B5QkUjoGK1/6jLqDxemqxmZUBxAjLQslrksXqGq8HCZhZHbZOdkMo
w8DxZ0rcr0Xe4MdGSxWvajsJCgD3BKx5t7L3WizEbe3dMtMNT1TtJ2jTwqWiVbl0CNvMzT7TxOPb
wa3jHTBJm5/7IDbEzqyF5XuY1D+WlELytaisITrWjSa1ExxjkewHEh3uFIL0r2jn3H43g7/rtnZD
wOFlrEUC92iehfW6sV13yVvrb5w0UCj469r96sUumOo+DlmdY1mZiARUCQSLPEeHaLp4yCmh5iYA
CqMfWs4nUWBtHC8uEImwNTfXkwJ5QItzYWtW5Ld0W/7KGXUgDBvsXzX6KrcUwWM7Z2RLDAZ7o9Wc
WDCgw0IH6ZGYCs3DRFIjLQV0RitnqvOeClRHQS4IB1YjDv3sdTRjkNW66/uEPD76d7eV6KyrTkmO
dHU9wykuFfEGa2qEUbe0lkwYz3o9TsSB1lpyMK1o2mjMmEgkOy//nCbU2v0ht+rPQ5Vm5lqH84dr
aBwLanpNEusbaIkc3k0T+uQK8ZW8QoW9yBmDyq04hlFf3k+cIQy6lBH5R0TxpOOe1iZ6saD3jHVv
zcaTDVIq3HpWNWZ+SGsSJ7tZprSn8OItIqdBazcoQ4wBZ9PSGalTFWe+O2rzbTclTDn3rYH9n7pB
SmBfz1G122PiNMBbO31CtIFU2Skb6AVvySUii0YJCUEzy+vxI2zY8JjDY838TIQjFIbIm90Nkyml
jjTRMT0qjKrh3/Pn/5/U/st5c1LbPKpvT2XzUiq+/Av/zGjS/gvNP7rN5y3jovv+94zmGX8J0sk5
ChOkYDjPf/SvGe0v5j6IVx4qcovpkO3bP1pxzf4L3JZNSNSCaUIj8SeihtdL/NI6J/iAvixtbpdk
VCbH11sYqqZRSn96gzpoqyRgJc7NTf6T7vs+G71DWexU9q0o7jN5Yq+z0bGRdWN5qDW1G2tjFxkN
NrXp8GJN+M0BhIf1YulfftVy5gP15SLbsIxnefuLjVVWjoFbe5q3UcKt1ng8i/XQctZoI7y9McSJ
vwfuf9xxL3L91xd08Tmz7ixPYtkBnEkYAEIlvWALREkoa7VV7RR2ftVR/SOuKEorAn9MCz32sMTg
rR2BVAlrfqF9aiHdCgIfaaRQVKuzKzVPcUOqVIAdWyibLt9AafxGr6PuM7U4FOJFmtBJN/GcVKsa
+cNDNc6UiEJyND5HSWd/1ZQcw11ARF7l90SoJWRtgtrdsDcBN5LQuw+2y504mzZTLQmtGjuhnTMI
hE2V18Tu0SRipNxmCRkjlJcMEtVaFJRrYq3nLcCZ3t7FFJ1gpE6J7WeEnFrbzIjUNspD4WC1M51j
DTlm2MW1XdurURXJ59DOYXkbRLE4CI2XkFzqJepLbTm0S3HoRdsqSOgllLqRtX5UIbmkWGo1+aqw
Ry+BZBzgzvbCEKl6pOezWCdkGXdbC9IrhHvykR/JzCNn3GP98kCOVDZHyFyybCQmlDm/CAe6aqar
sNOSWYPb3Uwoqs3Mu86qdzlWbEI6wZSvIw2br9I0m5qZyOw7dAb498bSde5HINHWesgGnUwdUSVX
umYg7Xx79C7bxP/euDJ6Kb2Qzm66UIjEohU6+6Yoi2RjPpH8EJvtAcq1dwUgH+ttieNTg2w+VgdE
PBSvskyRTIixDo7v27/h1wGtU5Nhn7TMENQ0zo4mLUAON9PxcEBNr6c1rlkaqHPvGmw9SD1hpGhD
boOwEYDGR+mS6Pj2D3iulrx4CpwblroQ74fwRCaxcwDh3E5ao+ZUbBBqmrcqrdsPCQJlf1J5c1K9
KoigDostgQCs3QR4nLRhRCMR4HUljyz0o76Tf2+6/+NnfrZ1A2uK+NngF3Fi0KHdLdPOi2kFNXQV
TyLR/Yju4CW6aHXt2U5z9/ad//YqVGrgFBqSZtDy5y+uElJcTxIV67CyCVmaYoTOWTCbm7evciZH
41yGlhnRG6IrGJ/LQfD1ZWqaBvgKuJmKAHS4mK79UTWkJ+tWSCaSa115k/fA1Gz5FYliKDwJqX37
J5yNsV9+wdmNIgsVczKmuo9f/Sc9jcov265fEyiwKh1CzIcQlgXtnuKdGsLZ9/XLdc/WrGBKSiuO
sSoRajywk3a0Y1JbX+sIhjXxR3W1pTU7PS2kG1pVuLU/vH3fZ6vT8/VRu3HoQ6to8qG/fvJaoSVQ
wTVQjWkdbgM4LusoonCyGPOPEiv397evd0aJ/PtVm5Q/ibNCAsfq+PqCMQbwwKAw7Rtek5KmFUkf
j5FxRzSroE05JmTlpd5NX2k9/Q17/DE5ufxkZ+HYvTOt/Dq2TWSHujRsNiXc/tkXxIa+rQGTQ5hL
JrxCiCQ/WvWU3rx9w69LU8/3yxdqePjozEVuuQyAF1/Q4Ja6ieEbMIolktvOm+ZDkY7ylkI9iKSS
EU4zIHsPt/zrvVlsqAxkoi5nT7Zer6+qwAClWcVwpjPFOhupdDP3cf/OHLQMzlfToo1YkieEP5Ay
n2ctH9WLeyPaHexNHgjfkm20HXOSmYGFNKec5PYvbz/GX8ephSmdMhsLES6tcxPg7EaLpBYr/Bz1
w2XhDeW9RsbRCjwPetEqTN4ph/3u1ihYUoRdVkDKRq9vTcNeBkHPhW4cl/XOBmnErnJA3jPm0TuX
WqoALx8j0zKTHoUpixofG+tFQvzyMUZIQOHUhEDia6CIm5AECFgFJLV9N6eg7telY9CVJ16m7/0B
3uQeksQiEQvrajrlkjPkpgvr8cMQQi/dpBXAmEuCHHB1hQOZVH/20vm17KwdkwrFUvZE5/f616qw
s/A2JQay0mD0zY5Qd7xU41aYxT9nsP+4xhnLnb8YYH9fy6WRIQA8MEmdDTAdBIEq0snYKEeJr8NM
mhe6Ebu9a/AjNesW9z8OqjTKzF08jugKICNYR+Qfw7R2wdWiiyf/aPSdePa+5QmLC+kjAZL4fDSt
W3QQHO9pxIOpnCXxTisCzTL98PbIPRtJyz2wbbIcXJo8Ls4Cr59XmtJHIbnd3Ohk3J+MzHSPRG9P
F8QwqY9vX+psrlkuxWzG3p5yOMUccTa3Lv0e0JAszxaQ3R2GhfnGnknBoljRtBu9EMEtkAL1zgz3
LBY/e0u0mfDoCuxYQHfPDhwluA6GYm5ukE22HxMioQoayY22xWUCzqxrdFr2UlrjoUtHfVijK9Xr
dYKodYQB1RbOvpsbnYymYHaOsUMe144CfryzEdiodd9SqTnqiB/sizEk5m5HA6VOfLfriVgi99Ed
/Lcf49nk+fwYHV3SG2H+pDZ9NsJJSRvaQXBKAXPZXaJj9nwUkdE7V1lmkPOn5kBnpsmDEF+eF9yD
Kh9wcbj427oiOzm9cp5KgqiRa8PEO5pBXm9TJNCI2CzvVrEwvUPk/831Fw45zTiauC71xtfjEmW0
0ZaJzewZFqemMS8qwzoidL2qnfhHrggVL1x5b5nV49tP99fZjrOp89ydBOvtemffAwEfBuIiAXOq
wpGczk17EBWB9E5fxxv0G/KPn7PLZLXUwZlCSFQ4G53Uxhy4WSUwJ2AmJ680s09WHhWHlGM0lJs4
IvxFM7Sd5U1Q9GIL1fXbN3y+5WE8cfTn2yBpga2WPO8TBXGMIEHW3HE0BJ+kzN2GahtNfI64+EA5
ZsqeKoSjY3UrU8dM1gKFLgxX5Dx3dezYwztT+K8D3F06ofpSBeDhnHeU4NY5JnVPiqC03degdn+a
s5u9c5Hn2/rvAQ64X+cCcJpwmQh6L/bZi5a21rVF5YmNSCHNQapz7MeqjfTRd4NCWtucyf1DXOhI
C+HWkOqJjhIJ0CCKiNDeKvsCWaDE36RGMHVaDutiVQrZXlD+iwEc0683KOGUOiXeaM4IGk/nnHBZ
l8y2sEwxDsc4LbXtOy/z9bN7vitnYSTQslo2PtbZcPLCgCCq2DI2JHxv25D4dyNx0Mmo3HmcwVwI
nAKZ9jVGgr8gx2u168pkJK1pjtEAU42lIF3gzHC19O7tn/Z6oeGXmZSYaPpAXZD8xPMOl6fxsqe0
kb4r49rvEVSBB6SEc+OGun3/h9eCcU5b2JLU2ZYewtlTUGqoW5pt0peszH5D5qFP2EC9HqUY3/l8
frmt5bBAz4NDuMQP/rz6vNhkepHVTfOEjop6knlKx0HiZoj6nS0z+c5h6OyczyNcrkUF0+HV0mpd
Cp8vd2JLpCEkWK4liupq5lcxIal+jYRAPnpE5m1ckxpS2c9qK5RnHCMnQS9aEzttqqTaEnBivXM+
/PXu2b6zqLOyLqem52Lfi7s3ugbtfAvbItGsadvqSHdrZ3AOboP2/U/f6etLnW15JdZqo8i4VByV
zYYk4QK5EVSutJvDd+aG1xuV5TkvgiHmBY767gKQef2ckTnmXqBcx59p5XzoRTPdlzLUPsJFcm96
zOB+ii3nnQVP/+XTXa7Kiru0uXVLnK94zVRMET4nyc55kJ/IPEOiP1rJASgkEaOo5tcVJuyVif1g
AwE6OjGnlx8iJ26eer0hpAolbf9xxrX05y+ZY43jWEuZeOGpvH4cc9EnaZF20h/c0dtWqFz9sVED
kceB2PzxS6YUz4PH/kUT8fy8P5RhaQ05gQL5XIq9GbbOpeEZKbl/Mrt7+1K/edxcaqn3L+sMxaOz
u9Irms7ecqnWkWs7Y0aG1/Xe9PC6cPM8lOir6t6y4TW4ztlVHM0mKtcMpE+YEPBWI9HtLyax6xdj
nqDxR6ynrgGWzhcu9MF3hvHZyv73xY3nh4lZUNiLk/PlfNGG6UwXUKFDdkx1pJKutmFaW9dOHlR+
RqNqF9LDvaeskW1zWWcHdv7xt1AOdf3Ox/t6N/fPL0FgAIuJ1jCir9e/RBCbV3ljIalTT9llOwfp
Y+vU41UOjm1vFoKcaZwUd3IQ6rZqVXHx9rv+zQdNs5pvijn/ecl/fXmyDUXSpZrje7Y2XuSaMO9H
YGfbRHW37PzVFqRn9PD2NX97y3g1scCxAP2yEjsFkZ7umC9Zy4BhU6I0/JLD76ECzP2d5XW6mC09
vx/aadwBTBxv3778b2ZmHLpom+jjU4RdOFsv3z2E0hTNYy2X2M56G7km4If/Q92ZLceNZFv2V671
O8owOQazvv0QQAycg4MkUi8wasIMuGMGvr4XWHmtxBAv2ZVt/dBlWTJlavAAwuFwP2fvtUtyszqT
PO/3hzpR8/317f421snSrEs0yh6U7XAQJH9yBBfnddZi7kHdfTE7SXNwc5dQCSKhbwXY3WsapfkT
4ELnqs/n5G+sIdRFeLbpDZBic1KvmG0wsOnIXNNnNYYdqH4e7PoXm6Hp/3Kk04VRi6sq1xipKmAv
RBTattVqLSkGXYUf3OP173q1XUWD8ftVma+/z0I3oqGA5R8a0hlvUA7E22kuzZvEhutIVPwW3JQf
FMqlp9+Csr9qQE0UuA4/+CBvzqv1xEBtkrr+CtZ6Na8oVJK5yjWjR4ZfKaIFGkNn7SYj9f7GUIjX
WD7ttQTsnkyrJGpnA9gNQ2Ef2RdNJ3a4JqywoLxzeP/2vj71/XMGM1/Ei57Fo2/x+qr8QuI7BviO
8Jz2IlTL6quvN/2F7dslEapYFt8fz37j2+Tds5rlYZG5p69UMqM5IPQ136Yy3AB9RxfUpjl98AJ4
awlC/8wiQO0OkfDJ/HRLuzSVwSgLUI9zDDvatZVQqwP7am0aOJ2BD9jhikSQ6toax/aDRf+tVff3
4U+m7GS1rtsM66IvqNsXbeLtCtz6+2QUOtII0rYpFGX7v3FnoYjT50dtiYz39TcphlivNR4Dvkk7
CwubeDlC2/MPRnnrKUAXwCESAh3C0ZM7C+u7lLbLpWWF7u29ahJ7HR67ixHsg5v45uLKM0WBgGo5
xc2ToXL4YE7OOSfM/YIZoinqIE7aTYciB4ESpfN2Mod6t9gHQKTyUQl3eaaZrs9bST33gxn15nMC
mWG9aK769OmXduN2TcvdzUjp3Opjo1ArW/5VC10J20jXn/2Nb/O38U5OPDrRERPNfi4+wXiruhhV
OON9cI/fehopDSKw94jW44X/es7gvtRqgKO0egqtvDNImww10pv/xrX8PsrJyrnaXYx0kTzzAFn3
PdTXXSvxa75/x9565tmoI+ejesYx+ORa2onqZaXxzKeFas7xFRJGlKtsfBpm2meb2koV1TvOzBu3
UYaxL8yh/+AjvPFw0GxBSe/wzbF0n2w9Cj+zoqGsvBAQV3/RJ/2yi0jcDuDR25/fv9o3lhhU86uM
lF4P3bqTd72jR40+aQCQJzOunoaC9J+FmlHb1pJsD1Pf4XvRd++P+cZsYUzh6pA41sPh+pl+O/O2
06xpsDA8pGZqCWFPG+e6IGzgb4xiMh3pkAkgqyfrmDs4C9kykPbIl6pCz6x/WQph3PuDvHn7kAzw
PwQUvGNfXwogsH52DL6pFEklpjodpwE0V/dpcXvzhvpyfjtm+LrfH/XNG0jpzePmWZBVTm4gO3HL
SQZGVdQmrqi32hdAir+9P8hb6yb4JZ3DNLsUTtYnS0drQmErNYOlY5zyfY7F4ks3pfXOg99xKbWu
e8gWa9krsnsCTR/NfS7N+aw1i1zg41cflaTevNXCwXDLyskac3KrB2D+tXA5RFPcJaMHOxqwsNFU
+0LOHUt3OV7NkOc+6lG9sRxwF/41rPn6G07SxNXYNLmhmEESmHKIfkJIcbd55+NEi1U2b/D8EKrk
iRnqBh7xD74GiwFO9q28LVYNyNog5Ul9/QFInyeKu469sKmm/DMvuL4MjEZ00Pm91n32hlWs2zrQ
/WPyOR5qs7KftYI26qYrl7JG8CpinRKXSzfmg4/25r2hskGJx1iJQ6cLMoZgazKoALB/RTjSO6Rx
mB2WT07L3nWKtRs4vL3P2g6kvRktWyV6INi9Mz/gALB/tk305LpFFGhZCmTFj3HHpl52kzopfNHE
i4YPSkRvPTi06OhLsHStEoXX93IWheaVtvBC1C6QBWI3OdPXUJT378tbM5V4TJKbmTnYzU6+MZVU
6Ir1jG+MUJKNTEcNjqsbAa6z4mnvV7MZBzFh7uKDcf98bQCF1tcCMWVb9m4nb66qirPMRdkceoaE
B4C4Z9u4SbHLOvmRuWh9A72elAwF2Il0IuwW1C9f38gxkxrASHo5+liVx3bsiYnIRkCFyJU8q4RF
rmeX6L3d8qubD9DQ37/D1vqwn46PmIjZzoWiMzlZ3EfZz2UJbCTM+6jHI52q/Geu9SuWiNl6nRWm
H4NnAKMgsmoCct6N95pe0ioFpCbTDQigxdmCOiy9EJpMhnRcI39h0zrgSYNIdFm819VgP6fLJIdg
WqKoIwWsMq+9Oc4JXnDTZtwSvNjcsTU3b9fC5HMbD9oSGAupGTsyczFc1wicb8iNAET0/g34cyLb
uAqIIUJVgEXpj14AXWZ8Qhy3cpGOaKXd7K6hyvlv1y0ZZdVl8Kzw0jrdh0hoewI3JrW3pqerUy3+
TizDz9wspw80Em/NJ5OrYXlb+7KnpVsPmaHf9oyEZlWeuZllftL7xdpZshELSU+9+mVCFiZuwPqo
J/DmrfRWp5cjmNEvVeXfdiNmh525FFSNOdQBDyTzAYa+r9I9UXzuYzTGCoaXBFrkue1uSHkVNvSq
L1jUjG1GqA6e9+hWAKa8ff8rfuP9ux5vOSWsyi1+crIL7FrBO64AaRTNrbBoO7XmvYMc9IE+kH09
CRmvnESj+D7HljaQ3uIhnlw8HsJgmjTMFCXs4X+7Dshngue0ugrNtbf8+rlPIyfxYXm4IbOyvsYv
TU5EPyw/DLuuMWss4D1VGX+koHlrYcO++yKJXI14J3eigaIoByhzK9N7DGJTVDvOUT+MyfA+WEJP
tDrUMQRbCzxcYiX7oQo9ucAmMlrfp9IZKt0rzonpsTfSmuI7lpv+EjN5BqwiGc2vRdeWO6J3+31d
eTa1YJXdmUsJTlPZyQ94cvrR0SZYW0Vrp+H7M+OP1+76GZkYyKF4VozT+lxEjG8iEdCFitSSYy8a
7TuJEdFzmwMC3bRVmuh76STTr56P9kiMart//wP88cicfICTrRhYG4/ExEoL+75Abp74n5Yh+agK
+ceSsA7CAYyNNbw+9BqvpxrOF5F1vGdCmN2XtPJg0llVMGnWZSOGi84WdwLC0PsXtn67r14r65io
YDlzUVfiZ6/HHJVNVK6WaqFH/FG1GeMyZtlzGk6z8HzAETy+P96JMPav6QZIi102pzAMmq8HFMSJ
6MA7IwgEfRQCaxJh1vqQa+fMbn5NQ6m+ge4gS5Gw682s0BE65UeH9z+ervWi2TCw6tKCZUK9/gwT
8yyJRa2BpGP9S1jw6IDq4rqXvbx//3rfnDi/DXWy/6LHGSOYYeJU1WSfZ25yB6S/OLw/yFtfIg5M
h/+/CPxOBpldG9CNlmmhaRZJtK0WuXgbT5GfA7xQ/zKhdP/1/oi0jt+YOOjoAV0Sb4aH92TMEaQ6
IvYh3iZW513Eq+4niCdoe9vMlbrO+Yj3Q+1KcZPFxgRtVsBrIPN2hEHpKdMhz8vTGviAJLOIfdVL
zFSZpRdfEAQkX2hRHevIIkdJUh63t0m75isluVVV4AhrPK6U7OZ0G6W1/Zi8JDNNFtyjjV+3zVGB
87VJbzPGW1sM+k1vNeQQZHrZ9GDKNL5zss6Jf1IvUVA0FlCU9iX8sY3U0ZhsymawfqBHn34RYjMT
3JS3OOndJvsydYK4KTj4UDGMNYXKWvOoGkQCXI8kpUrkrn4VvURXKRLHfWxlgh+riJTVYK7g9AbV
mnq1dCuAUzhrGBZOCYKx6peQLFcfQP12ETifwKhHgrSyNVPLf4nXcsl+4pTgyD4mFtGcEfrqjfrm
OzBKQmfN6KKZ33/BK9dDJJZWaoWO9OrkVhtJgCi9LPcecmtu8mGrRtVUAadtbyC3yNMO8FnIdgir
vjGWUC5l45qfDKrpbB1drq9U0E7cQo0k9pAklsYWReDU0+sHI4mxYu/7l8ixTo2woqqXKDLImWOx
NV4iyvTIBfonnJ60AljO1JI1RaJZB5zva/MSc5bpPpFn1kv8GcmfEPTGHs43jL01eWEx0rwlSJDk
tAEO6K2kZfczeQlW019C1oqXwDUCvghfa1+C2JyXULbWsdVAxKHeyc00UToP5UuIW9N7vNjUmu1m
vMS8GS+Rb7IVa/xbrlxzU1hNt2xdXDzLObsLXJqUAQuys73ZNDF/WrG2TWMDvUQHRvLXvMaTTWIw
OIDacXPkLApTp83hVG0AjybaLiuijqluDc61J5bFDopebyA81lBfG7mySQunxfuRaPMPCqZuFs6W
G98piw096Q6RexwQfLVEEUwVueazhTIF8mf+OFcxC+jQmMUNL2DvtpuVvKdtSwb0ooBWE+RaGcdZ
QoEiOG5a6RmWGIdLFdWtsxtdzeDvp906AOKrgbTwzTnJ1heT/mTysH3iLDyMW2Fy5g2W2GnO0kbX
B5ICa7sJeYNM32jJDc+W3/IX0S/BhaWVhLGuuWDLvYhi/Z7WkPkV0DUt82zIieha40kfqqIV05Yy
E9Ts3CJDIjR7zJG4KmeAqRwo05+dFc3n2UAxED9umhxhTsIUBFdanueaJKigZV2EuSqSqSEPT1td
v6PKaCTGyGQVfZT40mvt6U7DnPt1GXJxFC1hyQeSE7B4wZESYRl5Zr4Bhhtf2VoGWrWoXPf72Ptw
j0AADvqZRn4RcRCgWsvQm7FzBCUdn4XKYWKDpdGttg/nyrJ/qi5fiuOgWXEaxEmmjQeIcIa3IcmT
IFnXnOr0jNTN6kmRTfBkRLEF7Yxch42umoGE6Fb4X70shnUzY2jlcCfjgrBIqLdUN9Icgy+1GCi0
NSHYatNYyX7MrPHBmXLz0ApS0DeTby0ELZ/3eZF+m2bkNiTAFNljIvR0xX/lDQuwEM032HLyIUZM
bASd53SPRlc4xsER7uyuCwPBnYRWJp/02HE+mVmftzvby6Y2nMe0nJ6oK1hTOEw2SXhgyCHopdEw
7XkoIj51aun997RRhQn4DM0pwZtp616kMcj2M/gfjrUrGs7uG+K9aAdixCYg1pzBegeSQDpnO8dF
DhqeuLoi0LtJP19zoGCMUWDUqMzl+ldp50t/mAmNhYNfEENNEYB94CZzBn0OXaALMOF6gjjJPjfR
mVfkmDqE7HXu12Fq48+2iJHGkBMLzFQO/UpBm3StJVbGKfSzGntwHEgT0ckhL91xT9xi5gUI5vP+
YJAy8JmkcAB3sgaad9a6Q4/3GEGIv0GnEvEjUCR31+tRmV6YzqTtiX/Qf5EGgOXKJqOjvySREEyX
l7HnCPrWHqNPkMza6miZVIr3XbF0ECmRGPKruPAgphH5N4cFJOfH3hVetSJTYSQZZFQYh0piIPoE
LLkvf3R5NgLf9ybwVaXTyguj98d97KTOJ135y6M9xWi3WUHtZZNaBCc61hpOno2Ix6/zDnPHNrer
KvsWabx1NoaJ4ZSerb/S8/uCapZlwHfKF0lcIjg17Rmcl19yUuXwFhZ5BhCFxI30K4qo6XoBB5Tf
MbXHGgCWNA6ZkWrfG9vu+zO4XfWzTjWZ5HgAyNWmAyPB2uF3/mKdk5+4YlQrDWg8u7nR3o1IIMQW
mRr9VtTYXb4VZDV/ScvO+KyRhSpBRcINhpo81c/EvMeXdpo3JH3kJa923e7sh9iJtEfV2gOHGlIO
CUJuB2CRHXWkLiBYIvliVS6c1Dpvq08lQgszVBjvf2lq6H6O1jI/4SgdefCUnV24EQG7bFBmF/Du
Yq9wPU2XF0tDrW2lsM3xvnDT4kyI1pnh3Ff2kaNm8dWEO3fdiMqcwnmu6+6Tha/9qqsWqwn9elHX
Lb8LbogvpQOdK8m/JeShJgEkFvJS5nkAf+V42UC80sjLOtYj5zKTuvzaA5RdM4GMvNsOc4dFk9Ra
cdFVUEnPiI1V3d6WgOICo6hMOvE9is7AHhLWT39ZAKNjTbBv7aSa7qPKA3zsSiB/1wNhvF7ojBSK
2Mb1QESxZayZn2gkABj0CH83QhdEKM+YakADa8P8THZ7RUBQVsJ6G7gvV5pLLsmaTzHZmHELCJQq
m84jkwABAIA/rSEBtyWVrV0VVpIRoEFhW0DsZZIyhXjbcMoe9kkHFrPwpPJ2uj9mTzXPYxcMvVaQ
sNNIsqmLztYevdbgIRRd0j438wwGeuCMI7aOJr1zUgZJxWw0Hf+ZgcDouZq8vW4VhBwMfN5NWZrm
PgPj0gJac2N9m5aFCSX6JWoT4evq2aNKJ4JStRFR4Iu7nFvZWOthtmjjRaP1yTXqmioP9c617wpi
bynELHUADoerLvOM7bGtQKaHoykLPFNERKKTJim9QyWojTPGT1mprVXH04WXeXq0zzRaq1sgbka/
YeWf8tAQnrtVZU2wCOFN6gcEqP6Xpyt3DVd1yivg1Cgr42ZAqFzMGeS5tvO0MhhSHz5EYy5wp6cJ
i+omiihlgMUDMx5gZstlwM6X5QxqqIsDWIiq3c4Zt2aD14vkoQ9OEn+cI/DBuo7gIIFcgyP+67OY
O/ljM0yFH9pmATpXz/o7Hgr2jdWszt4f6s/z9euhTkqomtYpVWcKFCso20OSG+29BuBuV7Hb3Rcz
mudFqgebfdyX9wf+8xDIwB62COFBTsGA8foandJuYADnPhvgxtwWea62Gq75v3MnUSbS1ETI5J0W
SRa9yoHjZn6I2aP8UsKvIkgeM8qeA/SHgvs/j9Bcks+5D8Wli435pGrk8+qxm5RQHDubajhH9DvY
It35Mxv892/enwfN1yOd3Ly6bBKEpHxr1LanQ+JG9YGM9gUdkYsIL5ZjACMheXh/0D9P1Fii10Yg
djCKfy+Vyt9KpKIfo0QWvU90fWOEs+nCFtWvE3lpRNFHboo/i1uMhZuAiiz5g9zT17OjqeK6a93S
DyNl2j9HnypoaInOvq8ncryLIa0eksoqHs1+Mfbwb83P71/rGzcYD/pKZFqtj6AJXo+vtfOMo4ob
XEVRe2F4xXzltm5xW7BP4OTVQx6uFvERoPCjUU8mUB518VCsqUqD7wOExiz0y1RxvFOtP4SsF/JS
m9vog9L3Gw8iIgcLbyfhY/gdTooWKl8W0PpmxKwla9cmiuySKNzi319nOHJYtJABgyB0P7m0kVKh
t5hkOxS+McPxZMkNEhv1dTouzrqIlvG+zGfoPTWH+w9qQX8q/gXVcOJQ1oQWQ+dF9PrrzDVOi0Ut
onD2zewahlHrBkPVqQfHai9NVRqkoClCPdrEvXdV7j/TbtV3Drr8c2jK1pmtvOKDlemNhfclBAZP
6KoF904WXpkSKl41CqxQ43us7HV+mECnfY4ao4sC26zFlaqcsQwrk63N+7P7pTH3usKJFY03Cz+u
ZfxTfXjZoKcu5kQLcYUlmPQYnci+ppYXM3XcTeTM1rk1wFGmJZHfeG43HoG+qnAq0ug+dWrtTGvd
5eD3sXsHx1vQGkqji6oZxEYMg7Wv+6LbZ5ltgoDWye8jBTlsiEjaZHm71BupPr1/QW9UUHF4gxXA
4aaDhzkFWKhlWMaImItwdc7sDae3z2xjMQIpbXHl+H0WFEaUXVPASQjLwDx53QKk/XfViNitTPyf
NAygIdKreT3LRkh6JKZQN7bM0f2syPYLXCsd/tmO+3+BLPr/NlRZsEj990S2ACjD83/cpd+ff+cX
rX/mL36RZ/6DVB+Sax2D8j0eH4rZfxHZPPcfQC4os1tEzKLt+hePjTxbRArsFFYCCFtV1sG/8EXi
H+xUsJ3zpOB7dTHA/zv8onU9/dezh4iE5Q8pEvofZuoqgHo9S7Ry6fVi9vPdWDuGyYFhoKNJ7Ne5
1pUEUoJkrEOVFJyGoAxtKbIkKHVtjXi8rP6WN618+u3eHf858n9UfXmsQZ21//k/kAGffqIX9g4f
CN8VF6qfLEVOrRCVqs7cdtChN9RTtQ2BQPVZNccGGSD+j6Sh3jI1zUQaijPzwp3q9sJLBnfbD5F+
uQgqaSJSVUBeovVoRprYq2ZaFb8GNa2q2PVJ1xFjU5b+VefGE8w0TsvNot8p0X0nuSbe1sXQE9eZ
eVdRUybXdTvr5whiuqC1rJJSFvuqIymU2p2b1NW1SQriBZbdDi+3nLNNgSjxlzXZDu+QProoRF5d
4eVwAxaii3rsWvyGHDZSrez3o2V/B3RdBEOdf+WDWAfgO/OPoVvoK7W07mVrW0FMkdEuiovJj+3P
ReeoHdqu6Tk3bBAIyXVRYC9XuvXd1fInJ9Ovx0R+GofO3Sk2ooFZpVd5nRSPlDKAYUsjuSUSJdm4
EzeYiqC4bHTqaLqh5u3YNu3VosQSWmM07fIE43s1VjnW9qo9a/NasH4a1hlMiWmTAp6zwN3LnAKW
dQMgwf6ORTrdCjk5Pf2i7yXZRyR7eJp+E/XaeDsamcb9s6IEc6Y+/6wW2N1jqSecrgaAcF0qWtap
xGns54IE2OIcxsWlRnBudGiIb8kxJztOfWgHjQbG8FkK/dFx+fpkrHwoba2z0ZzyG+k651aLpdN0
vtKK6Lb06SAjZZ1+QLikbwZZNxeZ3joHTH5VODkFWQdRFtJNUTQoxjM5ow9BxtRdVbbV7REdwNye
qfEIMV6sURKfTLLugtzu6AUuRRcOLO9JbX3L/GjXTgYphSYbMrLGCIqiXvSABsYBAqgukyKRB03O
Pzgtg2IfqatOo9bsTW3Ug8ZJfhqZPNRz9ci7ySC1K+oOUuagDtFWHyiF3lM66TekvR5cDYjT4npl
UIzujbWQ07XRPE+d6Z2u4zyWd1HfgMfjPBJYHJaP0BPnadd7kb+LEScf4yieD/PS+5+QbPOVKiK9
FqlrUBg5Np9HqW7c1E4+HUmTqsrAm10qVU3rHEHzD5dVNzbrTG5GG6J8LkTQm1Irwl6Dt0i9cEwu
6nlChWhilqfSQJSw2c/Pqa7nt5py9ppY5+CS25p71ca1ZWxHOhDRheMPMrmpBweEfFo6msMbW7Lt
2JBO5MNaWtWbFEnVZNwivpuWQ1M3c71zxcTHsUdJdEHv5TdjtJuA4z5WS30msnJls4uwGyj6AqyI
wJlTv8mXsQ0Wsej81kSeW/Yo7uZsIb1wqaudqdDf0AVpZGDX5nPB8fg5pTx4bERS1JuoJHlpwK6X
BHE+i6+lHWk/daJ6bn2v1x+0Ia4ITCu7nuO7q35oVA+wA+Rqp7En3RSrl7LRZXLVGRQZ1TSZByKB
oy3FhPositIkdItu2Vvj+uIWU5IePD9bvswIKNCD6O2nGY7b3vOHg2m04DnG1P2VdyzaoW6M7VNd
Deo+IY+WmIuhdC7GRoKbXKQxXvvZkOwHTDZUFG05hKmoyH0jAAogHZU2MTPRGoo+FKEpWt9VzDDW
NKbrsZxE9znJ6cwR/JOk1a4XACKRtkX558UfHe8ho+zv7dFA0JjZsMtu5E92ahNQsTkzouvUtjPY
a+3M0F3mbC3mZsH6JMWVrHSfKnrVOZ/dGs1g5FaXlJvtmzyNqqMnRjqRTZx5pIPYxiog2KYKW2HA
tpXsusLoA9twrbPMqkaAJRSibaMb9rX0pRWQrDmG2SQInwb4Fng6yj5LuuSj0IYrme1TvVN+NJGX
ZVHkHOveeCiiuow2amghjmpuTICF3kzTMRbxV2uK/CpoZm9hnaiiS5XjY6RNF6VBn/amRW5Oln2f
XXHP8dtxN2w1p2MlmunIlJmOtDb8y6omCWujYK0127aVxgMdauNBS/lNPmkrZ2PUNoEaWDB0skJI
7Mn7+4QozwMuifI+nsvi3nS0I8/7eMaJO78CngAEdKHdeBULF6JDqxnbmDU3GLOiOKRlj+U9q+Jn
UffpfsLCsYPcVt45DpV3VMg24T8YcS/ReZ/J0WKfbOWDfGgWZT3NpmH18Et8o7tPNWUHnTHHu7jG
QrrpVefkLH0eTQurseWVC5Dui2QdmjZOX2dXA7c4oIoTZxtit9oH1ZXxEKo+je74mdoTW16SfJP7
l2Mt81ur6sh5rfQ16g1a8S2JdFTUik4j/WpSlbcF+7HcVPCxNslgW+yuNXSeDnHpd1oVb01P5p9E
XYr4IOaaZWCYuodydi8J27N2TEL9bAbdyqM/lFufbTjPC7kFpBqOff8A7z8/xlmz3FbDSyoq2PXS
IQEFnrv2uSWKDZyqvodj3/EERwJEyILkzs7VU7EojwS12noyu3oMQBz6hzoiZy3Ok+qhbTICB5Xu
XCWlLo8kWw7XGQkNOye2iUOZJ597ynNHo9bZzbw2UuR81oBxn8++mY3+qooyoLFdmj02jp/f9Qk7
sRqvxjamTnix5F53r5t0kQKn12nhyUKzzpK6t+Ztn/VE1SVuS6fAs+WT307eZTSqB73K5HNqU0hE
S+yTitZ7z4BveNVpWZ0cYcUQhRbBq95NelocgLXGnxCWU+/NK9O5tcgPoiBHVPYXOnJGEjhFKc7p
cGnhEFkRtDy35t3vdF4TOu3C0+QNSXNOQE/VhRaaxx/ErcSAfJytcpt8R2MvOjaL7e1GKWglG1Z1
6+uFvNJN1/xBkxpi2MszaC4FkyWpQFm3tqDN0iXLIeN1dZFFPZCWeNYPZrH2qhXgB/qexfmU+vLp
ZYGgYtJfZr4fPS0FNfOi86NraajSYgeHn3RDak16NhsaJzNmVr0FVgvTEWcMRNhltHoicOrCfGg6
VJrtQOgH3Wdoahvu7OSHfuZZ3X2kiu5HOgwsBY4zssx43XRcpr5NPyVyJjbNzxLXPgwa4TgkfZVJ
CJ6DCT910bQnF4RdnUPv4fjyWlZmW5SbAajjryqJfWgiXvujanW/rzdWbBsPVKu5t2Tl0fD1G/SC
IWWHIYIR0AHFWVriuHZlHM/HhvoyXSdjfPQxJYJNjKNjUq7ind5JfZLvO/lk1Ut7FfnG0FEAt6fj
y39kp8GEzITFj04kLYunZZRPSCxIQK/7NYFSywQXUNsz65tPWnKAPM75ntD7/uVYOckzeOutwKbQ
ekbvHxUwzLvpqEMUfPIIyXlswfmy9XKzxYA77PBLziCf5mXQjwM7/72cgAxv0sJTQdcrnxhGDu/a
fTmU1POBI7RbW2dhwoPHf/VsAlN9+EP/vP2xP/g3tlAP7x9VTpzY1MPplbjU47Cbo///g2azxCBn
8oEiP9sc4yFpPeuscVofubEcjxX+vz3p3/5lbYqCV5AefalMV7+t2EP885P8W4fwh7rkn/+5/pnv
NX2eNE66l4Phv/7tKv3ekHT6qzv9Xa/+UPu/Xn45/lmv8PFX/7KtOkiat/3PZr772VI1+a+T5/o7
/09/8S+c+cMswZl/r/uqW/+2OK2r38/P2Jt/+zbWv/8VBv0Krc337/Uff+K/IOhggVGvUTHFqf36
yG24/yAMmdK6Z0MDxNHE+fMvZLAlCDxGZ7f6RXHOrMfxv87cpv4PkCM6BWdUeGiCKWH916X/dabl
rv23iDFsfq/PuBxsOfdiZuTkj56QV/brU7e3QAdiVj83va0tF+WMevla2tmcB2XVK3UWp0Tbg5Tp
SluG3QQIS2w4UqGJAj3mZaJI90VqVtALeyuu+vk4Tl0jo8sckazyA5ygJHDZqKl+ldO8EGHVV6hj
HrLR0kjBk7TX7OiM8/4k4w0x7G5PXjtlXfUlNvO6sEiKNV7UGspEWxwHWa0RCemFJoKE3nuwNYAO
A93PRO8qMKCT2Q27fhFFf98kWV8c8Wr34hFda2FuZY3s60hca1TSEqWm8ZyWfpmdw9x14apW/YTm
nVKDS/pLnBe7FIaufh6brUb3a+h0hSMa2WGUaG2z721zaO4F3hZ55/ej3t0gyimeNFVr7pmLhKo5
6OWg12FFEv1zVo69IsKPFh5t9gotgxt7wHLgkzU5/70htYoDWhuShal2Hv4vdyM4Dw67imJHfQMh
SVfE48rMhUM+59qha0qruK3ZZDaBB2fHodRIE3efCiUOLSQhXuO2QsgEoIF4jrzItSScPJE/Evcy
cxwwdHLoumb6JZ2o7b/bcZ9X1xKKrHFhpG38oLWWQw6pZ0XfAR212d6aUjl+4pib+hGH3Gxu822q
e0v6zKHZss+tEjvZTyXnJHsELLI0N66MfRLtBv6mbd/Wfr2lNDJY5+Ws7NthxBSNSqSZvpVmid28
q6Kc4Hps1HcaVqZkaxuYQDda0Zlrvlfl5oGMkymnrYx6N0gVfDU0NZ74Cl+uul/KNrZCSjHDQ8ej
lu/KbPAyev+xe3TNiEYytcl23s5ejsebX+JVFte1+WswPXDGOVq6+5RQSboYbrUaiBO9uWnc0ctX
q0Q1dtnWzYtWKl6IHJwDIvMIqU7oElZ74i28ncHOxD/vTEXnO9dTYofbVhULvXqPnfUCHIuiz6QZ
Yst5xc+vs96Q+Q7j1vxJ9rq8IoIxykC9A5Em/NJL4xu3Tc04jD24csBQHeNr4fXK2Sy6sfzSB+lZ
e721eWB0pVnOVcG7wQ5novPuSjka3tmIH0Dsh8Lkm9bJPov3JKmSSVaksKKh3BR3JH25QEIidLYb
wPZavYPSsiybyXHpBM9dTk637k8cYUTbNc2+XovdQSWkq+2RXdXeoY+k8YTCSw58UbVv49an4GWd
tQ2gr1CY+cDXZnKgaVFD91mEp3fQGrb/xVpOn2yVno3IsRoU68v4SdlmUu61zMxvk6RG3Owtk1KB
4p6sAaYOpz9wkVWMCGsV+hVloV0WphVTIPEU0aMqT13iNyuQopucYBUPqb+kOqRq13hguY3v7arH
xxJ5feNtzSga7Ye8YO+6T3ticAkH0PskjKO8RK01krBA3JGht7tMS0TyOAzTYHABMieWeNFyL1ym
0njmLo8jmZWOfZt1HTK7cTQ17d5Xw3DgwrVtX1XeszEirjsDPmODuIZulyPctnM3oNkhq22cmhMJ
lBXFWaSMFSqATBr50m3GdqqaQzrVQ7sDE2AUO7NTCEU2cjVQh0vpmfKrWdbVBTkXtnU05djWgJJm
iND2hJiDDbWWPqMuFLfl4LKSm9TD3H29cLLa2FmsfqF+Mg8Dq7z8Uv5v6s5rOW5jXdtXhFXI4XQA
kEOKlGQFK5ygLFtGBho5XP1+ml7/XhwM9qC0zv4Tl6tYdk83OnzhDcOkYWCrpY2LYDhskCeJzAB0
ijN6jCqhjtt6FNWfUCFmtXA3EvOT6WgrDCJnHB2/hHWZ3bWkt2x4rBA8Px0zwMYnD65F8nYaBSbQ
WaE4i0IlxdZ/H4QDR8/s8uFLpzhWfyeF/0QQAfXMwQICT5PYCyM9T3aqWQ/mbM8jfVw8u99Wc61+
RPajkaae4K0eUcpS1buUWu6PMTEszCjyyalDrc0pCKqIz/HtAAHSgDZy4lxzgbnItbSueqAO/bL4
HarugPKWxCwBlJbaOuIequUx9Td4Pq4g707yZnmfZOaQOT5w6RQ/ZXtNo4HzuS7OrJ/0NKoH/dQm
gzI+uoUTJ2+AnqXoL+DI3TvwrUql/QEEFzCf9EpvsYRfinYijrXKWPyl9zPwKiw2qV/aea1+7pC6
ygD4WWMWzb4n5YO7cHT0xnnXxsNinmvKMsjb5A39X+RRx+ScLVUXo/LEhY4yOxaO70cq3AsI/YX3
EUIXeXB8KjQ9qiCq6Nm4+DoWkx/w6gQeI/RpzcMZ/KsWxMpsrW8zqVr3QBeUBiXw8SGmjcV7Rg/H
0H8z3dSZELIsjQZn21ih7YxdBghJcCSddEd2k+Ge0qqbf80JjvXslMVZSjpZoEWIfGkyJG4nfC8r
k/5nGitL/abLqeM4YR3ht4GquKW4/R/uWoK8OVGA6KtAG1MTTFvXLHr1O7aEs6EH5eraiUneb+Ti
oYBUrBahiBYqx6HX98nyXM2RE4VWkpTjG7MbOvexU5bJvjf1MuXDrUmrYr3kgIyZQ5NXDrsXLgjX
DGmc6cByqQSJgc4+rDgMFx1DkyVr9PRx+F10ZQaVmQ+Fuj6wdWPuJn3xnOS5KA3F/t701tI9j5oq
hndT1U52cyJ/idovQAaF9dRDJsJtd2gV+02igP147/Y5CrdeM0H/PNltvY7vBbyA5VMTter4DViT
ugJdaxsKhMRFC2miHmMlwyVetnDuIihZHTWO2Pi7bs2Mwj9JTRWaNDejb5Fn1Q1ijK7zCWFj75mF
c0BIoPr9QzhDROqyNnM2fp+sDrxRhVnd8sYTuW0+pkQD+aclacHv5mNf/mgq/JvOwLOK8Wm2OcYP
ES57aViRjkzv81KMgKkIcu1zPtRVQhPVMMvHSHGnCsmeau2/lux0dqGaxu0XKVn1sS2H6puN1JX+
2ZZCyrD6MXu9F6sqUuQNrWX0J+xdSNBsvUB9cJza4UFzp1T5VBRFPX2YcNKkUTOVTdqeca+D1D6i
B8uPAm/+IYHQOv3Tsf6lnOf/TGgukqB34mf1EQfrn/3zH+L/g9TnxT3j/+43fpx+/vXzIld6+Q/+
yXx081+yzwjtg/xFt+AP/r9eo6b+C/6vZnjcOpKn+Srvsb1/IZJDJVKVvX9MVP6T+FjWv7gsZCNO
AqNQLfilbuMGZUBjT0eNHOkf/mekU1tpZYhZ0OQnz/R5whboD4PzW5E7XYCWpn4uWy36W89qbDlU
TKAOQAZM4VWf034Z2vV0DrVLmcfeSmhikNt4XS4s32mJCEudQmU6diCShVYdNN73h8LOjootCm2a
/PsrZBLs1UTT1wqR08mEjp/PK2EzQHFlVKaDWV3mkf/MCsKd9LaUWvFbUVWAMXkLdximS5qYj9Ng
LQFVm+Xtq9R6pye799mgOAIjsNAxpB19OaGB4lEWidryxWp75x6B8LtxUcXjMFTNQ6S7Y32au9YI
KabPR/adGxDSy3eT+bgpFddMtu1mbHhIIOYay2+ksutpMNvqoVSL+m7kkvdruh4kcu6RAezeJ0Rj
DSsSjXERBrkc1SsmQe2ZUdO+WPxYxd6WgnV1Fm3ePdxeXJnq/6cB//IJdVkJAE3DxX8F03B7/Gu1
0jb9Rl9wA2wHwyAfSJzfbEyxgFymY5DgpR165GzPkeiOfDB2thAbR94HcGfBGWw+LsTMDEAZH3ec
2+yNXnu97fMxeyu8PU8JqdrOU5eEbRU+Nan/ZpxRHWheZ5nlG2tB36Q3VJqVdvckqqQFnZi459vj
7XxCoC82wrRkmFxfG/iLC3yTYrD0Klc142zHE1xFsOifrf4QwLQ7FGZSJkUlmHZb/FKBroOBHZ3l
z1PzZ9EKBwXGov8tsXL94LzvbRaDgaRgLAIo230ZjZnXtRDgfWNxRegYQPVxmYu1Z2i53adyVmfX
nyyR/K7mkfbUjOovYgLlcSQKAMei2ZZKaW3zFR2looGvJ5afCF35hJ4q9tBOsjw0NB4/DyM1IrrL
R+TJnfuHHQrWBYgFSg3e5g6o50XgCcP61qlmn5q4xpXENay7mMb5I2YMw/3QetadGNL271/fRIZE
I4J85k3dOjKUUOuHvnBNWpQ0oGkyWvcrUjKBNNcKbg+1O0mwwR7qCVRKtvtV62ruUC2it2Z7NQpy
a/ZA3qX9EN1oP5fDkr6HQkPLNhWmefSM7Gxgbh9Casuh0IN4xeV1h1Z4FqvCMv0qyYpzp2Mp32ke
hSatTg6O5aZo/nLfofQNPFTWPV3MKC/H6mh+52h3U6pv3YRou4DnUaFtzFO6ntQFSz7sG++nrrE/
GmWthlrm/KWoSX1w7W4xenIng3HgRcNaDlyvuYGAArcdxxXGuJ8YkA+SKPk8OpUXpgmAlFU0UAVo
Xviml33PiGrvlEH9efuD71yIhGgsCERIpAtk0PU6TOgHsC9qYpp+R4wczIqVvzEQLL2zTbgplLmS
AxmBvY8Md10a7hKaGFvpJIFSBnoFExusnhs0bYQRqFachrGqHGk87lxTEMQ4r8APZcC3mdpKsUm1
ohL6ZFTA1HFGUk5TWyakIob2ISot+9w4o/jpiKl4BzzhSF5vZ6omcDp0/PjEOERs9vMy6ioEgoI9
ZiFMRI0dnA+3lK8gHnp/+yvuTBUtNOJiVA+QOJZdi9dfUYh+rFTZLATDp75D7CkNnGgUcLVw9S1i
MKe6pcbQtXr3JMD/hLeH33m9Xw+/1VwRLRycelEMnmy5ZWM1B54NZO/2KJdb9SVSt/mSxELGSxtk
e1bsZRJYtouwKjRwAXppf3FIc4PaU6Mwyu38QNFjdzyDL0dcy3OjbsYTRdXrQ+FhVFe1XeC13RS0
At85Uvw/vMQ9Eg66/IYv0wNn6ED/QMHLM93No6bquA1mztCHquhgJ+p5fEd96o9cmGC5Rkrzpifq
wB4GTNWIsw9uRPl//09g9O/Red00FD5ItK5UJwdqnWmB93RkaT23EYi6XLe7x0G1WvxuKKC1Vnek
MLM3qEwS2bn4VIC+vty22kDNR9eyNgSQVz5gVViEVLUz1IfW/G8HGvpvzjpMB5/18ol7mSk6V2g0
8ZIi4GMal4NGFI3cPBdtqIAvPOVpbZ1T2uG+2qzUVnvYZycv1pGzXoVxsMg7O8rjdCLBTuCEYrT8
aa9ysiGir1nOYxuWfZz4vaLET73w6JSNDpYrkpd/+8TsTVXDQZB4kAm7Lw3AV+M5SZ9luk5BVlMh
j85p7Dw6FlbBNPHsp6IumszvscP4IPJeP7jnd6cK64d8jXj0SumrSBCNihI+7eJMMCArzAPAu86/
D/yIMFvmo6XdaAL981k13KFdagigWLe+X+oIk66KzTYUwvDuqtK2QpReAC/G1io+147dIHJP55se
DxbDP5PK9d5jxFM/GBHoFG2cnKOAcRNk/POTqIpQZZC9Wmoel587V6AGrGvXhk45feZ8uXcetNUg
zqze75GeP82tDiMTiYTQBVLCbT0Zd5SthoOL8/Ih+ud3GFLWzeZ9kNHr5e9w0tIwx8LsQiTnckZe
1sd8QjYPC5H04HBdvgT/DCUx3DKqQRprK8mneBD3pzHrwzJ2vGdz0uv7MRL919v7em9z0bPGM4Ay
kUxDLickYTHJYtd96LVaGeipV9wVsOcRxsKSYwZQ9Guh6b+nBfHqxfwLNXKJX391kPooaZxUbfpw
bilLD6s6PwIanx4mI0vuf31uNsGRDTlH19nMl0M1dNKXbOBjFUXThEJ1qvNaYSxKk9YL4qVv7m6P
t7c5bApu9CApE4Hvuxyva5dyqg0bZa92nO4GGjFnYSOIG+lRfnAn7F1HRH2wEGCC8M/NzQudnepJ
Ag66x9ct6Ky1+lTTkX5XmLGOrINt+JlWxMmpn6P8IGV9Kept3jf2PpqnYGRom6ubs7gKnGMWrC1C
l1bHA068ZjinYIXgZCNfpyjDpxQa2Z8oFHTnpFg99dxDEr9T+tpJTklURO/6REUbZY4d941d0HY7
mUoSwajpWyBnzuIenKSdcIAkzMLbh93AiZIn7dWWo9UDzc8buhDYu/bsufPTDE/jvVdVybs5nod3
aqoYf6QYwd0Z1eydb++KnesUji0FL9BFKKyxFy+HL6wMU3gd3xcnyZVTkQyRHY5NZsVBqsDR8BM0
9eKTEnXeH4LmRdANQw+N1Mzce6+o2s84UBi/3/5N1yvC40neLSN6woWX6/bViphCQK53chFGLpKD
TjIAwM6QT1+tSf/eqIvxOdcL97ey7ZbfFpHa324Pf7175dtNExyJTArYL6ncq+FHUxj0FzoKHpbT
+BaMONgIunGvd4OC0TINcUyn45O2tNXBEd1kifL68RjRRk+UYguFK3kfvhp6pY5C701haNlPAZa4
3vNgqcZ9I2Lxt6Os9kNnTzHEjEgkoTHa+jstVafPtxfg+qaA6aNyrwMYQgF967EHvlcDkI5DjIHK
a2AWusZJ1bJ3zlIfOYfvD8UVSieHNdzuPk4xcgcRQ+Ey0v9oldYKQSKjUclptA8O2t53hfdE2E1D
ACDU5qBNeW4ZmTGKEA+zDvhFNFVgNnu68Uvkrn+u5eqcGqCpMxEaxq0HF9Pepua55Ab2MBAhJrz8
tHNWAkP3EhGiKaG/QUTQ9RG2Uf3IwEE5hzZ0JotVzrmr0E2utANxSblxLm9FaT1MDCz1FHlMN5FB
FlmN0+uFAJHuVm9jMdK9XBNbf7Naao18CVyY23toZ0CCbpo5rDTDbRPVcRl7bJGUMszsNj6njTIi
3j9bKMvgM4jsizbXBwt8nWMgFOepriNvUh0y5OUCRyDspzRCdwT1fhHgjZA8L1npUKfrojeZoAA8
enn+X5xYna1EiZlxyek2z81Yi8zV0S8Knb6P7g3IV88z3jwwPLz2N8UanMfGGws8l+OxC7K6z9+i
GDz9dXuxd04RL51kbFNcAqW7+REdQqheF/d12Jqj9mPRxvLecKCg6Vbbfr491M535X2mA0RvjdLh
VioUWJLcpm0TAteOf3a6Vz1WkT6fjF5tAbZl65Hrz96dKGNM8hpZ47kyY+gKvY4XF/ULasCjFSjA
jJFcivJPgAYwrFYLc/zecJeKEMyfKdWfIvDeceQckZZ3VtmQVSakhSlcWluXRf6CRa6VNiF3tzeD
bWjpgc2mFhhRQ23x9jrv7Gam+sJKp4TGU3S5m1fXGJt6GJswR7bleShL4/1qT0gPed5vXP5xiH6J
er49pjwhm0vCcFCKx++GU4vR6uWYloU+XrowQZTCtPfTCGWcm7v88/YoO9cwZR3GkGk5Ne7NzLKa
X24tlgixt5UUAyN/jPIUYhQ6zatvTPztlM1DIe5xRM7+i+1L+MsNQfcJ6MlmimCv2sSaHeJtI+qe
SoFf9JiMgG4qc9bu7aSGj397ujsfkihCdjKptbODt9PtoSW0RiRC1ykRL+yrxscQfPpWiOgvFUQ/
3tgjGKXbg+5sVY6mR++XerOFEcPll8Q7aFXLhfIfrKP5ocT6420/rdUHCOHu19tD7VwI7E5N52lh
n7K2l0MZooOrkjvEjwa0TVSnNLQNSwV8qQtUBVuyh9vj7byjJtQ3XF1RXKeUvnnJ+FZO5roFOvTI
tfmZycEgGUWhLDUSO+jtenpqtbbmoYHdEK7LcuSguP8DUE+nRS330WbC1ugkPGT8gGGNqu9tVAyI
KJDHuNCQn4QH+s6aXRTrKqf+mrX6l9vT31tuFygDYg60N4knLpcbuHOmTkPXhUQYK7KQLsqXqHmj
6DDq8yMXfnl/e8DrBEH2NQ3OKQUe/mWr1eCUVNgsCz0ed82dc5qLDFnPWQtUZf5UZZXxgCbbDPlZ
QWhKKbPfl0FJfVSRRADB89/8//8by870Lq4ofgw9XZBXKgYy7rYAreZTM3hm7wVpM/XP7QzIdXEj
8+72nK8uQkYhTeQaNDT0ALdysJGXV0sOvxBmS7GiHZ+tMPPao97U1SHFcp13lF4pjQOI55udDAVV
1dcY5ci5gpKGKl75oLUWGiAISZ5vT+h6KLSzqaDwkIC5QV7pcteI2OFqA+IWtB4WJxMn4zPIWceH
8nyk/L8zFNEeRAgZaaMnsLl6vLnsKblJmbQoXpeTUNJBCprGCBXO8HWy8PbMrs4DBXvaPrJnasON
cTb9PauFkZhOJqDwxf4BcHIMrWkRd+3o0AApJ+VgIa8OPyPRPZPZOiUUbqDLhdRy0G0rGFC6LkkS
pPAC32ZZ1b9TJ2uEqdV1jwB/AJ6in7Oex7ZVzKPjKEe4PAHMlc+I5D1yCrRuL3+BI2phQaLTg5EL
tvNjDb0S3wFl/SUZXaQ+kJYyvpjZatIJK5sxBwyULQTFs1YmcCxbENS3v4B8wK5+ECmVJpVH6Gxu
PvgkGqnAXhqB2ynmd1eA/mz7uHmvx8WHRenWj6BI+p/JrB15Pex8ekJRlFw8G5ELZ4tGwtKqkwJe
KCLV6fI4FYYdNGrcv8lwfr7L8AM5sAK4LvNK/R7OD31U+rm0FC6X3kONf5gHew0oo1EwaTXQMj6i
rpzeAlpeduosQXo5QwEZg4UeT4cWoFkovppF7d+jqlPdu732O4eNXwQSxKBzhX3R5lxD1NTLihs6
0Jcle6gbR/hCXbyQU94fDHUdh0s4Dc88n5nyO+/f5ex1FGPbWHWXwKA7B288GVHuyMc3y2hWd6VH
OW9Uxipc12kJ0rHPfDT7j9xIdz450alHpiPRWVdfABWGygFAvwSDozUPdaQVgR6ZaSgaEutpKOKD
22XnuFNJpGWPTxtmVFsUUdoVU2rnlhoYZoLar5U0z5rSKI+dWyk/NdQ5mtBUvOY3gCLz5K+EtubB
su/MGNCCDHfonFGe25RSoZlSTV3Z5NTE8kdd7fXTHHXr52rW158TdJv0IHHfOc5S5YUaBfUYZFc3
m3wq9Xzxogh7YgyNksc8NhJYP+hsIudmNS2AcNNtTlVdIqA9mBGU3NtbemfJST14QVRiHKYsf9+r
EliSWaAE3EQNFHfFCwfVU0gqbWHfC3sQ1imynPZjIfTovoFP7qPj9F+8lQQY8B5ID4AVbBfALLIW
ZGK7BtMEyB8CT457fTzji51MB0neTmyFhwzFIDBj3C3GNpaEx1TknsA8AYx5CzdZrEY4sfef3ATe
U5zlzreuQgTUTRT3nBdegXoH5KK3S+u0wYSa5YH4//XH50kzqDsiiEa0sC19LpT5tJEWXmCZsXiO
U/T1iGjRQh/X4rGqwPAPSTvi34Pqwe3Pfh1yUZmi3MvjRhfN3NYcc4OYevZmK5ihN5+dwhofFY7k
AVb2+jQRAknYsdxdFuL4l5srXWhti9S0Ao6V/tGNG3Q9m8QMcB40gxxsf3ywm68vaIYjZNUk7sbC
Yu5yQCXpQDsbsY1gS46aWYQPj2F06YkvLe5ur+DuUNT2KPQ5NvzgzVswFYOruEVlBzzGiE4MLucG
STffRbL04FrcXUaiDy4kzwA1sZnVGrcpGjmRhRmx8TRDNEEfqDDCEbcqH92PIzvCvV1JbAcUmGaZ
rBpcLqKKVs1qa2R3OjLmnwAEF3ccXeH3epd9EKuSnErNiO5rOJcHl+HuRB1qXRxNnex9s6Yr3VTU
2SfWNNXgCQkjB3SZqM9oTRXohSpH3Zjd8ejHoPprUK/dimhqbh0tMXWwwKO1eXZQwPvkxRZ5XRFV
D3Yq2r9u75nry5bCmjzsoHrgkiHudXHZIrKSFlrOeJPNAuqxgZnAYrVP01qad9geIW80CNt3Wy9/
6DXrKM/amy6NT8pc3PfUSDbHEf+H0sgLllcXi3eOIsu4B9IUU5T3zMd1jo/64/JzXYaqJi02aL8I
63JKth0AsUy5GY+tHeRR1j7jxqB+VDrbIHbso8DoELCK7fgoPt4dlFQOngN6Z5QsLtfYWD2qwm5t
ByAuzUcU5Gs/yQiecA2IzosyIkkiev3u1z+sQ1pJzk7mB+v0clBtzgyYRZUVdG5Ut/6gwQntwKRA
kE1G++9cjcvRV/FQAByTVuoJL6FfU0yll8UDAgCQUimvKG/5JpCAjjWtPbJUgYrJwSO07DFcNSUK
hLL28ET7o8xobzNRhyIr4xmhGL65JbzZLYqS0mKg6Mbyp1pm2h1oz/qbBrLeQM+qzn/cXuOdC5ey
F5UCWSNAzlL+oFeRSl6ooi4HwwimDtWzIVnSOyhgHZZow0HJdGdqlAoM6u2UfXhINvctbLGy0Gq8
0QUw66yr/qhXC3pqitJN1iCHc3teO6OBuQZxTVQCaOtFT/TVvGoUp+c1VTG2g+1/GgxKEs5gaAHM
yTbo+uTIkfB6PG4gKDLg9GXdwDMu1xEZUFRBlFR6kUN9dXig0RBSFL/Mssmfo3E8CAJe8KCX14AN
WocOL7E9qYy6GVAUo7tCHcQaEB/CPzHDcf901678rcTY4a26Gub3shDj+yTJ4odUDE1+HzlecqeW
6fREKwL976jq/MKN3C8EsOS7t9dffs3tzyO7MaFNEYjzJS7XwzMUeuJQ8gLIb/aZkyl8fSmmh9uj
7K06J8Xk7uchJ96/HKWrxxkuxhIFiKnX91Bm0wendD6Vjtc94EFzsIOvL0FacjwwOIg7Gpgh+Wte
7SmD3h+RY4dZ4dyNvg60XLr2IAIYY2GaWE4ZwtU6wpFeH1BKQsQNfGUeOE7P5aCmkXUZnhwxWi2F
iilhmfhZHpt3hBm/3K4htCNqJkQBCScLbZdD1aO3aq7oyIuLZH7sY8c5mXZTh2uBWGE+qc2btfaO
Xpad+Vnkhlw/kCMkIPhy0GxO0INucQrKFljVuloOQFad4WPZ9/1B/3hvKHqLCF+zloBENkM1GE0m
eaQnFNQ1428R2U11suEKcBRM7ABvb829A2rxQjMOmSD/sjkBZH72NE1VGjoQwH8Ke2zfTdM6oFpJ
j+peLQ3BQ21iiDS7evsnXN067BDNroKpXsAq9Dw12EMMn5d4Sp4RFzyCQb9EnJsjih4PzXx5SpFU
3vzAuiiMKJ6VJJzHBW2+VjPSxxQ5wndZaqmZD3FeoFZZ6u/XSRdvo3ZKnzuzSu+bptOfG6Ne3nmZ
F4OvAJM6qy3M4wxduXe6klTfdEsxoCp7Br3MBtvUg7WVX2rz02XzCzKELHJjdna5aYQJqqdECjEc
1OpjLdTiQcMpRNKkEh/5DeWUlF2PoYrQTwgk9vcKjyrkBMxssYiIQzAjIrz9k65uIu46uIT0Aumk
889NgCQxYtWU4H6UTZjRxlXejafJpIKYe53xwcIx5e7XB+S48ADQuJKFncsliPqqVlBTNX1K8OZZ
TzrjUQx4bzhFVT+IMTnaz1eHB64bw4DPpXiG5L/8+6vLz2nWwbQiaFRmOk13DXQV4AngEaRQX3B7
alepkmz4yVGgI0iVqM1aEvQq2WiBXR+nxsLbiSrR35oGs5DC6EDPPldxDlMQyKy97mDonVliZSCN
qfkNPOObK1AhGetKAbN8VgY3hKZVBAZ9a186u3y4PcurtIUROH+UAZEzcgCUXy6o0WctpSgIF5gk
ryH+Qg4VCqT1RInSyeROHWaUS/0hwZEHeTYku24Pf10IZnxHYk0I6h36RJsNlDAiuKGM8aH0BF2k
DinCtmN2Fg5yuOjm5E0acI4i9Dy0CbHFblqec0c0kNujyb/9a+RgFwda/hhAPVAqKWzQ1r5cDAEK
QnNi2C+x7pV+I3ArrzocOm6PsnNIJS/WdTBVptq85WypTTLqkVObPlh+1Jc8rFwUQIvYJ41ekNfG
UWq4OytyNRxI6biQD1/OaoEg4szAmH2DjsLDVMXV09CMxcHaXYUlcu1IGiTIjRtxG3pqUwlMZOpM
nzs3+suoCbqM1K5+YKacKT5gefP9AuLogOC8t5aSxINgugsvzNxkRhnBn4YyieGnSM997fSqnE+W
LdS71Ww0fPqM9qg2tD8ih4XaHsXsLcyu1ZsRd1F4Ow1S8afSrPNQjRtkqgzEJXpEfw/W9frr4c1K
xQSoDGUTqvWXX6/EHmPVK8bTB125tzK3x17AsQ7u8euvJx1gyb1AkxB3bYk0phfFCeVpyFBrnL/T
WzcLjdZb3k5iKABuLoqXoejRWQfH/3oxCboMsiNOAhfQFktHFsSZHjgKJnRCxJHa7GyqkxumbqS+
sfBxPpjm9Z3OeAjBEX1h/4svyOVi0nUvPdF5gKZ7E30PZ64eBk93Qk+biZAiaqa1hbNLXZpHxLad
i46hIZWgJOY64PU2d8sSm8oEjtrwEXnCm7WfHEQjLT1sO4SfFjDJp1gb27tymKfAKvX5TkHE8gO+
akcxwvXjYuBnRDWD7hNndXvj9iOYJzvjklO0MQ+jpkl8VeudR9tCiOtXbzopAyzL8kR3CDhsbp4u
jSdFj1CNiIfeChxhzH6rLcoZX4/xpHX9dBDt7m0n1OeJD0CQycT08vN2haFNYEbZTmysMFZKFnCw
i6eBrwpDtlsO0t+9pQQ4wsm0wCRd2YEM9mSTLiDikLvqcNLUrECz1B3DQdOPmvN714DkbVP6hgkK
1uFyamgC57aB2rLfOvEQegR2gYFU3n/xwcAuUEAkpKU6vDkf8YRtR9RgrTnB8T1FSWGfEnOJ/DbK
fjijox3cbXu3DgAk8FU0iFhE+T1fRXMRTU9dYC3i913XEGFl2n2RVwpsz7Z77GB2+51W2Qeb5Dri
oYzH3DgFUEXoSl0OqomF5q/Tm34Ua6Cjlcwb3s/LPJxVZyIBqeq5fe8qTfm7iQfm45yr89fbp2Lv
EoI4TIjBewl7W67Kq1mj5oJrAxgwf0kXPBmQUPPLAYd4TfG8T+S7gmSm8gIEVo9M4PfOB7VaAhye
S3xONp/XmLuqtifW2y3Q5evMvjmlaZ3ee3Hfn4bOGIPbM31h2V8GVIBxTOgHdFJ4xbaG1FVhqbmN
lp5vdt6UnPS4smFLokT51+SS+CJLWegVAiGRXQa2EVvqaSnT6q2Ka8RXLaqy+WSWQiBTNVca3g4z
QnqnJO27CSWpekQ0NymmyXdB5n3pUlv7u6Do3PtVo5fdGcQ/trZqUwmqJLad/TScHuMFG4G4Ez0A
IBxWtg4Vdp6jOIA37GwxyQ0C08a9QNi12dd9ndC/XiGINzP8oCS37ZPhFT2Otgk80WbA4MKzG/Sy
kA0p+uoIN3SdUxMQUZ43cZaWuOLtMfaMzhNW5BrIvqjpt8Uwkesv7VaVautd7A9ZO3zsNUCpJxxG
WY4yNfRPjbagb7z2qfm1ds2YNnnSNtZ93g/Reysdmgixtgq5vnQaCLxBc6EuGNN6gXuUlNNRQLJz
tdIaBvP0Im5AanB5SLJlLZE5JLBzFHMONG8pPk4zroUk5Et4e5fuDWVJ1xKwHxLxvbkQjGIQiAfi
1VE1wC75dLRqtG7l1Sj6g6bwzoUnuUH/O9TmQaxMedulzMqyBu3NiLzp11WmRieyQDQYQbTO59mq
17vbM9wdVnpy0azhot26oJlmjJxKygzdxsbf0zQ7UzInhzo9qWIQXz0vVcLIbN2DcXdWlu4phS6q
T0Qb2040SnUVjmCEW2prlOe8ThtQu27zFOnqn7dnuDsSolmkMtze3DWX26UosfqZl5yMOXEqAMGz
1H1t8CctHbv5fnusnaeYl/E/Y22ijLmqxyoeiJUTTF0/jmjhfEcK3D64O3dnhD4UNRWCRmtLuTbV
2p0KXaDsoWFGnM2N92Go9eoxraMjrtTeUBofSSchleyLza5Ma8/OIxCFviFMCFrScQeoTn7WhzJ5
uL12OzuRuIJGCC080sQt6HQsnXnSk4hsZmkBPaFlcYe6HXVdMcb3edZoH5a5tL7dHnTvg4FtkxuD
phY58OXmSF1sVeuRD4bgPXsxHaHx6qDmb4+yt4qk1wQUUL34aJtrhPLpYC8NU+vaVv8Wt9VPvE+c
D3aT/xd7nakQpCA+RYVr87kMZwSgOs6GX+N+91xbDa+IHsciWNdIOfhee5MinIZKx11M/rIZS0jF
iMJDbjPRpz6wVGB3/UBRs16WIxLv3lcimEbWBVFskq7NUMmiTVYzcTdqHbL3ax0n904f/TLSkVqe
5OzCtGaV2PSXe0FUljvZKGL4Tt/+IOpD2THX1zudCfmjPUbn25tid1KyNkrcLtPOzaRsBUdb4Q7U
JyiVPlVDR7YVFU6kBrfH2TtXMPj/dxz5HV/FlPLF0Q2FcYwJnpamWeKkm80A+sdbkcTwiseCs31Q
O9wJJ0l8SKNpLegoNGwGhdUS2wXOyr7RQTTFLKdLv4zp0t81ieM8F72LicTtae4tJ/kJ1R7Lswjh
N4FVpuVdNqhs/dYS1UO/ij+qWNUPsrr9Qdgkkt0CAVqu9au1XFycCXS7o8JTjv2j12RA9fV89m9P
Ze+LSYKZStmMutVVm0vDcDrt8ZkAyJQ+oTxT+H2RtkG1JCkcYffN5EV/3x7yemJUWnSKO+AfEVDa
0g8yrddxEWLvF+QHgWcJ+4M2Gu6n26NcpzeynoNgLORMWWLZ3INdOepJAtEWFolT3E9Zt77R0ed+
WzWYiJcTMUCN7oR02hnC2yNfLykjI5JJQZnLCubY5YdDLUJMwMr5cG5VvjcUI/0CqHl4U/dN+2CY
URVaM6Dm24NeHwIKSbLyKDG0ELHkor/aLVQ3uyLh8EG/mmQqY7nw6BwFpeD+Kz4nRyzJ/eGAc8IQ
eqmbXQ6npbGNao8crrZb3/CwP414QIM56/9clOgIL7Y3HLclllJclsCL5N9fza63MrqiK0c8HxHk
l7C8wMYR+KRB9P+cD6VyUM/d26LyNpG8SAKRLTI61Rw4OTGZC7lV7NPRnM5q4poHLdi9jQIeg8LU
S+FmWwLLWsTwoCCCNPG69C2J73SvTFnmq+vU+ylq3gHUuSq4vVF2pkYXCUERSXgEKbHZncAovR5C
Nl9Oiac3hV4koYfU/8G1cv1gg/0i9QTlbDHGNhA2G8cu+4JRhnIBaOtUySlFx/8dgl/5LyczxDmy
hMJ/SzV124ubKESNdslB1zMMUxVjzvANc9fAW0XtayjH+9i4HVGTdzakTZtedqvYIlcNwKpZU1NU
PHSJOXxDbNx9pKlVfVGUSTm5UZkfxD/yo1wWMCRfFqQFPSp6nFsUr4M0clGuC1pg7jK9N7NpDiEd
Oz7KMLGP1e/kK6VSPs5xUn5wE/1ItPH6a0KOIHbAEYU2IMt9efwKDJBUb3GA5pfx9N21I7XBkG8o
w7VGr/zgcd0dTBYt+KDST32T15TTOqvDWsEIbvL2vkkX86ldF/ueLFW7v30WrhkQKNBgoy4p9JRP
kWm4nFilOHpRD0sZJFOBj101zqHKkQi9bFjexP2cP1kzGkhzYkEMVlDNH932/e3fcH0eGZdulXyl
0I7ZAg9A0WDitKKFgxbv/KCmmsBWYE3u/otR5FtLwEn4Z8pFf3WBko2zRwu3DCZ96M8pUS7ICmp/
t0e5PhUyUIFKI4t7zEq/HMXo21nJK4poRke520jX8QFnl/gxtaelPGk1xqW3B9xbPO4wg84/DjZX
6O/Y7BBKBk4QYDLXfui13H4ehdsdRM9703LAhIBf0aW+5WbxysxB33ZNKvByuXlOZiQAirVGoV6d
y1OvxUfjXb8LrOCr8eTvefWxlpqeMsyUKsBw4bkAD/UFYdblnFo13mSr+733cOG4vZBXU4RSTO9L
Augo111RJNSoGgS+OWUw6615GrPB8yfTac+mRJ5raX0E27865IwHmJQqlItq6JWcmpNUa9dnIztF
SdK7pBU0fgzgDfzK/uDBe2nvXFyeciyU5182CdzpTSQ4cz3WCPmWwf+Qdl69chtBFv5FBJjDK4cz
c4OCpStZsl4IyYE5k83w6/drPeyKHGKIqwVsvwhWTbO7qyucOqdrxeydzHGKvnKWpvfOMgio65Ki
pOk256e5GLxzU3vGdzVJdaiUMzV90y+x/nnRDXhFEf9DqjEvqCNNSL+jeFh8h/WD318UFcKaRveg
2e38gQq2gLLNQMBQQSb2/k7tfjl8Fg0YXli6pevDUdbQPE9cJ+SHJ/vNqDrD2RIkO27XKQeH4uYc
yg+HGQAZkmV0i0MYJseYRlLvILfnb9bolt/HsJivZdrHoOabLhUnM0+OmO/2rEqEGKA0/r0ZAiy9
mJjSmIqgUrT57C1TzfyDpfghjDmXoldUYPq6dn79V6VYwgAyY8KA/Taea8lSJBRsxGdzCx6yNtXn
AP1Zpv368gjIvbeBgHBBTzL0yZnclIHGpZudCIRA0IMI863Yak5ZMoZBTOX7tf6YDYRRD4J3MAKy
8LQ+KxBdjubomnnQj4V7deiqBSgSi7OSxfHF8Irwz/tf8fY9lQaBLSJGLZk+t+gLZaLUpgNdCbQJ
EUxfMyvvAtA5fxpQKXozRkv3rExpBydvVv2TeK1+dtS0OnhRdw4QVoB+MLdG42FL4OIhRVFVpZtJ
dUUnaFGHCpbJrH0LKox3Xug1PiKC5YHRnV3FdRITUlbn4duiW7qiZ1gRaaAADsPkHEJF9GnRnI7W
C0iJ+1951xT1KUiHme8gLlvvalOSXM4jpiJUt69dl0cX4erDuw6dkNc7GxA7klVUjjvdNOlhH0Qh
tVQwJVDHRoDYvSgQKp2qsj0qd9yEuEQ/kssOWC/kzqRw61VFRSphSmEGEUzhBSqaIdcarvKTJTzv
b9tqprPQoE5tJWIBUqmjtGjvowLMllRdpBIUJtbmGyIiWw2jPGhjDemRQYG5tVb1k1aHw0FhZ+et
BWYK8EF2CHACGw++OGncFNaQB4shVCbI2volD2GqqsK2fNDQh7vePy9794HCKdGfDbSF0st6acZA
kQQR7jzIIr1+Qmq+OVe1Xl7g/VlOmVYUfhqnzYHrkYvYPLoQgv+f0c2jm8zFIlpYNIMpNAQUykU+
vzDUbV+rMnMeM8OIL17maAg/mHr21/0F79qmnAX2Ahw1sMn1gl1tmnuBxmugT73xvJRqj7q8DWKy
M2LknofvmVdqT+gGHgH39g4RlWNJhwtjK3iTtWFvRjJMSZI8UPslQhm+mD+nKgUE3NURLHTXFNHa
z2dS0jatTVHZystaLXNGCrQPUrTrpRIOA8uDGh5UKfYsGR6dXHITSdu/WRQfbTKZ1ssCsHXJaekW
BenVMj+nk9NeXr9x5GKMvRPsgUjc3IySumBqq7gbKELLx7lIWwSD8uJj07TK1aiZWOaRVGgCtNPn
+5b3Xi5qkfRbMO9IFcn19wR2CkHhaOHpFkULdESsL02rdo/ubMenoZ3m2HcS94to4qr1ddlKF9TY
DkLVvZtKs5wJK9wCr/Zm/XOYZLJukgW9mXqPgx7D1WeW8anJy++aC182rZwjWrebFAq/K5EmkhiQ
PHTblaoTqclZz9hMGP+czG74AO+Pe1BQ27uSDKVAXSTrGMx8rj8vOt3zFHdehnsdpvelyX668xRe
eC2/OaFVL6emd+p3sw2dxcFH3XtYpOwDc3OAJZ0tinksBTRGbZEHptDb+mT2yXieugx5bytrv6R9
7X53vWiK/dYtUJNbXPVImWHP4csJfHAY0HsQlWwWP2RNDPloFqCESJnK88CGxOhMjyrVm7Q0jwb+
926sfEGJ3gFUU9lf20tyW4t6BXsWQq8nd/aWQGvs9BJ7bX5wY/eWxvgPST/VIa7txlTaTqhdVgZh
j5fovle5NqP8YfeQ2+V8HrvFPDhHt0vDv0oST7pmVBe3rXzbbLUljKIsENP4MWq74alXCTRzUDyv
DuiAYFCSkb6I3sg2HsklyZeHNlpQpPVwHVUuO1B5cSlaYR6c0FvSAAn34B+60fLF3Po9rytNisEF
EauSTH/pXSYQ3x0SiKdgrl9eZpp6/4xTPp06b0hoilvDB1GVtq/D1nEpxrE68Ia3fogfI3lScYlM
X26p6nJVccx+yfDDSpJ/qkprzE651ZkP9ki5yg+LuvscDXUZHQQNu3apsMA07II12LZ5Bz0q2l6k
WQAP6t+ToiRnoAfOm8GiFE62PQfFYBkv9z3/3olimgNtZkkCeAO29+h9mUVTZYE5ajmzgmN2cdJR
fTsb6Gn8hileNbjy8ALkSet7uYxDxF/KNregGy+Ini/cmMZGyKQ90p+6vZc6WA0OMC+2BPdvXE7X
xb01mJgaTb3yRcase0+MGzRRpD6AN9MfX780+WqBsAEWCnRzvbQ2sQe9zJFHLUrrfey21Ym3vLy4
fbwcWNpbGYkCp0OCNW/eq7lMDFcZWVluJ5KbiLGFpSkif0qS7qXPx/IARHf7PkqICFEzAxlkldtN
M/U5UpzKSQNba5qLcJTufeO2+ofXfz9gL5LuX86ybxv0ml5R4y/qNIDaVPhUPuyzldHqGvA55/um
9hb0qyl5IX6pLpaJ2Zdxjym3yrT3WR+mVwi8xW9cZfIoGpHg+ZlY38TgE0+hFiF+A2lYNj17Ze++
DVuoRS0xhT8cOpKnuj/sy++cDSkzItlX8Ftc5/XSoq4sVJ77BEXV9J8wpHRTLIaDBgbzZzMzPa//
kj85toGUkvRDL7M2F8JK5VaQm8AD0HSXLranP5iRep3uGVP3gMl+FsKI9mlWbA9g6+mFGTdYGRDm
bAEKh9Wpaev02xQr0zvgpUcdiR2PyFwCdQUiUW7athYGA5+LRUOexak9MQJmnew4hlM5PaQd2TPF
g0dhgXomr9/GTQ2DWk+0P5IAseDaj0KUWUSkIXYLD9Ll/rHfe2RlHZOJKmIVot1NxmTEGdPeON0g
H0PVR7pE+1sLFbP0w0Syq+ToobmIEwTx5KnXCNakEwwo+bVEB/o0Fvbw/f7v2Vu6hCWoHFNSq23r
yWTWfLSUNoGUXUnea0sevsXpwVGkRkf4x51n1aFFSreSVqXkQVyf0w7xK7tY6iRAKyX3DadpL1k9
gLWOk1ZAUaSF5yrzlofXLpDXB3AAcCOYB2A0W1uNddp4rpoxdNUm3lmfBvTVJxyClSbpQYp6e+8N
RouBhzH7Tid4q/EApN+p1SxJgmIacz/pGnEGsIZWS8VUv6fBrXt/abcuFPSerKxS7GOR2zyNSWFQ
Yj2E+gtUcV+o9RZn5gaV630rtycE6iSHXInLQYt5C+kYssnOmWuPg6kfjaBo0gaurA6JHcRf/Pum
9hbELCuJGZxVt6TtYwnZXKkpUUDErgB6Y1J5pMwf3Lcib/O6JoQFqsLof3AKOc3rEwHnKG1BEU8B
6svlB7X10ottwTvVkhteM/4334mU8kPXzO7rDwiPONVFoiHZctqkKUyeO5OHcmzAC4yUS+8Nl87o
5n/LJUUtoszmg7O/cyCJhuR0g+ygMHSwXimiS2Fn9dgL22IGQlXlp0IdokdPb+arnTPTe7CBt1ec
5IFIj/6rJlliNjW+vO7hFyqIkLu0Ca81Q7uQnC76KUxa64lmlflkJEN6ELTsGWVGFR9GZg/JmDzA
v0QSIjOIzJEcD5icL896Njhnp0PjSrMH5Y2tR9WHBG2zg8Bi51YADv4/o/LT/2JU1VswEgAg6ITa
4alqFveZJtR4avs8+nj/vO6ujzAdkn9uxs1Qcp+h8C5qziviuPMPTRuRzXATpbwk+qwEXcFRKivn
1dNj5IEMInLlqUVD8brZShNSoWqK8ynILKZU6LrNwQQn+RMxqEd9z3Jf72awR4iGmIBM5De7WA+L
h2hWOQWpMzcnQp3+bMJAeRqd1Dl4g3ccAKndTyJA+l68Reu9C0OlE9VQT0FH7+Z5gW/h3IYGQ0Zp
mmraA1w4yjXU1PJtZYzhge0dF0d7T3bDKMNQFNmcm0yf0qHxlpH3bnzpUFJ6PzVm+un+idk5nOgo
M3kMPxOxxrYcQtSklWi4jsEQG5JecUiuPO91kCVzc5CX7BxOhv3oWUrHBg3BJpzxkiybKw/v6ZZ0
59tMLFQk1fKpsOj35XXa/akUIj8wurM+SA8o4Uk/qvHgrjdwVpWF0kwyBrY3eX5cIuUO13r3kDpj
59//lHI/1o8Fk9yMiTOgTvkFpoW1KdvqQs0bGffnRCbfFIBwJ5MRqY9U8YogpfB/UFnatQdqEyQO
4COqH2t7M4iLemyJh8zZcp+KfErexnlUM288RcWPxhuKA4O3B5IF0puVPG0kzduOU+fGzThpiwi0
Fo2UqBH9c9JN/cFLtGMF5jkJMJKUQFBkrJcVx0tm6I0yBBxYRpuBQTyhT1QeOOWdj0fRhlFGoDic
ym3BaBFGN2i8qoGIjdEgoh7FNRyj7IvSDsnzorXhQRVgZ1lyTEoyRVCf4p1dL6uyxiqhqTsEXmWq
19oRyjk+HrK/vWOErTQioCWXdrZI5cXVs8azlyHorS75I2r78Elp5wTPPGqUkwfnD6hN2oMd2/uW
MFAQpkDmJFPL9dKSRBmIV6wBTFPh/oD3Nz9F6TQ9xDO026mYjqhvbu80GRh1R0nSyXjAFqrZeQ0z
X3Uh0IEqEMqJk+apNTkwVG+PYLw7u0Z/BWQT9TZGMbfTw/OQekvXlxz5UjRPTWpo1ywmJbnvOXYW
xC0GDia5nVnT5sgvVqq0rsaCpjDP/9DTtj+nZoW6YHxErnprCbwIeGsG6oHJmFufQbMqdvq0IhZx
1fa92anWJ68oFp3hxMaLD5b1c2x87RGx9nOXIErGBW9eT+i2RIJo3hQMSVwJuMBLCdFfEtfx4bUg
vVrosjwMUTGLq0VMA/vPnFgwSJWpSgpbq1buhygT/90vitWdMq+vPo/jPP+tuF3yaY5N8TdxqwdQ
r4EJ7WGmxGz4+agbS3B/g26vFTOAFBigypCcGVuUiGCwITOipA+SiHqNH09F9TmjbRQxJucaPiTr
DGF548G9uqU+ICSnOsRQAQStHPnN4+XhcbsirvtAMOD1ZQoXBdZjYS3auR6Gub8mw2hfTKmxe2lH
hs/tOTT+U5y2tv0li03vwIXd3nNot8kdJYQDjvWtXvcUR3k30mGAe7xLnjsy5fMc5ehXiax/zhIn
Onhv9uzRkwY1QmucMysv5y+Bs4nUe6alPcFXYemnAm7cs9cwexuDnfQH9LMO3oTby06ZGz1yshIc
zM2D2gnaKnlFXJk4SQPWoeUGltlRtLxnRbpKOrb03HHV61UhAApMGzBmIMrUu1ZI4F5oSbUHJ/b2
oktaIklqyINNPLIJDsTSalWEvGwQ6W5ypu7WfjDDJvNV7uCr0SHSFDEqw+A0grcYgnQGzJ57DeE/
8mK+tRTjt8JBjJWQfHqwwyr68/5l3FsaNBXQL8F3KZnR1x+whnuNSSbi4tqc3FMLKXnq62UFf5lh
53+/3pYMRDh+FO8p2axtdUo9cGAgq5o7M37m9QvPFJ+yt0KZyyOVqR0nw4EgVpXaTQQKm3W101Ti
CSKSN3VQH5TJc3zY7iq/BoT02MzWdNJJ08/3FygXsHbRkJkQG0NHzbsAsHy9wFBrJq9XpYuemgGw
YhK/FNk4SDEB92WGMeyxDoVz6Wahfb1vWf7NW8swN4MrAuhH03dzQicv8pYlZxuHhqIqbGtQj+D/
R/fHfTt7x4XoGK4uOZIGWd56hW7uOAMUXaQdCxXigj6in9dujV5sPR18zD2HBdEQdnhbyU03pmgg
zKMyh1Cbcfn8FFa5S51CX5C67bOdjeKv+yvb2TtCSXhiZLRngB9cr2yZsgStWJmclpaGTigIzSHx
6sYXy6I9zD16xHE8eL4wliOitZ2zKgMv0g6uPSvehHygMzS9aDPiiGjJmJM0cqQJErACht4rX2kR
lv7k1NP1/oJ3tnJldfN9jTyal2Wk0GBA/oNMYT4/a1E0nWpvOCJ02V+gLD9LylCOzfrbsmilUWec
2qRGyWUy7RkoS0VNY+ANRjN9fHYz7UjfQv6lmyshmwqQFUvibWuLk3TCaoKIQ4MFMFMhiI7a6F04
Lq/HY/Ok0omUERUZwpaSNJ9GFQLZhGfOi772eep8zBcnvLTGoB+Nnf6cHNyuiPoexW4CKAQR5Wf+
5QmHuCBc+gqEjN25xXsrzodHEYUm0OGkeqdNk/JPP7d9oHdO9wQfdPXRGLN+OeEcso+LZeHZ+9y2
ENiw/4liMzwRaXT/0Wul+ppbM9Jw0XDUbdy7VUzSkaLR+Ebka1MJDaNxqfKal1OPF0kwBTV43gKu
rAAZBfA4V+doKJczfX3l4CG9PXOUmHGJKu6Yzsf2zI12b/WZ40BjpdbJ7DduVn9QS7UZfQr2yR/a
Mrva48C4T3Rg+PZeUY5Ryd4oiaIEsUUxCGEAGZkp/vazbV+WvvGeye5zfxFh+GoXiSk5xwepM12k
LWG13auhPU34rHRWSmZ4HVEHSjva7y2lajo/64wj2qLdxck8EXAI4JgtDbmqNC2ULQPPam+NQZJ4
9qVARsNP9FZ7uO+fbo8Oi6OvCnMPkHIOz+a0h4OemvAgBUXvmJdeX7J/M6V03yPY251rwbCf1TMI
qqrZEUT/9uXBMp6K5hzFE2ona8tGZDSN7XGn53qZTl42hW+qgpcuDkdIDsqsbl/uL3XXIGJLtK6p
eAFZXRskdG1mL5Gxsus0zw4jfH5epdWpaCf9EieAg+/bk2/Z2pG4cInSwaJJITPYzaeNTA2hlxp/
XCCD/pS0xvjkaTDwzCg/BfAz5S8VYI5rJerFN5f2+6utm46spxv8ADokm0Q20vNmoCdI/meb9JWj
hKKtbxQuPsxr+1PGfMeFEbPybZoM/VnTmyPU2s4hXv2A7Xs7NopWjE4f9A1NPNojYEj6QrzprOlo
0On2ESKooHXF7wXQSvd5vbOTljle4ZVDgN51F0AHaZ5UF+LW+190b0F4Oy4klUS4YrcHdhwtuxbN
EDQ2LftwxtHM4YASfOq9WkCDIgRVdFoThCuSbH29oIQ/rDVzGAI1QzI11MzML0d4Cuu5UE+xcsgi
tbc0RgkJHFgZMd8mLBNlO9VWrQ6BlUXlg6vgSOO+Wt7WIDVP97+itnMNZc0Nbg76gIhSbc+FIbug
rT6A+WNkmeiLHrafzYrzg5aWt/hoAVsXVJfn8jrrjPmfY7h33rtDbBV02gYYhkBLaMOZCnP1ks2h
/capkjSGgsCaj2ifd7+LVHCEhM+gRi7//JdYgL4b1aC8HwI96duHQUBPNbXxpyTKvQPntFM4IU5E
KgyCATCBlKrXpibhRl6j8VnUqu4ubVchUqdQ0q3btD43bfySMi91RTZn4u6q7sn1lv6Jka32YH92
toffQRBBvY2EYPv2NDNjuANEdUE15B4qq8li+RC32SdSW4N5xch5dbLDO2fzgckGCF23XdUYNbi6
SKMxmOJkeHRcQb1SCIpuVqgcrG3HIzM4AP4cd0HeuG13qEUFKG8eRVDaBkoEzIg9LmmRBkiN9AGj
hUBkelU8NEu8BEaRHCEvd04TdW6qcdiWWd3m5A82o7RJ5dJtSSL1yc2NHwXiO3+K9vCS7ThE0jlA
kNwyKsFbOHYDRUupJiE0zmVtnIc+qz8tYZMckALsrgegOUVm9JPoCK+PrNXkZkxuKgJYpJandBnH
c5wnGkVTpT7YuZ0whVoNVBjMuwDy3sZgjeOVBR0YEVh2XHwelq58ykPP+Kjpme6LGmmqMtEmv+jN
11elAHlTSqEupQG18zYuwFE4USDORVDkjRYwckOs21TpeY574yBg2PUBks2PXhxwHjz/+oNCbgzf
kkXnr+295qJqRXQtyrQ6T1n80ldW9oew9P4NvqgIhL1k/uC51XUgNzr42ns+gLCaAXNmlcFKbnyR
Nrhu41b5GFQz7Hh+vnT0m1Qtn77EpQlgOp6hSr//LOwkEqChmR9mipLerrG5G+as2/mS0tT1mj6h
4y8MhKls59mdkdmZUCA7KSF8UfeN7l0TubE0wqFbJXFef++ZUcJBtwa+N/mTn9uT8tGYq/SP+1b2
rgmRtTxAhGJMkq+tOKmRWGaLCp7RR9Y5DEXlL3PWvJv06mjCfPcrcm54RigcAWxYm/KiOR1Q9hIB
CscQKGohI7bJIKozXJD/9lMhPueqeVQC2Fsf7xVICk6My9u1NmoWmjXYVTUGEHNMHMqhqwJ1sPV3
Q24dPch7C6TQrXI6ZZdh27fL2yXUx3jG5Wgidh9tq0+Sjw0M0tZnY5KvVFTBlmvpY37UGdq7E6BP
KQvg0ng9NjHmuMym2UO0ENQq/PQRQXxQi264DIk2nsEUHjF0HNnbxO+hFk5GnWIvqfs0UBsRn/Om
rS7q7LmXSBhHrGJ7u2ihLC875SB7t+QVkk9IDHMlAgUM2xck91DIHkJzOKMKnhx0SY5sbY6pMTH+
n+nAAICg6OdxtryncqYeVs3xEUZ/1xTFYlrLkFTRQlwfzqg3GhgiAQAYdWF97oc+OcWiUM8gYl8/
w0eHF8QGbTeZU29LEpnwlLHSOZuV0npX2O3cq96CAvC4Hpf7LmXPccGHg0CixL7RWFivigfILS1d
iIBBKlM7l3xPIacQjrzy3iEkG+C0Q88E+HrjuuIsodRuugSlpp18MJXcpqtgpU+1Y0YdLMLL0f3e
2y4p3MosJLkrA0/rhbmIxENYEwGYJUK7qPZgXpoSPbZwGvSDyseuKYlvQLB1Z1CEzm5U6ktIoKvO
5TlDNPQTB2OgJmClB6b2tgt0Li0SiqRkjpvP2IaujgZwIgIvFN1jSW73oiiHagW7CwJLbvOM0vXd
gpVg6FrcGBqhoGKK4praBQJYthgqP6nq7OBN2/PDoMz+19Zmn3qjMtzUAcAA20B+ZZTJfXaUyf3e
5wx2KmrsBCmjZb9x6unXwbIAvJx6pwwSf8nG8rTumyHFRVHaqP4ttJYJrqh3w4OoYPc7/hzDlYPN
wG3WZqw8T4dy5NAz4Zymj1oemU9x1HXtVc3AmN6/ybvGmMOSWA2JQd48Ky0Qryqaa3IC0Zmhb9RW
/DT3rUKqp+Hl/d+wBiAAfko4ipDkXi9Ng8BKFVn6E4ZSvbPDEXWQyXiK8kPurr118e2Q1QHzJEcC
1pZCLXU0hRk7sEN5FKhL2D4iCfI5FpVyADveSw3IPUghydIR8dmEH/bStHaZ8AVrpK6+KBPMAk6l
Z5L5OjmLvlf9clLy0zLlX+5/zL1KBjKNsFDD3yKVRzeXILI9JStGsix4tJdne0Tku7Lm6poOAob3
QbGueWFOfzS1SL7CnxQ+t5AjLifYurNzFVfd1U4j45saDoX9Jrfj8t/BEPN/93/k7j7I3gA+HKqQ
7WGGf7xONY/3z1NH6yWNR9C1uRL944n0SL1k77GgRwPKAsCk7EWst9wqGUxtHB6lMvQgqMU/XOxu
huFfB/uAqtfRUPXe0iS0hUgXZAKQ07W9vtQSnpKJpz2bYRMr7fSLKTnQq979nSSQiUJaaDL3hPJy
bYqrG9OqZGl2kyLJgAxU+wVKbWGfkho5kd/wCfKpcKEDYrxrm35VUmCQKQxCPy0NHyAh6B9KPTFO
CBvG5/vHY2/PQMHJvAvUCnjT9cKEcOLIHKkSC9nAj3Q0rKfSpI5WRBnC2p7Iv903uLdpVDapGgDX
ImHY+DthNr1rJOkAe5mpPEa5DiF0KeKFS9qHB4/U3rML9RwsBxQOZGqyXhzJvFPNJrYqYYqPWWb3
SkA6KJyD/dqxIzuujI4xwkhPavMuOXo3lwVktYE1GvGjVczNOQ+b4q/7X27XCpgAYDjkWTedViZ6
CoHwMLXIouuqi6hi/TFK9NG7/v/sbM46FRyQiTyBAdCsyZ/dqQa6FScH/btbuQgQANCg/TzjNHS3
+YZleonQEIINat2I5yc7rybNr+octySaPPuq9kn1fZyrdngwqlwjGRlipu1NUCXf0bXSjbM6W92j
pkZKHBT0nAe/THIH96Y7/be21DTFV404eemTMteDsC4pLrQahKbvRJuV0g3OhvBFWBrLaWCONqPM
kJqPbkcqcW6rbPnUznl7RBK9c+HkuB8sMSQkVM02JZ7RHoGOmUj5Rq4LbUCRzC+GXYkHs0pLaPrn
o/mmvVNDOMi5+Qkn33YSsrA0vRo+iABy3LTwx1Ftfaev66P0eCcgpDTHZC2hNAWxbeVB75oiFbVK
t6dtGUTTQf0TralBVRfadWlLOPxIiw6O6o4zkVMVNKApQJLfbV6Ahc7iYvR8TBVOj4cxnbKPHfZ8
5gPM14fwlMM92fiBEYEodO1LhpyqCirYPcc1syiAFdkXg77wQSyzt1uyBSB5OeU0nzw9v0S4taIL
XYlKmnaNqnwFWTqm/kh1PLh/xfcKjTJsoXUv+bx5RNd2LK/PzE53exiok0ENbHeK/hA5quanskzs
v5tuZBamabtofDu2Zf+CePv8I7VtRTubWobOyf3fs7ePhG+UdVA7Yg5hcylALNYpsFFcjkHtaok0
/QFE7H+l1h+Bo/cswQcHeEvOVjAjt154M6qTGi4opLtUxP4SGt0uKGazyQ8RGj0ItveuhNxLcghK
Y0wXr21lU5TlnaF0gdYpjvZWjxwHMKNIlepkQm2bffRSxc19yP+mH/e/556ToYSKl6GjwmOxCUzn
Lm87DZXbILZUpEbmPkdyB32e95oX2Scm0+ff2EAaogzZOjRHGZdfLzW2FNdUFEEYkeuZrziKA7Uy
zP61rdcHZ3d3bQSYcoCfatyWdCFH89rMRqsPqt7sH5Fxsk+hFYursOvh0ZIcyPe/5e6JAcgLExzI
AVod66W1VIWJbPExZifC57hSDCR0PO3JiLWjJsfe0mgwS3F0ikjAadamBFxFvYA5gBHizroOYk5P
ce0kF6cL+z8V7B/ELT/v1QahwEQvtQJZMiCilD/oF3dD9DfCcsoUREGT51SIwfX8fpqe66lcIn8s
uulzuZjz34bS8LDSuI0/2kZWHl2UvU/868/YXErqc50ZUYcPBJ8FZnwGN+ELtmBDiaPfeDFwdyBd
ftImbDEgcWwIZHGYoYGwbTglZqmB4ky7S9NO5vn+wdnz5VABy/snhb+2L72mjikcaWTA8axkp0zX
xzeUXtWv96389FjbPUQEmKoIBRWJiNrsoWu23aRMA1OwlWOf01GbL0biNgGof0aNbXd8Yxlp9SYu
wedVxWQ+GlnUXxk0bQuf8tfUX9pscJhpoOhyBftdfSpDy3rsyZ8P4vGf6Peb32pJennYPznom/da
h0WxhG5sYLSs7f/NIkdcu6XUVPo9vclAbYdmcpE5nbjqetZ+Ap/vfY1NI7ugzZt+T2pDK9CndLs6
aOuxPNivvVNIE5N0UmO7SCrXH7Ks4Q3SqIEDTW2d5NSMofsAZtP61jFue+BUdmoWGACEREcB+oct
nXpFTbOLwpmL5xgkyFMRnTO0Sk5LAjQHwqR/euazH+opOfKeO4tk3AlYMQQFDMbd3Pi2WhYCOAq6
oo2qc99MXHQrJagLNGNyswMPs7NOmKMZ98bD0LbdzqKa8L2OwmUWKQ1d07cHyNVLc3T8sanLt8B+
9UuSqX/p09gdpBe765QUb9Thee23WB2nq5gfzRlPokw5gjSxinMDteVVFe4RBcOeF6UKLzHUJGcQ
nMvf8osXLZlcmg2t4aKXRvLQzIPul049+F6K1LHSu85JC7vxQ6TgYpQxQXrAmF8t64RlWphM/UL+
RgKx9eQhCKi4p/WFGF39vLh980anc+2Xw2G7b3+9pGwgNqQsxVaH13HTBlQ+ZVixaMp7q4ysj8yA
uU/eiHqKGreZvyyzExRQyfuOMTtnNw2Pnoyd2Iqo6n9/wxbx6jLAQToCnXytd+3XSaUpbaM58gLf
Qfk0Ton3oUuL7PU5ALEpzWnuDXnO9tZ2oRcrRQF8RHRi9GHc0J9DwtYDKztRgBxtoGVFMUFquKyP
UwRJKwBirGioOnyK4rRKT43ZO++WcVbPYUyl5sAb7bxUzP7Ktiq1LdnvX1tU1aQbwk7lY5rxvPiF
16qVr8ee+e/9t2rvUv5qZxPfMDIYI6hMLZIOSH0ZpyI8NzXIm7EYmwMWsN0l6aB8EDMhOdwGpLkW
LZFqDdwHWBGDFAmFEzPXRxXIvVMI/yrsMhxFREY2BSbbgL2yTtmqwSTMj/RQxr7mdB7mtglifO1D
MdtHw1i7XxEmH8lxxn+3bR7XrmDrHH5WdKvySZ0htO4tpMgQUYgP3PfuUZSFA3DPkFdu82ttATbR
9/St7Aou9BI1Zc1fXPwbA3d5EJVd9/IbJ0RSFBnMowD435zE0YVHOpqImYzGKGCWFeYpLab+o4F8
5uPvmCI+I2EBgrwdydLmxVVm2ZPTOuTv4nmugsZN3bNTGUeD23s7hoAVTOv8S6lavpK/PBBmC5O8
pkhn1VTNn0OzRN+Q9LDejKUWfrq/qr1zLyN5OSMOQcn2wSWP751hlO0kNXU/MUKd/6nAXXBwLnYX
RBmMrBZyOPL29YJ6VWHUpOfFo4qnXFD3aPwxa+uHsVTDA9+0dwSZLgHFDNcD/I2bExGhUjJpLg95
nQ/RBa515SFv0+zTYgztBZqu8MBx7F1pYAIsSnLY8BnXS2sZRY9QKyBBMKcmqAfVex9H0+S7VD3O
SWzEaPUu4Y/7u7b3PdkvqqGgkIhYNnGxnSp1PaGREkRF5n5izH9EIHyon8MRRvX7pvYisl9MbbMS
cuesyWpKLaobF9MliRPlXV45Su3bY+ydnN4q3k5OCTwSd+cF943vbSbvJlSmxA6UzDfnZqnTxKwV
cNpSO+gt2eb73GrVQNXn5W2ix0c67HuXAVAXUway0gO+fb2XOmqJsMKOwMJNlWEh05ouSqe+ntYJ
kTXSOzlbhqfchn99KAjdR6UPhijWHjW3RtQmO6R12juXnEdJTUcZAijZei1xCIcT2l+cy2WYwejM
8znNKRn3raVfjMxA1SOGmvr+fu1+QIBrdEqAPQGaXRvN9EJPo44yIdC97Fr3yFAwEnLUXNuzggvm
2FOSBPWxORUhBCCGneQ0NqaiBkaAvszch8X5/lr27hjhKpwloM9JleXZ/MUJTwszuJbg4KdwdH5J
0nLyGeqZI9/J7N8JqOSYGpOivCzaDTAW8v18sCloOLVrXVKrKpiscY+mvvZuE7EontFgjJkAZL0i
qeqexoPKgJDS9zCtmzIQsIprXWTFo+NU0cHt3asaEwWAmJFgBWxu3jHaeSrACyYokU0Go5ks3jVX
EvuNqSzxeQyB8RtLbV2aJVX8PrNL1OrM8Lro85GW/N7K6TRLeQ8o4mghrVfej2LUc2ccA9pKwz+G
maenAqgL6mfIUGhRav71+rMDn5lUEkHhmHmAtb3JQWJj6LFX6n314JhxdbbNuv0ijHk8wFTvXQY6
oxI6AYPCrYp6Es6uNzLXFk+td4m8Lvs8IqJ6ff2CIKEiyoI4kEBysyAtz2NDmxiFqkNd8UstjYJZ
cYleFe83ZtkYzWGWjZMjyU82PqRqxxjkHfxeqd2HfmqFld9oofiUz+N80D3Z8ZG0EOibA9uBxnNb
cO+yjvKYJ6nEYsu+GGlX+nNejxdY0lrGGRz3RFv2iKZw50GV0p6kT7D2S1mC9dkQ4ZDkrtaPkC8o
6Tc9dY2HqhXDyeja7L/ZaBcmRZMPXjgYBydlx6HR1gNpSHeb1H/bSa+BP9DNYz5QKIl+oXP/Tyda
60FNo4Po5OZIUiySw49yWseUo3rrFdoC0fQkiSm6xXl3mjuAAhVN14/3j+TNnZZWeN3YOKBJNIPW
VuKsKane51gRw/hkg6x5VyIVciE4/BgL5dUc59IchAzMoHNeSN/W5qLcGFtRU1+rYte9KurQBoow
U8RZNeO1l43GIaEBJFQ4EN6EbRgy08EMq74OGm8ankyvWIJuTotn2LaOAnP5V60KrJgi9qdRCTGv
1JJZr0rto8Iporr5H86+q7dunO32FwlQL7eU9t7uJY5bbohMCkWKolhEtV9/lubmvHaMGPMBg8EA
yZiWRD58yiqAOcy7l4TOSGHz7riqoDqjQPgSqLeYc43mN5mr5T9r+e3LoyaECCrIZGgwvl2+h7zX
wB3APz0Ejw7olJkvut+5pUjFGqsMBl92/SxJ+eMc7ItiWLrj93EVvH9mHVrYivXMNLvfUe3ASD8O
Abw9E07Z8e979MOlUHMD0IZGOLbP2+fLN1y5Lkt0U2zFdnIiRmzJkaxrW6yfXLZ/xDI8FZIHaE2i
Vb6b8rxdavevygHu0E1YsX1kn1D3GrfKL4TpNLgfkjG7By2jffz7E35w1gE62vECexUJZOzbZQ1+
FTuzSDdLNECuYJ2QXbBh/D+8x/2xUOzg+gZc+u0qM6x5Ufpin6hpVKckC+Km5GVExplVh//DA+0Y
AYQwtEjfm9qytQiqlOKB4rDQX5IehxTdtBxyQ39f56OtgX4TMJy47KCb/v6RRrS6W5lqCHzx/lAa
8XvxFYApU/XZXOmjlXZyHkT78EDo5b99edAZrgK0SYYmj7byrARohRhRhVeTyPR/vWKwCTG/wjcC
7mEHjb5dimGTBHOBzkim+Qwr5zk8lduCu9Sl8vzv7++D8I+BCAjv2BTgyLxnWmIL8Aki5qphQ+4N
casMxXWMHO+8wwiT17oo9et/XxLDASC+dgngP+bzMIhLOB4QHqhu5gfQR1Mi3LKRCN7ZJ1WWnw3J
PzrS/7veu0xhkRQfc4I9aOajtB70GNRiidfz0tMEeg1te9Km+0zpaP9E728EtDKw+SPceH/YlChc
15kLjWriQKkDeuJhLdFRubRysxA6jfUVgyJFnSx5/MnJ+/NxwSPd7UNQPoIFX7x73IJnNtcWEUxB
auxcsi1p5hGcj4nJ8SHsZnNexDgqf/+mfx6OnbyKFgNKZPDo3ovfVTGAK2aCQAP+nWAOoYKLBXUE
iaEQ8Z+DGHYr/kE7AyJLWO7t4fADMjPsZQxa5ZI9uWlZyZLR/qG3hf7kcPwrcv/2K0IIFNwSzO0A
sgAV+e1aIstlsOHJgMjcRg6rCVcKooKhe5WLGsAIhFFwbVzPxtovkbsG3ByXbQfqWYy7ivHXnHYQ
VShTQGM/CXx/3hgoqpEWIlCA+lK+P7hmGkzfpTleQ5CIB4HmXB3CauXx79/1z/CASROwERC2RosA
mlJvXwD8IkfZlkhsRBiDLc6DjGB6XH31nX6J57H8ZHz40UNhQdTp6BQANr1vs/9pFmxrblODDmdT
5mN6tKCAm1t4k+efaRt+9Fg7gRZcT4iY/NHdRH9bbdg4BuRjA+GxsZUdAc6UEVU5duN88FlH/099
Q7B4UMRDoxvYIGzdd7sWsk4hWm7YtaVo2fnCluEmHdbhLMf2OqxpFnQkXuLgGuyR9GuxUrAIIabl
rqmv/GuXV66hXTU8C1Xml25k5eXoRP477YfsUZs2hZuuYF+kjjjGV+ZTMM6f0Qy/PQx09+YsZB7e
M0AKipI5SbkFD3dUBQmqLrw3WywvEphv3lTFGF6pbE1e1iioPikuP/pUAC7s6DQkf5B5fbslVuhv
LeWUILUe099+YdVNtRl14GX6ZIH//ayr+NFygByBfouJ4w5gfrtconhFQ8tds8Kp6KcKsuXMwwUD
WhBJSXyfftbc+SBw/itqViBqIol539LnKk/VOAUWQh3xdNOONiLonqbnupw/Ex3+4GLAUnuVhwoA
tde7wxWm7Rh2MMtpXGan7Vgarw8qRI1wwQAOv5CJKxvHOP+ks//B3gG8Bl1MRFH0NN9PYaIZHQdM
a10jJKOPLgVT7wSinlsus2QtNfqnrnvlVoynSAMhePx7ANu/17sIjgwTPeJ9AIR74V2TUzkqSzfE
tgln71+ETyGmXvbLlY3mFoprPnmCJoGCR0Q88y+r6j5b/6OnB28B0Dy0WTFb2/fb/0S0ym0UxGvn
GsvW7kXDb4MULW/PTRGwuuRi+7pqP5/pofhs4vDBztpd11GO4tXjZn5XUoBAmEXj4l2jy6BoTD6z
uzhk7SUgC/L+7y/5w6XQjcEQe+9QvofwjGBGY24yQAJGwcG431hKPOB7dc+B8f77Uh+cT/R6dr2Z
cm+Jvh+NDj4CRx/qG40PYUdz2gI7j7iRM0A8o3HtDy5uPyt0/74kAFRvP2EpErgxQeITzskFpqN5
STmqwSwPar4F69XksuW/8nShlPf/HxJohLcrmiJfRRBQC7D6tjUst5gKjet2lXXJZ0Hhw4fbzyam
vv8qX71dag5cxGnaQai1m5JnXnl5tU06gDX1yoGQklV+9/cP+NGBgLEImtkoQhGJ3j2bbnMdbhwi
pm3sOaGDGs6rif/iMbd3oECvF4XLqhuoIHzG7vkgt0CrAkjS3Z8D06l3eTE0DpxLuLUN9V0OSmFv
a4hr/fcqEaw0dGB2NNA+Sn8XZFfT+yRHmd2wUH8flNyukyiioGuu4+HvL/KDQwf3PoxK0eGCPMf7
BqhzetjYhDIqp3CYhDafaeYZXhGQvf0M9fNBEEX2g8fCLA+U5Pcz+3SNYgdUZd/YJPGuXiJhLq0H
/Q/CQIG7KKGk9dROs7pQqequhAfA7u/P+if2aR9RYX00uFAR4/C/3aZbWUyF2rEJ+OELLH3nn9OE
Lp4JhvRkEzRqojYvDwz5D1FjXp2QrX9mZPjBSQGdEiUrkhD8Dn/IiolwXUYO6/a0n+UxF+l8O5sK
8OTlwPtKnv39iT/Yrf92LUE2x1EBNvLtA0MO3S20wwNDvKK9lEPePk7e8U9W+eAwYpV/m05hhkL7
3R0hfdQWSDnwTLAQfp3CLidV0pvrqtD6soPxwRfkLBpZ3/ZZ3PloSyGlA98cwQDSV+/TuqVc29mG
aAKwKDtrrS4bJTBKYlzMZ467ADO1KG6WLRmORbnIp7+/3o8+JqjGGGbt8zQ0MN++3lh0kuoUPQER
JRtCTvFikFYcoWT7Owza+JNa7aOjinEP4h3Aikhj331MIHnSVnEEhQ3bZiGDU+4iVh2/2dD1/+So
/PlJMXXHKpi4xMi73pNjh7KyYjKQY6tmut63eUbrHlYaBKi97ATpdt0wTsGAovhF/v5Ooz8fc6+o
UNanEAsC7vTdNzWUOd8y7ZoiYzD669qMH2IfWARa+IBLEq5xelZsc3Yogqk0h7BYu5ObFO2O3dCm
JByNFSTI+wQKgQE4P1M6j98/+SX3d/02IQTuFw0KGKGjY4j06O2XL3MmBj5DSNQubL2Mt/0m8t1A
/LgoCGCV49WWf8FIv6lYOrckXPLsjCf2P0PYUGAAxwOJo52DjlHI218D0hK5ZsxD/mpI8vMxmF6Z
g5XXOqXyGEEG9SDo9lmv9M9ND6r2zhbZ9alAxNn//H9yUbbFA2fUgeUERxpxCLZlioiEjmZ4Anod
ipDVaFdx+vsL/3NTIPdNMaYDrAdTs/f1G0BlRSI9Sm0PB5Iaw0dWL1NOb52Q2Sfdg38RC2+/bYHi
NEW4xAWMSci7b+tXHImqhxQVDcYUTkaG9htxNKliEul2vhg5VMlP8Ic0A0lmYGHqSeXLP5sNpuRQ
JQLiLuGWldelt7avg8JPr3Ns4UwRlGv5BDVcvR5hPsxG4lTobodJwtPv76/rz2+Eb5PhhUFIYp9s
vstSgOwdqBTYlF7IsE7nvKiBigp+s6GVoEtO/de/r/fB50F1ghQCTS70Xd5XZ3BOxo8vOtsUImU5
9DB1db9B8vCrzWa8tk8W+zM4AbSGWhAzHARe/MfbHag7IbLVFnA5l+Fgrrs4odnr3M3wr4eERl/e
APWSzSSAH+/YBDKA82TWe0GPBebm4ijnXah6tVI/x5gfOjIMedySMhzaa9ZzdMj91FK0S4LtJvH9
BPuFSlePRoPFTdBHgwkDncviTmyq/br5TcckLCBAf6Qia28LWvqruQxC1gwD8iFiZIsxcicTyCUC
QeiGA1BGGdyLKbB99Rz4LIN7OWz/ziYwv9Z60fPKj1urBOweQaBlF30nfUK6AeLldSWXEJww6MFV
l/B3YQJm2VxMxzEwpb+ckOG1LxZ4TzgXxCOLoT1YQfs2YSG9S5Yu0mdQKYMnhoqkLdAUy8tvm4YI
0n+urwCCQKsFaGt0qzB/ePuFADCN2zhH35oVvCIMvux1NrEe8slVdZBrWxw+2RL4eW+PLBhIUBL+
FxCxUxbergfDlDxygHcDMCzbF5cafRghvHSnZijL/32pP48WalPUqNBRQgGAivjtUvABYAYkT9PE
s+lPtIzay2KFHydqx/UStJPPCvB/Z1xvnw2DPOwqBL79pnnf20nGNQH2CQjelWZwM11juz3HwnN/
6vA/XKkkof84KPGyBhksZXdyHdK+HtCY2eoipxV9HMplfsRVzQfSYfpLL1Nro5+DNtYQXC7m2Y+p
uOPLgD5Ky9lW3kDyGYW+mdh83gcC8nGotuKltl1uQjLGvGqhaldlT4VL2EsGn+2vJrKKkizvM33o
mVwY2bzInmzb+6EGKEb/UMncP4RCBa/jBIQcNCXm8qlF/7EnljN3jsmt3BquvL1nIgh/AWsOGW9d
UbGRYlVI2Pev8Rz71D9B+C2/kK6Lf60TLEuaPN34P8jvrD5ECzxeiJaw7r3d2rLHdESY4r6dpHuC
RdGGPnpAXV9rB2r5Zd9F5eMGgh27Ua4NM9Jjn+qHzbdze1fQJB0hcODEJpuYhSq7oz10xOsKaRcO
HvQCLmRZLU/J2GZjHSRmeglszx2YWZavxwFHABqckA+CLgOsKrvGA0zWo6tBu3vZ7bbTaUT9zQyd
ppB4BfU6Ek3okR4H9Ca++kCgfFXwDRnrnKarIB60n8vNV8N855ctODCGKdgn+/t9KN+F05HJYkqO
swuSxrv9PeOYAQ0M0NeSW30RjZW8AjNEFLVd8QefLLbHgf/d2/tiBa5aJC+gvgAa+fYwjSP4EqvP
IhighrJepC+OJfWfgXz+gL7tk43dtw83097Ay5K3y2D8nhqw+cI6EqoNDqpkyyU6TfSQMcRdYuNq
eaAs85f5ZBzEc2WZzkSWYSDqSEXmM2QrvF33Fd8+ONI2OKXgbe4a4e+xmVAQjPmyFvCfUEjrvhZe
BhPwYllloVOe8+x5ZvC4TV26UwEjAxkFNmdqO4OSioDEqTLLCChBHMDvXY9WPy2wfk+Al5pbgCiY
mtsmrmxXEKe9FWcUtg3obOkxjGsASkZ6rzPRJYfBxX1L6MJpdOj6HK4bDoSLQ9RSf2cnx/C3ZbuH
nEo6Us7lwI4AKm5TDTvJVRGfTcXvOeRGnapk4vIggiq6R6Qo1EGOS3VrY7d86ylLN2I4zfjJDGx8
ybjWd6U31fcpDXDEW+rw0meWu6Vu8yH9bvQEUCc3zt9QCUY9YS6J/Fc7ddtXGuvgtRtYflNAVCwE
K82yuY4yBtFS0+vuKqgqyNB1UsEfPDXxcCnadpmu0tCXL4M16QpHGtufu3ZzrO621oTH0JbLKwZ/
4/lqFwFASEejrz4tx4wEfoDUY8eGWwyRBtEsbIM9nCnLjhLvyyGpWVyIa1DBsbswTFu/ggxfXMA6
AOkd9KUxQ+kH6ksC0yQ4OowgtPgTSisocHZy3S6Z7BUg4zBEqQto7nzDecBvGAMMcOFDnzHwaXvY
DmkZDPPRsHQFMa1cxEMOfkzUTF1mUJO1sG0ktrCdbujUt3dMIWv54ktjv7UihBo0gyPhIyZ8qiQL
jedXBanJAHDIRf0MQ7flZwOki7e6C/ryZeHMBsh4HOtqwB+yFzRr14dJjuVNW8IHtl6Dsfqx4Zd/
WKyGgQM0OPLXcYhEX4dBWj2Gy0bbg8tbqptVbVEB2BCNIdPLEw0/g5nRsV4Lym59pNq4XkawiAic
i5kAJidZOOnztXJPQ1+6n1Mgw/UARLy+Ab4MQ4eER9lVv5m4aypv+oRYA/IvgIlBGDSVG8TR9gH0
oiy0IJIjZovFTzXK9ReK+AI/2sQ+Gc9lmYGcvcnI/0ZRoeyhLZftMQNrZX0sEgYLU5ixB67mys7B
1bzazNRFWwrRTLzI76Hfwh882JDZZdbh7RHUzzttzjoOGVKV8/6Ec8S+2GQq4Sem7DYK3InjdAVt
5r66yFg6zPXEl3w57Fy7lsyjkOqgTI7fvFXrlJwrt6gX2OG6hZiiCE6tGOEgAJ2a9h++KHozzKWR
sD7S4UsGWGtB+iRh936G2zLIDnHa4ECgLAzmzN2lQSbjOm/X5NdkZTGS1IOpQxaotdzEbWmxRbtJ
PjBQkeMThKbkZTfRMrsqIgpgJFtTHZ7DKSPNaiE6ngnCVKHiOoPF7FVSGZgvBUuM87p04ouie3tt
6bblK4WDGgWol+Wa9LSbp7pagLtaklgb5CFRCoOcAZyymxwFETujE9e3YOXn37WaC0vGDXYu9e5W
ZY/QsvETSSw21UUqku6OBSlDWp54XTy7jsWnfuYoojLWJ3XLc+ZvPY0lv49h8GtqJ+wgIU2LES5B
aRSVTTBOy5ciiW3ZQIGmHCHpqpeHAoMHVY9JSwHKYaUcSA5T84lEi+DyGFjVgtBU0na7dOls5UW/
peJHQFG2nkvBhvUAw582PJoS+qU1gMxF1VC8so2Uy8LgFrUG8xf4n+7M3ZR3N9AmB5IkhqaNuQDl
NNf8JKgeWjKwreqvJ5az35hUFMUBQP41OQaph7BAIdfw+zJjqkugaDJnjY265CcqbuRCwyqS0+bR
dqx3IcM7KJL0tDaajsDkFHMBiHcsJDqNaTaGF0EwVAxHcUvmWmyg6VzH2HYaf1pWX3QbF7dTEaXf
GK9mfrZpPed3oAN7eTRD1fZHJU14v3bZtu7aleq2mFt8E7gDtbBJ4XLDto6lPhdx1n8Pd3mZGg6l
/j6d+rI9wc1WLRfrtChPgqGPnrbejgjN8dJeTJD4zDCviIcX9OzSCeJSan7qVoibk3krxhEmcDCK
nm2C4zKAg2KOfdqV95ONYN+yRGORNQASb+VBegBziOTZgsWdKn/bxWcW2AOjnnAsw4nA9yWQ53NM
wx8i3Yy+2Hwf3cNVI/EH4Yb8ooPCnj5pKV2JlzTYLzTPkT2GNs63+9kKdhkgRUVmQfFZmIOW9nnB
tPwa8CB0uBBd/50v0xATbXT4D/i1PCaUruO1pdjmzbxA3+sColZuAPI/zfgxa6vqLF+mDYQluNVa
4mQIs5x2Hqeq1gD+NF6BP9IAF2fTy6q1IyTlhV4MEF6m29tj1frNTDsevIrG8Rn4gPFWttGKu9Ja
6Dt2nob6Yog0bkw4jfFXZJkpjOejahjqYgJY+WLmU8vrFH7gGtlBFFwgTc1Ao8Ku3+QJFnxDB8Iu
9yn0AdcBCvOZ0CksoMfkyVqDWMg3z38Ct8tiEphUsnPj+RqTIZmkuqPGgQ84bFNsrkUJeZPHDak3
vxowUWkJpitbBeNLJXbwSxvddlvUVyRPeuoPK471VLMpkgkqg7EEj1duqyX5tGL44+d4OACKtjl0
O5xbz2gq1raRxdA/hVIISjoz6FsXdMV3n/b4ayJnGfSAFrveagF2RM0YItVR80pUBDgC8cwDoe8x
UU7Hw9RFxXKEnuocw7KmG0WNy4lC9L7QIIsM+RyLGqW4PUrNVjQhWNyGZCoX7A7rsvlaR2abgOJZ
ovkqihZUijv9JK0zbegXmHajbR4xTb8EQeRVzYCo+b4wUSXNZEIKHXgd4jOtobU3kRnC4jRzy+2F
zkCeeOacI5MrhM+enQiDsYa3ZfFSbuh+NHEmoR1VxJ5Cp41Ldg2td1oSNJH9fJ21qS/Ihp8KiOCA
/kU1xoEkyxAnaHwwHqRr44dyxrWiQ4HiHe6duEctnrxmfbzcFn4VsP2iYX6Hwqo8d7Gfg1phtZ9w
L2WQPWZQ6HCJTOQxFTFOouGwgD51zMf8GKJzXhGqLf0BCAHIvkjhwvah6LRLDjpP9LOICtkTkU7R
VZVPGz5LHyVPLRoMkDcLuuAMkkRB2fh4SpMTYrm5KnaRBGLWKPyFhkEGf8rFIxWYS9qYRSJtChPa
0rOlnHlYC5O1ttbZnIkG2hXRTzAUgv1rsAhbN0q6pqNJ6Y/QdFFfkiFj8BBd41WTpOJmIzEY69/A
iMW90bkU6OhIwv0At4Qa2npgopwvEwQocVlOYhlwlh2wJpDQKy62Hkhsss7G0iOOpDV1n4/bdapc
TJvSM7kSDpAc7tUitWhsAGA213Lyuj150JQ9eBgGs3LhMvgIM19OZzwOouIYDSp+zhTawCcI/uAQ
mCUM71Ee8e5QRKqsrtoOnowkpHK+lknWdecywmVFdMKhPksxNXkInY3GQ+u38Ds812x4pCy29iTk
bJ6LcMEoCTUEu8tmFFK1aSEER7Jq1jBWdStGBmMIoyWWq/ICmXUCMjpapf0JjasgbwwmpiHE2hOc
XdXivjliXhO0JN/F2mDwA89sFHNDDm9FEzuSouZAtwp+CBZJHkgoNaw13FdaZXg/DhJDL45B4Qeb
s13LOvRtiYRSZd86F4+mlnAJQjDCtsZVjvbJlV0MtNNc6ADSijGsCtClKMxKunh012qR3URMX2zA
6OVO6rq02Ld1vsksOaYMHQRCswqIcXx7ELewMpuInrX/xwmeK4SevnoSuS8jZJA2pZzANycXJ5rP
APxhsqNLpGHw4yQdYM2PSJxTJGppPpXEzCz5oRX0w0gM/yh3LAOjxddSLRUmGlBEK0iWTcsEBp9G
a7+vCnnwRdK5wwBsYUYARNe67kHjQTirKtiP2C3o3Ulynl5sySLwGNCbik591vVpnQwCtkVborqt
BjNxiepE+eku29oZKnPAW/wyjOUSFQEvruxg4JwSq1IVuAIhSXVHEcZffTbiBhHYlxvptny7QmRA
Wp0MFqkJHH7jX6pr6b3tlXlxWx/0V0k3rQHU5bLlMLcJpGt2xgqtRVV0j+G0rqae6BznmCqV1aVg
a3aPLxIltUUZcATnIi4OXE3LExMrcC4dEGtRnU40EfWSseIyhuBKjsMV6utsXnG5W14qDi4bJqMN
nfNUItnSQSNs4Ne6cjb/nWdbVl1memyfWhiP4Ov7aXnxHtOpphsD+3NIK7S1oiktzqMhneK6dEly
tyTRqtDxM/Jq6UIHMGfX6q/pwJBmTkzgM88jzJPq3MCDntgk7sdaLZpexgZCdPUMgmnS8KXtZT0x
0z5M0BE2wLtaQF54xX17qVs/U/jW5PNA0NccH+ywZNthcm06XEBbPvvVFjztGj5qlON5NLPibAUR
bGgcz8eZ2K4KHjcV26HO0DAcTnGv/TGPfV+STOWg0eJvoCvWh6gE3NQPnmzFtAgcu0rzBtsz/QdX
H/3eBgLiUXbRHvbhiOc9zN7p+DMzo4+vi36T7pBUY/5rwZQEzqGblqikkZgS1wkumrkS6Lh1cAbS
uLZ7/JUtgS3ZzyjY4h/eMGzjUIhdmAAcAIcJCV9/rZS3F0yMuYY8CWRg6gk9sWcbpIBXwg2+x0EL
VYDA6Hz6CJHI8ncRrRl8LaKxbBsxLa64mvt0vFc+b18h1pbLhk+h6wgat2672OC19wteAON5iYyr
gvNoKH9EYRfOuH85egrelv4h1jNnZ2MIst1ZSZMZBzBc1O9+jmdx6JCYdWiEquRlUXL67gsxBDUs
TkKNJkxfoQkjZ7uc7Vw3TTK9pYZkUzqZ2pe+uA9shikJFKNTAGEpxOxwc9PhSiKvQnAZbHwCiwVu
rMqwpCDQIOK/JSwFWgKWAHS5FdDnP0cYG/3jhWs7lFGdkg1AU75DOSNwF2H7w39umfeKp13ayTTI
yqRAX9Gbm7mgKb4GjPDQEyqmGOMEvPL5GJopewn1hCFBXolpJAkfioEIxBl1sEuY/TZ5jnpi4vvI
E5oLqLsFB6wZ+wu/d6/c/ATiCeM1QwL1ECw6GJEYLMGZwYCmJOC8WVzOk8d0toNoBUnoDE9bhxT/
yfQmgXX7MvmfgWLmRhrOfvTdQJ+XlfNvHtkyetVQgX40EeSaa6rY9rjCwxzPlwZgssq0XEkC3RBW
xxLYwAK1GScRZ/G1XVHjgGwK2uZhXSJ2muC5/MWuw/hlLTnaLU470aGYNrgWLRrQvgla3BA1lL31
17KAxSpJ2bDcI16jhyCWYP6ug3T4bfQ8aNCVeGHraUs7RTZI991D0Ct5oJ5256gG/O9sG5MvLU7Q
r0UPAO5JtE4GlPwhWrdVm+SgB5kwnwmFhm5JQtSg8LVP1/LRoDKcSIt2w/cockPbANVSiIPROdJv
6B07TFayzd6hj7NK5NajmGoMZZS9z1CC8ouk2sANEHGfvNo2V3c+jqfvVae76cqsspwxmpyLjIQm
Z/qK27ZUB5Tf0MNeqnlouDPVcN5hdPCTo9V/WcELUl1AVLK4h1bZLjCHsaOuIf1VugPyl/5mW/R0
T7tJ/AOW+XwJ7Tva1unYJo987KqVKKXQQPYY5V4XbhsY3JtySAcDwNU54rzKnvt+8RQRNEfImdd8
ul0rie5/lAbKniEU6+OY9m1A8pgimC+4zzAiC4cgrHvE7PstwrUNZvOI3iSQcRk0ncJoQKNUMPUl
yq1fL9DdSB82ZMuY+k0onA9LBGclwtCC39BxlMv51KNnWkseOmwfG6CN3/ewwCPCriqq2zKo5GEd
k6WvrZfQPYsBsruVNoHiF6uqrrxJMUL8LeGI+zgYFLw4i3sm3a5dec5oPwukbKGZ73Ea0ByCXY6/
cUwoCy3qfO5rWUEnt+46mzxm6YDpxQiviH3+EqjoyrTJeNGikUHJbEHXPa2WbeZAuSokSupowdBz
3vSPeV34I0C5g2mgx8dEQ9sMTgLO+hSJAebov+k8L1ermbafskNMvQ6HaMYJBfd7PCEVni6ybYjd
2WpkcJavIfMYDOWeHvu5qtTJIX/5Xi0LatlEb/FR08T0TZ8acQ8f2eA2LXT64DBL5cSbvLgHY7l/
NXwO+EF1RaaJC2L8yGWFL3mdZ5NCaTinFK2AZcXVYVE3ZnWCQN417Uh3rLEbd1dJtY7fkNSK59aX
uBgLGmiG819ijgXorz9Db2Tz4LgmOCBdJ1BtFWuoIcMYKghkdAaJQpXxHzSZMkfGCQAt6IotTGIi
E7uegLM+LARQ+vgR6Un+JZVL4Wovy+WCDTqqiC6y4FxO65hezrmZzyffe34m17h97Dc0kq5a6Dya
I4NEL0euP6FESROdvW4oXNpDhkY3rgeBhtXZWJS0qleM/h8hB5SJI9hnQ9Z4uZr2iCEuuwdiSsJX
JUJzSg9RdQJ23r9mZimu7RJ0GLJ1cXgOcL8YMGGyOAhdX3VXEeZZI4mnjt8FcYS73frJiYMaFf3O
gP/TxEwWgRFOzuCElXJLexIinXqg6xQhjZSqGw/5RN3zJhUwsFYjahBILtpHEBeDHwIb4McIZENb
Y2ZBX9IuFrduRAZRb7NJMB+HqMvJbxY9vpZr5Q9TzhxcD6deXkjlA3aMQhdclAh8+QEKKalq3FRQ
ddY5ufV1DvOEnmie4+JxLouu0nT0xQHqBMi9UAWDwhwXvD1WNmZD3VoTnW9o1GO+MBh/EpiMZcS3
C1LXvJ/mEk12Myr0z/IUFzWiLbINBnRfhfCzYlhcievCDhXSo2yLf/bAZPwzpBB+rbtIRsgJRiha
VIwjaHsox9cYv7mCVAO1t3O/8ajByegLqHissPpLK7+mpzySIUMR0W7PY5LNYd2t+ZA0Y4CeD7KJ
yIu6GJb0eZDAdF+2sF+KiQXQ5HoN1iqqTdVHt9O2l5kIPll7Cazp8JXCGmQHlfw/zs6ruW0lXdd/
ZWrdYzZSI5zaMxckQVKSJVuSZXv5BuWInBvx15+nJe8zFsQSj/e6cXlJZhONDl94g2ncCQLpbkNL
jbZukWeXgwp6toiOafdug5AIQlmp+TYn2ylvQ7NYvheAHryLyi77By9JondO4+2TqNa746QZcUu1
vTWpC9hzZgM38P1r6c/jJ1oWXn2EI1VckRA137U84mRoJ5N/kRWa+W4Zl84nthwkWFHSgbc1VxFO
Vd5C7TYkiKCo49o5KWdmxYFKuIddVGfejoM18inejH1zrAB7UT2qc8QvZjzh8zdtbsUclvaY3sx2
OP3dcG3fWbycBCyXNH9WXkzUq9Ty3kjLr6YDz1i9tdO0JoxNp5BKucXP9ATzrA1SxMC/ltzPSUdd
lvkGqwsbXmwxgAnkxd5aY0htn9K++OxMLhGE2YbJN7ARyD1JlD/TjYtEh39Ng5ein1faFKjwtxH6
bmaFCo7vXIPQBM6kfRuXUaFvKgfNMJzfHRkFVdnI97aPZ9hVT2OjC+Yc+hzpsAM7t3aWGscQnLG/
gCbJ6v2skWMH+phy2ZhtHC0Hn6L7A/RoS5WNBZnLPNByOs5UrfqN7DK4ZHFrRGCMIrewN1nqedSA
NO4OrgcnKgN7KREVJOgz8n2yZEAhA93rfb3ZWM04i/1gyUK7Kag9Y2xbZ7msf9Rx28Y3U+SNeBd0
SUbAg4+lNXOKJmZmBnk+aQBQhghIZ3vTJ7Sn563TWU3/0PRNsxwIYOpI26ShBbbJnwBvIkxnxtq9
KSfbQ43ezIBIbaLC4RwM3MYo0zsrcpoh3OjIi+ZIiM6N9d7GfLe8aUpt0inEcOnYx053oFVhq2kS
ZZe6pn3U42IsLtJpbFz174qkuorRq+jvHWNYCLU0b/GqHxiMmoQ2tP0YQ9Y+TIZNX2liJM1fRt04
iikzx+vGpohOx6Aeyp8IWQ9LtaWdTCK2b2snCn+G/uLiH22nXX7VldjjfsxwXpHfPYO780b3qtDZ
TgjPTx9ot7T6+2JwiIW2oe8Uxt+VVgvd2ec5PcJjaAwDTeXOWrzluzZVCtBDOBd/KYHOZgeGaekm
RsqOe+ZKxJzgk2VrOpvbcCOTelmGpDAC+V5rd0g9VQAUqMDQUUHlIWN2IE90vSuOg1h67b4QZkWk
0Y+1oFkSDu0MxFnqDVtKgLvwvjqN5bhfe8fLXHlI6JNG8caenLTuqEAldvGp9rhlvvukrmEweZOV
XE1Jksu3Ym4Qx97Ce0PyO3an0L2aWigbh8QahuKNToZuHzwcNsYgp3S+3Do137/a6B6tAiT8cfD7
HiXRlL93Yl2bPofzxLVBr2T2jy3rm0dzjMw/UBbvhwtDDlyZsW7SSqG8NraXs9Yj6ux0bjYcu2LE
S0SWeTJyVfZdegMgKm721ej21WW76EsaDKKwss8oe4QNeW7ntQFVT1s/tkBNlk1azouxs7S5cOll
UGzZzsIuvU8ZO+YOTcB0etPNgmxm0blfAzlJZBHQe57/7qMp/tFOi9FeOBwC2W6ys/BvLWorfRNp
w/iAymZk7ifdz+6SqrD6Dez5HJMlrj87QMUsqz5HXRa65FqWPx2jml/acm/M4UXEdvneiyYVOx2s
83wAmGk8QECixiSo2fub3qcOt4FUo72jkxrlu8xLl89z41Z38KGN97MX6S4JU5cEXRMnJU0EYsRN
3EC33dBCia9Lcu93HuodAJntrhCb0Anjz7KLOmM7iFYOm6Ku50+Fucwjgeyg6zujN5tvM6Lkn8Y+
my41gv0cWEzlXPQdgvckaU6gWewLTC6zCytNGzADcnlDG2jIgyoa7KuK3TNuFrOnfVPPIQa9djJm
b3IXk8yRtIE00qrrYjPEZo1HAI1xOvMUgb4WizG9r6vapXzq5kO5a3Lg7bslpvN7l3Iivte1tqMm
jYYp5hDCjWf6GhYghNxwAH3EzO77pBGAprNqaD+BO/Luwqwwsn1Uhq57V+H8/bHB0BLAjj2J7341
ZDPFGNHNu3AWRbkV45QFbeRPStshc1FqRjQs344TLrhvOmmMyHXkTXEx6GN8HAEzV9cCKlNCSi24
vv22pJaBnBz9GsQmqf2Mph6/gbQu8m3dh2lE7bnDv5eLv6Tx2YSuvWmE235uIu6mYJoL8BwpqTu3
cebjfNsv4XykrBXZu87rivgKNJVW4GyYFHmQhEv/sAAT6ALSyPlr4RjxN4TsPW8zxmK6KhB+GvZz
0ySfWzkCV/biOH0nazuhdWl6FbjFeZF0WaTZXpEvkb4iw+9fK3pDtDUKJ5ZbkD70YWiu0u2VQ4nz
QV3gu7rBcLTjshpyW9s04SLv45jMeIMXF+L5LpFOu7OneXonU2uomZJJ6JuYE2jZRK2bc+IZPoCr
aOg4zn0fafWDQUnzI419kA9Dhij1lmVJ4TpdkvoqmgixggHqzsDhpkwJxZI0f2eNZb/X/SnMNxz7
rBuzm6X5RqvbNtnodII+RVHn5OR4HZDuqmtTb89h5MV7zFTjfa/XWr91aV4Z+9zwu1vRRYvC/gnz
uopa5x3SOsi8FhWH+EZbMm8O4mSe3yVAc++tpGmKq9Z3qjgI7SGNtg2gAxmEIow8ej0EGXuvpSuu
SgiU9QfRRzW1TEM0e8Ms0mLf17ZP/YcEkCKsnIZtPxv955K7197mBjo4H6FYlMuu0cG+UXeL3SjQ
Yz9BJd21uis6KXP1yUgXLwkWW/O+uFXnWdumKachYHOjnpAWZYG/+9T59kWjV/J6mHC52qKERJXd
K4ry0qw0StixQSa3J0AwPzRiaH9whtLcyhJdFYuobOukn5PhbdsUM+iHNG2XYwqUIqcGq9GaBR6U
PbRxK94bE8LEVwb33e1SGA7xwOsgzRe4MtDiyCp5qB7pxHRr0aMyl3NPUEUdtk7bfTHF4mJIz46y
psIi8ovcEQrgKNP5aB6tkPAkKY1TLKW3rWtq0G7O2xeVAfYpA9MxzVa0TVAjP/NoL/B5atBHOCiM
TCqK6ue/we/7yOAmCpGltnEZvkInubqvsBg4FLTw/3woXJMB66Iexa2yJmyhwGPkc1a729oAV2B5
iTxETtYfYqMpz2iVrFG1Si9ZubQ/mkKgRLdC6MVjXbLtBm8bpnW5yULcEjK3SA5zmjqbul/OkRhO
LBAFGMaTGnkzkIGrV5fN9RICIfHBD8zmRb4M04XHQXpmAk89FYhmOK0m8qcvFghk9sLNptTfAuHD
cHYEAW6FRrbLB0HbN23FGTjlibVh4ONuEsjDlqBT/3xtmCDEuw6G/9Z3mq+JrWe7aARjnvTVOXmQ
U/OHNCJqVRzsrMYVShSKXFM3WuJvqYC09wAC3OucsPfM/L0g7Kll4cPTY0U46Cusebq1aAXZIa9J
kxTxq6w2r0FtGLvW06y3Q+MN2zSPw7vGmYwPdBb7wAQjc//HZwkcHzDfNncmjBo1Fb9tOFI7F5oG
k9q1QOe3iQ9UBZSWZf2pV4kBuUstSY/KHe7P1mogM41hcmN4CkvXHewNFgPgyUa9Nj8uY31OtvPl
UrEQgaSnBfSWc9JfbTgtNjpaJ6TwWpxNX+mf0Nyc0UT4BNEuOecxvSZsqCdTXF3HUrLzPOHzKUzT
zghpc1Dwcg3vunbLLw1d6j1RzTeqX8UWfoW9y6JhPEPleXlAM65S6GD/KUjzalxn8lqNgJ79IAax
r7Hr2ja97e4Lv653WuTMW90ojP3r6+Xkw+JYzJoBbAwB5/nDAiaZ7CajryQpZsBlB+oOxm/eTxgO
bqSdNYFpNCBJEff/4+3P4yojEcWvdWEAPR+5tBsMgorJ34bWUnzItaK8m62cUuo4jcXb15/y5QEA
hRfFY3X/cR+thWMSq0vrofEZq4y8gz7OzcFY6CO8PsqpVSrIaKEWsf+NtfoAaXlIGdXlAJ1EC2O4
om/Vl8XVDD7+zA10aq0IE+YXZFJX9YKeT96S+V3josC09UFr3UxyDm9ssD9/G+gx6MFS2uG4IQhI
RfD6I56aSPTvcEHDUREarZqC344XLdWpf/ZktstoFp9zMxLFLvelNe5eH2dNlVV7EGKlC6FToD1m
re6GTjPwPpgdHyoBVEEkYNlxqTR2dCSgTwJgwHymF99bQJA3o+X9qVWlGp5jXLh0LtFFXVu/94NJ
e5bm8jZEJHtrI9a+SU0Xw7kxRdtQl+cU+E6tHDQblRarRd1+ra8ZI8KRztBYt16vD3s8YG5DTIN2
+KN5Zy6pcyOtJhYF0SWZGyY2cioR5IWB4UOahbuiqe2L19/hyaGUR6uJbAVyY6sNTjkrjNrQ9re2
lthfEarACd1K6g91Ep/zKH8Zuihr7f8MtbqMCDCcnkaTvx1iH7FqEz/RiPpZgMe3AJCJt+Trj7Y+
NU1B4KIUHfRHhWexGo/kBjG3PuuDURuNA+yjCWjW7O8z5R1gWdOwdyNKONacd2dOsvWkPo6MMBCc
QnXrrrmLqdnDaTTNPvC6zPtZVJV/kdH9RRjfqM7swVNDoZioczajNijs1RnjILyfz1LvIc0O3k8g
9fYWWsR7ObTauTRh/f7UU0EXU/rAyo1hvd/yvG/NJALFqlnTNR0X40NbjO2G5oRzl3v5OVbc+vRk
OEXORSkGzCKCl6snM2SP8YnnD8GkJWAkHe8gHkkTcChomlYV34Pu3Zk3tz7S1KAcJ8Rltkr0/FUQ
moihkW4FMtOjyakcc7LjgBTJQwtXeE/EIQKKPNVl3Dfel3iexvs/XrKENLxF0iOLZ15t/CGiidbO
hQyKuZUHme2r6s4qov5dEXsioNVaARmpzj30iTUEM99H2sxH9xDW1PP7YugJ5hlEBlmb0qdxTG3Z
EqE6P6M2AUvw+iOeeq2KjW97SgCXxfR8sKYHGEJsJiFKWcnWL5zxpmrj7l1ozPFeNoDNtLrSz7xW
48TahTKFTCvyg5h7rJXK88SN9CirJUj01rwxKdvSdfEc+TWXlX9shnF878ZLdpnKzrwlw8s/UhS2
ggbGboP/Da2y0C8SKlPQNYKwCq2Ngbn4uQj65LcEoaYEBMGYrpf8RJKOq3QKKFmHoNdIb9mwSsSx
zbXu2Doi//b6uzi12l2oLhDSwS7o6+gOsmdZWM7YBxaoaA0MopaHgQWiCbDMVF7hpZrsYC+FV1mS
d8cQzYth//o3eFR9+J21pjYcsZGD0z2iyEAoni+HliKnqRyMgqx2iivKbsXexf/86EZJtqu7edlW
nRTXnb7UgcgrYNy84aDp+4xWCgCn17/OqcWJ1YxHnI1YhL2W4gHAH4WVSYt5GePiqpjlfDvokCu0
WHzN6silxzQ1Z9bmqTGRfCD2RSSW22p1TY25ri/aGMkAZlC6tWdzUK0o6d6mszdkG5p3VBOK0HbP
3Bwnx8UsQClVAktYO6IZdMGXmDIb5uWWQ/9Alko4tseHlG5KDG1W0+N9mjX2mVd+clzEDdUpB5F7
/cYrGU9JL0oZ6GZuHd00cxxgxTK9CmF974ZqNmiKQCY7c+6oaVwvNLYWVxiC2Ag4qr3wW1A8Au/t
TQumB4KZw0OSTN3O7B3x8PoCOrGjMPaBNs4GRi9yrSMAljQX0l+6wGmrNPBRHbqAFgCIoot+Qlse
tp05mVtCAws9/966eH30E1MLW1PHwNM2QO2t4w7ihLnNjJillKfOVeqAmvfwZDoQoXaBLE30A5ru
nGDOiUOLQammEBUoFvtq/XKToTTrc2f1PT1klFO4nWeK6pkbJltXjMOf71Gkjkx1SeO6rK/vSK9T
gsuOJwM7n7Wrzuna2xhkb7XX4UYmWz2X0X723fndn88tmT8hHRNrYsX8fP1IGBMCNL0MtH6Rh7ky
iqMUtR7AsvXemeDVIQi28+3/YlCb8oaJNIqKnZ8PWhddoueCm9nJ4upqsql7t57QvkV1PR300rzB
WHfOzuyUE+EAYQBL2GQeTRT4nw86h6nr5HYogyosOorcVn8v8djMuR9aKKivP+GJIB1jC9jUrFoG
Wyf9gwRB2A8jAdcMt9iCPnYpxsW61+hjbiTs7a2FRvdeZkv76fWRX5iPcvXQCMVBVglnKcvb58+p
lwtX/OyDJ6JSQH9ibm4ampA/IWDM+7i2sEe16lZ88+qwhrsORhkwh2bqlznG3w90YwAkmmMZ70A1
wRd4/dud2lXcy2wsipQkEauXIIZR1zi5uRc9wGoeXumQhyLnms64vgmj4U+V/R4ng9o1FVhiMrwy
nk/GHHuG2zSkLHFPzVpI1AtMipOHxJTmn18ASh8Y3KhQ6sVrMxx6RVYXwwcLQjDmB0LeDyW7/MAB
Q+7it+KtbxZZ8OfTiSEuundI6OO/s9pIUNoqBxB3H4iiolZglP3bMSnnwA8Blth4vd29Pt6pkxiN
Pc+3COY8XKCeT6dX6vhuzuUQDHaoH6e4N+DQd/IB9qOB9nQR3jhVlZ2rG5xaNAiZ4uOC5KVSTXw+
6pDE/hjBKQjKXlhbx29AluWJtgMYqClJAuvMmzxxUlgghG2L94kZyHq82uMEpu08BmKOsutaJO3H
1rTnA/W07O/XJ/TEo1EpRwqO56Pk66if/3Z9i4Va57KkI21I4Jeu17jQiB0IiFoP+Bup+OVMWHZi
QBuWNZc4vT6l7fd8wLKyYaBAlgiyJgr3pTP+KOzEPGKVVqN+VNVnFuiJqUROE11fOrxoSqzTIhrp
PX1ffQw6Dq0AZF92ANdggy53zomHP6q6rUIhFQfhgIbMF9Xk1cHnxEDHnGSaApnG81FYqBY0idbf
pn1q7JxRdqSfevku6Tv9sqvh14jOX97qYx99TlDC/gqr20bhwGqPgzJkcS0R3kdh2994JH2XrIf0
WEJiOUZRJs/Jk51KGOApkKRSdBQvTa4Ww8JCE/xbINquAiIUQsQS5iSusKgrP1YgOYhi5yn65HMf
X1RNgu4IUCHth7SqBFIIggDd7vW1eeIOoxtAm8wg1nFpYD1fKrpWIYzaslQMR2qAjQpPqS8NqLKA
6KoNOzsumt9BrqysMwncqZGpzVPIpheBUtH6mBE9fvBxNAWp7n7HcMImYF/kDYxyERjSzD863ZBs
xs7vz0SaJ5YrLRD6SqRsLFfTfP7IEeyvUtbGFCCKHgMvc7INHoFWIJrhnA33iaMUlW01DrVw9E1W
z2jJPLK4Dic0G0IFzrfH4gBSZ6KHOwFunJf26DbmcOYBT2x/ddJgQUFgoJvrGvpsiL7NKojt9YzC
iQ4iFqw2ch3HZZxKTgCkPert68voxZyymgkwhepNUM5bZyi0/itj8vqZ3Zd0N50RlwezsscDUMo/
7QuaDMWCRaGCKMZ74UdXp/ngpC46GAp0eQn3LtlkgwfOiIr2mUDm1FOhNGXxBj1Ea9a3fWnUc+o5
2hxABaZCX7R2vxWAVmJgSmMevD6F6hp/drIhIkhhEpV0CqwAb1c70YMmAxIW2YQEuPQNCGxa/ctS
IcDy+jgnHoqzh4THZP74z3++/I0I0YOoseYgH9BBsOF8wX/B5zfyq+bL60O9WP5KF9EhNObEJvV4
1Lb87eJzMh8JAlUwh7baHGXf1UEHu3Ine23eU/qeP+pGPu5fH/TU81Ges5ScLJnA2gwrRiMPsqoB
6Aj4GroZZnJXztTsXAk49n8zlIUFgXo4YqXnU+nAezNALSp8k8SlVnSgltCfAxLvu0/9uP/6Nv2f
6Ef17mkhdP/+b/7+rapnJL5iufrrv6+Tb23VVT/lf6t/9v9+7fk/+vfb+kd5L9sfP+T1l3r9m8/+
IZ//a/zdF/nl2V+gQMALuu1/tPPdjw7mzuMgfFP1m/+/P/zHj8dPQWz9x7/++lb1pVSfFiVV+dev
H118/9dfFgvwv37/+F8/u/lS8M+2X8ov31l2Tx/1P7//40sn//UXnu//JMAhqyW5VUmQCuLGH48/
Ihb96x9l1cr4X3951j+hhnueUo9GfeQRCNJVvfqRbfyTg1m1WVQ+Tt3jr//5Js9eyX9e0T8QC3pX
JaXs/vXXo1rxf7YwKAXapcTL6F3Sd6bFt7pZKHzD8bC96KMB3Hzk0F26wdEpFpEhw4iHv4gkiAaV
tfmqwV+dyBliMy+nfVajOvhhUPxWczOKxGtoBRZGWBa7XpphWQVRM43pfDFoMvJbOLSLAOLuyR5l
2m0GITMyj06RdV1ysB0T/DeSb8Vo0R+O3EqfNnnUN7gFovGc870ieiV8r0gbzdg/wLeynGrjNwVq
EpcFSgxZRWMLBwAIAUUEtiqbjcH93laZUT2gfaG+HfRK9YGUimAnkSTAZgW86cicX8e3M5LmUVMY
3nsNQChK/W4TgkW8Wqyl7N1DFmoI6OwBYoi6uI7KOq2/t7pl9CNSEmM1AQa2e7Cn2yb0Bj4fLCYQ
9DdI2pVMQibxqUXDCjN5RmuAJfPYTQ2knRJD00y2Brs+MbRm6/S6+v5J3yc8doz4SvP1t9X4aw38
/s7Vafn8lWM+giMQ4DNEUl90PdpMYmeTju0HtOynyL0ANxMu46WOkbojdk1c4YMSmNGSzeNF1VdL
vdxrMkPh6GgUoXCy4+tf53lQxQrkDgadhqEbdhukcKsVmIhYot42YQlBAZOlMaU6aOyd4Ywz+Nfa
mdRUDRSI6/hWQ4/GGd5Q0Swhqb7+PYznR7/6ImxLsl6HFITZWadXC4zLtK8798GtskoUN0PblUN6
aNsMudhbnxcSOpsIXcE8h/OYLU3VAvIdDJZWMnv2OO9B6ao/hnH20W8r+prE/q2bDrOlvYUbM3hf
4Xj25G4TLY3s2kO70Ll9/SmeB1I8BFiOx6YSSY2Ds9u6kAEGsKFQNj9MZpPS6IW3pmDECIVU/gy1
pmus4dLXyq5CzOL1oSF+rFcWEEPq+SQ5pOHUZVdpf9Eadh8vVvSgVJfm8H0/FJnb7GXnNLxDuF9q
cDcZ1B6wq7ZICfW0bvCb63IRXWnd1OYysSOQsFQ7dRiMeBk3fQd7jnWB56WSa44NN/XfVn2BDMHB
6dHDaLfjEFd8ptM2s2tuTAMCBiJMwzL4f4NWSKf6ri59aNAHO25p+Wx80SN0trdy1rUPezgNnWY/
w7JQGxctO77mjLgfn+xbdc+5Mw8tXPeg6Dy1KzXIE/wRapPDy6cEYvOb7TBlEskx14tbAJdNr/Y2
teuZn3lPnzI0jvpoXaYJzzXZnTpYpjou+J9eWUbq8aZSPXOa+Oz7qeoaBrcrcErxN8Bk/ThfddYU
jjU0pVJvvnKIlsxw2S2c1MGid0Dtd0juOcbOqBMdEMWm9QsEtzYSQ4Q6uZijEYjJbVpD2U0OJXSO
AS3BrC8d7Qs0XDXttGIbXt4ENWqq/x4MiQAMbfuS+f6oZ55MjTd5alZZdkxDs0pB0C8au4EDdiE8
i4KxztW3xnu45rn8FHOCe3vAq8jdooSnvie4w1G7L+uOtQq5yY1itDhnswXJhQCiDvI/6Z1c+DRm
QrLioO5Gq/nqQJHjNf36qEhFA85b8XSiThJ6911R6N0YNFHWDWinJPkkzffI/6mXm4AxS/OPgKVR
/ttk7mik4WUWl+qBR9n7Tn9l6nPHGVOGJvJS5yK8F4cuhRv2HlcQVy2bY7U1YidEpm/x5AeoCRC5
tuGy+E25/XXmIRgyMWUO+ogsmrHEYwE+eNmMfLtfv2LBeG5wP0oLqd1SG1KXtYWhDW9RorY23g9t
qOOuQ5s0Y1X5sal2Wd3SHD6IAhtxeDmwC4V9D8sY2hCweR/rCHEvK4HI2p0+pV10N06pmJw3jbvM
urGQ6deN219ZTxeoaXUiu0a4KGKAp78gS6jWN9RNtdqNYTZag3w4VWe2sAcNuolIioF10M6i6bR3
tVHlOiIf0NpoTX38ddsZkznz77UIJx4fNwc07JqtVs8l74PrMeVZWxfNcrmN7DTS9X2J87bpvkE1
p+2+6YKGnnk0pDC5Yy1axTDtNOQeO+dSoGQR+kFRGEs5oZ1ilJazz9BsZboh5C3mOeOoFeIV5yaa
7cAnOP8oZFE5Wb1pNMBQafRFdu86i13p+yIc5izZmiWL09ymwlVTFNp2kSZbiPp5g5wQRuKGuLJm
a+RUXqpGT84hC9e3G4VYunGg/UgMFexgHejBrTDhUyTtg5AmxP9gGSr1R941YQdltB5Efcfh61Wc
11LvpvGbn2P/MB8mE7KX9m3WpZ4W175BH80B3oNWmbctwxznkaCYSpmic9iGqe1ewzNw7IsWff3u
nIfU6opGDAKoNyAfii/gJ14kSpMYtb42G/PegHQTYbwzTLjrpZuM2LZJ9yX63Y11YWI/O9YHKHgU
bd+/fsmtohW+AfsYbAMLmyo52fzz/GlpW4OGSTPeR5Uiwn8c9WkS8x7ZVJpHNOGUQs4mdiC/mVuc
zNXbdd3CmqczqffL7/FUkCONA3v4YiayxrQLp2nq+6ez0RSdOpDZ+Vz7exnqE69lzE1fbQh2PeEI
/HsV974+HatwgyyGrBXHIFpmQgCJWi32NOslyhRWxwvpUAFsN1zVGkWNidTK9H46Mi267AqzC9eN
zsA9X8wAAxPpgGZQUBq0h1dvYq6oGGVLfR9riVOX7zgsXK4TKIYaf/w6fBBFQibkwoqHYf4Qhgg2
VGdmgND5edQDNwAQE7sKpDtNaKLq519kRKi6g7pf31cxJTLjxnraYHFasnyOuZQc5wcvq1q2268g
Bp2lkk5tXIXpCPu4FIuV7o0sVkc2GTqxYdInXHmxFOpCsGvx+ExPH2wRSMbdxZjPIaXkMQZY60EG
RKtlep8gCdmnb2VY0MLCWCODOXHh2VCunSuzHFSgMYa203wVSNdzy7W4y2KilZt2lLR3WJGqVVzr
bZ/Ol2RIOeXMGk04R9+n8Db5KslTOiZ9wGgEQs448j9/Hf/pwOr72qEwyDCdPzZp92YQ4BvDQ2ag
QOEeDIVow1uGQ1T4e3NAROShnBY6X1CJkNj5+usGrPR2lkp3p8kkP0McBwr73q4EqdbVsqg0ca8b
oRYaHzUh8gyr8koa03WYU4FvtzKNeMa9QFCFWW7rYoElBh441JN96FHN9jejnYF+3tnoc6VI+uW9
M8st9SutfmBeKm7aJVEve08+mfEVFiFivkL1FLOMLVp3GiKJ0oWayIGf8LPFlJx4h7Gy1X1VD4vO
V0l61CimawRrF9JAB61WPkxMEEHRwXtKVTV2F7/56x9AxlPRU8mdSzJJzKYmGPp2xEcT/SfEiEVs
EFIN0m6tfKengz0VRy56FVmVI+ECsWg9+fxhPq2oDnNBtoREVIH7NK+54fXAECjWRQEBgbqrjUnT
GM6eYijse+CwYRjvraKcI4F8OuKc+fBpcs1sjq6AryWyR6MndcMmgJlCPKLjxbZkezxc5PgTruNj
9G5IQN4bLa1UQdADUKtD4sdxmmQK+X3WuGMlqddt3aetsUhn4XySS2Yhc70J42LwNJSCFSou26BL
1+gDKJnUi38W5APmsDFpJMPlU7TUyb1sfV/FbWlpL250LGDDAmXa4CnG2fFBs/VlaC61lGsJr5NS
R0ERTazO0vs9WvLRcuVUUZbUNwWsQdSS2TFLtaDcHdqhHx90nN9U+GqiRYW2FlpIorgwnvaTjp4p
84ntO8rziFdZFc9JmIbh0G5OrIyB3KhVicKv7ObX+zacWIVHNGPVzrDB5PApv25lrdfUyQ2sQmNK
nkLo1w/uF6enR+OSkiq3KQ3MF5yYJm+M0Ubi8O7p/qBiQGhn8UTTLdTYgdvLdkaVidhaFpNHVshM
nStEvLg8sBHl2lBelJgivvB8aBK3QmxTG251s8+n21ivnOx6LkkmPmilRa6zR/Aj51p7/dEfQbq/
FUDgFPoYDegAXUF54LCwOrC9eqGH5I7RvYvA0jJ/7eIYYeAdDFXgqA+FJ3rEBV2qV5m2ydHv5XJJ
I0R75A6RYOZrP1AWJ7OSJpTEblssRTfaF3aEiIN+YBVb6RcSS3UWLMko6+qtP9gt7xFdO7inyN4i
wVxcWwiVQu1CbkPLzVvHhN15r8+G2qki06C33YcQTLo9nT5TBdUjqXeMhOJj/BihTENQ+etrodno
c+3bqaFOhFzT/La995CjMLPthKgDonYGEgP6vGkxtqUdv0GLzEvdAErpYtjks6gzhmfu58dpfDbN
vFPoULQGMBlSjp/P78XUKUaRYCV0FychHtcHNA9RZaWyZNaTFoz2hB3otdFAYUJ814ihuwccedmM
UlUWStSX/FjDPOU41gubKiia3PXqvRGN5AfHjq48MxUvqcE8cHmEqLlqRt4Md8gOop2xaVI9TseD
WduAtPZR7NYot5hk1EZ+SLghaky/rdBC7vnM8npezScaYmEpA0xQJFRgAM48f27DaUak8PP+zi8X
x2i/pJPdEk4nbdezrazKYNCN4Y3YuB1KRHXVe6xstAd2wDFM772cIpv/R7FMFQQQ22E/1KS2/EJV
T6OboiMQNjKj1NCr2g6cZ/XBthbD172UPdTcMfC1VukdOZnOMYYEjuEUSRDLiDDxAkuRmeVSDF3D
ZMsSPRpuAEvLEvsHfqQwuK+MJeGbKNxTjHZTQiVrvJzqcc5Q+0OexEauYOSyD7eoTBsTHP8m1P0+
uZ1qi/rokUKKP2h7lyAHdRyI8L3hoXbAtd6jsTbNs3rLtQyXx2eXiaHvOSIL5xysZ50vkGejNQp0
DZiNKdx10pN2Eza+M8JimBYPQ/2Jwkk23S4oeCsOBKEhl2ScDogz7CfTVjvq9bWwPuEoOOssAVJ+
la28iNKrhittzgrvls2WLx/E05EKpctlCZgxyCY0EtKKo/ePx7Uw4wBkjl83kJ9VbCzq0UlGe7Fv
dVtjXBsGOeVyxJXVNdRNFseKi44u/+/1cR/pXL/veaCC1ADVEys2lLdOj3LUKSbEKZbbASoTyt1o
uBbgzn9lBdwDsVldVgUNWS2YKXrU4l2TkxonGxjnc4FeSGOnLkCCeGoM8F8gl3LsJtC6AzZ95ruq
ffjsu+JWQs8A4J2D4RC34fN96k862l+2Fd9Cxu5Jxj2M6tQp2jqd95lQK0XlyEyLsH1Ih47S2LaM
5in9Rprdk1L8yvjCelTKmHTT8rTcWVatNeOurV010a9/31UFCf8T0k3g9Myugu6t852u0VNvKgvx
TqDbyH53klitosm2Zv5WP97Pydj46U6YvVmgM0LHjgtcmWuR/r3+ZV4sbNhDHoBQX61q2DCrBaai
MVnR0rgtnT5hL+k9DfZ2a4kOEXkELBbiiK4ck+XD6+MaL2cBVgFJJ5RlttaL6oqPYi85uM1J4zaa
vChburVs5RL10mxrStQxKYPCVkGRlxA/rrLbX6Ft1FnqwpB+FxJ1jd6s8hdhIFVO+eqp8FnUjYM9
B3o3qt5sDojUJzcGShZy2blTURGf4fuQieTn6w/1SI16thIt2HwwArgnVVj2fzk7r+a4kSUL/yJE
wJtXtCGbTqIMx7wgxHvnwgMFVzC/fr9q1OyOWhHS7j4xRIpsmKqszJMnz7ndrpG7ZpsnC/mqge9I
tJH/YbK6lSm+PNh8Ie4lmPHWHBsMnFCfyxt7gBHhm5VKS9Jh7ribsccI2ogl5WHVso5BBT9twkVk
7wD47TsGxApkhZD8QxjeLs8MXZuVEQd15pWIoI+uXzp37mhQY3yV0PpMBGOvOZk9ewoLz91MNWh6
sLPrFzCH4Q9U+n0PCDgYCogxSq2vcu58ptu8FUFM34SgUpUZ/faHqZNonG3tWLnju34d2yoV8Ldh
FaugzgFyPFWiiwYpN5dW6Hid5Q7/A2TWrGYN2VdLxhF4nOjFtageGoIz5alyWnV9HcTEdb6jnA7r
De29MnQbA/8LExU+io2FogM1GStHCO3n7/GH04Z2LDxp8HNPOYzfHvy+h+SXG5Tjq2wctUO3FoD7
nfH2SCVuIlfPMLCqZLwgy+X9Mvj++PFqU8DdYYiL8zy8yTvItXLcCqR41Ygxlg4m50s5hT6fn187
iS7W0VxFlRa89F/c/nWU4LtlzOAfon+Qtl0Sih/uP8ODrLC2Tn7E90IVr0VF/gYU7aRTAQtlTrYl
wryAjHd6ZFJXoTX25rJGTkbUtdRuugQ27FnBsxMBmW8mwlDdkmZvveiqaW0j1lIyeL2Jel+TXiVp
cRvlU/XKqt1KtZJ6Bq1q734NZFPLODLHqfCPo7UGBsYIYULUQJcub1Ae+kWE/CFQwbFmjg5cSrXp
YdB/f7oslY+0DT3yjzpEUfW5vHKduDugAt17uWbEMN+HS2ejFpU1y+tc97+ss24TUhyTmQlgMhLn
5FCNnn5/KYmFZn66VsuXusG00ouJZXzGXE4VoToKWY8/3wc/QOA4j3E3jEeqZiR8tZuTdTY8P8Uz
Kf2SIaHuOAesTKiLY0wvBoOUsc0i+W12gxquyzAmHb1+Yl2FC4YJFNTHGaqTfPn5Rf1Q9dEbVZIM
5IO0YH48soYFSZm2rbMvaZSqSLI6pcNxj2uWSsT3BG2mF7e8ohXEM6nRreOFbddzhmPNLbFaWGd1
8gIF8Rj9zQPEGHJDvb09UNapU29vQTHYhYCmx7v4hKEgXX7UpGvV1d4T0I7cmV04+CvZqG4fMo+v
lrlf1ywJNIrIPFAOlhjKMbRHPzQWgZkETx1qPOZ6SA0sK46Dx4xIhr9QPlFeoidUUyzLubvCSX2k
8lkLfUouL5wMVdPDpVO77udP9jYXYNPTu1cKG2QEjNLfLK9ptHITxy77sy7glQ+XPLdoCiVnEAAE
YNDPZnv/6nNVPPufcOOpbhoWrxacfQZyWXI3O8wWax4mSHF+XA2UocRfDb7DXfVGD6ouf8EKA9b+
/sNYM8wFMB3APmJ84gfc3102ZLQ4Uj8yCgtbBcVIVzoIXXlC9AjJZ65c2vsa9j4HcOmZrJ8UiZXC
OyRoN/JFVEnLf0SlWx0GjokE7Ocd15GWs6r/d+2TegmcGe/gWSY1PG8ZMuqfPuNLfK8gylDtgfqq
+nEakaXMHhFhmgrnYZydxbSPk4zUn+Jo3LiMkC6E8ZlRqIQ/ZRXTJN9mKy+25SSLTRTjoTZAEDF4
2i/UyNDQ7QgOtvrlJDWD6iWrKN3tC3PHAOBHsW202vBzhpRpQrx1IE9jLXLtrzb0j/DB8JBUi6qv
GFqpBzFTFS3rbwhahAE+ScwYm84HGuQyXx/qYvD96TxGi+d2j0wL0Bt+TUGVuQF0MLrBhalTZjyz
fKgVEySLKJjwSkPyOF/uVxMpAkS7yd/9Gv3HQbjo8wqfJibzBqZZ5SfHWyRXndlJN5VPKc1UXtim
MFTzgmRKviUfK4TZLUTVpVsl24EBUAWQZ9UM9vqa0HT2/0yqUF1K7jSwsp9L0CiOJP0Oyq0EQIxJ
sboG/5edBhChAAn23JTzkIkTgrqb47xMMFrxwopqOwUAckprg4xh9Km6vg0wFLqTFVVznZDQjuqV
I6OsKvtwmAv01U2wZCbYEG3mzRPqVSLRei099H0JGWRKPG67sSJE/hmccTEbbelB9tlJtG7HQ3Qt
MbBC4c05tXFfJmvKN3WfaOlNy0wecpO0e7mHL0Hj7JjiUTKkz6j2QkxA4DYFWr8r11xOwYswu2XJ
vmRItw79m+0z2Wog+YtMukmYmrx5vdCsZWVectGp9Y4do/qZZP7HPYy5GBk63Nk+ECtImZ6Xsei8
e6OIlvSU2u7g5x8K1NO5xin3mA36xWHAC7/dzygi0oYnX2MeljrmJnjw6bCBlqr9KMkEcIreICgZ
iC3XXoosXde0C6kj7FaaGIedjKFZG6hRKCbDyoyJVwMJt7bildi+SLvgzYCdEqa/zwlLBydQB70A
qsEdmIYcQiu+M3EXSBheA5Br8bFBFTyIKzeD23FZxGDydCWcW9VGGjp1IGj+W4TTL4/JSziGcgIy
8X7bGXsef4L/l8kBs9vYSvLF6k6Z2xtKhpmGODM/s1HSLKWRgzBwTN3g0IoIkaXl12pDKtS8GhFE
xTdyb+Dj3VTRbI/bHlwPSD1vRBKcaFLPYnzEa8bBzkn/4mpXnYHo18iKrZGkkwEW38g5u3zxHHcM
awzbELf7TadxqSNkLc74X9RyiVu02Clc9M+welEF694J0sQbG9dbVjvSxEg2b6KErBaHCbKqyZem
iLqMq3T2Lkc7ZEhzPvYqEmdkU3gUd2edQw4MGhs5Bq/1pDA1Ymfdph98f6x7VqeI5EiPxtjzR00K
KbzB3bqPhbt5VofisNKOerS7VTXiKHKcPjkiSdSaWL7RM+DXNbcl2ZNXtPkcXqJu4GmGkS1Ilzj3
TVok4oBLHeS8GCFXv/hjwPpDNCd78LaqvTQlCUxw0H2DiCW3oiC/GfAWfiGwBBZ2uxNAatgfjPvQ
z0Zz7yZZc7PRJ/ca0w8N3uLYLnMyIc565lTiCZwG0AgeEU1FFXS2ih7Si97NUYtSbxivA8Gsvtgh
kkloRprTND2NGB0358T3Cn6XJ8fEBMPs6EI7WZ9tbwNsDFIvAFmQr6nKFe9wxg9cPRu6h8tr4EIA
gg8T1ep7GKWpToSFFR9fRDvmGOAMBlkkjPoJxBGC1dSrP+JPgiIVdV0E7t5deyQZq5kH5k9hX6aa
4E0YqMqsoO4F1YdUqNh7MKMcUqVuRoUxOxqzCRBEFX0ln1FocY2FyW7/wE6hz47Stl+uT8hHQYh9
DA2D+cW7SlZXituSOhgG4CuU5FNcLpIU+zzZQuF8cK2hdCEnSrH/6tCMLT+LGXLsZU8DF+TgeSa5
Iqi0tNzg6mxnrFHrtj7p/kE5QjHLD+tkDHSNF16DeNzzVuGa6vbRtlU0iLDu/bx9kDOhrz32sqau
aI0yzOYFdwrwjOkR9UuV3A5FpHJFv/QJK64pUKzFx8kkjaBhfUXDNFbZd7IktxysCmuHS4ErMsns
uNgmp1SwdExlAmFX0X0TJVa0PhQWtgZAT/sFB50VclljHyoa7gBXks80zXJQD84elDRq3VRVTwqb
oZiLsF5WTgaOArjVYATpmQ1c3btwNovKPttd5gIez6WrsO88WFKua90f3tREkpO7RPQarfcADmJu
nO28WhXS3gbMHV5GxG6JnWjBz6iH53IWaX+xi9bPLlgSRJzxYpsmPoBFufBIMUQt+G2Cf0dqsEYG
vXMpaNKa7SHHMKDv33ofUVObXX2lr4Z4RXTlI/6oDRdmtcRX+14/TIgp7tafQlpK24gcTh+y17F5
UtmA/nXbnIa+jR1+6OYHlLQxrk2CntZ+VNmq1cGEoOC6lrBW/cJxURjzYRn9QHxa83rx/eNexAQN
vi01SZDLEtP/aKtt4Hcpd9VbH/FCWaC7XSk8upFSWgZiw/cMWW7jEiNTKkR2liHw6WcBmFaSTnl2
r3pTvq0YDC3DWI3z6KU4wY6Hcu+S6c1o5k0gg1h0qWWIY7siEO09pvsLW3xXLbK9EsWvKCrKe9w4
FG4ZD/tam1BTvcyYLdTho+1uvkTvv1WC3YR8fWBUclYdBGuEPXqWlUlAOgP05ijCD1nhMCYnhDWb
Dx0I84qcMf4c+KLoO/bmXjRjvEwL7MeXtm1USKIYVEN0rT9NzXt1DSMz25J4wDEgluUjZ3KAb0JM
uN6S8LESHGDLHUNhtNvi3ETV90HYhtuJYwXNXEYvI0cqa3KUnnpfzObgX/Y67wCRgX8H7yjyWIuU
5SEtR6hEM6/pzRw3CzNFtL6uvRqJZgerV3f/0Mv1CKxAiQpmRsllo83UIPbEN1f6SrxjzUEucY/g
CRkl/U441dwjF6Gf3oZDLrecis6cLpsYwo8wMTAsljPuwh536Cpkd76mHHUCNgpOE8yTRa4RNJ1t
nlqLuXUBPzeRTkpCgPNOGQ/MyRbic4BlNL9QMr63NqcSsYJgevgbuQYd5LqT0FA7skx6oTb03pzo
kkwFJqeprPWc1/4SfXNRRCc62WXkIr/nrx2ebcUwBDxVC2ckH4l2vc1QnkoMx4tzXC6Bm+Kl6HOr
+sjgXEZJirbxdS8zeeXTf83xXGIFO6D9XnDJl1DdIPRZE9IrEuzq0NB7MtjUXB7+QlXW810ho1wt
/QKd3fwc5JS7aRSTCWTTpfMmWLlhuSiEFBn8mlCQcreEkL2y73MZifIRrYiyw0gz2lTA6iyRcEUL
tRM/05mZbtoYvlnizdFKfF/DtzUIwvGSkcrxhvT11PuZZl8bhRgouML5pN/XVMGxgYg2FS4lEhWh
oQJ2RkdSjU0U0NXH81xn4ELPmizG9F+nwuTOIJMiUwt0bnoynk9t1HWGd85Rgd7+SmcTECnBmq98
zqQDkLFcoausTxVfYN5RiIGiiDVNeL4+ZEI//wpxOZPzU13jMlLci4WSxzzJwAcMOngDownznZ/V
atMJmdushlS1xd8rSsPuHYnLNlQy0Ndtom9wDOk3sWrM+kq1rBoVFgZoD927DjEA2GwAJyoUAKaP
S/wT1SdDGXJ5+jpi19Psc8s7JaHcQdtOIA0DhRONFi4frfmJ5EG6TcEhKLG5ZttZe7Olqhz1OWJp
VP027Qdk37TqLUB2UvmL7lzneDKwCVJEYfiZLh67Uqga32ukalKkjA/wr9YncWCbF7U6/adwUMeA
biWWewTcrthhf8WT1r27ubnTddUFwQpDu5scgPqzjVMywcGbmDq2D7oBWthpxvosFxfsy97JH/Wy
qE8pulFtURzUBMc+OhWSncr4nfptn+7+9pYvyZB4F6wsbHN5sGH5wFvR960XkX4YemfjiaQ63sPe
IguXoGFl6dvXQTgK2IZOPJKI+QUCuOD4pDEWpOXgkNkQyS42I5SgDfOe/DF+v3Fwrx6YGbIdozCC
6snr63LGa93rkvkv0FiC5bFKkpGc1kYn0v/T5ZvksjucgnmF4wwocmGLiWvb6CmgI3UnVQmj2rQC
SjAOrEpZqCohv5ZM6tXYKaDrn4Nq7+D+V/ceX2QYzHwIq7qnbnXbpBmj5znvCgVlMLTLX0QTV32J
3BwSGxgoPinfHAmJ9U9FLeXGnBCrzRpyVsgl0qnickcHv/LqCF2m6mysX+1SfK2mXEE2Th8qyGbY
FrVydwSBBGLgHxozSHdESPRCHfxTnit0ZnQThR7+HAy8rSZoqSr5PyoKG9VGKJpUG/+Yn8yqvm+a
sXVe5pxjpsUrLViK8eiUPJp3plDUyhnseWtz2HaInRSP+7r7+VV83wqh8w35WmlR23Cx1YS4giz/
cRW9wrvLNNpe0DVWvNi9O2pWJH+04jmZyLD37n+Qmb9u+3+P/fPxNlQDivDAgu1g/4BMSoklSO2G
y4vduKo/N3VuwJPWLQBAKvKuNMc+FnC38fd8P7jGhv9Fy/Q6HP4PnJSWPB0IlBUc12GRO7f4LAST
gMTMKyhGWdD1czVSes84X4BxmAb6z4OD0IMUbQsCEM0jLwrjJ1WX075R1CNdg8MfTILiI11n0t84
4/fIbKOkVMTG4kpaTYMrHXQyKLa/4Tmc1vJTWTaqQNO80RxY0a9PKXDU+qu2ww9PHZpHRJfcB/9i
K94qIwVmZviuMdjPodLwu+h4WWaEAGrNa38ce0KVdjZ7lK73zjjkL7Urfr4CvwfFWQI06ek1KHko
hrB+6LlgBsn4gZfIZ+wZFM9+wXua/bgXgducX+MvbnoE3p9/8A8bEBEbtKEo7YDFLTCu75e+PYaM
qEXu9OztWVaARAgUbN3CndwOPoNOAGU+RZn7V7oXaz+/jNv7V9wKjnQEVnylyHnLVphmS2IfN1fP
TB/tqGXm8xqAsHNSIjYIQwXHpr6u+p9/8lXs5Z/rne0Hq0Np3rh0BRin/v4JdLhbwulN8HKrB4Ub
VEFCsXsKi070Yzx2nLvvcD1VW2TZQYcp7NQhzKZVR7mbBGnyxRJFAZ/959d2u0QZvOBZeGzpCDlt
77Zl4Q8bNIAgMZ80rOLt5MpxiijS9iU6NylBSneDat9XmYP3vwlSN9IetKhpFUNWQZSZZi1cvdsg
yWB/CKe/fyoRWNrg5u7PBMqlND+t6di503GyxsD8VpW+Smcsp2+sb5isN2V6iDoGYYChU4Sfi3tP
VpnzK4n626WMSx4C1Yhi0bZEvu6WoMMxg6MdQyj45e1DcftCFcrOCkgqLKiTwtyjOGBIFUoTzrIe
l/nzV+Z9P9RI+9ZGRxeVJrYyjKgfKE2kAlKhuetz0bdYXJ9lN7Rh/xzJqEre0mUxcBQbDYyPstdt
bwHo4ebchzte4VgP4/5lDLxVlHdiw53jPyIZ0xJjXotpJif2B0tCtQgnUnRmodH4IV60aQjHe8ZH
kDgMtEknx4WyxRPX2XtXE8OZyzMReMrpsV/HFNt0kSO8ecRCWOTwICCI/c3X0DG9YyiJPznNTGpi
NhlKD0vPMGyZYT52YWdjGViaDGRvrAfsbHA13fvvfgXu9DllsinPDgz2BT3eIwa9z7CJaRmo0Uw8
dtTomSk7XB25g2ya6rsSy3WVwoeDWsmVnWWZeQo8clmB/IAzjONDj6nR7J5AQTLz7edvz/phDTEq
xJ6DkAuS9aNCYBAS4WY6hc8aJcbIV90+qR8F8QOHkZmEzIHOVUQXr6cpxMDaTsXWB1e3j6SWxaSO
MXMrFXN/c0dFHdxn4PRtYye4tF/NxU5xFu+60E9+1YS87Vkw9g+9g+jBBBIkodv94DByDgBs9k8U
g8Jr/sVsfuY0ZwaBqI70DKaeltsaQw0hMMpJObqHvEwGisH0i+d7m2khVM+VoB6AaAw+GcFNEDET
E/iINYVfcxhu2W+O14+ivMCrcI3PyEb5JJqBcrf73SaIsWAXWUQUn2O6zEb0sgRuPc8nPLdkMMX6
4ueqVQUPdN8wxAardobLRkBlFTFZidPi+ef38D09gvwMporPWJfPkBjSH7e0HSTVvT6g1YazsTH2
EAOGpHbSo7GAe2Xx/ys7QCQ+UFLZtOrUuPZVP/cf+Sk9E6TvCq9+0g1FncF3e36OjkBOsdD5EJ3t
X3Azbt8XYQyhemVoAuPM+SE/L2WniBszdsFZERAsa4pv/8+/Px8DHMf/GESD6rxhcseQ+P3PH/YP
nw8lPES3UqWjKJl5N+ulqdYMdUMre9SjETNBTdXU301t1ZYH8eHS2UwG/4ql9MMF8JohPDEZwiSX
yRHzfXbgAx/7SBoMDzDprhHQvRbZ+vDDI1Mha6y/umOCtc+H4LefPwB1g//MTkKL1EwxFzhYoh8P
tXKZXUZR0/WxIEBuX8JwGsJzNvgJIA8X3RvDGXNkc/jFRr1RIUPphTLIRGQGgq5iZ92mHqXnSDwl
2h7hLrj200vginZ9i+q+2C66md4gluH8Nlq96mqzb1S5C19elS55YhcK/+6KicJ1CCDqYeENspA3
596uFdqlu/VUAuqUojdZs4YYxDJJuKXD8djHeNMx8EVXVTEifv5YbzMr6LEsbEimcO/I/m+LHLy4
xNLaVvE4RtK5nrp2XgYxsgA9fh1TU0osevXsl7fSJnnHF2yQpqqxITT+4iXfhpSQZ81rDtVVUQTe
liJzNUapM67FY3Cl8+QpZDRAX5XZ7TDgz2/+x48jctG9YxASUiwp3fdrusg9jx7m5j0gSxIAlOHL
QHbtVpIEdnS7Xxe4iNfdLGMSB4obghjSHUoB9+YjMSla8CoZuwdNAC6u84pLWovtbRpm1WtTc/Sy
eszWkUm6Q9/4gyte7GncRHVmSDox+0dXwJOQTxqt1ANVXgprHWwl6gFUlyoBZdLMojaZI8btWia7
PuKMOVZJ7PNX1cGAnClHBp1Y1cIS86BqDjIVtXYrjIQBvbKE3g1DWNA6QAWvfPxqp3h5E0rwmLPn
tWqkj1na89/DnTHVNrNqQRYwBoFm26QCI8v3PLQpu5ZepqzVGFeNlR/MLytXqSkLSu2IrJf5Zh6q
pKPFd2CMClZQvjfeZIMjKv3UoFEXymSLgiV7ZuP4EF0UtGnjAUtKMalbUioRf49IDYWvAHqNpCXe
pjZcm4QbCVafVAo63CuKSpWA76tyasWhznCRk50xKlj9u6FmIie6FB1CjzTQFThjmvPMfSNjjCDs
2UsZsf+4PyxdrOhwXOwzxho4082CdnGa7U2jLeCaqrqzr392x4YB1xROfOWgmo1nrsUdPowGYoE7
ZU5XgqEdqYcZdMiA2/e6F4oom9L4yK8g8z95droscBs3d1+rkJXEjAMIp0tmBowp/kOGjAZav6EA
8m3EkZi5Mi+tMEdiVMtjsKjOuEuw0fy6XDGw4AEak60GIuEH9M1ZsK0i/6G2xRw95lMwTF8KNCLg
f9Bf8LbouKdWjAM1JGImAr41/VDkAVLnUPSuC1DYMen/DeJTHhxGGi5+d5KmUAh5mjOX+jatY0bH
mq6HkUKmh5gpY6QAATZPbVUykhPzLRDMsSxM765PG9VXbYAUoiqGT7J4v297V6PyjdH5kJY+c8FH
DcJrqMveG+cahk4maInvdeVKlZoBQbgvPXb2ZXbotqncvs44ImxvTmdYaHDC4kQuIyu2zHtb+Dvb
G731afoXYIblvtEUl9MH5HFqYZ8NQxjrW+BuizF+YHqvJe57m6vaxiUj87iz82esoToOex9YdwhQ
F1D8S0aKrt2mMFeVZgBezWKlVvYt0kJRtHRzAvqO21mTAYiGxIK7rY78Xr4GYTka9J52hJ3Iq7CW
fo8COoGLVt/Nf6tD1ype92WNzy1btrxuXGmCseNAKkN7aE9yNNUy3MkKiUG/414YtiHLg9yZPXup
XjIUysLcOZ2FbReeCRcTXQuc4rrEo0fAVJ3qX+iJLr8o5xQNxa72JiDcKkszBkX7RL4EpZPOEL00
n7NZMg5bfaf7EgtXnzEws6KXzajX4mxov+xo6r7VSySXjd+k10vnFO2hS/f+sNdqVPi7MvnHK4/V
vM5b6sekNQP6olJjIiVHFZ+9d02AesElNHBfhSaRWFNXXdjDoPjI2aTm2zKSXdA706oHadqNn0Vt
B9mpRUoSM1nd5Ng7VH64KKhzmrH1Xu9Aa9QT2hbmLGAn8GSi9Lh30TYb7w3v0d2HpupuUnyliAYG
/1/RBLt3LfQzznR2vWMPz4kAv16XaQDUTkzLLNVk6azMy569vPU39Gb2QJk3SUgQrZfWYzOWbWaW
xaGJDKQ34shwYal0+2ab97937Xb0zrqGX9EI4+3GSbEmOIgzMm2ZrIK9TN5fzd9r+xr1Bp4CQT6A
G88j2yMlgxpcnhX2io7EIatOgWLMVM9rb99rUsFOkXGbXlU/6aI6w3Lyr4fbDh3pXrtzrQF1eNhB
RtRl1RbErszmvfo7NaQH+2VdNt2QVFV6ECLnnUadEWBYC4ujZ7C7MXo1E2NB+OB570GcWWiXLB2l
A1VCZnst//fs5bX7/t+L7ToANK/bwL6XTan+v7MDF8jGqQfQ7BllWpmsLf2CTHNRoIe9VdmWfyqG
tYArpI85NxjJaWack9iSGvsp2/EKl++4+ro5amlIN6UB9OyQZtCswuhCIf/jHlcEoo3Aj5PqQBsn
OIn4usByGFWvkzydht7vIsEuiarThsFGmrD/y9oB/GX/9D13g0+kCgcN4JcIQ7COSgIqN4cmPjGS
mVRFKAr26Rwqztp6LoxwNZ86/9pqE6MI/+yZrsp+S2kuN/EETGL8hY1AqCet8RlXp7puSgp6FhyI
GtKe3ZR0Usk5QN8oJqUMIG3JitXjVxEdOoMxMAbxAOqSNGpK52z4cADbg7tT2AcXCTDAJjGr8wTM
2K3CA6M4SdocfQDAaThNpokYz2nciev7so12HQKdCejjHsEkIsAlR84cJiA6cRt2jyn+gNDw7Lx2
jO1c9a16v7whLlwHZJ046oUOGKAw+3JVJCjdn216Du5XXSFWXr2q3vFOS4oMRA0YxxLMQdkwWa45
7rQnVZrjxYiOohsh0a1CJjOHasXQMWPfeY3tkWih4afirFOMEwsGaky2fB7pP4/tMd+Hdvqd05PY
VHNtXFg0PpHHcNI6wwH0yj2BBKaySlf/RfJD/iInusJG62xUdD/NDROdpOoIdxaPyVHAVQ30qNn5
+3mEIQFELQNOMA2YPTrtyVO/p4ewQ1S00J3fdO+zI90E92Xv/OrlueVXjmM3K4mFPSHdgaphz2zh
Hfuo58nMqm1YdTCSeJIEeXCvS1FzXxAvjFCpAu2rGcNaVY0X+54rFMG5i2ltOHA7+wHuWHAJx6Zr
83NuJr77Xu8vG4M6tsJYoIqAkkEGx/DV8U3VcHckZs3yC7L6jdcyk6AG/hFhVHQwSgBFONgZPUZx
Bem9vSUNQlMjEFzwTG1ERlyy6YPuwa+DV0m4cwnzX9lhGlzV8dHDLsXOQbNIL3j/3VB5XfvRnHMM
YuI6p5UA462EUUtn9xqt9R6DNr/10zEM863yLxqsMNJ5xG8jRZgi8+OukFcki1OybA6jJBjNB6yE
FFVAkxqdymO9qs9BCCIO1rSqRuLUlTigs9dyMdRatDiSWTn6IesRRE5o5mEx78Wge3kZdgoRA6nN
GJ4oQpZWHN28Sofij5/Xk7cYBeKHAZMZdK08JEjdW6Bxw+m8zdOmeqgrATkbIvaez2+qX7zunSw9
ZvJ/+mAmhSjhgWeA/T2aV7dQXFU6Yxe2W/aAKWwXvq9UCgEkf4ECC0oUnbHUzanhqCDM//yDb5sh
QPwUtKFL34yuB3LtN00jwwgRw6yb7L6ZVxG6F4DV0U8fIjRmoHBDcZiC8G6z3d6CR7NN2VA1Bzdf
HdRsfM7U3n4qr6FlNFEeKT/ACJxm8fHnF3nbyaV9i+y/RfkAcwVx4tum2grbJQiEdO40MWmnIy5a
Lq4vFORrhouojDOyMyILijhZMKv9vIxSCHGHwDZkxtiue6D8vs2NNj1AmoNrHNcsAwedyF2nr8vq
qkJ3KK+Mpoonr68WJIbIVJ3sVCPnAo677xbv2hX4+W1aN/ZhIJNgc0zO404Ml8DEtuJ7PMOE2sPa
lPZ59LLNCEmd0sZFMw87jQ4ZuxFJgw6lqZzcH9PNaEnSE2K7WfsBtx81Tuo7ZNzUj0FvGe/WRFBB
mOraUNGyeJqPDb4JBTeuA3jg2dFEB8QYD1m2tf1zTy97NQ91kGVuwdysqeY+mhmHFDRBULuhspuR
60WikMplJRB2V5U66FOqce5KIRkwjJhgsDnc1RnxrnWB2ko0nXGAY7dZ8k4gqTPk9HQGTzy3pIFl
fQfoO9jfEBiFu3BavdoJ3sot8RiyDVxjGspTIjcYwY+dnUAeutsmNA5eYGOtNQUMTB1RxY1X5m1x
V61RkzxbquqGd+tFxtwfIeiIaH1ZeyzkBePQuUINPIwpU2i0EsHT9WIOzL4tR2dOcqM86VzLG9DB
Nn5bV+SD2sPg9Cizxi2DxsYXdzZND9nCFkee6lyif2MHd3noVcT6eWUYgEHrbVyr9JTLYaAtcOUY
1HtHJWHSKfgXcjtZcZdSgmCikZUNw3nHvhtnlt22C3HqbtoMx7lg0htPYNM8SkxGuvQwOiuV/IHI
COvzgtv9OvVf4A1tjEaZXYSYxSuVYZF3qCW1gTkg9zuJ8tuULbP5TvZrh5dJ9JaVHsolqbCIFlAe
6Jxp9c69aMrDbOKF9GUyreWTDIWST9pnFbSkqc4FDF4pacJet8mtVStyLIXKpiWDQNNAFjt7Ux3b
ZHjy3/tGSouGfl8W+DNjBv6K6ll/nJ1WImNXhEbx9osthgzE9wAeGDAgMKEdGWoXysDtUCgjew08
AuFdZJvljoxhsqZt8cWCVokuJpEwuQ/Qx/HoblZtU0W9QLfDToL7uUIK9bhYSw4eNjLdeBTIIz3N
8yjA5iYr/YJ1JbI4kVun87Md1MNwyBbXfzB5BhObmfMyLR8gu4LjlQeccgfzOPX8LLur7dJoPxQl
sjoPhkD16m5iLCI/Zm0uvyVDuRZnx8tnpuBsq/+EDELenjoxmtWh30JvZTbAt+eLD4ezOrdOEolj
l6TBeMjHBULq0RrLxXqMoka8YOQUyNhk2ieIpzqbjzPV4BY3WSiOoDM436UeEzVo6jTBE6IBTXSa
YROH3GwZfK6ayXqeelfOTKY49p+WH+UP1eINfgxKVLz0dTQd+zG33pZ6SeHB99/8LOveDMsuXyrX
WHDGGF1IIDHdwqTGQcbJECZ9Aq6iF35cPHfDmb1w+nown5jBMf4dydS5Q9+wPq4MQ5zgNae4fQ3h
PfdqnUwjIwa14B9ffERV4gECCEJd0fY0bombYksTrF/Nyt3OdPXd9iAtTFhl3omPCZ5LzylzN+dy
Hb1PY2g4d0lktqe2EErJEPDgkWZec2dSORwtsFslLRM8ozyU3gsETb+YwvP+WO0w+5oMY/+60p1/
SpEfu1RDP5YxLET32OatRb40byd/KVxYT1uxXExnnB5buFAfWnuwTtvcF6eycG1ky6RIY4hd679F
OJefu8mdP9auOT4gUpa9zIFZl3CTig6v3n57ZKIq+ozqVvVgpYn3MYQd7WJNjNoRbPHw0YT8+hVX
r/5rhKzdHYwb4wBOktx7/SQ4TQDdDsBFBv5XU+jeu9JvPotxbtqD4uCfnVUa31I7b5+iVoB4UDR+
hpltQ7Pvnbs5aO1nnKKM47zJ7a+yT9r31M/R5lkT49jKsgeUSqx3XEmq+6Bdy3sn99YPm22Mz346
iDsrk/KSzQVjTMm2wifPw+KQ9637EaXicDmhc9zwKVZyMqhdH4Vw17gIwz44h1WZ/Aem8Vvkt9O7
xfF2B08xikuEHhjy8oiHeWl+cQnAJ2Mpww9eGgT3zoYtysEZuAFgYe9LSDJfQKZlzvbYhm3zbaoL
L4+ZjG6fWJqUCZGY2Sd2w3AXomTkF6X1lCIw823JXeOhs3umvyh3Lh7h5LVtc0ZI0dN6Q2Nmi9tN
Ft+yBj/Lw2w3sOe9uQEpSSyGmpGCgyUscd6EJtS8E1BrJ7b5UsQcPCXYEiN58Wob3e+rEUxnj5nV
SzkJrChBCcpXJArH15nDhm780NxNyFzFITD0Zx+ypR0ndWuV5cHIZUaFDH6OAXGV1sMfVjA2LxnJ
2smY6TofExmYeZwCzZ2Y/3ybC/QAl6n9Ldvs8YKi/b/k4Lz54P5of5fL2ZiC8rBFdnem8BHGxRq7
MnoCq6vvubHKOZAeiRcyiiw609pMJFwAmyM5M8B3GF0ThNcGDmxMs8r8BoNiOcyRh0WAK4w/jHS0
KQf73G1irqr6t7813n2RGe5ju63dn4ytGQ+Yfks2l7s8p64zP0w5Ru4xEF99RNmi+2Pm7Hi0Vs//
ikxd91onnenimVaOZ3+d/TfbGur+mCRG/xCMXoBaPwnxX0ZWZyucSDGi72EjJHbKvCF/7hZnQtQm
GcRRlF7QxFHA1HH4O0378GAPPWZ4DU/4YZK1fTTbGWr65g+fWkTcTpNdZPkZFMP8lNIJkHET1gk3
1BJLIPN+YhzfeLXQgPurdVbCT5Q7T8yiFHnMgzcfZvTQTqEz1V8YzwRlW7bwW+K06dcSSsMQt4qi
EvMUxGcrKrxzsViosudJX92lbZj/6frTcB8Ya/buDvAH8NcLUESZqQ79za7iJWkStiYjt2cE/rqH
3M6bIyJboGAuzt/FfzF2XsuRI1mafpWxukcvtBib6gsEQlGrZGbxBkYymdBa4+n383Bk71SP2e6a
dbVZZgaDEQDc/Zz//CKpk59uHTc7Cl/3sQVJwx7OjE65u8409F2PsEaProt1rK/JPLrjg3+mnV18
NqtWMvzEJbDKDPbuxuj30HMTfooZ3VVm9t4doiWSphKrPRjNFBW+NSV1kFqKdWPWs+07tfqGt455
PWczGsDc6I+TpwnKO2s3SNo6/7Gaeoz3t1V1cG9671SbY/ti40GEk1qWJXdKpOg7DuHqqWzn8WR7
ynpW2c2O07KEJ5PfnQbOaCpPsTuOmPuBe+aHOc2S8phFbpx+SXY9KKFgFK+Ji1NEtmrCMyRZGwHE
SclYvVKoJbsEh3GqSN2LEvRaW7sonSUk6rHZjmystm4S/KSnjcmesaHQz0nY0+2zGNQOXR4GqXvS
97Lc2815NK3Jq4Nwljo2JQOCl1jS04riSjSlcp634hczlL5aDwinfEAE5nNz0kfN99Dyinn8DbSs
JdQOyn5UaWevtErzc8NeGV2IZO2uwNU2WIZxXG9h10TtqQ0Zb+BOFdVL7bPq7PIuLYZ+HPzIs/p0
P2DmF++VrjXaQFFKAA0lLBf3S8VyNbzCsl4rEDFllHgK+QbToWH8Xj6aUxOmP3orqvraV7DTSZ4w
8ww1DWA2y3X1mqHvbNlH7A+iJvEHLGUxO54w0F/2PQxHF8ubJqt8jB8idFrhlHJw+ZhvCDlUNzNx
2yacqZcj0Rs0Kp1AIkbexQmtWdd68WC8JEX/heFwNkCQRJBg/fxtQqfXbnY7MV+OrhbVZom5TlUf
wyxkyA7uRmjbOwWZk+yHdBqUI7yWrHzYXPkJBxPcZrWOmA3KKYkHAc6lB4m5jE48at0velZBs1GX
SbQLs1UIKAbdBdrjO1kaJ6oiYLRtvACrHzmoj0qt6R43C7lN0eWFZm7b+9Dg8GvvqKVAy6dNzCQH
J8ZAGGC6W12FzNsjDl81v1MOFpUVC8GzxAfFEAT/qsusZOMKQ0MS/FWec0ERgzsupKVyJBHLv9vG
MZvwqpp04Ukeq5MYCEvmuewjNjmEFLqOUgjWkGQLxEYXJKBrdUKtglWQ1MBsMyT5aTLD5d6Wkri8
oYfbZGfUxOQMwWhY5mLzIbXoHDujNSpnZn1GgvuNw6WpjnTfS6vfh2PVEtxDClibXtMXI0XzRybA
an21kt49jzsdIWiNigUfeha5zKwosWrvYBjGUi/lVozFkTmqphhdhA4MFEDrUFOwA2/1EUYGjucZ
ktDjphqpGleoMZt4Au7dRqASr7NVl4u+SQh7vYgZyUc63QFhpQkWjl8YuEfkcjqhW1oOT48t4MUL
c1YwEWL3TLOO1ahfkRiCLcE6rRivHLWqHRaM9iXS2pj6PEP6cJRRxxbvgh6PUuk76voKG1qpMuBb
vzSoidDrSQHMBiIbcg5TVrWYQf3m8Mrb9BuWZVgNgFqE1cpIaow9cUNDCpbcukkzswb/21BH58JS
36S0dBYCNrTnWJvTYzGht6b2CbN2oRrEFpKPYurovZDllYwCmXN3CgMwtKXicWwE++FjkQ6Gw8rA
pEJRNMVRIQxnGvMbVoDCN7KHP6PGuySlc0BtZhF/hnHjRXC3zaE30Z/djCM9ymwSxV77Ob5q8+uM
L1j3sck4Ky9BMbwxKzpQqYRPMXXN0mF4cuEjeMniLQHOj8v8lrItqC8qDr41u7MXp8UBaek4vtG1
Je+lcBmemJd7WvakxvmA5fBstOD0Xduk5mu8Rml+k9iYux9a+jH7Ue4lvc1kn4HaBVfvowLNgWIh
Go195rf/QtLlotvGjJsQY5SyuGJMxBXV856NYhM6b5Ll8cISJ6GJR7KsBzGvx8YBTRtkicLGlEfy
jltWrfU2ObPmfVYxpfRHZvWi0W8ldW1btBdxhESBulAVrA4k92IQ1NeI1J+Khejf91rHomzwAdTm
RfUXE0PlZCf3o82KSHJssDAWHwcB+7gel8KFERM6pVnTD158nWpvgvQhL1GbEaApwHp3CXkWaB/n
H3IyqnVVxJUypTf8erGJlPMDeWJnEK3YuMrZFKc9OWLinDcAVPjLKVTF1EjymeQevR3zi8PApvay
xfjqLHgbBTJvkgEeN+0yyiDBc5FjIH1xRKBAjjOrPgcR5GrrRW5lGBMLZd02DZdz504CKCr2iNAL
JsnbL/pOvHC4jDpCQntgdUmxPbiX+IjavIiVWo+4yw33m/lOWyCYqUBGL/xOgB+hGZSPCbCZOH6q
phZfXloRk3ggjp9Ns1GV+lwxDBn1YibxRG7ENnQBVjsSYUH7gW8vlDGEpCZ8OA9WM7dLPi+9HLul
ySTICwbhW+urPS4re/+8MO7CDZQAOrOgnq+y1Hb229SrmVPEFufRzsVOADQoah45QV1qT+iISsgA
VeNreZWw02+6AenD+NtndQnFXHdERctBNkmihbxvmwhqu9lS2Fdhds/7Ni25r4xIplAcz4lUVDiV
cxkIXCaQuCcM7HglJn8KdvQIWj2K34u1Q3sxczDXbBzaU5iUnUHgMZkxeX4F/Ok27VHrcFNhHu3Z
84xjpV3w8B9x78pIgdQc0JzxKitioTocsRaFYj/ASMBOyM+MHBXvaZuJbfRgw2zFPAdetHhakegb
cb3Ly7zuP7tcqwb92WhJD0wCSx0XZzpo2iIswFSsIbkycoZejZ7Qgvzm0FHAi+l5Tvn4aF+OHCXv
xEErXRsiGlAhibzwrDdNIyWxeFfcCMUFxBxBVAD1ZRoWQkPkWqnSLVMeXkzJbOTThtDTMkiUpn1j
tZYOijGMO6r6BJ8DM7kr8ipNPtp6ocSZvboKrXPB4DkPRoWWMoB2QAbTHZkYtKZBZMSzkwVbLsKm
5fJcfCv0byleR7kH7faykrfHWC7oMh57I7yNEmVe4QThd1w1b50Gl2pP8OowLgHjc5NvsVU6pF6K
+58UimP0HySeXB6vC10tigiHROHtQTUq9rbTJVwr1WzFrrtpmDcjAKmJSyQDAnsUQcjaLmDWpoIq
Z025IAhVQytWaBrGYrCWzI44Zuv24gLaMT3hErZKilUOTpRdCj8QDyQel/hisjuY3oTceqNJbHPo
jSbE4FMM3DfF3ub+sBm+KR2+o8iVpNfpxsupUQ5wmwl1pHV5zDIsq4y7iqKPcLwyRRmBKJgjmJ+L
iMnFbitL8wGIfiaTQJQGahgx8OshTHKJShtDJgJMeqoj3NpmpMbKbs0gdYE4w0osiJm6lNEbtRCR
J2lC51ExEqcLfjvaEYbFndBkvFRD0cIHkzIZeSKOHsIr61pBdsEn2ETTVleIYfVCFhBzyHQxM719
zzLr4jcgS1tAmJYbKBmZVbt0PGTbM9PWuhjEQ+YRdjd92OKef3S9kBnDMUGedRGHl5RjVGVi2UgS
mZurYpFt1xXrb7FSIBeIZTiHvVi96sR2Yvleh42HGsxtPRXFTp5tQOmCa7EARk57x1DXsoK2aKT4
om7PzNZ5YPZ/aUA6XCDP27afSDvMjWRJroQQ2m5t0oKNb6cFJeJi5h+yI42qTvDTyG7uuWbykN/W
NHlw8rvTE6eHRhruLZpD/AxnXIjry0G6AmwbtiL15nx54R+wpYcVkoSwsXUcSW9wF0PsutuM1VyI
9WmRzfKO4hAW1pFobMWRs23ZMJHE3j6oeLhB4ZTUhDzF1sQKpK8khAazPkK6MibtXF+q740dqNQG
yUnXcaKx8+0HHMv4MvJCy0fOg6HINZJ/pUtakPR80aXe/vfdlMzJqO3EzVfNGbzJhwBOCbV2OEcg
vx+EEBUTeo7qBRRvUGx/WT2Ym76Kj1tJ3DCTLWB8ICcV0zFJo5X3wehdcdMlt6l1I6HhlezqSJbc
20Hu0TvxqzxpwbD9CfhA3KKNowV5VhzQWmfFLpELrhlZWFvIRdF0KKfSw2+LcMngwMhHPK6lFMXH
kv7b4qZOBQVvU+H3/WbRyY/c1zMQwEa4lDTCGGMcbtHG9ZIUHlIOxKMuzwFbAhpglJdMr3UVhKXO
aMS1V5dZ2EWIiykIK1IdDo9QbLUeMgeud6RXohPbQuxGzRE4Cn5fwltjbTFVwF4VeAML4XGYxc1Y
2KJ5swoEm3fZzMg3L4mt6V0t2BJ8COm1P0i1/UDQCO8p2jXxWS41zFYtjt4EWS8Qpr4Q4/pwijoo
N5JkTf8Fr4VAGbH595eKTYI2keGCYO4s0EGH2AWOG+4NzajwH9jsDQqFxxZXhYsv5zTrgskji93t
6CabkyrTlPqtJiY/ijJMEkvhklPdE5stqiT7Ao1IHuJmoiKrqO7CDi5kpR+ZtaBCpnKnyNJhrMFG
KW9C5UqTMV4Y39H/bMyY7Vxg1HZBy+Szvl07JSb8nb3tArdsK07WmjOUEL7HZtewsUFgfAjqqiyf
QrTVrPSsoeV32MjE7ZVwl5rUF5hM+oBsOQBqnY0lBV7WKWuH4Wg8ZHdY1ajrtGvU2dOoekQ7U6Wt
IKzJUpuZgqDdbMo3Y3XrRdhyqVgQQf0VpymSblHGatDbxckk8TnLSEVNnIUaj7nkKHKQL8LXOSKT
6XXz2dhsHeCFiv1dtgKu3OW3S42OQhznMSgWd92xL2R+Zw5jfb51gRNtc2fLBEtNp5a3gs0kZ2NE
bhTRbQMi6kDUJRL/kg2QMkMcuCXjhnT1AwPnqXK3Q6TodKFE/u1K8d/DFiCtXRadJCXCMxKXqDMy
BJgl8z1oq+UeG3Eh4f6t05VEInoxUetvDb5QRfOS3zwfyUdkmdIlysdhgzCJc1ywkSImAA1rceG8
bZBLHaW9oxNNMKuH2FbEebjx9+SDLM2kCXLruXgYMIl7ItWA1IkWlHlD6brNZKlFcd3dFmzfFRqU
sVju8wZnd9eXjNW1bQV5dpP7bKejzIPZAhI207akoU3R9vAY13a80uqCWuWA2q0dScRRIkH73PY9
Z6oEx3BzqmqkRdlvXuulRovQW7LKNzyloqkTZWU7iqW6tUqGPYmyoZJBMNtmtdlZbVqHUlZu5J0L
R7AYcgsFla72wv+CXC7D7ThI0ZfVRygL4hNhtCbkBZrlxv2Mk0qYgTFtn7bzErTY9xtdlsmy+EKR
vcxqe8Tb39WWAIxO+GrnUIlYl5LVa4vmn8snDbaI3eKpAxvjVhu49vGtWMQic0OS6yUssLE15SJy
UqB/mtLGFGVGq9rC4AeNvXhXpygZ7wQbzblp2Mo4qLuLyGbTrYGXrnxda23Fo7AVJqO0illlJQUJ
V5CIhT2IeE/VHfiBTpY1m/xCITnUYSLWp3gW76QsJFxx3tJPk9U7lI5bL7lxymV9oF1a/GGAThjt
40Yz++yZ7U4U5nguiwvuqqa4pdrCYAQwlBBRN4Tl4aCS3fbxOEecwwt7pHugEtK6YNN2m6YoouuM
FLrKh+4mNveNhr4tCifCx+/DA9Nl9W2E51Aaa3SSGtqW8eKwMjOjAy/fAAjporXxy725i4Z94fZo
/pg7XUrRDXLeWPdCnMstjGXV50rnmkmCh6UkXW4OAhPqBVPdVVPZLeOrEgPy0lG6pabNV6tGrAth
E3aRD+ttDe1/tu6Qi2E9J7DSNazz+GtuVWqog5OVevrUZ7Br7GOs26PlInHSooGYIQdLZd8CRR6G
XWr3S/MV6XU1zgEKxjW7o9XW8sCuiRgevnfYlZhuoCN4wU7WWlfD2dch4NBxHZ3aDgQapd12KbZe
12MDKSo+ejmd+MMSj4NxLpeyyl9LHqNflsJY9zW3B2884LW7MtdMi8UGjoc6dVVNzfBDrZu2ukMV
FxbHcOTzwaIyYHRXrDscv6w9JgjmEcwvHh7mlmfrUOjhoh7rSp3Wax1XmCCrUh1GfaU71AUR2y90
E9OrFr9H5T0E6jTD/zK6eLpqrdGuQGro77Sbci3LCYFXndoHzG083H/0daqu3SRf1fZgdl7fMyxx
yT9LDmY+KWQxJZUy3CpONufLDm4ujH4/YQQ4K75VhlNmkHOmlobDtFbBI3A3rO20QHVy024klAxi
mTnvqoSkn9RPyJWCvx2zP9iByjIwENSbqnUTQjPWK1+Js9HxrnCKSnrbN0ZNnddgZGY13eeVXbTv
lVXCavHG2JquUZEO1QEjX70kiS5XTwl2FDg7o3a5rzGgrc8NiKd56+VdpVxbFT6Yny6bcv1Zq7ad
goEqaNTfihW+U7aPh3k0R7+DZl6DDON28GHnEzMnDMi/I0NhfOVbm+XWhd3MIyIo9RYHd9yDNdpr
4k+DY1Rv1kp5JSRuM2jbFpojgUNHiyLlBmaMbj9AkuHK+K3pLZVBPkXGLAqrf4ZQyVJY5ikSbqeL
X6Amxb1BbssKJBb21Y38vRXKssSXKoQE6cb43QVppzmQJVIVCUngUdrP6DJaSfqySzb1jHo9u5V0
YvkmqZxfsvuNHM7yXTRtdfhOZCox1dlmGWlhTC4rjHUQLoEkKW8HjoQ85Yg0xPnpsjfjr8XD6sCk
V3dDBZQN/x/rE4Ji9HW1voVj06ru/WyupeLus15jeJEkjmiRVg2m31dHSlQFjfhSiP6rZxPF0aw1
7G4d2ovqpa/dsPxI+swOf04kxCOQVEe1eOzz3sRXohPaRvltlw13uvyVZNcny5SAMFu52usMg7r8
1eEkW/YV6OLgYvOoRLMRYEsr8IlMeuQkl6ok4kvqcDiw4UjKG2tIa/e4zD3UzFDVSdy7b7QhytH5
Mo0mDWewaCc64om1qaOkQH17bxtluP4YKDzIJLMhUo47lGHgBXujz1CGvOu5nmrKseryBHe4J6fj
7Z3mBNVH88bruB3Y/hS0lEtceZhhJ0lEaOWuqUfcqedCter90DZt40Oa0hWkbMSR3tWz10B+WqYo
pQSw3OyA8VV7sPopzo9ev0BPwg/A8SCux/pzpiqNetehsApGq5kZGeX5Xxni1VfMu7NTpbvDJ4dP
XwfOqi770LNCtDtLzC/Nnbi/BkTE8b4d6+lrTMDgTvR11VMMinlXpKNx5abjuB8mj4XYgy+bP2vS
i8ugI5iyPcZjPn+2JpQy3131KdlN3VB/NFGNP8sCByhA1e08t4iVr/FBNW9wsTBKf53SeDnoVtHc
2dacfkAXb+7Z3XLucmrGgHKF8S2uW+XkhOzzKEaX8aTn2oQWmyZbfYMWza6W11X/nVo+uuq4+Xnr
h9VgOEEE1/Osg37/RHkxX2HGGsP6aD30KowguHhZ3ekfjCAy61anzSsx/55SbRcz0G78tk1AyDV7
tI+RQ6XnJ4y17LNlrUmGyMWNUshgevexlgUMpEi3DdzSmN/Bo8gxIVl0hFh6qja3RCcwLS6dXM+C
lAaJuV1TnZ0iMYJUM6abNIy0H65aOW+4DiWfSZwNVzAfjftp1njKPDs8eLWuwl/KzSt96jJ314Pb
z76uhu0VVhvVX5xtnAwjoqW/FM0sD3HEuqPV+zbAvP8R0g+RRj2lD6XqFYde772jZanzwcB1/00v
9Pg1TCx7Z3lZcpiUNXyKU7g7zqTnTGIHfd5h6dLclabBlpoo8RjAsCuao1E4yc+5UrTnzu3ieZ+N
avsJ93V2ApiNAIBmrIy1X2cRO0uIi+WuadFBkr2Ed1auZPWd289tt1cHvSiC0SsNiKZqMh6RiU/v
qUcvFpRRp+50MxwhhszmdYox863FGX+9RgO8wXixnrWyyQ9DGhIcj1P/Gbu7CE5kP03hGe7mEO3Z
l6pnd1iiG8xeO3dfU8E9TlEy/dTrPqJ7G10m8kZad23AFzGeDZF6+qDOxBIxiU5ddVfjiHzLr0W0
GoXroRn74jNXsJh+Sd2RxG9+4uCK+cCvhDPzvVTUMjypymgP37wFMpN1606zg6KQ9nv17BfL5Q7N
2U68JImOGKhD6IWwzgAVkZMyxPoAXlOFmrFfF6BgdJZ9Md+jh8r6W31CQnKGnlNrZ3C0TPtYFnII
0p3rTa71GqGzSAff0Vht7C06kHEfzMRnF/eqqhe4JcEYxbK/CLJFsb3VQAJIhF56nxAIAJOop6Oh
HrzC/IfzPW+XKSjKcHBuZzVVmURXqqreTEvEaLcc0bEe9SVZHyqsRxxfzazuIUk9NO7EGOix10JQ
hJLmpyoD9tOCnK4iS4JZUUDWSY9gZoga9cxjkBsP6ZBb6/8zzvDvPGEcVXDpMIAXHEgqRF7/Gxcf
E5JFs2BynYyLZHFrEHtOuC0O9H99zv8ZfVUP0gSj++d/8efPqgYXiuL+3/74z5eq4H//JX7mX6/5
+0/88zb5bKsOZsL/9VXHr+ruvfjq/v1Ff3tnfvv26YL3/v1vf9iXfdIvj8NXuzx9kYrQXz4F30O8
8v/3H//j6/IuL0v99ecfn0Re9+LdoqQq/9j+6fzzzz8wiPtv7G3x/ts/ii/w5x93X/V7/j9e//Xe
9X/+4br/EJZ+DpZ72A2iFeOdoAqKf1H/QbgBR44u/g9hC/9SVm0f//mHof4DAxIdAYlKdjgiC+Q/
XYVY4c8/dPsfWMIIvzbb0OkJUKD8/t5/u3//537+RzkUD1VS9h0/rf5bJJSCDR7nkvo/DG5SpcBA
bErbE11n+9jBlLnH/qA4M+Nf9xam6Y8qY8DE9/qx0NgTCYk96m2nHNPIGZ6qTGFPUKtmH7ZFeEri
Jdl7hj78KorEDjLMHj4mYxix1QYB8SMYm18kD1p7tYeUVE2DHjhRNR0Kx9OZKZrxMzSr7i6Gjgt+
gjs3S8uodvowATIheXxeUabuI+giXxkihiA1wWP8lhr2ZFRJ9shmnVzhWKu+QEGFyJwmofsEXKOd
ba93f4ywY4VwLv9YOYP/6rJhzoNGaZqDXRnYcfcYWCsabE8/ovO9Rc4vbG7LLMCSobwS29rZdJLk
3BSx8xQW0XJnxFPzvdGrcPX7yUPDaZLZ6gRabxoHWp/qK0nhN+DVBZV7GGLlLxxHPUr+NqzvYCM2
t8SuWfs0KayHHq8Ct1KjayLHmM8U1nzCTmB5GlNohIRYR9+SjAKWk9abTo2HMQOnjrG+oWLvrzEv
0aD/50XyI3SyZt5jDOYeM/LbboZEr99ma6JHWOzulzE0yl1qFsPPbO3Vm7Sjnd4lkeX6yhyrSIiy
UTs3xM1+n+1MC9puNa6wTIsQIw3EjPsQB3QzwJun/Q5fnVBonfiOz7pZis9KL8rz2nf1z8wSSSCp
QpTUOk4pqX8qDBPNNoDJzXbfjh1nmVscjf6ljjzDr6A4+CCL3+dcO5EHUe5tM/L8JAub3Qpq+RSp
5WNtemfNekELasPBnJz9skzF0YHl4SsEQNoZOXlRbJ5irb8ztNQf1lUJIvKbnqpk0U5hOhmBUv2K
MHs6JgZEZ3r/xleYdKME/rCX7qR5aHq0rA0cq6UOzSoa8dwfB/Opw7nCbzgmTmGmEHAT7afEe2e7
V3ep+6CDd/5KS4XQOm02Zp+dWv056UNIioH2q67H6ZV+s9tzYLJaclyxTf6D9vVuzFNy8vL4++QV
031ntNk1ngsUFR+23vqe2Y67XvGOzuSQCoKeTdXfLI2PheJ7H8bKOcnSo6N45Zu+zBZxAk8agqYD
Os1vGdHpufpCIFFAlNYtFax9hofuZ9hbdKUL97scHwljBcMppofJCDMfTfkx6vKTHuNYViYu0bfY
Tmnhd7uczwZHyy5OVntXLqIudtVzqzb3SP2Sq9hJGJ1af7lJ9NPR0vuhbW1Cv60v2qaHLAkxXZnq
OoDPnQaMyOBlzjF4ErbswZQr10ofkR4ekz+RaXzp6QF22D5GookpE9BaS/KhWSRPa+zAkXbabw0I
ISnxSXYUMoEO/OLOGqG9aWVQ2DXkqZXkWmZLQY79+2SoTDEcF/tqjScRiTdpOknxXRVRX0ZBUPww
hmhqLPNMEN2z3pS/hvwbInYVflSDpQVJOL7B+tThUPlJr5l7VeurqzkrdLpy4+xpvUrqjpO9YFzq
Pkw4te7j+ctel+TKdcJvSp+XDwNaqACfWbJ3HPfgKQWJPsU5c8ZDXAwLULXxLLRmVRs9uk5fI+ud
1ccFaduvEl2IHy/hHub2jFI8MzCEWt/pEtQUgn7hvptL3WPZgaYLG+jYsoNwNotHu22H9xmy306b
y/Z+Mq3oqPR1eqfqtQeLnlyD61ozUWZhVXeFFCxdoC2v2rcK1xPSmjUVqiH315rqz4Vh5LtSTcnn
Gnvll1GoxgPDQxMleTMdQq+yAhFxEVTT9GphnXKs7NA6WYr2mldN7nsa6g0nVeDWWKhDbW9qr9as
1jJ/IRRhZ2em/Qs9wHUbVeau7SIT2ie6lm7o33K3DXp4EYGprPM1cTbRVVmrsG1ms99pfXfnGuRP
Ius0X2qvHh51c74uS6d+SObxnUlt9lAaLvoQpoJQj6uQhAao32EVOp9wlIkwMIbSvCNzM4TqqiME
7OOWqG8tWeY9Yq7qEbJPKg4u0kbD7kWZxmU3R9pjEWmfq0k0RGwl2sGKbf0FGeEYIGUA8VDzdWY7
y+abHLXNNTIg50c/N89NoU4aHVUfvquOVe/qVGl2I9HXc5TepFVMy8DxwZYaFdahW13OHE/LyXma
Fzrn6eiSTxloESOwIJk7SwtIzqGbQdTRftR26ZysvJqu+9FczyVBvHdOpeCaw+Fu8vCtk1bv2cZy
lMjEb/gZ2GcVMHx9bNtbLel73mg8m6BoB9LJosBL4dAt5cCYyrwxyLC4G/ofed0WH1VbY5qTmXQl
zRzuaSetfW+XrO+i9+M+z+jihoLDuIQriMM30izlxE0UXHQwDMZz9+3MF2WUPKy+hvaVPITyTYyo
ygAAeiULffK+pzHUWHpsQkcaD9Zi6SoumgevA68oWwwS+tED4m/3kRU/4BJk0BVEt6UZ7vooL49x
pwzB2FvObk6RxGCstLrtjzbrg2k2f7nqTA3foMiK7S7k6ozfpmrikF4b55agwLFBUWW7B3gdCFTa
q5rQbZ/W0bjGd3T0RYzJDpPYZddaHByreFel+CsjYu1Q6T8VQgz2ReS9z/A7Tbu0zqgguIfD9FFk
zQ3zBvKoDCUHdgeCmKe681uUhmwv0x4PEA//BZQuaz4SRa9YFfk0kKSc5Yr5+w592W5wNCUwG3uH
Oig7THA4dgRNtTDT1SvYQgEhVeeyHl/VRXlD0VrerZpjkYKCz9kyki0Tr8Yvh76b1jIPSqQphmKe
vCy9TQn97kl4I8JobpCqqJ9OFgKYLmRsoVzcJchDIcsYDWyO7hc887t5vret9i/Y8w+zGS3HylCa
q1HVyOz0iJ9oiq++B7CL3IC9CA5o1LxR5PTXA0j6jlYQR1S31gLGxrfDaGWP0YBMLFT8opl1IrXq
a2d5QdUGP0jrhp0NyGAb4w/CzU7G/ARNHgwv/IybUL+JsA7uZzcAYcuCWEH13fV3pUIqikrWaD4e
ur78HpcDIsOyeCUTDFMv9bzoD+5gYrUt1LS2epU2hLFzW0gKjN8TNOJ3eFLuqh4+UGasj4wsb5ak
AnxyHsZ+LP24ME8je/TJ0vPvWHt6B3fuz1bW3RJeoY0nRA3OlTmOyFWG+DySnz1TAVw5Zfza5Yr5
XK7uLx3APG+fYxcZS9lnP+oZEDeKw0/PWde9ivnkRM875+MH6O4jal/EL0A0hIVAcDeLN3dK0pum
sfCDhQQMSvkYh9adk2eaP4K90AH/APtJ7uuB/DRxmSwiKg52YTW3pqmYd5n93OTpK6HVZ0uZ9k2T
5E/GMP/CRlzDF78iD45J9XlyzfankljXHWwdfwjLb2OivggVk68W3Q3PLP32WvxwibdlC0B4tKDC
YZVlBzOrJo68FedEa31w7VIjY96KfJHFjYkPQE9b5H85OaELI2mKtvAItiZdBJGiICxKJTxaRWzu
Fqyh91mZ3qH6uylqitphLp+GyD7VfbwjD+sFcj+VhmbHz4OWndIphh6Ug90lAF1kFmGp/xOG5sNg
qMcpsgnJqXmep8JPm8W7Ie3naJpNYGvDA6HG15ln3TIlyP1wjFDCwf0/1VnvVkHE87asgPdkR4Kx
6Q03w1agZiHXGSfF3Ftz5hw8pEasKoau9errcxkfLRt6E3Il+prli41fKaLrhVr0PCzLlR5p1FTr
qaA2TThWOt1j6Kmp9bO1kAoH1dL+pmQIpS3HulHr6tpzGpRV6ZPOuwWamZ9yctYYeVyDsr+0lDx6
Y3w0Y0un0Fv3Y8cmWo8MSlbtPrQyKlykg5xJN2pYvcIhbHaq7l5FbOK4DB8rVTvF5Ens3LS/V7X7
xNVFABY+NgpaptIOO3/QWazMgSjl6uvQUZ5Rfnr7rovflK64TVcIxBNEEa/3sThnn27rF7uboDmr
rVfeMeq1/wrnGgBUpQ0bpw8eWM7hpY2PSY5uNB66AwfoL8ua+h3H4026CEc4PbpTZtPxXfUHxZRQ
mLgwqZKBwsdToZm15bOTOHfwfzW21Sp7BSTnwcSqlz0p5XFYc9O3K/2MkuNQlUpz9tqfrR1OASFK
uY/7yLPD2bILw1dFw2DLzs1Tkb9gjEnhmgNaEfk5MLCDQJ/lox9mehxMSJJ3pau7n0go57fBRjum
XCUwYAPDJue8MG50lY/T98CESHAV+l4EOMzO8yBO3eng9O3Ry6pvGBCcJlv/SaxWxl4wrmfYDDul
YQ5XR9/KTpQhXnPwur4/u5WVoqgPebrb/rmYDIK+Qga1Vjroh9S2H3ETSn096e8xnv50euXR0dbT
6FjF0daBTRcx4tKjY8Pgb7JdimVl0uJDnIy7EYAyKcY7kP4fbUORxliMHJ3+Cxpncld7XerDfwVR
HmESEnYxjmF7yBT9qHjaj1FXy4CHuXvSomRm7lHw6o4eIcltFKyZ95ZAhWKYEY0PBcnfj27MI0U2
Lc6klkmluGKggPdV1fRPiWaapHEO6Y75wY1R2+15rAekW6XyUQzxz7WJ3x0z63Y4JkBcqdC9Gnb7
A+lT+wNDyPvCnZOAPgKSbe/xNXD2trX8RgX+ZitCzFsQ//CE4cJLo+TLCWzV8hvLvZ68+gve2BSA
KM8MDJxiF6Kc80OGurgfMJutwdkn9Yk7D2HWspI9qSe7nBkBA6/eDdROtXY8nsVt3wN9ZDreyeTB
7/oYfMBO9HPet345NnoAsPGMRhTGQa0dFaXPdshGobsUJ2RPL1pb1Me5Sfpjh3tr4HrO40olkI7m
Z0dyXeTdp5G7iwb3M0rZ4rw+/SqRHft6a+41HVBAjcrT5OkPhTft0I685Q6V10LcnOth6RNV38aq
1mBzaccoTq6bNIfOF5e0bKnm7uZR200TYkwdSyp/gjfk96nKQtWZS6fL/6buzLbjRrIs+0WIxmQY
Xh0+0t05i4NesCSKwjwZYJi+vjYUUZUipRY71uqXysyXiEgF3OGA2bV7z9kHK0jDSNef14nLuJfZ
rbGfNck3xcNC6b8OFwdG0ndyM2m2ter7xDjVmvNdufqxEHO/IXTtytar7dwOM1qBZDPxq8LoeASm
IA4D2MJ1zJR0HdXhM0vtJVm6d7np13jU6R1lbBimRMRpyviqCs0nNP/XmAyyjTMM7SkOvYu61r8m
g/eqqoSAy8lI0V5qxZbi/MaAIxnAk6bYEBSZ7Ktbre/UDTy6R6O3Pnkxu64zdrsmRA2vxE43qK26
OgtAbW390b4vOrUxa8RFA4FIWhMftCS5thmVdEX2Kc2awE6ra7plakG0Q6Mpk/t8ym+k2XwPw2h5
UsIJUnlVsciS/RVp2lYT5Qlf5vfMdaogsrRbS0uv9XrmSS+MoBHM0B3FxjOz9wGMW0NXWvym2tdB
Y62dp3RmNc6BfKihfWmNIVwzxd1GJjiYSPhbfbbP1RRvmkhuQzv+nhoMQjqx0o2x/xTJfpfhnlzV
tFdWquJ0Uk/Ng5WYX4nSicH7tPw/4W5tUt28KoTj7mqkSYd8DE21Qr8X32A8VOvJp37g4LSO+vmJ
TxxYfXFbFM2my+yNhvL9KiQ5/MLqkuaxBzy4MlpcnmR0PRM5f02OUbuRlnNXRdzEGcsJcXnZyozF
A7luHDwmd50PNH1U1tylcY5RIXmCNDTuSFO8l4Z7RoZ9TpOewwGuFfEJjDZOxqJ8TCTDBG3C8eKf
Wk1eMRnbKDbRreVpECU8hf9es5+L0l5rrpluEu4H2omgZqHH4NGj76k3VY9mSWh7P4WkWDbWpsCB
Qn0Z1ashCi+cuslWdHuydYdr5lEuiwtpr1BhHpMcZU2fxVuCbA9tOZ9aZ95KDyupV5d48eIHyBrb
wtDB39kI3pr+0lDGdjCaGxWpM0fY6jKLhqvKmzlxDOSzg+c40RfgvpbEqebt1s/cdTMPW3h2133O
usPeGbiIwrHVY/SDpXcJ+u3Kb8yU+jm7Cm072aVTtA/LcpvbNGvZnzI9vs3n8tEeUbM5vVGvhYvZ
u8OxOmUGGQSlfhNxRoCI2QUuEbrorVh6CLDV78b2EdnpPrG2puf4zJcj6Gr0fiafIOqheKEhhpRJ
7zYKq+31IHD/zpXYwYPYpSaAf09SqPCoH3rrCvbEUbO9k+tXVxw8L4pOfAtrhR7JuB/7nHFarj3A
jaZxVLkU9dOjipI9BDhqgPrOcbVm7VaPfkalrePGbeVk7YfxTvepfCRnf+DtuzkhvS7VVfuZtNzP
mt4etTjeWBrzRrqn+Ih1ZzVKZa35i2toQlEwx9N9PkxXPXkIvFIna84+9b3vrAZ3eCgToAgMVFbZ
VB1F6V1Ws7dznK5chXNt3EzMGDlfTYHomUL3cABgiRuG9RByJkBMpe2ZzV2ng3xKa6o2w5VqR3JS
jOkkrI+mbI6ozrdEcFwlwrrTzfyAHOAK2hY2tgy/Qv7qKppctCOzwKBHljcc7czlrCw/17UDVM+h
LWsOuyLagSG6FBPZrzAZiAMr5nVjcoSWoBxUJOTGbfKFwmMxqqP4xFR1iWtkZRSTXDFsDOKmCdIB
OkwJ5yK08kOfGi8E+zxYXckEtwbNhwXslai9CkMezzch8xO9hHy6Va1KNlrV1Y/0Fq20CtfxwEkm
ojonEW2NZvnZ7btnoNjJOteH7BQSTMUyKaNLKK57kQ0XTjNDkTNhrMiKMqufUVO21r6Sd0SeXRhJ
/h1jZvzJ0R3URMKV+3nmRyG4q78pZ8ANUwIQQbaN3DgQkHc+5ryVl6qja7rdSsuzkxUa+9J9yjh+
bIAEwT3NX5JUbWab5hk+JzAH/U5zqJRk/ckT4XNeLLpd3vBE/+Ln0b3ejycPlUEx3+YmhWNDQmnv
fY+o1G0mE9j0Ppu5fCn1eotUAzs1mWZCeyTg4EAEwmYe8r039g+kWBzmMv028dtOgnKli+8080bj
nNfZ7hGj942p5+Oqc6yT8iIUTPWmdtt9qi9hJ7h7N/5itEIxNgQJBrajDuL8nDjJEMiYX8GnMTU9
pGZjwv2gOScb/7qa03uE6NfMRyhvPYYCIa0jyfFu26cqXY1DdE/u9VJBsKbQMWK9E9m6sc2dKuMv
ELgoY8Ot6+fWloiMT04ooe+0xjViLbXSSD0kmLIdtsmASx3RCeopWpqbZjqbifcy1rdS2bFLUxTt
+FS+sHtzJOwiaB+KR9eMo0v4zCsoF1+6weiCbhDbRTo1GDRH3Ja6pIM6VcQ7uGxWEFcoRXiyWme8
4wB3JVgn+MeOcxJedUDpvvFhUWyFbUYnsnHcNanKn5XMzn1Cq1tLvlFSPngMpDZZzTOTUb8doGG7
K4lBZpOZ+kVcLD1QCVDICp11VNJFNBgQJP6r6bE2uXG6H+PkxhnR/5m9gTVF0/cm3W/axPJ7R69D
Y+dc93ZSHgH70xNS64S08ptqTpI9J/766CeUaDSiqXDZL1da5deb3vQDyVE7aA0dzWGMHk71zr71
Yrws2nUNyDqo2pD+6qjv8fI5WyzSgUzMz3jrCxou2jqu06NohAhGnUBaMAy8fTkw1oZQbk0/90K0
+8JO6efgfLsvG78jShfl+fWIY+4w0eH57JrGdJZhWX0RLU00FrfIL1atYaitcoqOgrSN7XWbjR4i
o/RIi+hmmAYfjhTE6JFm/+jc57Xed2stLOrzoNKcwaAe9t22JErywLpD88BUhAMnX4tJbwKfubuv
KoTuTvoCUehUGS5EjKJY4eQ4kxyKiDiEXe059eVMu+BrU4fl9ZinEa9n6t1Edk/jXk200nKvsYtV
H+Xpru5yfqsIQ1Wq9yWvODUwYY9gnbahkZjrCn7YBca51OUAg+wjr51m12MruQJhpt/FsWXvGMDr
23KujIKGseV/q41UY3RD41p2qXesrCgBhwWYL3RVg1Y8TZYyA55Sp5ITblLvMgYruK7B1dEIFg12
4bKWryAtq2ASEuWz4jNmpdIxK85DtxecIy6GPMI94Cb6rZv2EG8QRsyHcC45+lHZwwXKVGs6QHBV
d+hnR0E9avKD42Ycmv1mDvSo3YSi5vCvUVLWzcxjA8D1xB3ttvCLBMBwQLFjMPLb7jvqHDMITXx8
LNh2MW5n14mioMzluNNFUlxN1uhhmXK9LohqQ34fIxiFnOd4ZXys7Z/mvi2SwFY93SJCxtxHlTbD
BtdwtZfmxPF6znzrUDRoyVpJbbVNQ42dSMRlgoyqtY1TA2QE9VbRUTNF+dZUUGSyudC+acZEowUF
mrPF4xYdQoMAe8HlSiptHyEqT+wXgqD4t2XpfCnqGMwWEMeSGKbMfB4LA2vKXJuQhny57XhFMvyL
YbubnK4mibvO99lYPHvNMN8byEx3RIi2J/ar8DRPzXjpUc9c08MgZa8ai62F/WhD8i5dBlHbB8dS
8S3CXvsKkWe20ZG17HpAzQLHCg7sK846jOUAtEqK9zaR88FQXURHnbf/qyQE5rKd1HgtKs2/9SwO
7IFeOtoZcYnY1GMy9Sst9ZPnzo/l2Y69/GowKvtoDL589v1QThdZK/R0TwJXcaLH3oYr3U209tnN
4K7NPeTkfaXXxfcIn9mujrRw3EYlc8C9F0UomsIaVRyM4onxY3mEq8bMiUShZL0oCTlaEfHJtNwc
xTULiEOPJmu8S1TxSbzPi66O1m7NNHvosQpvTfoXO6zs4a1ea7ch8/typXksiyFSrosZic/DjOrz
0aOXu2lyQwW520eHps7Gs/Qqa2d6nwuvETsSuSA79vgp7pLZKtajadUbvCZuvRFdEt+0WY8A2a86
u15Vssh2iiX+Fs+QdU3YhVPteNvD6AQejqMg9hl67d4wOBD0yh4uGqSvY4PfjTYjmkUjcDw6Mluv
7a5NJw8DkM7x2eMYKVe6phFxXzSgCEMYLt/4e7X1kkKGCuw+ruROwjqkyQH/YlyliCp5+IfuPgJc
aDGTHcSD4nD12KAHo7nhTsOFstV4ossG2qoS+qmaxvCz0lpBS4T+eUAK9rT2YiM8S+JfNmBEhgs6
1VQRehp9KWyV3frOVPdL9e0dIz+3n5oxilDUF9pKL0t107iNvbcIJN1m+OUe2ia+83Q9vkmjPtoa
iaTjyfrpPiMYiIbtYDs2E8ESOBPcNf0a9jho0kkO7qU7uM82HpVXRa94lbQDkz5hM0FBCsB5Tdq+
CAa38A/Z6NThtZGXzv2MCvdTwabktOPSc5s+Ma/07/rE1uk2a3SF62kZ8wFY0JKRVQF26jCvW5Cp
Tz6SzNupq7THBCfThhCqdiU8TPVox6D5AQ2YHrndxWmwfRp6mhZmR52Db5BPtHEQ+GG9wh11mgC+
xRy1bOtZjz3/cWbMsBN2sY1T2lNR70ZrZF/iUfmFe4NEQ3cPfsw9RfvVGxs0k8N9kQ7iokfxsslw
fXGkEHOeMrdP7y1ERiuf7Ld1YhmcHGNuapoyHgJZhLRfc0e1dpusgHvI0R8Ek3W1sC6OU5aHNy3i
x3tImXRDyQA9A+HRmeOZGWfasZ6J+QVlRvvKNzhTZYwIUqP3LvFd5GiQywqAcV3Oeo//XPnA0Hhe
zghWO4kqjUp75ehFfz1PDq3T0K3t8zRbJLVr5SJ/093Z2JR1zWmDaKaWw8JonzjndZuoKW9obZNm
kft0X31FzjbkRjqB7RRarH1MUFzZDF9DjdLQjcf+qoKNsXJCp74SVV+irRQiX7MyT946MWr3vq9y
pvQIWxMd7UpUf3GG2a02lk1tVBUt/VYtyruEcqIpV4POfmT1SZJsTXCUj5Mn/Yhw06w/T7LvvwCv
MW/S3GBulRmevXV4YJ7SH6M2uGnRJvIyTvyMfosr01ZOu8ckra8tHrHdXKMRMDU/vnSJo1nTJC4v
pm6Q3x0GVNBS3fnaFHp7woAVHXSqU5hilhj/jpz8/62q+1+klxOwmf/Pf8vSfpHLUUbALWp/Fswt
f+BvvZxt/7VoGXUEc9Cs6D4SW/S3Xs62/jJN3ycMzjF9cps843/0cmiz/oIIYmCyNn2h25ZP/tI/
gjmAnX8BUfU9wu8Q4i1o5n+jmPsRj/yfdDAPHpYFYUkY6JP5fAQAvCUfy6Y19SRzrFUdKWp/Hejj
vjO8+VbNlGJWFwkoX0oYGzzg/YteUu2EWV3ckVkjuk3KnOdQleVznpdjgRwIVAzLhuIYoFMNBDE5
4bzxfVFdh1RBMVVvTF/LCEPqI89hD8EYre7BfYUPiMQTJGVWl3+uJatexXBcrUubc4WCuokECgCh
D795Xqd1WJ/zTJ+fUA7YdyrHKbmKWlh1RfypifTqUQNlS3giehgaeo3h7PQwHSOkelghvCF8TERV
voycdrQPYsHM5Ya9vaHgpC2P388zsJL+ECj+lLQX+5Dk0I8zBBe5cT+Dj7gQtpenQZMN3k01tca3
LhvyjYPuog0GiMO0GcK2ufWNgtUg84fvc4NACzgYhyXEHU65As56J+G/DOuqtPsLmoXC2mfDHH3w
4d9i2JeHQdjArx1hujBjbHOJ/frps+fazEhgKmEOlWO9gRIZ7koUWRtHS7xNkyb6+qcX5R/95s96
zXehXr9ecPlAP10Q032MQCrHJ4ePSUv1q6II6aKSEKXsG8AQW4m+BJmVd6ErEiXi8pTPgLBz80KG
06MZ9puWQ/WYDR+EBr5lFf/9uRx9YdGD92HPst5+Llrd48ADL1bpGIarGbTnBcel8AMG/G+vYpho
Wyxuu3CXyLOfvn2ttU3rukxqkKN2JykNuWks1X/wo1pvk9N+fBkSqjFZ2Q4zbGG9e8Vx/M+JndLZ
W2YEaL8qWwNMaITR0cyH8CGmhWmuErOZHmkz6Q9SOBoIcUdPv0hSf77Hugg3CVeA4hpV7FVpN4M7
KIrsFY92S2MN3uxmVqMT0w2lWQm4t+r3up9vQNGdiddR14Y1FnTb2RvvaHiWT00dOxeQxiVk7DDf
RIlZSeJg6PWvZrNFOlQa+WI0oidjpCPDw9KiD/Tj4ftX+9T/m7T7qn4t7zr5+tqdv9T/G/TdS5jA
/33D2qmkfCUK9m+t+A9B+PIH/t6wNPcvx0Ko7TsGz+SyM/Hs/71jaYb4a8mntXyiKti3dPayfxTe
bEoOj7GJf5vHDPkxz+A/G5b7F5gJ/i7/8Q3BP7H+zX71PjbBXZIScBt7FoG0LLL6uyUq5fCuLISg
mhzkF6QkZRQknte/8lDiN6L/Y18LozVRhEmdcVdbuH11TMo0/So8VUyHrAMG+sEyhrL9pyWfmRqf
ibWTHdTlf47zbhUD/97o5pifZ1j1d0WuiWeOiIzYHDvMPvt+NHzyift9ggEPaPOnX+43K+jbFfuf
S/sGgnuQnAaCibdLSI5FFpxwekZNrG3J3RHE4obJSjMT/RqyQ/z131+OAf9SswDjwgTw9nJWMQJf
ytOzZ+d0kOJYFi8pKMnPoVc1694t3G9/vt7y8f+zmf799X6+Hk/czyuklWqOVFzPgJS48TK9PjhN
q+884uE2f77S27X4nytRAQms4dBFjHeLZAzltprm7KzlZUd0UlYcMLr1V3++yO8eFNNxKN7cJav+
/UW0lnOdA+W48lS1m5g0fJdNgt0OA9rBDDtgco0zrGXOse3PF34XVvrjCQWZx+vCVdnW3t3HNps5
KkfxOVoql6DGGLa14E/fcmr2bstR9ccx9zljZw5tDObv7urP1//t3eUYxyNq04I2370hvgvyTuhc
H4HuBtr0sMOGLv/9u4CKgiXGc7kK+sW3D0vG2ZkkpficYON/UWgGd4Y+pzdjlsVns5bd9Z+/k7E8
7O8eTtwmFnYWLkf9/u565ogNET/DOR1ldZRjrT1VUJ2vK90KbzxTG5/9qVh6bnQwdZXpoBt4bVw4
U+W0/fNH+c1rwuu4/JfX0vrl5yVEgxUqjM6dyo2gq3N7HaqWPdyvPiomfnMly3MIMdfhpFBKLD/0
TyWLklpWIl4/9WYXPVljkmKwmZ0t5KB0/+fv9ONleHd7LZ/jj2lYNmb793kRRcNK5qbWKdET477j
Vn5268z7WvvZrC4GN3Ie3DBO8f7GRfYl1GgRIKurh89//hi/eXNARfBtbcKB2PnevTmjSERZO8bJ
rBU2fNG6U1DHCC1rlN8brIHzeTKi4mGm5j8AxmuPf778b9Z3W2e5pUqkD4J96u39xk6Qur1lndAQ
eHtz8rttlsfuGvEAugejjA5/vtzvbroNRsQh0ZjjC9vs2+sp36YY9M2TbTgosGDDIC9VDK5tRBqu
ehrIVT7J2FOPBHYZe5DTFgqXTn2wXPzupv/8Kd49ZSz0jBZq8yTHrr4ypylC2h5agZaazo0uWh3x
3tTvJsZHu87y4w+evN8sVrbh6VTlPHSO9+OE99Mz7gCWTIbZOHVjMV9knSn2BtCI5IPv+Js3iXM8
VAVyoNhQ7XdbKW2ZUK9r46SFqAhC0Zu7LkYF3Bpld/HBj/q7S0GHtxi4mhz1/eV2//SF3Gju4dQa
pwUa4RDDNrkI0/BTb9GHQxwISWk7T3o7HBJzMjlxt9lJIOnXVyXS2ns4NdWlsBvrcsxxf68wtHvT
BzdjWSrfves0dU2LrHAOW7r+7rHDiEvigBgRrsrpNGDJ2Biln1+byeDs4HaMt7Mro9ewgkLxwb1Z
/s1vr8xY0aYLgmeQvdF4d2U/7rS+0ZyjNiXISPIEsU9iqw0m8pY5UD4EsUu4xxJdH8BCn274DAXw
RLPauo5Ezl3r3vBBlfCblxDDEgdwqJYo8gieevt7WejrK8Sgxx5E7TacMnWOioTJAKG3a8eNo1vp
umrvGxPSIGMwtokS/cMH9+XXzc0wPAyZLvUs/Qyq9jfPTBo3s1+V7hHeY3uuwFWczCjEoNRKbS0J
Zrhl/m3vxjQ1L0ayAIKCPOJrBx5L8MEH+fXh/XEnfIezODwz+11hlqoRcImyj0Qdp99CR6CAFCO5
jaWzVv2U18EEF3cXdbLZW42efK+t0Hqypa8CA1vhAXSRgz7RlnR2J/ujN+s3T4/JBrWclPCu4hl9
e5eYqBbcQOsozARxia9isUYBbR9MNapzU3wJ9Tkn5EOUa3vsw83EiovGMayOYdXFDX3nfvrywf1a
NqR3DzQZS4brsGnS0HPf3a/I7kbyoPSjpRIVrhB81tdzgk+eyTD2AbK6bie/hdyo2i8wz5gTeZV/
AM0+3SwZztYHlcnvnuUl8omTIT8j9ef7HsfQpkso+jGasmgn3dAxVhK2Dnp3BsEz4pl7256q27HX
5Bo8+qVmsdf8+Zb8urgYLHvYN1GosQL+aIH+tPypTthuO5hHpvPuNkkAonuG0hG2NVb2TNa5RJ/Z
PmeubX+wkfxYPH75LbgmiFvIWZzR3j4eSWkrHZ3qMSWCdm9rHbGpUeVuXYAoNznO5M/G6MlXHxuu
RK2WhIfRzw90aeBQcHvWReF3H6wtv94L+sncB1+Q7Ewl/m5pyUsULRI9WlJV8xdkrjyq8xTBKSSB
oA2sDtPqCggUmt2QMMo//w6/7quI/DHH4vOmuGDne3s3tHiwMzh9R8+o01uIKNOuhLDx9c8XMX57
FdznBmso9/19xSSSrjabOT6iLq4ucQr3cFjRoPcSa6XVuTYZOba7I3s6WYcAKlYFHl9Sb2NrxGdp
zc/MWG2cvh5Za3/+ZL+59Ww1Om37hQHKMPPt18/hbMGPj4/cHXM/oq64LBBhbcPRjJAiuuMKKHsZ
8NJ+sJS/bf8tJ1sHTz6nWi7OROFHe/Cnxz/rLC8uC+3CczIPp1bloXash74s0QITMIUGNYx44IYI
J9mfv/GPY93b55+z7lLhUMOzwb7/yh0R4aSzx0e6uNXJajQdA23CdD01HtoqwxPsGM2mmMebqG+c
4zBIsRXa1G41jhNL8nJ2LRtEFjncG7wMzZWPeuUGnpk8Fw1D/KaPXqSu7tEKYu5Ow5SJX4OaSLba
xuEvP6gVfq3FaaJaNvsh1QIF2/Lk/XQjXQnlJlHuBd5a3o9cSm89x6G1k6LxmfaZc3Tz5/v366O8
XNDjkeEA4tFhfXtBHpfCnMmxwwTM3E95JEABZf1gg/3Nt+KtxIHMFGg54by7CIrSetZSgSjICK97
16YB35TwXybDyKfVMMfa3Z+/1a8bOpY86BEOL+iyHi///KfbWGaDpOqQFxDkkrXfjv0GFpyzCMbN
D74apQr/rp8fQHpUlLy0C/nd+ILv+/hNCUwrzR1yvslBwlYvTJIkMeE/Ijkho8NLesYLTljMj2bN
yrWaeeiQ3SIfLg/4KZ2F3ELJKzREmSg4Z3PfTmj0A1yFsdooZ0qvIE4lxTotPWeXuySDgrCZqm+q
motXzM9tczfZ0JgDWzGzCtomtx4GiTCTOZf/Qv9/iteuEddfIK0j2exMB+uk7cVioHnu5S+yVi4u
xjBGRGg7RnpZ83Mpzrww6rYmArgsIEVWbHx7hoUPyyp/gcc4n8ATQsIqPUuSUVW1esiG65sGWe95
du3qs8f4vLbUCy+//M64aTxmlYu7L6kGEuQUjvPvbV2CU4rhQr9Wboo7i/bS97YczRsLxSMj61oi
xoxMw4ANbeTRmlTlmZAd2ldf4ECTv9VrevjZZh5GbmeZ5xbZIHqKNtAmSy3PW6zzrq3d0wQw4x3p
8MzJU5D943EmsQ9dp20azMxNHMOraGHrjVqYcvMWikdXKyIRlF8GZtpor4i7rE9dhYeAmBjH5wmu
SfvYuGXeGTvIMOD58lg+mkqV/do3OtDEaRw1zaYh2QdLG3oLvLBd6iaB6UimkIUKxXcr1uWF3ufO
E/xoLDQWG6W36kiqXOSeMzZSPZkY9BldVONZRct0rDRGdWtFt7cNQHmi5837EPm25qD3NkUZoxgt
Jx+lN54mf91a3rBv28IqABTHMfl9ForJAC1jeFXIHm8T0cWEiGZaYl4T+KbFO5n2w0WXyh7H8TQR
ReqYCbOzrJZ8ngZTQ7QJYQ4zeiWJY9yKMPVcpBsO+gbVxtiJMSm+iBTWFcygjmertfCYk9dY9g+8
DLhjRl1MaD+EhFFqSXs6WPAFnimrkP+y/oRflYiXH6aMUMEWCJAPynTlA0sjroZoGq37ojTip7ht
RrnJ2tH65pTstuD+GvsWapC58D6rBIHLPGEI5+Gcl34VCbI8o9ChBgwYz15scXmVxQ2OKciBRzSO
udj1CadmAA99AyO1l2RgJrFfJUjpU+zXWgsrY0XwmoYn2s2mFzIQ2gaPaV5iwYwqeBlDBoWhdmdy
13IZJT68B1QTgcFoUaxaHiF1tNOkSnZR6lKg+0QRkIZIFn2FHJ5EgAA+DOVSMfjAEWvXc/IgLwql
UHt3YcnPUCEsKaMMiysqRgyltht/dmexSM4JfNG3vuzRaQ36vPNHWHirSnThc+gXmQfcMcqvgG55
BOZUhYHW0YuxrKMtadZDKaLmYFTMfUe5kNpDoTOTnUHVFiuwwfIIjBvnY8WP3G8STw+/ondHRG1l
5CcSdtICNxiaQuv2YLu759Bb7JBuFw23YjQh7TUh9qaVxY2MaAt44UOJpxmOM1ZwcioHnSDS3Ma/
EqAGaJaoXIsCKp89BLFJ7emAIPAyZ9RaeoU/qnXcYsOG6b/Ukw5qIoeR4W782i28UzbVGlFDTTUQ
LJkblPwQOEGJhLX3NWrsmEKI1vjL7GbmRaE3WGFTO/ORnAmpr0BSa0QshbMJfqVx+haoX2S6gYHs
7M5xEleuc0mbYIWGIbVolpWs03mDnhvp5lJmJ4mpPiUKPGRggAtO6XnjMl0po5wu0V7On6D3svhE
xK3scaLNHqe6QfvuJjYAecRjibECfKfdpOHI8cqZKLSDdGL5xRrX9mc1aeQvN3UF89hq0eq7oz88
6kY/PAtTmmfulDBXTuyln/gB+tsodPU7k9RrLAsFRs6AlMolC7Wo7HTjOShbMSWMLVZu34jLrRkl
7p3PmdbFbsIsIWit1Dw5lpiffUUBtur8PFSgPhEToCw3Zn3lyVqPyEMdGgdrizfjNbDZWbDDhdY3
geX6bKVlKoKJb1gDu5jjOwBd9SOxY+bXXq/Gl9EtlAN/WSs+uSpkISI46UFz7OEyQolqrSJ8zc6m
bHVHrVI7wvON5bILkak1ot52yaDf6PiTQcXlPr+MD9bXCSQYHH6NqDXmFWW5dl15ZscG2OXDnkic
9NG0e+OVhmx4jUuFSsTRR+e2ClnQYC3OLtM1Ku1TnvLLrW05J+6O4r72sOrO7JUOXgbCqXW9+T7o
1Ih71t4e559pqHRTe/Bk1yQvZKimeSirNVbMrLpocRk9IYV1xKZPejc/6PSDnhq8z/2a9wrh8QTR
WB4njJ73RIQKTGDKineEOqJvzWc/9VdmWeafMpINKhjjoXMF4hEluCpqYhfTUe8QXxIDqAIMoxgB
bFKpTpQutO1TbaxlAHuatVuIWEJ7wb0DP2ocqlfCxa0yEBX7LikUtlSBK4XfH6D+lxdzSjkBSS27
SgZGK6/CgSpgsOOoVanrpboYOwsGJqHLSAtto/KupF0luB2siCXdymrrM/TxDLv4hOo7aEprytaE
AfXPmXSSw8BAHtu/ZZXl4qPUbsu8AHI5mWb2zWNaBkkkHn1oerkN3FvahkRRahXqljP3nK65eA70
R4nipXVgRGxtV/bteZgE0Jko9509NMAWWwBIm4Wdl4uXeA7xRsxO/TKQw4Yjq1TZjV242tfK8qOe
hkppF+tWq4FmdcqnB4RpHJDKhJmHBcdP7yykRZcFqzwzLap2NgVFwCJ4m6jVVshr9AudM8l8EYbu
oD0WFTZ3FEKxrw5Q3EuIEaXEFz6IEOCtwfpDZQihq70Gi9WD9tMQ7oFHIZl0ABSs0j5oUxIMsFZ0
urkCuO4v7IWF3BUruueAlmb14FThom9qkppWGkOpTQ5w4qltjDRE2+RGKWIXJ35MdOl8w8WdlMD6
KH5w6CTmN1u5w41gWAjuF5wmJishnZs+dA1WwCLK6pWcCh1zAnJaNimPahrs8sB27s1TjRTVjQzK
Is8ST7GWoBmNHO9unqPpDkOruLeM2BYHrazxlHH48t1VoYc1cajd2Isgigkd7fRUJmsXJcajPWXT
q8CvSpw7Po77EZbkvQ8gEbiW6bH+zcR29+TJ1uFVzPRm2OJ87sLbRsgIt6dA0kydJfB0DNbcgoho
PQS+pZv6xnYpr88atUK98E6WvaeS/Q2Y9vhzsfDiOx/np2diM6qNvINEYC6rPS5ZD3O2pZuXmj+g
bQ4bP9ODjL/z2awqOa7jUSfcOGX5PQvV9/ezAIh5SHW7rffNMBU3uajcHYsMiaTpVOPjiUKHRkAI
8wwBVmWHr2GsF7c15NVNbZcglTqkmMNaJ+pjCCyWzyGAoVk4mGUneAYQY2p/Oxcd5A47HwxjY+rg
rih0lf/daJsaV3LYFhmsnZ6fb/KLzjj7Gf4dslDsCNOO19koGtRcAhiaQ3EHdj7/VMf8qW3Glm8H
vdZ2z32cYovEl94URw9Z+xwQAz4ZAc1R8S2dqvRLl4w40Bxy1nuIEF77lXLX1wO/HaJyC5OWxk9f
Y2JlwfZQ3PkYsp4qDX/VCgpzcU/qB0HnVU/FvhGY35D8w4p/rJPBODM+nj+P3pg92F0JcJYoexnU
JgJ5v5BeH1R9q3YODAmS0QjipPwhqWOH3QPIntW3KGdTf2dpsjCCJPsv9s6rx3Wjy9p/ZfDd02AO
twxKLXWrc7ghOpxmDkWymH79PPIbxj7Ga48vB/gAwzDc57QkilXctfdaz6LY2l5YuhFBVMI4gW/h
nIBjE+RVZrlHnrcmhrUMaS/57P0gqYVyYFKEVlljc9eu3fhQmwlGR47Tax8S5D18VGYzvi5lvdxV
3FRAYjCWo9EnbrkOPVEP9o7tNab0WzSVlOW8FFeMYfAyebSb+faXtgO/N5vzVwfwOPdTs59Pa8KH
idq+H18NROaKn2uJ/jUvCY6jaTbaTSuWmAtsDPE9/HHImkm/FNdMpMtvZyWNFa3war40ujUS4Zpp
uR4kWlNbhyyf0fgp7TJPu84pXI3jlYD41IgOBL2LJRdzRAmQb2d682CHRjt3UBWkBdIrTdXlCIBR
ckeNYDE2BA6vOKlLcvjIVEl+0NJyxoBnrz2E5aDML3aXSxNjjxp/l9qo7y1jgZFTsx+9XoYS1+mw
LNmeb2GK2N9rUPu6Tvh3x9Luy766cZNSJkFH/uF0xHlc3uNicbydI1zo+aCJ7dNaIGQNqP36KRjF
YnIokclH2pHBFphto9shQnTR+wQdW30AI0oG7oQbwbf1SjlLHTIVyB1ONSGHHHSRRafITUdgSQn8
IwUAJGrPea35P6dlEv1dj1f4XMZcGr/Wiwrgkh17L71kk9i0/eDAkQGYX/qtnVZ4QROpvKBXWiCq
ACI0NpOhVhjWayAKuZtz7aQDZmq5MIKBKZTZpQjV3AIRa5LPkIrQIuK7p1aLqmmS40aprPpgdUxo
N50lqZgriH1ARqhKLzUfDkOQdak1njr4KlNkN/PqBYNMvTdT7+o+oveCTlv1lOYGIS1Yg064sE5y
tcMCxh6vQF7KOFM2s7K8Dp0hjKCEFNRspiZ3H0Bxdt1GS/Xk8deGzf8Xyv2/i9r5T3Ry2Uf3Xg7v
3W+lcpe/8k+lnPUL0zkLLQ8TehRDzv+wUBV+RJuQgQdDZMCnzmWg+S8Yqv0LMjjkWihtaCMiCf+3
VM7gRzStbWYlyFeIXdT+llSOv/X79hcCLRMl0+UdXnr99kWw99tWG+s/za22+QYZg/123z4AVnyB
O+0NJL75bWhHX8WhOtDPOmo7KfxmO22LnXPlXfF8P45fw74999f1Q7lXbsqv/Atn8K58QHvlfE5P
mPvEO+b1oN4vAfbTnR60+2RnRt7Vuh+/aHU4ui+C5AAU51Yc7Pf0bH5nu+ZkHfV3jxDNkrm6rz91
D8OxPyibPvJu2Jk2dQgffF886bftcYri23xvbJo7wr6j8rxE4pY6jqeU+1BF2c5MAm9T3zS30+M0
4wT2+9v16G7no3wa9uJOuTE+9QPbzmbaDkd7W1xbG7GNw2HHQ+zgbNLA/s7PzYF3eW1cObv4qbpT
PN/7dL+pnGB9pWOQ7KQNL4ethPD30D2IQ8yLDn53422snfqYzDfi0HrnD3nKDhW/NrlOz8vBu1me
uIRHPsO3HmFP39OIO9iBGllX9Y3jO367Ycd80PfNljcY9MFDFTgRqWdH9WAcEdAHRPBcuw/xod4U
Edb3ENf0dvpRQ3wH4/Fi7ZqDtvE2SjTs5Cm+7XICH67iN2dXbE0As+F8m3LkIiN5gx4Q+AO8MFC2
sB748+kJnmHyUWpXHCumK2sPkiyoNxBieF/zcZmCKnBfh/ulDg0zAFJhvdBT3GW3hM9vOTXle7Gz
Qjsg4WzPyYfLku/TvbOpds0WWfGhfujflOvq5J55hWdvQ+2pRuleXXyXy15ss60dOnfGjr0//0q8
QHkursYbyIDfuHDJsnv27gBhPxtXw31349q+lm4x5ZrqjrEu7Fhlp15nG7h9YbtlzruR7+5hOQx1
EHp2VF1pN8o99+cYZGl9k1U7Z6P5zYm/H1J3+snGvippmmwcvpFtGbav+Nl8cTueMx4E9ECuuWhV
HdjhvEsBZ6qh9oANnNM3vBXMyO1x3ICgqfzqwwrnUGzBFeVBcjpXgW8GzR1Zbn65cXbl1wZjXOLb
TyRqJPlpcrlMb01kQXqK4oDQ90iPlGDEIb4Vb9VpvaIau2kSztN+wa/4yrmN1ADwkOOb2o3Nmauo
jzAFLzl1G81+kbQzvOFb0R2qx+8yvrIqehPBTIvIOA3++RPFWTDPUXkFjCgAuBQOnF0ex9vl3nqE
ZeRiTquo6wM6b4SRUKb0nzLEevXIzFoLdl0TrWiqAARyL5bHSmAjows7+JdW2ehP3qFU/WHZqZ8z
JWTGvatG8dbs/OVdHNbnGkSDd0giEXK4zQ/xZ/Mgz3NBAxR1BR/jIPZ1VDjv5SG7sR7Ed6bbu8W5
j6/hCkXDZjnUR3OLVUr9YT2KSO/D/kbet2FNswf+7g12KUAI/nqynswN5WNA+MzMFJXbuNE2Nc30
vPNL/JIZFBQTA6xDd4sDJ5YLPvDJXh/M1gnHrfHQHVjCvv2okgArMRvfjvjchhErF3gDPz81Z/PL
5QEezRuAEfpBZJt03jvlqXzP7pW9vfX0DTWl2M7fSggHR0TPkHA8n2KquFUiFvU+ZYbQR4PxzvVV
X5jG6+YzxU8cVD/a7lmJCjMsthdfPtSLdWcysHBPRhnV0HD8zN45XlBmsd9dcRzsX7Ew+1U03YnA
hYIX2owUtZ0HYI9uEwdiLt+IdeyZ2JOgaN7SglyBgINKGX/GWblB+XkvgbOlZ/K2h/GA5e/J5s+8
mlAjTvUjzJLqGX0X1LM28d1dO2Ef96etimPVDt4ce+vQ/H0C/2LbTwOMTPW5JxxlN4Fogm6RRX0Z
ws0iesMLrRWEalDsF++da73c4+hzd9P9dO88cU8FADbm6+EOh1+PRc72mQndFuG9Ax45kFCGgsbd
LNNX6h4T7zZRwum5f6aXBI5to+qRVDa5P2ylEuwMfEKPytm963dfXojJDsIU4P/2pJjvzklVGJi8
iBtJEFNPR3w6acldvTFuqF5nXMtvjnyUDBky4UApyTm0KMH8yQRsW9Pp9Z09jc5gCLO7KVoiG/qH
c8pD6DjpA7/npQzSW/ClPvhvFocWKumhi2R70r2T/VH5/Nowj0a6wlATN0wyBpybz0aW+caW/mXE
APRCTcx89zRVZsj+BleOg5pC5pFfvVJ52mChqlP2otYv2k03vGEIx+gskyMQbAxUov20ukfvxiqu
5KHyOAJsQxFJn0UFN3QOHscomj6rnomo6rMS4Tb65nOyfo0nDtB+i6YICT1n2tPoBmzuAbc9YIB2
W/CDW7kZct1fxgIsBJJynli1b38yuoHq+mRm2BOL6hkCw3SqZVjc05wDG+GNUb1VKFwPck88UiA+
3Dv3mgZ9Fg4nHJ9IU/UP/jWcysNyjG+sAPvoB2DvPS/Fl9oGdlQeGVH1jFV2aL55uphv6V5+AOCd
ruSHcZ525pVl4izzZ9svzs3RFaF4mayztkMXFOobPiuncm3jzFv+IzV9dUczDV4T1IlNne64V9uM
abvvTDvLjZxiK9p9nh3iNZTNbrCeJw5lX/SDunBeA4dDaXWIdTizG9oEh/TATcbdPJ4AL1iMVnZZ
+O7u6F1rzQbc6mQf4uGsNgcEZAzRvojzUM3t3y/L/xfpBf+HfJb6RUL9n+vx+3eo//91lJ8Zmqj/
Ma/8+rf+WZLb6i+Ivy0E9uqvMQCXuvuf5hVbw7yCrBUxBCIIDXnUv0tyzfwFtQjFOEpAZtIU3v8u
yTXjF4LpUGugnbB1F13o3ynJLyeC386jSRzFW4NIHbsn0QWoen9fkHegb+I2ZofMFpgyS56BmZyV
dqM26cEjl+2zsi1xDzl3OJZaNwEuNvpye4EwZWjufpQZgTq+MzjgK1co7L5VwdAeyEI7DtNUH1dM
W2W4ksnDnsHM+AYZEcxjzzzDNPTe6xisW0Jy7x18N3oLLm22ExPoisbgYLOrE/m5BqCR1E2ljGRO
DpYA3ePWt1mBgp0iAJjfPCTh37+R/5dGrPFHN8jux3/hw+r/ayPrL5pXTf1/wJJlcbf95zub2qqp
Pn5/W1/+xr/uavsXF4uBhjMfVrNhedyf/7yrXe0XrCS6hw8YBYf764/+5cmyfuEseZmec0djyrpo
9f9lIjYv3mN+9KtHVSN+w/47t/VPKgvrsuBMBxEtjhYVlTqL7rfHzMydp9KVPdWxBzjGLY5ETGy1
dL4uR+3uN9fl/A/pxm8do394KVvVbHRdKrZ9wjTsn8QjcW8YSPesDC8FdICUPh3uwQsNpHOjP38l
rs7vlqr10ytd3slvZCr2pGbm2vFKo3E3mffl/I+uyu+yZ377SX6Vu/1Gm2JZLH9bIyuFL48dRvvp
BVyZZ0PVdUCFG9S2z0s/QhQZaujdzy5DTnGNtKq5CKLWWHxXrTvb93Zvee2+oPs2PxFFDmUDSCKW
4quWwe64a2YJkNukozs+VYQzGRHK3Fie//zC/NRUuLxv7kIGXdxRHpPGnySEKvlRrbVUcMvGx6U6
27nr1+3xz1/jjxdfu7jLDLZdHN3YEX5/8csZHQR8HQCCo6RGO1igMf78FX4Wpl4+BmvJRp7Ctm6a
+k8vIQlx0Oc1RoBnDV+tVkeXrA3y4Q5TPD7ixAB9x6nQjEG0/sU9/McP57jcXegwddejE/TzK7dN
64DqTzdD39TpCRtyd5eDj5//wjvyx9dhKSICRmnJJ0QC+/uL2CglqcY23OasuQTELKUuUf046D3+
Yqn88Y64OFMwHrEB8DT+WQU99ToYbyxAG2YGn3YlXbi7qgGDfnX+QtH1h+VPJw1HqubodLQ8w/pJ
rMY+pNRuuyhQPBRod5yTvEOdFYFR/9VG8/PFQzam8w8+MjYcxiE/yag1O1vXhSncpob4TCLFainh
n9+Bf3gFzHC/CmE9EwkE1+73Xw+qBUM4i1JEyVzipbRWzzeHqf2L70bjMcAv+u1GYyN9/lV1Sn4X
d93Pml+nGLO+9LIihNVaXhtJ7ejpjd0zuXWzUFRtBwLTsUDK9C3+NN8qEqYns6UA2FGGfHoo6T2v
YVl1qrrBxbc6fpmk/Rh0npHghnIm+3tYWuOGJa0R5lYO6jYZe+3DSBtmZeqSqOfcNtomTInNdUOm
5+3GZYrDCd20RkaZQu84AjVmA1ZYkjQBR8eQAKOW0QLQl3IozzvcRkkFTfBKrIo3MKSSFlwCueQ0
SwYJBMoGT7BeORUzwLBO82QNiYAQ81OOUsVG5WF4M2PhZAWLn2rM8oPcSHHmuQwRncCqqlnyRorx
FieKpocQg/JzWdiS4wOsxJuV6MsHF9fV4rcUn4xbZpO3OI9d+S5kgjKld0vwgAWYrTsb8ORJ4Ovp
o9KpTIfxmgM7x5bMubdcTAquDO7SjZQMp0H+aASDEG0PoBQzCgkdltqOXwSC0IyDBO5cM8of62ic
TCZSTp0x921zMEBrvqrVBjHWyOFyHZvrmjfVwg709OdYkMHDdUwQHsWNKtBkdEMLq3Duqp4/jdiU
3BEr48Z2MgzRpHcUx4bc0LPbMoIJ0mVYhb+SAQaT0dQVku4qUbcHDBe8GuQJBA+VVJFO2yR2oInx
pvZNGEuVEXO9OHQMEpTv37pFQGxwmXlB9XMkvaYx7xvg515OSHylmcoSFHmnJCwzJT4X6xAPROZ0
FKp7UFlekm+7qRXvub6gc6q1asgicoIWyH4QspjHICE7eX3j9oibvAGUuzsCyJM5w9yoB3qghAiu
5teUSA7GdLNadtDijOqeIJ2GOF1DNnOUYiu8ZDMqQMzbGv5PgAxxiTl1V91j0o5Z6+sm0vDjuJg5
qgDJZJzk+Dl2I2saZ8C9NXegL0QBpU1r9O1S1ROJHwRFmXSgatkGk1dfMpqG1XgGW10/aWZVfulu
Zb07DZCvsBlkZQSD1fAMchyFboqRafcoyVdr12Eg1aKcP/1e2VVOMKTjuJ8y8xxa1L0zfnNvrSJc
69iEdNV4C9Q/5IoM6fRe7X1vBrmyH2oYJJvEIIYjzPH6Vr7kdlrCxek1rtekilfPapCW+V5LrE+Q
ur37KHSL5SUGq0ogoRZqDYi/Rb89SdVF2kZ0MR1yffSuWlJSQXLZoyoDAlK69YSAtr3JQV64Pnyw
ct4mytyl+zmhtKB/aKiffV5lCckrpXKvGgNN0T7NVCVknA+RyF5zcNDeJfmXyBNBduvgQVQk7yov
WnKalwL24TJqWZTnrvpa6I2uc11m55Ek0/GV8RqgtkQxVUDI5CeiqjLKba2U8tp1FhpIPZf+aFUQ
5gMEeMOjNPTxDmTdSIJHbaM1JU5g7rfCzIcrdCbwPS/HzR/6LMUEA6x3rnP0S2CXFO8CxVbEPN+n
s1QSO4SrYaV7keouMUZLln8XPJ/VSC9MGNbcb10cCt0bCToYtaqLLGnhuYMhX2GMyWIaYaBgybnx
VCku+ZgV6h19vieoWbnV+3EidjMbFD0aG8X6kSg1YWJtYabdzvVgp5Lj0GcD8B0yRaNy0Ms5tOus
h9uMlFz1oSJq13qfEdzg1R6qHtLp6dsVhkAflw5zSydcdWpMTGXHna7ELkjRpOnEGrlNC2x3SZh0
0+7uYivolTGt/S6NpRKZIDjl3knjeNsnLfDPAU3bEhgw/97QZnkFAmVlra4Tp6juS1YU3bNJoFVw
p06SrjMKtF+MZjOm3AQ5sSutPbiePGn690RK04rmyiyNK0kYr74zhTYT4tWm7o9Jx7gL8rbHrQKW
jO6du3QgVCxDdMkG9un67PWtpwXKQqYE2RNteyy7VkcfUbk0Z3K3JH2WfAS6gtMYZ0VElk6bXsvE
JcqVeLlRCaVrtLEPmSejg05q3EtSS90KjElm3yJXUjtipceuLwctKfZmPbpJmLu4BdgnJaPqhXg5
BI9kN/0AQz6vvlDWhrhvpLLnEvUG8pXYZEXiSc1sP6fs+JIuuYO0jCycdak5wf2204QeNJ5zttY6
k5cZgVlboJBmnLK+vqgKY7G+bM0AKhExHn3lNa+2kw+GnxpA0X0Yk8Cv0QrorT+WunPFhjJyY7TV
QCac4hYaWH+eEt74mkhjbqK8cpHIp4QLyLCNhU3frumyl2Yo2HjiKWm+YrkmNY+1qtUO6K7dNdBF
rjo7zGl6HpA5Z96SSiYfVm+kUblSqX7lXi2vPHcoyMXIuaN8znmKzpOA2Djw4RCiUI8YXyti1nY7
UUVDZ44XbwwB+cF5myuZPYhRFciUOsMwySTtIcEZU2K+M3x3fiyOF8+8dCqJhyMD1qAZ2VFAOCl8
tAbRvsPuZTUfCDAYK7XqpSzpNTSqiBCnhd3LbhdurQrya4TIS9N2M6ZZBfQ7YdCvKAhIMWt7rTA2
KTDoN6VxGJvqWaW3AXdc/jKYHTuvaiP9C8y5y98QHLD/CLFSWfFJ2h+j3bZcjEkdViikZkPG7ihW
klZUS/22Rx3BsjOZnR70HBqRSajr8NqhEJehQhoJtB1Tl0+lvmYzGkID6TRumu4+50GrRbR/xnuE
qR6DGNOkb4l+xzo6VIvvZhZfFofTZyaLocyWr1ydyfjqQTDbRFaj5Guvuwx85panb9NvyFvM3jtY
oivipk7uJWoRC+tOaz2D28pAWRKIdBJDtXiIEb31bnGSGj3EpNlf9ZBOn5k16R2jlqEjZDy34rsG
vj73dzw5D5ltLaGaGG62ybTCGjZmn9U6zCvU0ZBPM87GR+Gl8o1giV7cgop1vleOLmlEj6rS8SwN
ldz248hku4kno9+u7BXgIyfDPHpCUA/qnYp3vSXYjMkI559HkjOJxTGUxHop5DDPvtr0KZDhjpA3
cEclwehGsmJtRks1n8vRJEANDYn4TAAsDmGLPrMMrdnQv0WKJ9mH+uAxyppiC2wmiaBHSWytB++x
4rwK04otThDefVXywlfc7GN2Qf2KjtTn1kNskhSEzFilkX/HbtvZm1TW4AKxry2bEqToGaInRQxZ
xNUTxB6pnbMFLgmI+2XqxPcgMmV55NRvXFJ9tUo9QHvwyDlUhNtvMqO1irvVGMYpXCn+p62i26vc
iWbu7Vexjq19ncainU5jrbrttVElcXE7DtIedn066MgAbLz+fk9050ua0cIAtKXQbkGNVy9b0bnG
AISAFRggmSKCMJ1ywpGLrHCyWxemJnEaJeJT2jPa4vl5FUOI1I0k/XSS0f0xzytPpmRuUpJCRFWY
T4NTY4+pkFqA4PSmZF9j9VJPhuhX7UC7I2PCuHgJSlJk1jp3AHpCMR8zLHxQOSse2kdwqWj6yBGq
Ri9yxkxBPZdr4BQ7dlaIuaAts+UDSSWYUVDF69vQJeaTQfuBWQcHHeIbSCZVTjksTHfnDThjAjZw
C7Flo/G0n0NYwLoF5VSR2dYckyQ7tvhMpj3uoJZqckrW/J4nLLRd4iPKZKu3KFBvxnE0ph3GEPZs
Kn2E8Z20SEyw5gwrh5O6gnHdhVB7MAG511unjRO2IDP2mGjK2HsYXFh8L3VSLy8KTltvG0+1sx5m
Mqs/PXrIgowTdZqwbI7oIXryb0dAomk6Wdt8TVRyXml1AQitVo00Qjjp2i3H89G51utCkNGmQyYN
1KGDtOe4UKRDfDOaeZdXaktEeR9XToUczux/6AmE1W3XUe0c6liPy0OurVoWQmGV5o0JU1jfitzS
rXthOd31bJWze6torWSu1Svw7kkWLwpr71In2q+ZyncTrhNKGj+mJB1OvSrZiEGgGWrYTWidQmdW
1GLriWnQwWmqHuByuxa4eXSUfueuXJi48IyXU1TmRN1C8ywvSOKpxnRD5IaSRLWEVx3QC1pYUUbP
kFuzta7nys6kiLplW8dBl+M4iAYuVfJmAJpDxV3UbX+34l6s4asPGfy5bkWkaFdKY4a2UTv3Nf/n
bvSke55lbzTbyiZL3aoc4CTWaBTlbZMb07NIpKds2SS8yR88vEv+AjhVO8G+HtVIOPPKg9DChvGK
aNJMdsWoNyTsVJJpf2LGmnY3FPCVwKhnGrTgGOloBr/5YK4cm657le8udPh+UbMUemVvpg7e7c3o
dAUanKrDr8T67guH56w1LxXaQpxk0TBY9eDbtSQCbKJSmwNKl/JbKzMFMQxuMzMhAW1qMTStSqbg
7TBbCkR15OmLw6cbrm2jG0rfUHruPpg7CYDoCdfaDeYsjejfPF1nhpo0izC+MWtwfdDql8pHhWWN
hnPFYEWiA2mbT42p8sQs23j8MEGsXpLe3KcYHIMRZgxIH9XecsZ7MizrKtCXSfnRxhykN6sn+k8d
2DJH8XpZD6WbKcXWSOR637Rje4msSZMfg2rCIUbdXhpfVd+M8VM35dXLgtkqC1eQ9CcPm0OCsr5g
PFl0EwcYk67Cl7sMc76v1Dr71vuVSNM6ba3mRQfuI0MwrE591VSd8qpQYnn7WTQ1+V9rW42XSF5p
X9VyTljimiwezXpABFlM+tSdGQylj6TaJGh3CoLt9nU15OT2qKP7LBjpPI9tPJDwZ0LYRbujijiE
UZgxaLQUXeFMjRvAt8eJetS2W5HsLltWdTOAMkYS2bWTFuAb43CxzDqpnRX7CewKaJFByUOHzwZI
2qH2b7THtGKLCBR++X2hJpQAKUnww8nUZru+n8kYzM6q19X6IV/JQj6OCmeUDpW+8BKij8zmA7ul
Q5NlaEc0NzUniTCpgPriYXRWNBi6nd5WHCOQizgN0y4zW3GZ0Lyr8mC0OkWJhJiwtLrquPCgwWak
n4o6XbSrLOEM+0nZVni7RbguGtOxHYfjolkk0JYpuuI2KWwOeGDgUXbIpas/+y6xz4zwKgJY0EQK
ahJd+6Ydg7qTJyKxZKabI8PIgYGo4So94lUMnr4DO4FRIwkdDCxBlTDm9NQIObZRasRC2RGTtJJI
bVPG+MkyjXlIGC5KC5sD6XkBW7geET2r2DVGtN/pK3iOFuQxaUc7lMGcuRaWKnO8BfDuwUkGQoQX
pUUGX5K2PKBQr/E+uW3CGiSIocUrmCcTfnw6/W/94KJw6RTKDUIBJM7RNF9f7VLXAfGUItm7Tq4x
BFQXFpiS5Mq0y5M0QaI0FCtiOTTirACjRwdgrQwOSzO1V9/E4uUFXPSFXCvF1pEa0cZQ9wmHKwN5
j3A/G89g/SaiSoiykMy5+7jWlkgKfch3iAGsc9wpzluM/fkOo3UcX5n4Cmf8nSLf4hieYHbKgpVX
GIXrIoVv+xrnIg8Mz9Tn4dATP3HORvKhfGskkCBNvBYRgV3zBXH24BTdcq3x5pc9Xb5Zrt1DRow1
pZmoVXQmdt+/JQBo783RWe/jqlh54xjnUOd4vTZzHpzG99Zs5w+jqKwuTGldYketsn6vidIsg1Vj
EUVa3IjH1lHUVwPMKrUltgKmSuPME3l0FH5RtoyDvekMLtDR7cp+8udWoCvS3UU7A9wXbqjkuL3Q
j4v2fhKNewtEo7qZa5q6fkeEyIu3GOrM/T3XIuz6tCf8Oo2dc4vravZnw4HmIpxLzFiqLF91aff4
B0l0PBVS5RCASYVOn1Pb9nVWxgMOSLtK0UrmINT9vmJAFXh2150n+D5NNAv42v06K99ZUnHEwkWZ
KFHj4tVB/2+C1dawA9J3dWuZIm1QXQs52lBz7E/pG3BKSmjY9K0G75zjlTcdWD7rwpcEZgbZBqnx
AT0o82jJHqp4AV8XIV2HSN7Hp4rcs6u9lOOFSHJ3q1NGEFRN7A/zrHR60ypcJriLGjSia2Mjeex0
876JbedNjjYmrDk3+XJdexLfTqKw6eX1WkPB0GN6EZjDkh+kxfWfXic60Fsyzb5to1loXmtT9Ti0
3vwqcGgQClXO7YYY2uFm1uuR+Jgm7X/UnaG8jnLCu1g0+QL9O7GtWzA72qPVDsQLK1rloPbTJR7m
wVMk24M9WSrST0gVV8h+mpeBRqwK8hv70CXSPQvGMuY4rsex+ykmc6TJmmXrlS0Ew0nSDhDIGb2l
+IKyAIcv1hwz4oFN9bEa0nuhgUdD1/X68s3uTZKdlK4moACHmesFZiELLSiTrvnEO0DWC8UYcll3
jgU52xYdMN+xbYE5wV3IunLmsf4oJ1AunmmOxL25bNcBVPAyxlNV17dLplakZw0NtXPHATwLx2Si
qKbckWkwaeyrB3BxgJ0d2hoyt3ngCzV1HvLEnB4kTvPF75LciiTFJuEuq8Hh0Rgqj1zhpkTum7qM
yoQzUQ02yXuaoYAgNEXJ77UqRrprCPNgd0myEQaWTLL0FAMxVOPFhl/G9vTsUNLFnHzznKxD13tF
J1F9t/EE31y/ZNvTcB7Iw1HhMF2OnJGebhLblnZgeC1RYhzU0CWP5Q3tt/g4EAhF/iG5Dm94CFZ0
kDwlDyuEiy9ss6WDVM40Gpy+LZvM2uTrQ+cO6lVCqtdJmVSksopSrl9K6rKI6Nz2L8k6y9dGTi49
MyVf3j2yrEFhdQ5DEoyT+ZFTfslUmsZz4ltGSWhs7q39OwR3k0XrGPO3RzeD3wbQ6HEeC4MBo0ox
Eair6n2Yw8jCY9112J7YItdwbfsGW15WIsjAqTniAUlTUmzF5NwbkrMtT7VWnrCEkxJvlhQTvjqS
8Ulx7SLBlMQI7Mu5r6mtCQn7clXhPKnM7mD7j0v1kKl9/agPtDlCzZyrPnSW2UFQmeU6HhF8SSkc
sAGRVE7u/fWwdL3lmy0OQsIyau/NS9OaBBk3ps1hrJq4M5y0/Uion0g07PJL94Lsgx+r0c2PzuJ1
L9Y016xMM/1B+5ItLrZUrwlHz+yOubrW6F4yPofVVDFJTLVm7IkCyBGVk9vxmKc9yZ5qozt3Jpbm
ZZPBxgYRPSAFCBPVLUkudxTcnZ09OQ7olonwjFagsadTRo0QyNY0v5ZEHxBytV71tdIFYa1OzqoH
RZsnPM1BpORB16UGSyku+k8U9bPO+xubk1OCtfF1uvtKuBaYRrC3aVmzwTFd5hul4OJEuenVVDgF
z3LFJgAuWuEfnCdBCnpYDBpm3KGrvFuHE/rjqrbY2lhE8ccsOyLVwHCVpMHRuuLYppsq0TO19YoR
7NKX6TVpE3uloQWaAOz2+uxPKeN/PCAuKn5ObeIyOiNaTcjLmjVMWnwRuUXxGk16k5MlIqcM4zTt
BT5znFlVWHIRBz+rJcmXXtHrhm9U8Yje2V56QtDGlkStDAOg3BEIrfeBa3IcIZGctt5fTOF/hX38
djbpIBoBsE0HHCiR5v5MS08YellaJUrCvtxoLrZ5bu1XcWNq+aE3HwFebPVlgECfRY2J2tVDKo6Q
VmpX9OmuNYTVwrw26AaqthtaidxY436k5dmZ875yTyvgn783tHUupHzD1Rllwi4x3Z+kLkphd6Vc
KiLrYaVvDCHSq8LNht3ffRUPCqNj8K4vp9pfyaO/0Z7k7I0QTQhr1IXSnnJHi++Sqmz+ISD8jwqU
nwfQ6M+QvPECxAgwyPsZbemVUz8OS1NFHk0WHPCxDITLeOJvfhZehYAwoLMa6iTn50E6I4eRA2Nd
RTPJys1/U3dmy5FiWRb9lfoBypiHV8DHkFySS6GQ9ILFoGCGC1zGr++Fqqo75JEdsnzohy4ry6y0
skgcuNzhnL3XZgtEdz/QJc6YD17NZZt7vR0X/RFnKHBsvKb3/XQ5Qlom0KncVEPt+JoOKWcxS+Li
StX84FJ/9eQ8RoKBbJCJCvXUO20QVkjqYApPLtGt5rNCH/RUVPHyt68CW5aGvQYRygE/eqETQZM3
aF4vCzBpTfSE9sE5mQ7Rqn9+P5eSChBxBu4gPkHb0qmvrY/117HWkQyhLVa2sWSxPKhjO1xTo3IO
LscMkMvW+DdVKW/XW7U3aHtUk8iS99dzJNU7dtu48A38xNWccYBBcfTBxPKXd4VKiT9pvgGU3l+l
p+uPYAWGQiVV5PW6IvamxeHFXEk+AhXZB6N8FWv8Oo8x8CCaQWNBamFpZAi9vx55XYXl5AaWv3V1
m0zzpI5QOmyOj5RelJsqgZjz5xd3Od65JGB17s5lMTKB1L6/ZJYSkwP0lhy+Oo32tVLS5ZCdFRqg
nj+4u98vxThEraayWXFt074QwygdKTvk/lkhKtIqMBvc2m1MxZP00o9e3OWnhS4WDtHKhQITB7rs
4lIsYfYsuV1y9BJKsgmmg7AlwEP+zY9rvc4q9mU48gHgZ33/9IrZqGMvwhuSj4axtxw2l/Xk6B9M
5Nblk7MszyEDE7ioDQOfK76/jDUgbfGSusTdZsqr8rE+yyvrKT5rWzzqOyKBg2Wbn8DpgNU9uDtx
WEKx7U/NS3tuCQD8mT80ul8Gx2EzhsNmDj+P4f2VCPTQ29HO9emaH1Cxh5G/tjP8csF7NG/zH38e
aW8k619H97/uwgRUu96Fs8bR/DpHjOsqji6x3BZP/UaE7aHbJS6gIF+/1dHnPZLJuInD5FB+Ms8f
XPryQ367tItSYqXXOmx/3l+6Sz16zmZTbvXdsp2eMypZT+51+UjOd/6Jgs0BQgtpl0t1qj6Ae67T
67ubfhMIIhlfBYIs+RdXVlubXoWKQNC+js/zdXQrj+nttBu//N07fLsO4ckoeF1Afcb7O7S6rspq
HRKg4b80vrgyfGLsgyHEQrRZdvGDt2uDj6Bvb0Lz326OTReKXV1n5bx4o9imow7CbrY1d8UBvO9e
7qPtcsxO9l45aIc/36KOdPm3R+kh6sCO6rGQWRe3qCi5VYGYJaI7sHfmUbmpT+3BxMb0KjfjdtgM
myWYNtBKg9ZPNsUHn/ob5e3yZj3grCo5K/DRLwWXbOidSKeduU2wkjTc7PQpOtgHFx/osGd1uHbO
1tmi5F0Hg78ECme31+xV+WHcuif7RFraIQ69UP3kHKwPnszbc/7DT7ucH0YRw48AwbWdsNcnmxgZ
akf+0g5AD8CcgYxieu2Vz7EKzRK1neyjZ7NOQL/9AOTUGv5gE7noxTzoUJbPjFXnSNjn3th6obJ1
j2QI7glKOilPylP6Sd5EAp2Ab95GN+ZW/6Qc1HC8qh/q2/Zo7jlQfrCw6b/9plXlCbHP5W/kZl1S
+xKt7CLZISuh2XaeT/JG+SbvrU/tTX70Nu5NflttmpvlMy3c6kX95n7wSN44ju8eiYNI0oA380au
ZGp7/0EK5nEF8QLG2q04tIcIfzR5N0w1+lacSvxMH0yvl1McUlPDIGhNJSEMMqJ18QqSPtEpx83p
Fg9m4N4W+/qDVej3zQkEfc9cs1zQtKKbv7ihuUOjx28AgjIbZ+ZYh0KSopfbPEnyl76oUG4YPdP5
nz/7dYL89Tmur89EbYI/QWMVfHvOv+4sC1eLxpl+WWXXYku/SDsAhEq2f/8qeHrQoWP5QTB+8fQI
s7aFA94xTNx2OFoptBY2sX931/o2FNeNuOFxsmDj//4RWlMOdsfLzHDgqENvAc9ikREV++d7uRwJ
XAXJtq2/5VcwM1/Mk6mkjNtLYYSAYifEGxFsb2/GLWfEFpmGaXP75+v9xRtajVLsTkzb0QGgX9zV
2FgjXVgj1Mgm3baKN5ydeppe/3yV34cf5pP1O4aFtp72LxbSpUbIT7fVoK9s6yS+O8aut5ruIarA
fhGjMPmJ61Ko+vNV19/+fvSt0xkbVod1lWPGxbP0+gVUVJEY7MhBjHkxneLIJISxGsS/6fX/F4CM
/7cGJpO39r8bmMLXsv7eYsb6/o/zq+i/FfyP+uc/ZPL6DxJc4/pXv976b/qXscnQ/mkQswAXWGeP
xfLMt/svXxN5UkjWHeI/DI6lqyXvv816oDUcbBOgNaCba47mcoD8j60Jtx5waz4iLEKro4+p9D+x
jbf/GhvdxT+/c+hgDHw3iFyOPBRguPr6H91CNfn+AxncalCUCV5nCpInCj0o5jiw+3QGqlGrXc/+
exYFscxGWSB58UYtCmnb6M/CVmglafYIAKBk4pB06Yw8CqPWxgcsPVoupUd7FIUnbegd5yDn1ozT
5qvd9/F9kiuKCroxVRwwsPS/EMAXSQq/TNWgKxpCPVhEPztEX634nExLsFkvNXEeYWyP6RVlUgk2
zetR1/e0gr8oJv0PH/lB8ZnGTR1vakNFKgjHyWwDY5gWZUtBC4FuPw4oMYlU0Zcgthf7O4Hs0zMP
HQ1Tnds5CJqqLn5E0InkdqhJ2+nVLI19mdt0lzxiGo61kS0rjsyGjtO6Yz1vSAym/YZqKfpMd7z6
jtcNLdJgufQ85rT2NF/tZPEAdxHwEh1pDCRjp1Qvvcm5M5w6Td+pkuqtP82i2raTxObuWXK8p+fI
xyyl54Bsc8bmC4IrekOVzBr8vx21G+CsBuQiGWkjtc7GmlEBlotKsxy1KzLf0Rufxkp34OzlGSpJ
d0mLF9cEvxlydOM6DkKwn7OaLzelTh8GBYsZnyeSEs29TD3x00GCANaaSNuJXOdFqQhFUdMF0FUT
U4BSe9pt2I9q0pJlSwZ52ikFT0TP+nsYXuzrVCLqH0SWWy+pMxQgcHPpPgKG6oYd5VvjsY667nuO
f0TCNJ3UT0tbZK9GG4NrNaaZ5mobLR1Ee1u/I37b/OH0A12hNI1V7Ogk+EK9swZNhr1AKbbBJtBm
vt73qB8RIGv2XYKQCp+1SdAm7OLRtcSq4wLTfY3PDDmOWcbAFsu6Ud3NELnq1kYXZOyG0lJeGsRE
JzWznSXaaaJKqr3d0rmloyOzY2vEZA6mgzqr8tqloUeXdBWM0q3oI8SQesz2dnBA/NEOqKbOvYuA
mE0Jb6Jq1Ssih2UFJqIprejUSr2JNoNq8lfXa+b0sYKIZWyLAVXRAQRubnIcjrzZepl1k/uksYA4
vM4ZjOCEPW+4UpM0IlC+9Wp1K6ir9vzipkeYXFS1g0ATDflRuKR1o0ZGbxfIXHGQCUXEjF6TKWzp
T0ZlmvH9YlSpFaBBMZFAt+4yhn2UFOpnioL2EgyVnkQvBce58rFvbH08qQma0k99DmP7qapTr/hU
jRMkaV/0jfC+LXQ0snPh0KjcTh4z0Fkt9alBUIfmdqfCAxtPQvTO8Enkld6E6AAcYAKRpwBRHXp6
HZuxm0f1noCWgWGdZdlCkylqbzJeIpfRHMSUQHEN67lQMG7QwGs00NBdCp7ALEUSqgbyuee4SBPd
R/xWPI6IBcdA8doJNp9itcHSlrN7Ndsdnn4HWUpQjoUmD3Q35Ks55FTaR3C7FeQSwzSDvKU5ceMp
qqv5ZNwA3ka6a/Rf58SkWZ+l0AuYd7M0RPQl0mutKc0IJEhTdmew3PkYFLVrgvyr3RyVbTTc0YrR
QZJ4CZMSO2gYGXTCR8R/9jj+hHYttySB8jXTj6ngLRi8UsAoY93TZlL0e9anrLy3sjQ9p3mrT0Fe
LfF+nFW3apGW0IOgR2wtEVAJzbrLu7n7vqRu/2TmifieOpnab0drGr/lMSU5kBNjW9IiJtaChrMO
ptiPQdVleyO3gZTgPW+JWbdTfklM5Iayace06O48fGTC76spJyO6r8CjSpCBK7xNhUYdR5okPrdq
5hvGQGfu0t5EYpo3Znmd6MhhQsVOcNNVuMYA1/VFfSNdy8tzcnsbb/6pC0KwdlnvulOQxtGEA88t
ymLb1akrdsOgFkcaXTALeJ5mdMormX+29aJqN5OtM+l6kWqvdieU3dVqvgwaTzFUwI9p+iSbwXgu
HLQufmVr4tm0MwCpIz4PhJF20TVn+sTiylpsibhOK+2JF4g+L1jmJfHCgs/5UWu8ft5oQ9Iqfk+q
zzOEeedekTa9cFxY2nytIek5paKMftYdW0S6ePHyUMekNe6o/nWoGw30bH7kJrHqo6sqHyJEWFBc
J5JE/JY1x/NnR5vwv2qDGP3KGKAJNr2HqiFbf2pedEUaJBlwxK1pxfT6o8pjKFmWriNzJ51h2OSR
URSbAeH7XVIW83PTMVFvYCKT9+3J2mBwmYoaH10jSsCVEO0NOcqYYNclKMs/T0aC10efEZ8ijTMk
eKlJNyjNdh7L88R8Bsy3H2kbZLPkr0qtXpVClfB90MV7QaWnnR1IfWlt0n1RmoSpUIcKUPaoaIE5
dLYIp7ZwdpNFURgvgnAf9Drn/fXj7J0LU4XJVQBM/FawMgN2AqzcBWW01LedTuZyMGca/B+xGADD
x6K7YUyoL1lDCSp0RTovPgRc/Rs7GkvZjo6cnotqLL9pruMgEej0kUdsNN46jA3lIenM5GlBQfqD
FI8RmgfbA4x2Bhon32rmWgaOV6osm4l7yLDxoaYuzMa6UlsSmmk3kXgOIhQ5C+LzcWHcTyU6GarD
1aZMNcW6d/lm4GsCE19QN4k2Cbup6corh15LGcCMVF7zuLNB+8kxM7exVCifxu6o+7WpAdB0R817
GrysvuH0gRbczbuU2d2r2xs9LnKqPCzX6Uafsv42cqJG7iZh1GkwSTZX6NTjCplBWhDKlcfMTa2s
o2aDqbE3/By1SBPiyoN3YwqUY36ULujSqrrPsN01gn1KPk1JtMXtV1yNHM3FvstxkoQjKuQFF+AS
VacFDffz0BrIBq1hWH4aLaVq9Oc46jdWM0blVTe59rSOveXKbg3xA9EwrKxIj9FhxsL2Xdpe30RV
5yR46MX8SvB91CP5Fs1zNCleuR0XxbjCBN4NoJrMFqanV6b7YeqWr0bbu+TFFwro3DYyFMaoq0LH
7GZVPPYavlEgv1idiqEXfZBOTCbBWIwWveq2zT4ZU4Mqt0mb6KhaQ2NsmnaQcCmW9MeIEhAvWtqV
911bNC/eMIH5kpOXh+rgIACdBiN9acZ4LKAjttXnHg3nay1mcZuNaURfG1HEQ+t4+bEZx/4r29eI
96eN7XdW5fauFvbUBkOtUcjIWpE9plaq/aTUvtx7dbPsR6Ws+cWNor8MqlKee0WrUIHXhTn7c8Lh
xQT1zr6si71vmMviLzNN/q9OH3u8fZITvwETbaE257N3JQ2b/VWURAk2Y691n0tGyjWuGw3YF9rK
zEfnK8ugon2GwEZde/neItyr0ZlLqvFxNjWhVytjGailI76hDhrbYM6FYyAK6MUDzrgRHNM0rVKT
yb1tV4cHpOoWZwniFQ8IW2GlgUMT5qAx5cdIfvLxC3OaiiJ0KvDsVUzccaAshsOGyegGzDsmMvCN
WEeLng9Yahs7LfKNU0J09snMtkY4mkK+Cr1rkZlkHbwzQKjZZkyaGpKuLpUvEckL3+3aVh8yZgwR
JFIqSAjY5H+esxxMW7dkfb3Fd0Za+RJB/40L8qFJie6UKIgkcoKNZaFsAYufYKKMEEvVe4EUEYH1
OMdgh7Q2rzYVGgpvj6kMFt3SYMv1Yb+ntJiy3Gaur02RBdFsusC6C6E8RBQHR4j9pjjyR6LHJs2w
p+rss5TQraq5RuTmxsYmlhBHrxFAkdaCPwVsXKOg5SJGY7C/2Jq5MqetQUBeGtixB4Mshe7nbsXi
PpQZzO1psL1NNLLfDXW3NdmyzmiNEHgYMHUZJeRyGBOLj5CD+jIpIyfAIREdPCKlRC7jRo50A6Fy
0U06TsYT71ncanlqPbeugii979vxpChe8RRJvddBOXjS3UjSPx6TMm5cAHWoez5xtqxBuHrSXIIq
j8bXRc0ik5+kqWQjdI2Mt3wu/T4CCG9tIjK9Z9hZYB99PVb1jrVRxeTkTiYHSBGhjArKQoP9VjSF
DZp4Gss5JKSCgyXGio5hJAtd7F3kYslqjlQRiudUalB0MtdsO6vIVsdTTLnQSmIlCZHHlGLXIQvX
fE2T7jbLTBI/LBDcnDri2UOHaCq0sTAt9e0JtXvX7AjIKK+dKRv0bYbVDuo46R40sCymslD2M3FI
xTBpKQwYk/2mM2jQh3M7qmKfGKXUvsc3U+j4L2OOpA4I5nhfG9jN0S7Rc/XH2h6yXbnk5E5MNfaN
cDBKuzpIt8DVE1c5R4QMCezoq4tVsBdfCBgJLVYWA/XWVFU7NjPdg2LndX6MbDRGvlGInCkj14iZ
JqqEWXaILevkLSVd3yoelTOUZUfuuraHxDjbfe6RBlDPCPpil1vL0Sf8yFqF3mnjrOdh6n8i2gpO
GyDELLubj3mkNekekvnwuSnyXtkJWxBMUnudrh/1RPXiz3j7JAm6aT5CrJvxLgK9tBCkzoWGO5Hv
JfH8pZuhYTmggUHVxixD2HhSr96hfHUh09pYY3i4bsa2E4EgRz8DZVnYFVqhhBwJ0ZwPVkR1AB/l
oBEXWfTurtS6gkK40SWcesoiF/uicbLkoK+S0X3MwlyfohG5935xY1Feo8NO0z3rPx7fin1esoFT
M8MTVYu6CrpodmwiT9b/FydWlWxdLeU16wTtyFu22QiIodo0+o/IcAQ8ZVutMI/G2DECVYmL5jQl
BiulVpRLtsussUz2yNATje5JktfbvI1bTD5WyUEfUIBcc0i6iORADog/8cos2s5Zl/dQ1opnHBN+
2uLLpbbcm56zenFSnFQuiBwb9K1QkNv04Fmz2YdxM0/pRllmmknmmqEVDDqj/64bdDUN8yKPrK1w
EeyEiqdGkD1VCPMgtSs2g36q45vaDkZP0uY41c54M5OOMZwQk/RAK5kjijuvJh35IXIaoPYyjYbx
ebBixqOfatA0zsPCYfPKM8gw8+eRcJXtMDPFz2Jos+PIqAZvqAvL2hpeGkUPPaYzpOEVrBmW474h
eLjhiNtyTKdysmFANYDqM+4/KOdk6a9y2WhyVcEv9aaYzJi0Qs8W0O5KWyZ7PTMFGPNCCvJhiiVp
QjzbGmQ5u/Kyb2SfKE+uU5bgUInHcUNqfjUdbh5xuXVBe8mr1uhmyYqaks0s59iYN0vTj2JnG6i0
kZktuNsNMVRagL7Hw41qpqq6GUeDl6EveoZEW3Zg2+xmssUhzcu+O7DA94w0q23tc2OYSXbunUpr
mNsXUe7QZDTIA0fCaQLs4pUeassQs3IbPModTAjjSnGnfsbiIu06wAqZooLUDYgsdpF9HasY/a7o
BGTquW/Z+rbdguWk7qk5hLYoupNrV86tin+7xOJb9C+u1NrdMnUDCmi+KKiR7dLWYcUvJtejstgS
JjVjfazM+T7VVIzD0QJhPJz1ouHNLK54sNXamygBaFKFVe5V8yajIJhuWuDULuEwmltv8FMUt5QH
JHrTYrIPlN7ILYH3bhMRgbn+2Z2mOvKV0ZOndKnLeatw0H1KERc/ekM1C3/BbaoGUV87L1pq5t9m
bV4QK2duzTkLbjlLBDEYRzDFKfGE8BF6ZsvVwpSLkrPslPRoWkxMWCLUS897KRSpAeTUbHYrGpst
lpLM7hq/deruBx8/CY+e0zbzcYAOMn9pU84HoCHj6REQBul8AiE7p8bYndiK5sPY11TD4rzPrvmY
Kpws8zDJ8VQIooZAAdRtx0aqVjk5w5qpElwDtgJQY/IV2l16tot6bWr3klEynqhuZfED6lK2Fret
ZtfGqVM0b1CAH5Qm4IbcK4XcqnaP3xlHVtyJezX3FvAcFJTsDbEj+fi9d5F+Eh9povJ9cxUobNyj
tOEYieFHrR60msTcjWtM5IvgmDbTMHapF4ltPbdqNPsdSkq0512iC1PZmnZEqTMZkgHKVIutkBXA
K+x94RhREQ5NbYsjZ8Fh2ZioNKlSGD1V8R36WJBB2FycRfs6FLijz0Wslu6e/CvL5GXbsXOucnWe
XrvBjNiholnkVPlpTMnho7VcqhxhyPCwWHk4ICdMF7kY3f574iXDeK2KlpNdazjqoPlOrakmsRVO
SQSJP46kfoA7bMq5+RZl7Ry9SBBD/UMelZLiZapGnBJopNsUxvyq7mQ2+04F4+mJDXXSPVg4bLNg
AS+f/NBTZUyQtbL3te8d4bH59iCm0/c2pZfq1DBRst/EDI36zIIUWRgd20xARdAauTGXojlmEGg+
Q4iZst3gGrVETt87J7VdC7yZo1O9xHe55+jf2FAXUMYGvLjyENWL3Rx7pZewe5NpWPxxSopXiBbN
q6hT7VFqGZUeMnNUGvKNyfYQL1oCx4PDoiBsNs/oCONQVQ4m9rwqbBXp4LOWLWZVjAgEzQg36pDV
m6mFyaNyp50L0cOEzyDYJ2ucw5nFAP3fd4qbQgntsDgejQXugu/yvNnDNrnLrqjB2htCXIJ3QURB
B2Lbo5pEeUhtnjxABT8U3F1A5OdcuRdJTepMpolS38xUmBbEvXzYhwqf7e2g828ivEmR15SJ8B+N
zQiic6whqlDQnKzbCogGEA8JThClv4EQG9dG8aN2q+mRtLNRCdMCOAw+J0gXzCudWPi0o/SnRhWU
W3CwAPGCrIkigD51ekj3Iu5wX7jD98aQWAqpliGHcyME0ZsMF/NTXRmrdaQY9HM2EjUSanLWvnNM
i7cp7rgzdtME3gZxO/4i7eazi2GCPPIFR2AoJbk0FNLX3grxSpkbqsKNt2Mn4QQwmjmNT4bWTMEi
FuelnkYLaXest6+Dg8s5bNQhvwNUI+ONuzgMs0FdxD5n/J/pS7rdZqbEfibMJq9DDnnJK1Jo70w5
hKczyHa8l97cUwxU2gh3ntJZtyRmiIofN0XMuhlfMsyUMku3onV74ouqFLdTodTjl9JSV58jGSPX
npM2JYG4CxtMRUTsRJch49Q4JpT+wpLlL9+keUG5A7un+1VJPTDntYo1oo4L+ToYMdovikQhNp3W
JkvcYvlO25IMqIRC9CronwHflKWbP+NDi+awqWOq/aMyjw/Y/L3k4BVKPNKGSic31LUmGwNTccbr
yVPQL8rMzF45R6UWT7d2rwjLGkGhRioUmcG19aCt8MUf9NTEcVd4RfrTqlQb8ImsaNdYwqK+YhoZ
++Rs1FRoFYJeND2VHMJJatqNuVGokmibltkPbm4PVCJrJQWkOveA03ZqrnN0ZW5UfUyYGjjtYkDL
DupJkinjYvP3mJZMskJjdvr0wqp8rdDQDrIBcAhftAqFDw699j2UAPXRlZG3bMvFSO6MVm0YRdmC
B6eg0vQjZ3KnHDK6UlDHGTiOU8Yw1WMrRPPdm5rps8aXZPpDpHUn0Zc6HkO7Vu7AY+EmyDA59vB4
JF2vvtCjh9ZcBdVVbGhwUMitwIbo0QQ5sSV078RUY4qecMuupfnOayAiqZqzX2xsxNBXmuQJHCiR
0uVg2GARzBFkFqQy/Dp6gztN2jNRbHLIegRwaq/fc3JzANOzRV6xR9YUEt9TOows+nK+PuDTDjK7
wgtBaESbPXckL//MmqEkbqLEveOYS5mfbdlJL9TVtQBMGYZGEOHQ/VmKxVM+2U5lnKRnQSNvTJk9
2SUhxiPnL7kzhdmmVx2/76px1/AgEEnLI/ASjcTLBMkb9Z5K/CTxg+hKlVQoZcVOtBPYMS05Dxhz
vxJhhjNrVpvukTDVGDWjKOrvby3p/4s2vXit7mX7+ioBjf5/oIvSA//fm/NBXef/OHTF1+pH92sj
fpVe/5swqlnOPw26GyqNF8syaZ//pxOvsF37J9pzlM2kccKuXXXG/yaMKu4/PV2lUY+qT0cdjFL8
f3rxuvZPuvQ6mlf04wZC27/Vi3/fiLeclcJnaYijjDc9kXGhVIEJZfU2Rcpzp+jYMvO4DVglyXwj
36ANYqqenIegLy/L/S+P6t+igF9FAGuH/xcZyXphZK/WKi0CN6i9SWN/ETGVs21aXdyaZ6OK6pAK
A+drZ0k+0AHyeN9fhTxcTUec5Rpo4hGDvdcZWNX6JfdSvaNae604zWtEImWQKtMxH3/EZlYdEXJu
/nxnF2IjBFnvr3mhbQAW1IopU1WId5FfcozfaR2nBNICYcC1H1zsQgP0drHV0qIC4cBgba8P4JfH
iDo9QvXAxZJqVEMv780NJY45TBFc3pfq+JEqTLuQnK4XtMALoKaj5cg/Xdzd0HdGSxKojh83P+uR
2VEEJ3Agzw+xMjI5z8qBJMhjY+6j/mRJPN5/frqXys71B0Cihu3lWuhYcAZc3LEh5pa6vX7HpYyr
3tRP1GDErlFGZ09rkrXJ7rxAHWqsuQDk7vPtoPfoC0SVfUnT6qAcZDfI6z//qt/eua5bSPg5H6gI
mpHKvP9RMUYdTRSpc7uYPcfrbkY9UZAu6SCh27vYhz947b8/BS6I9QcJFsE2+HIu3ns72J3tNot9
W1lUhgFO3rea8omSSUPli5gRhXPJQ1FRo0qALFhjBkBoTAN2xuKgV1i31bK+j1es7Z8fxG/zCb9r
Ff57Fro3x7l0oaj6lI8llexb2IgbXAwHU0YvyNQaiiJIyxNbverbBbM7GO4PDDB/+Uw8TBQ2QeLO
qi1//xLaIna6fuDabI+vSif7SSia8VmLpy2/dvrieP1NAjVht1itye7JjA+eNuxqB/OlMczzFSHT
evjnx/FX48JzsMTAJMWOd6lBV3Tm17jReU2izW8BojeBjPvXXDGfq87VPxiFlw/fWyc6l/wjdLbq
+vjfPwC2FmxomAXPrtd/pcp3aIWyHZTmYZr0l2SRnyHjhNilo49G4+Vkjkx0hceaJhx2B7XXxWgc
04TCrVy0s+ndp/S66ROEJkyt+Bhbp0G54liJ/hKqOmEZWDTTNDSG5z8/6UsvxQqtRoZrstri/fUY
eu9vnvOnYS6jrp3JUnGvHSNIjG+mvu3tEyUwxsJPx95O6d5WKFMHghznQ4T8y/y709Plz7iYnoo2
nQv4FNo5/mmb2/a7RmRoErYDFMWjXVEV8jN29F/tNnS0o/kR+1a7XA8uL38xBGQdl5E6c/kRFj5o
V30PHovk2Mq5GZV9/BmUZUJte/lcVCHso+KWFLzk9YNXcaEz/+1VXAyHPisr7Nmqdu7tktDt50EH
JuIiSpq+V+odubB+681BR27dny/85mr9dVPxdveYB1mADWT3l1bFQW3TeE4L/WyWmzwJTJWMPJ80
EnvaDcuZEEeaEHuWBpoG11k3+e34soB3NY/zuB2LBydGrmbsB+M+IUVbHDnjcxqAGaF/5F9621f9
9kv5Xij26Cxj5uUwsZS+rXNDO+ct8qQ1hOmGfjQqEyK4EAqu1AbqMfmmukdp0HwffnYQgDcKCgU/
Krai2jWYmTRf9/xq9mnmb63Hrg4hDvT0uTWylffwRz54updL//p00Z0zybBbRCp6Mb+ChSQp3aCm
kBPdne/nr61+FWPMrp4dkqhLBDK+s0/JRKo3TbaxYVDFd8v4eVI2aC2m6+SD2e7Nw3H5DH/9PRdb
kUlDi1EDlDjnkGVLcJCBc3KH6zjfLJiLnA2BTll+3cUEraPQ35bN58wAokulpL+JX0gxzIq7Uv1k
qXu4M4pF+OcXUgFJZ9Kbo+Nshtb81Jg7ke7sKiyecveuiCjw++q5XD5YJtYP4k93cjF3eaqUPcg5
/ZxCT/P2nrMtyl3kfu3nR8P4QJv+2w4OC7Rr2iyTb3Ed+iob/nXLaCoJlp7K1M6k1dl3xlu2WLT3
rr0X59jc/HnMWL+tDBcXu7izsRYEtSP7P/cE1hj8l978JrU9v3Q2Tn0kWcurjnmyM8kpGwIjQrcF
k2c5p+O+no9GdjP0J0kgmfDzqybZ4Nqx7tSrJd/Aa+qQsxZ+X/jafXq/wiARQj6ZW9KBc/s6W7uy
teIb4wPO1GW4TuhMUvqZr4w45A+ndODDRDnrH9nbftuG/Ov5enAlPfbk9uWaz26T4mg1a+d5R9lQ
bYLS2mrfjaeRVHF9G6W7rgwGJyQsmMietvngK7V+m3zXJ84izN+YiNkgv3+9tMtNLxM8cS/eZQbq
2MBb0NxCBEIlxaKzmbNTZe2goWXbydonRTD9MG2fFDWpUVm+RjWHvGZEQqxnj4qAaYnAwI/Ku2oI
Tb614mrpHt3aN+/1/UqIzzftK0RdvXzy6jOVFYJ6EsLV3YdF+6SKPdoBmjTjRzP9b3PR212yZVyZ
Ab+HPHSigzQa85CLZNctAYwk/avK7Pm4ArdE0GvXTbzVV5xeIE79WtjxDbxw3TYj+rfbyY/Wfeev
H/v//KCLhRe6GO6qadLO7kxNO1D0x8y8GvMwuVHgchUAPW+G9Gawj332SbOPFXFIiq/fw7hEhaWh
bUAcwvwZh10E6YWjSzjxUpB+3rjYpOqg/9Y9Ot9FOJ+TO+urDdIFSQ4drsPWHokg8CHStWd3Gz3B
kjAe6RfFpCv+ZGlBijQ+lkiifO/Gu0XEiudzHAJdgWLjc0gSR+XHnz9687dNyPpyXJuSB6UNPMX6
+yGoq3ARVWXUzsq9d2N9z354RmB9K/VP0jyo2tZWYCYG81V7tF7bxY8zHzAFcv6vbMS9pyTz66+K
FpYkmBkb8Vg+NAfrZ3tiyKmgyp/o7JAhp3xPz9VV9KlCwnbXXXWH+qPTxOXW/e0zpjhIRxRrJV73
i5twihphFTfBw23hVhlBhGvwpGDTbXfCQgyz57U5/8XemexGjmVb9lcCOakRA+RlP8gaGGmdesnU
+oSQu8vZ9z2/q/6gfqwWFV4ZEqUnQ6BGDyggBomMcKfx8jbnnrPP2i9NjFsutwrczb8exlenjHen
AsM4X/KwFxDcuV+n3Ju7fV8DDDeCQNwEP+Eo1XeB5ITbmKq3BqmSysoq6TeJvWHT1CNHfhQr67S+
zW74oO0+xdBvhqRzszlv7lDnWJNrStuvf+FrE+OHX2iQviH4p9FkaRthp2ZVGMgBb6qNPK5kGvRv
Of/163UUOvVVc2cfOSePPnCxuVVJ2krGPLOyiqvEyniB8F/Agqtc1FrTOQU14F9wcf8f33MxF7I4
86x0ngve3fSjEav+on2xbpXr6Ll7tu+TI/Hzh2vc/N3/HtVlq75kpL+f5t9D0JVUx3oWP/XAwaE4
PNoTeuxh80b7ZpL51H+CWufqBjRcHvaAk/zxMscWJgPwN+SPAYStAZtW4qk82YTyRpOcwtoA9B7Q
QZi7XFzZ067wLmQaffXqXsvONaYb+qNWv/TKQ06+/8jX+Gzvfzs+i+0FsrfUYrai3JSmqwbueJfl
+BS5PeJgEF4/sI3LomMTb45TvpjpxiL2xb0gMWh1YwbwHRSwg2sJg9z6QIwpeWv1TjLd7AZra14d
iF9xbKF9+sqmgVB+zvuCWHj/lagkZVo7peLG+yU/++OJ92QruFgWp5Q+pQYv1iOx9Wsa78P7/v1A
dT7u3kwLekiyGsmnuEGqJyy6Ixzd3qTjLZYUI/Vimk9WYbPNxKlJnBXLxkbkR4b8s0OEVNL/feVl
Z2hX2TXmXLxyd4tEgWsRUHzi9DG+/Xo6fYi95/CB5AyO0XNG8zWeevOmAXCtYURCeegH7oxYm7Yn
Y7npUnjkAbVy++nrx33MUyyet1hwXdxmJoYE8iEe14m1a9N1022T0h2RCctOkroNROfyGvZCzOUZ
V1kMHQ2KlUe+8LHXXiyiHq2FB5hfPljKiWVRwHbS+kTxn0JkjNY/32UWL71YPnqUTxZSX/kgYSpA
F8TgQkIPALrraFtXULA74xJX497B+8Mf9vIT5FDVPzdUqhEuPGH+8eXN3K6BebvhlAopTdL4TiE2
X3+e1yThu4m/+KXa+4mvxx64/JxfijIpaRy/OAtQvHXbiEzhRVDv/fy0wK+hdOpppVbbjAUxdAI1
yw+IWVpBjE3B1ERYOpfktQp34pOpvIgrEmCwrYSDrUmenKEJW2H70MqBo3NwGc6An4FR4qc6uom0
yxFuylxUS/OQdj+/fkNlHusPb4hBGuyNuSxiL1IPuhREMOh5wy67/FbY1KURZxv7ynR19UmN9zZX
++lqZhcbx87RD0HyPLhvHj2v+TdrzbZCWw5kHh1oa9PeRj2D4LS4DgGtZCngRe4de+SHnXPxyEXE
kNHq8Pt7Jme5vMcZtzvpbARJPxG1ziR0mOb1ke3a+OyhlF/hYghLl4FzvX/PAE0ZlgGjciAL15R7
Td4ClwxQU5nYCgHTni+t4z2i75iycHgSxRszwNhvFfQbQSG84dTcpwlCqzkLRKdhJDmeuRaRq/Ur
/aZ/ss9la+9pP6Rv45PPXPT5qxsXW3Lux5pYdTe08GneFn68fW6FiHXwYiBgnQPVkF4l68ymq6vR
Hqxy29B1A48d6Z11ZCm9nonLiSbwmKNdWBUmBc33o0B3bitoHpEP4URTHgo/xz/rfuGHPm1M79LW
HOyMmQUaUtjvbb6dQlyCVtXDcEKLvr2ybqUbjIUTiwE4J8DTsLyydioGCtYufPJv4/OUdbka9HVo
uUm3BSba1pvBWqEB8VsnGO5sad1qv1oJO21HzfGn2Exoj6wVRkI+Jk+u9hDQFeS/eNke7VRHVjg6
Eqp8CK6YfG9HYLHJNnaNjU3EfK/FdYPGEYq1tDP2z2VqrRRp//XCXjL/8FJ9/7TFJhtI1ihldL0e
SLLsqx8mn9rCzxo762e6GPzCoV1BesGGGM14k20FQfMJd0zuVT+qb7TXcNB43+NjGaBPdhuy8kAk
sFkB8rAYAkg5chhPkXKoVFeFvOQ73Eu+fvGPwcr84oh7YApBPwVy8n6iZWWcYPkzKAeTplwMjOwV
V+PmZ/Ldp/GShkC8GqoVosfM3/kPXz/7lWf1YZK/efbivFAH1Q60lGeH9Uq7Nx/kF6uYp6D+0D0g
X8QOvkGpx3X8aTZoxhz2AT8GaUfHs+ev5Iuvf81nh/rbgVhk29C65H049MqBvpkpdfJrrMrl2q18
51ip6eNNbDHmi1Mks6dRSqtJOdRjtrPogMHUvnPBvFvKmcmpTsO5upHk87E9sq0cffLiEIlRVCMo
5CUrvAjUVQlQu0fL7NTcUAQwVbe0VnoDFOPYUTJ/yq8+9eIoQaOlqaPOg41v7X31xBwznicaxfGo
v5deAhlVoYtKlsjk66/66Yn99rMuon+dLljLjBlrXb1RFVfr0Mtv5QsCSPVyfNZeMNOjVw7i7ZHp
9Opg+PGN53I7DrkUdRc7uJ2Yjdr1skI9xIkqV1Wxe6LpeEvTjDt+M6wOosFtlT9im0Gr5Y/QP4x3
U3FSqU+loqxS5aqPqcBQi6UUCJA4FY4hxpWKG5VKS296zJPx8+n/989d7DX0miodQnsFq54ViueC
c6bee8o95ce2PEIx+5hGnxfAnNzC+BAM0Ksl9ZtYpknoPyrQ7R+yZl0aCspUOlI0agVIDc6CAnwz
EsXg5GjqU53n94eP8ubBi9lQSrlVYLXEWxK2JwgbgVc7iLwSsJKztxUgYjft3OmBQkiM863kIJqO
YzrTyQSvZBXKq1u3mOu5Qbwfh1NBMRytWbRRjTPDvO60gx9uIniv/Ynenk/D1jvmEfvpsfj3Gyzh
XFZGG2pNtzxhIF25kPiZH2RDx+ipGXYTrPoodr9eQh9Tkq9fC80Iml4T/uEiIkswm8xxIOSR5l6d
9FUVndXYV8l65mrJXrRu7W/MdlvKTgV6C8vlgTugggsjbL5qk2T3enqeJOck3UTj6uHlMJ1bwsHE
TAXOXuzL/tzk1mTmD5X8FLbnNeS15DHR9lW2F9YuscpVPJ0VKX4ISbnOIvLlgpyKchN4Z2F9OPKy
H9YBBQDIPKiBFBU0m7nYm1GVhoGBw8vBLs5zQjvNavH1Ic1Mv9F9Ze/N5joqLlmtaXrqp3sz2kwJ
ZdlrvV7R+urFToYiO3Ttl8Z21F8YFASpG2MNRKxGEEbwQHfduiLRjnmmcdpsi8QpN9A3hmpTm/v+
UZzKK45eBqRJaB28/vr1Xqu47xbA4vUWB4CkT2PTIXQ8aMN69t7g8lA6+bPlSCf2vos3fomryDqo
sMhxTVoPp7Vvnmo6CamNVmFLvCp4N82xdDpp1p7v2P2vSHIrsW4ZJnUL8iUCyk+XWLHl3dPUGXZa
dqhmZD3d2jvayvEdkQNXv0gx+4xwTnKrmZKMXdLGiJ/Tdt0ITO+cOnRb4VKxxQiWxgDyaSHab4bv
2wCP8BvX10psEtTehudo1qbSHwr7iN/zx9BoHitDsyFFWeSN9MWWCKwDBBXWNQdKtKPYyGilp+Yq
82fQgmNq21xz6vbKL0+mOfYeTozmSDLzw261+AGL2KzqRI/CnPjPinYWrhDNhWk4pjiF+vP1tPh4
Si6etIzECl1FE0WwLXtr7HXJ0T2CYRHmvqSxPj+xvV1cnZohWFe3PkaCUz5saYuHLyIvOVVL6O7M
yRLj1dEx4BowGYYTWdr22Vnd7fUAY6q1552E1VaJLvxqa1QYxtDEwKXt2FB8uGcvfs1iA5gqWlm8
KFAOaXbamDuL6kS7xhPiJ7q9EvlAfSwmm7/ihyX5ZpotliSKHq3CFko+IHDMxp9lByXcXxnqg5ze
ZIjj6+s2fWTUCV28od5//eU/XnxQJryy/mzTQDH7QfhViwQ3QS0+pHrREXzThKs1abhu7OnJM/PE
nRL8/Iqs/UZfHmDx+fpV62rv1ia3oUyn92esvAv4I0B4x/GXJbBEUcAgVI3xjZhv3Krp+CPA93Lq
zXNOrNuprqojwdY8Pd8NIS+hclkEvKWrhmUvVqqqgK+jlSU+VNksqqAVbz1wbG2/HquPYQvX8Zn6
CmwW3S3CW37G27DFHFQ6tszgUFrGE86g01oNMZFU5h6fmkbZNVLlM5tdDXkaldOWorraHXvXj9vS
669Ay6nrJKDAi7//FUNl5b7vjcHBGChlxrXvWrPHaNbWxl6r3NxCNmVrar/mhp7mO0k6qyNxMEvl
Duj+dGT2zqvhzchbMpIWw6IqaaMagnK2iOtxXSsbHFZ93Jki4ZZhguVsba5oYfnVV4BVvv4Cr7DB
xeN0AMxzzUyGCbmUSNIJj9e3nfPunXpGu6OyUWakCdCHO4/GP6xGw11Dp+S6yNJnvEPRMMi5dFrL
02PecYoXWOjQbF+Uaz9Jf1AAxchV3wGT4bY5aKoTsrEoeh/vA0NPjkS9S+LsPFZzSt5i7hD2yvpi
+oxjbiLJ0e0bMVD6mErSh5WSaRvbi/dek5zrkqnswS00QAHwurD8VNr4uHmsijIuV/R13I95CclD
FntBW9FWtU6NGTAQ0bPu6G277nT12PcVHz/wq8xKoGuRSfXri4i5H73WE6YvHwZDuQhSmR4t+mR6
K6xhWHm3WOLgAZxOPlX3wdwlQUH/Uy3kbWT1FxhzNqfDQLIQeenZGKbjvlUVh665c1p06U2V5eDK
4z3BDtCbS92quwhkOiNDCYxAnkbH6PXL3Y5PYCDAsg00xYZh8s/7tdMYbWTT1F0fusgut1HA6Pv4
xRFcZOZar0KEWNGjaQCeFDWxkecjpDHTGBVcTsxW0VB5Ikk0gldUlrO49i6ikBQcfh6bkCJ3XjXl
NVZjOUHQmG6ajs60nGYsVwzcrr9eCstaCFJpxKIzn3DWcMxq5vevIveD3dEfat9ERZWfSmF/Jwg1
U8O80JlIDn2atZOE7U7HLW8FD6i/SAENOapixSeJEq/bXopOVBoxuajmLqrAyBUqx/3rz/z//S3/
Qin55ou5z83zHy8ZHdnjxXP68u9/Of/7fzUvf/z8H/suDyvivr/+3f7nv//6g797XMSfhJdojdjS
oCQCneTv/Is2SR8LSg84jyjNdDZXsPD/6XFR5D9NAlKMMjRyw8ik+FN1TmPov/+l/QmqlRXLH1WY
HCYb8oIu+RVtEr+G9/s77inQlahnkX4Eigm09P0sixJ18BLisjb1/OZ28Hy7CeknzI32tm5MOaWo
CFayeiJln4Xf2jCNxU3tt2Ks9rJfKmnj9rbfRNbPoZQwvtsgdtbzn32q2m17jlt99oi/bsQ9IigL
6SzMhupQNpVZ7DLPzmgQ7azvft0l3+XMw7IrML3E6TTNsvdt2CMu0aN+YpkmFfLUQpkwNGrwo0Tm
WVLxrGn+KFwttobwLMZ1Aw+2TGlvu3aCFsIVGu+AqWfbX9l9Hl/LalDtC1qjX/An7bi3VYqmsieZ
SnwJfChSb3NFUuJHoVRhe4FLlLIDmZt+04O05BwG+Jjii41h868gU8S1mkxtvpqsNvimlViirzTZ
x69N6j1SnHbD7/XiWPQwwDhqujOwWHqJF68Vy8AlQ326Hmk71ldN7cc4rmG3qtwLXCuLsxCXNmR6
SSFwHlZyM7U2hhjQHmiJ3z+0YYQccIwDDZRCo2r3IDEIqHNcwAGZ0+zmO72vF/2e3ro+2NNjRPOt
akll8z1V6sh8VImjuMqWAfI1ukUCw9XzFul/aXSY5oKoGdu1ihcQEbpfxbWjFGo80uCrs4uPKfg6
qCZK+dMz/RZQCoCSM1iJdE9MteJf2EYNFEpN1ATPHE7uW6kX3BFVOp9jDALlfLqQtGi8NbXBS4l2
B1n7YYoBNoIadKi0cO71/VM6wqlj6uBAYxcH6JCzUZRBDWqOVsvVpGVzf3fTok/XdFqWsZEN2ks+
OpCzPJZTD8Xb1Fc4ieFjssoI9411pLQZBBz8vhwTThLapJojdu71tO+zzAPRq8Aq2/e+TZ+gTw8x
maK+tTynFHwzetkbLQatwKRwML2WCN9hcP7scQ1GaWQnFVRUHMZGt9JaM1wl8C25VQOh8zcahJ0r
z++n52LoawyFZQ/2aI89XLPKw9AwV1OhDd9AYw83SiWbz3UxSLT7A4UIV10sPNqLW1IxUNDUWOcs
6rznSLFJ2httYN+HZaNSxBBDpjuaz99RFl39GElpdt2ZCSBYO6/jl6iE8+DmaR9+97E1Poy91aOS
6qphl5At0Kg/2RHLhzaqbR2a/rRjdIpffVRlvBkH7h2F0fSe/9K8KuSwCtYmPQuHOAjVs9SeAYg0
lweUKKNM0EFbJlwW8CPxMXGP8HaPVOIYIA30fjGsCX1IfVCIX0op8ptMZXE7Va0JuDjxVBqoGPrm
wR8NogO9bvRow2mGWKsdSxgpGGDnqzZqwJNOpnyZ1L5h0oisiRgh4WRc9ANWlpuqjGV5X6e4Bzqt
VDXI00zvOZ2GiNxM1KKHmttJT8GogDyRhppUIbyVnm+B/4nnCD8aT+g9HZ9kWru/qwPeXStVabWL
CU5OBdtkKitHjgO9X4Fjw15LiQqNa1OWWHvfr5qzmaX7nQ7fDo9IGolKV5bz9JqHapGTVJmEVBeQ
2CVtr+GD8CydSac05WldmMb3fCxJm7clfw6+XTDe160dXOCKXRxKO0Y/mo9mdkfveHNjepp6OuQl
PdySiJVNDkKGTFsatI8hWFWgnP6YgUbJwrLepHUNjjNqzGiPySiO9b6EcrWNUwnzej8ducyUFhaw
RSmX5xTUADhlciJdlBC+cjA2aXtIkRb1ruBEPLR07VirQG/SU94biRHN1Nhi8CgbTaCtoOyE9lOl
5zrx1VNbWdk9UW+FV2xN1ty1e0Pu1xg/l/1aV3BeLxp2LAesQ4CwAFQGGodcTjGuVIX/XVKTDIhW
HZima3oSRLYqjcYzszXBCdhVlLwMaaAPK+jl3kUql+ylEzaaSMLa/kr1C/hjLY41FYAfjPegiATB
DzGToFZ9TGM9qtgxa0kFlwqEEh/OiivsApk7/ZcQVWoP7tjYR1z30krEgC+N9kmNYALB+qwnuiB8
EElEZLp6S+vUTBkKaB+jub4T5zXZD7jtVj5SbyMUuGsAPt4wU5BCyCBKf9pe3ldrIWfBI53m6m06
EPo5npbX90k4xvvYrGmMEfGAwCeKS+972pcCVFGtpk99oo+0UGr5CB9DL5hWQ2hQf+EzAambTGMm
CZlkkn0ptn40dZBtA9WokdN6VE1cPwaEvkkl0CLOHLD7a2JNsn/8b506kWUWWHtHFaiKrE77k3yU
7GAbSaG4Ap8dlq6nSYDT4Ct6l5kapjm5xiAgW8g7pwDJ5H4HTVe1CT7Z0ldtKvuQzNSMejdd+mBl
9aqdqEDC5YK3YKFg8Sy1Py0MjK7QZFpkBzMgEGTh0gwhcDMksrkCooeod+oS49Ek0XAC11f/pRhV
iLxRSbxoV2ge/7Gq4bO6tpQGyTatnuT8Y6MhX29lCU4XDfZG9XmLhZ23yuyCRriolF7qbIpuewME
9mqyE96sEdDoCDOw3pv/QsoVCmRn9VThukMaBbpUgMillm7TtGMx4HWtM1RZkkBcLAJ4ZK0ke98w
PRAdbFChP3vxBKYaOHziu7hpiu8QJs3eEWHP5ZYxF9eeViq/MjOKbpQmNF+qIgNohjVF/CvI+7ha
RbmJ31+RTMNpobTVL7NQ2x+WPFmQAwojuuoGnI44nRSaeybQRhPDTkLYDep6OvNrEf+AeCT5TqfW
OPbhsBk7XpRW9sb2+7F1SMFEF6ChGkAqisX0gb6c/NBMzOHWrTCaHnKlZnI8KUHxXNcQTNxebewf
vd7GZ02ZqPecfWZ0yvxHhuunU3OON3FTbJNct9NTu8XWbwt/b7jGbG76aStVfdthjxi6ITa0l6oo
iJjyrAIN6Fd1SRpWr7WXwq5Q4VdqMFwqWlEP5JM72WJqF366MqIMnGegjCDoWiOSDw2EyfykDZTC
3uZS05zCc8LKQB+T6jKpIBCizstRTxmxr1xEGWu0AF/DjpuaNXGjoUxI2zpL4UwI+hIq8mQ2T8IT
1mmVR91dWJgYbUpmFm0zIKngFpgxBKOdWVxVMQGEy7aXGbQxYGVet6J9ktgpS3ZNvz/lpg3TrzQy
m/MbQmfuKCGH5tbHbeIh7UeWRmu30lk0CGma8235c2XzUidVphR7OL7qs9lU1Y2fzf2YXaPRV1TL
tXWAMo6lZJCLmmo+bSyIN3rQlLAaCw2sqqTrp3zr/k6pNJvez5lsZIeYs6zhecftVtPAtjuZZ3bf
9KiFhjOBXeQoABJIF7jVo6QZyfaUcpHdluw2B71p0KRYmUafCUA35Hp9Ee0SCPKmlMG5HQ3J2MuN
SF7Uwo9uW4Cx8i5WITwOKGIevFLYp0bdFZWDRYcEc6mpW7gQkORlCiNTf+K34OORNvpQyobIJJ70
LeklKgwihKLED9SNrUpH6h8kAbasGqnjwIhHycEUnGwkgmQAqXputjepH6AxyCRjOrP6yh/cbvJq
2Q3gAOKY204yTvCG52GXhXX5Rg1K3Jf1OkfGXkQivqrAJPorpc9gSuo4U6PDL0NyOHHn0y+Zltga
O//8Tn1Z/PeiQQiZVMt/jYM4PMNa++M0bJr6D5AQf1xguVq/vTS//vnfl2ZD/EnDOIVIG0ce/C7n
Lqzfl2b+FV5wimLQQGHKNLqTFfkNhlDMP9GGc2sW/Inf9+nfl2b+lYxDnkVKTqHxcb5P/4NL8zJl
xtlmYAIx9/op+DEaS/1vBLVYCS1fdiOpic6NXIsBNajy6Kawfq6iIU5wKsuDEx2qk79W9bzDLoFD
PFyBZ8WEAR7SkK5Qafzg5hVu5EGJ78NxzPKVlevjhQDmlsFinaD0pHoqnWIt/c3yu+E7SQZozFnA
nQc7oeqFdHR7rDwyp5XeZGDnl5uRG3QxaibDu6yP2gYWdcDiJxdSV/g88w5+DYrBjiSERpuMRHcp
bWnKXiKPfrBR/isrjNvDx4m6hkb6/rdn3j9KMH25GLAe/QGll+7VoPmfl/9tvU7wEf1qATlVjtPJ
89sl8/on/loyiv0n8mwShbMZ0Sy9IJf029QEdxLLprAPzAZnGhp3/rNgNINlBiMCvPOcNSUV9XeW
ibyVTA7e5nL7e5n9gwXzvnoz58JZevxFhgr9zBbWIikrJ6U9AL2mVatAZ2HUY+T6ou6OzFz1fSb7
r8eQUlMZAuawZSzKjEkv1C73NDpdQ6W9MUQt35eGLMkQHcvqxoN+dCeirj9FH0JbTNZk3YBW35YI
qqyBgyPkQvkQ1CONzmPWWdh4jNVspwms+lTPjPQ2iMckPY11Y6iZ8zIc1r6jI4tYngxs3g5RvlZJ
aPUrTVUkkM2IbfokjO67OB7a7dibZeQGaQMGIDdMKua+LrtekkWnZazEkqPVsXVptWTO/jpP/kvP
3U8GBpQOcR9t5Sztpang6MWZnuSUrSbwbFVmX5iTddC4QurMt//s6Vd/7RJvuTVMmDd7x+sXePeg
xReYgjhW+poHlX4LHzS/KBMkp9wFbBwjFPqxrWE4aYBcf/3Yef78vWUxpzQ2d4NJDmQEwoa1yJST
KGk7NZM9aHXkHbrc7td+lORrHD+8jdbBVhY6woSvH7ooFv71VCpUZHcpTGIwNQ/Gm2JhKRuaR/qH
MFttbSe3u3AdY6nh9GMqrsqY3MOqNo1408dicgkq8u0wIsBLWCxH2vEWzd78FPwFqezyhS38i2g/
f/9TuB7pYMMGiU7OXAc73Ab6ua6KGVoEMF1dhTlE/9VYa/aF5fv94Gp1kp7DsNbDHX5VoFLlppXP
OO2goKleNT6E2OLcaGXcXkttbo8nRaUo+EPGPnRPTRqlEU1UOxabsjKaEqb9qJ7X/P/nuihC2l48
42qgGx4JuxoZoPJKU/8+7zbyRk4VpaM5QIPTTTg93hRYYcABV/S0Jtgfh02e6zMcpktkFCx6HX0r
x1guj2wW80x8N2UYMUMnk26BYSH3vijVkfX1J9hpUOoKi3QUjkb3I/jR78UgxiOzc4Gd+OvroLuD
ckOun77nxbPSpqgNP4J/3BoKDotksLEJqNvmTJWK8CoCdu0MJqFkjUz8QoqlYo2vU3U994Xsqi7P
EkfqpfZMhzF3MspVhI9SFNF1RAbryJxebBSv88jitJgZIfBSlmc/OsohHnNw3PD7+m0a2TSOg55F
FlLIBVYPRZ+vj6yiD2sXQ2TwQABuqDFDJ1HfT902qIqyGbl7lKyxGz0xrRdPpFn3bSwqbHvSSEIP
hNdHsktHfOxW6IlHxVGzWnlsEhVdUSd5476c4PLSERzHNPTqKZc0E66RE4RdLbZf/+LFYTaPEWAy
rMBoYJjVAovq/DR2DSR0viaLA/ZvbcRQfzMW+9eP+WRcdGWmtug6DsjEre/HZewwvkroCyLdrY2X
TTs0a3sUh1JCoZSIGiJ5MTRHtm/lvTTmdaayJmjopTUZVpM+z483WxoGJaok2lRayfJI/+7kjZCu
dRysKHhCj3rSinGCE4mbl7oihU9jAbYNDWcKdPrbr9//k2Gmio5LICGIDiNu8VO0sZsIKmZGgZ8D
1WzTYhOEoCu+fspCa/HXG88VNogEVOyZYu/fONUTNAgkzhDCdfI+Ab2+juMeVEigelwaQ1/TvnUw
svce8NwIds8AnyBOgx9FXoQXeWLNYFoLSS2qEfGPRC+/f9ssybT4/LJsLU7TMW9jNeDGvCrJqbh6
K0t7Qhz/nz+Fa4MwCOSJDz+UmQsfT/nS5m7vR0pzZc6SSEHp6eHrgX5fZnx9F1Y3xAWZOxhXusUy
N62GtMrAOFMmSDcSZaJt2SjpzivV6WIgE7NTNVqcptT09l8/ef6Ci52euFPG0E+e5SvLy5ogEwpd
mYmkRbVlcRQGpPeYb9I1jgG2y1UsP4eaJT2aIxAwkmh+dP31L1A+OWy4DCFS1xEwfeyWr30qUchM
OWz6EAmKlCVuFdGOHcZGdCNRENkVVeNv61blCmUW1WlMuWoXK0BvJor3JwruCue6P9KtYdVImr/+
eZ9s+qywOYSQFfKC2mKatUoethnXWVJalXIZG0Z77deEEaBVJwqaiVJUR1bdZ5Nh5n+wsRG6fThm
hmwIuS8rFIUtGCdYcE2nWi/l3zPfns2cINKEGDefj7U1Pn79rp/sqgDQiDToFVYE28v75W77rZzq
OTYYKj5oblKpTMii7/BYBCaK1Mrw1gWFliN72SdPZQJanBUmwSm9Au+fOgi/6pIB1FI519Ox3vKf
+o769LpS+5aeCCVs6TLspnT79dsu+jVfVx2pEMRxBmHqfAN8/+BqqNK+NUo8T8ZJo1dMYiXsAOeX
J36We/raN+QCx2EisJOijdTuRAUh8GtsRkmCkK1hWFZ2svyLhsjI36GSsWjRiVOBnEfHQc7FJnb6
HqbqJHZ2W8LFJS1bpI6J4xKGVrk39Rslsaxby9ew38FVqIb3pbX6uK9FOmqrIZ3I89aqgb6ljsda
34x5mO7Y8W1kkWQq7oQ1F76FJIAXYQlhbxUvF+y4WWSgnzZb+E6DjSZpZQ4xGdVxaNGRtmlfH2kI
Vj5ZJFyEkR6yjjXdWPaFqraUtCjTWMK2aE4p50KIURKqe2qVB9vWJwcYpZT2wy7pzyRdy0/tcZAv
bNx7d2Nc5ntrbIt9FKj2BV4a4rJTey6YRz73x52O7dtE0ow2ZBaOvP/aowAgj6Mf/Uw42v0EdNg7
o1R2375+yif7KcURTgqZ4TCZ1e+fomHQN/L1CbyQerjYliFKEr3hl9hCYUeB68h4plhcmVyrmY3h
YlM+ElB/EhrMihrLVmbUK9Lt97+g6WO8UMkvk/mXlEdFjLO/lvCPqcM/WbVcpXTWLMBApGmLF+UC
l8rcm0knFLqx0RJ6ARW51bGt09LNqLddsBqRZ+1zlDxbXVThxiqH8EpQsdrjlUJuOR2r7D7I2bEj
mfZ1WwkguWCXoRwZkI/7KYscahVJyZkwKS8GZLTlOGxiDtc0MzkjMnQjWSFHD0Xe+xfTaCt7DKEe
hkY2jpyti3azeYPRiIHnwJ0nY/6z2NkyubIRa9YSUIlS3yXC1y+zzs738ujrO6QUQHvCzvhlSFjc
pL5fn0C47y+qvM1dnTRm+o9XAD8HcByn2Byev/7cN/HrqIyekNOSoBEDSexDe4zoRnGsYX+hzPvr
rQ1udDiNGySjjcVCC5CO9GbfY0sbiAbH3L52y2rERFQpO4FrTTZd4WjVPE0YbRQ4StHqiD3N6Nah
nGubRFYzhMSynVJb1dPewQvluzAnE0oOgBicIawjS/Zj/KGp6Mw4cgUUSBbu+wXTx5Rmm4b0QN/n
37Uor4tVIksw23EYb458go+rBvk0OXjmBJJtuMnvnwW8PJcoxcHOp8KMKKfC/xCR2V05ysZdmKeE
FfpofP96T/p0HqIKRy9nsbeYSx5RTYHVqgaZeWgHd6bmlRvZ09mdRSxnTjLGU7BGcavA66JQ6sRI
iFZqbXUBSqHQXoU6nhdf/6LPhpwbNMlO0gusjsXJm6n50PbcpqDE1DJNNwNJKKnoK0wawsE7Ek99
NiGpQVvwsMkDsSkvlqEaGOQFMEtYiUxSb1qYHdSrsYAj2oApALMgF5Ia09cj2/3ODz0djkWa4dsT
JFaDkAUSK71I5Pe3pjEFw6Od+LO41Aia6NIuMzvcIM5IQ2fUsTvafT1Sn2xe2jxTuOhAZOM13k+Y
VPIx/UOrSsZH6a87rGR3uYUSLU+6aptXWnIuvDZyfOpF/6zV7nUdE36CmJxT5gzc4tHw6SuyEjaJ
GUutMYIiBLtvopTmH1nCr+q6sRMIzpGv6y+y2k+3Q6fQ6Pn1639yA2XDQhVCdzb3I86a9+8/AtUY
ik7hR2hZeNuXkU62xZ8p+vqdVVf1rptoTQ9llT7NSeoe6ZGjmzpWxuiu7OvBiXSb4MwrAvlIzPPx
oCftwAehBjdn8JfKUOzGZbA+GObVvjI9tX0TGVi7CuU8xHli2vYU5f31EFL2wQJZDfcFl4vi7uvR
+XjUv9YByfCCTEPvulhGo+QBCTBDiAToIlZMEFiZo3/sPvLJYjUEt1PrlXXDNHz/CTJrHBsrZ/fo
8X+iO72MMKHDyiVdSTnGsl+/0qcP4+Ak40CbibGEm2Yp4lBtFnyFOazVsIqs5yZLHzF5Ue6/ftIn
g0eCk1FTUQvTwLHYFWL8DHUFjzi8cKCQB1mL16ychEeSz4vurtdVhIhYUF6lUIvGefEYMwk7XMrm
rc5GZlUVU38ftF2t7sMwr78ZWLGKvRkLGxCfQreRj1QOhaX/U/R4EcLzSJ7RvpJPA5j3Kw39Mllh
5tE6/GUqrie5CB30bnJy+OeDQ75D5ToIYZPWlvffnKyibo1qhyndYCnrEGMVuhUK7cjm9vHaoJEl
JF8okImSAVhEZgnKYWXyeYqUtRAu2VG3oaiVOzUP/g9p57XkNpKl4RdaTMCbiL2iA8s7SSXpBiEL
jwQSHk+/H6p7Z0SQQW71xtxMG3USaU6ePOc3DgKIaHKc/yr9uIKHpiByEsbMfcDifXHVV1Gq1CTD
CqaQVE9LQNmvuo5nmjHVrR9KaCkxflS39ANBrWUpitdgZWfTIQOxwzSertoeqKmVuvnernG2qVw0
Izyex1cCQXnTa4r6FqiGvJBsn9qqJkD0uW+vekciFfokBq0E2Ae0MYW6A5prr4zquD0/OydHodrH
WSfiGzNi4c/yZtTgiGJlvG3FVFvXckJuxtFkc2GUUwcc1wgKaggU2kcX2hSmsdnjg7uqReBtJBZs
+GV7RrJBh0OL/0E0mQER7C86fPaytTdMFpaZ2YhdXJRHt5ivyyv8r0LfpIt/Idk/NXsccRgHBBQu
hsU5r4206gv8rFaT5aIUD3LrKmty8+n8Gp3IHzECcTUK0FTrjjTygbs6soOGh4kQlu2k+nInJhhg
Rf081AUGQHF1Yb2Ov4veDMfF1ah989Jb7AqrjiUYOt55IQ/aVWoO5YPVKMOFHX68KywLOIsFh+7t
0bqIN5pWaFQ4uMm6Vs12quJgGJVPmrPVMLP0z8/hqS/y6EwS9YkDPIUO9zm+izJSwEuseb2pKH4o
OP1U9XQhtp3IOqngAWeFRs9mh0dyOEw6RmMsMEddB0DIf8jMHlaDlofXgP37Peh8PH+TTD6raZjc
93lU3VjJ2O4pN4PbDyuIEYkNI0K2PzDy9l6GWKCOqE/JpxouiLc6PyUnpt+GTkWJn3YTNdhFqpd1
Anyqx7aqG3y9ZpkIkGNNj1O8Eehfzo91vIWpFsDaMgnFPIqXMRjtOGoiGhWSWnXKlVHQ6RvRrVwX
hhzmq0+GL7HbN9aFTzyRSR6Ou/hGrwlabGdnB8SQOqYljW/41mU7fgrypm5ufcjoifoJ8M8rZ2zs
B6+Dj4/dIMaxCv6lXYMxE9h78e38dHDPsREOS/D8MBi1VM/oUtO2OdwouT3SUvYmzOdUWEBPNY6P
yke1nLLsWoa5lbxMgDAxzwtD7bdbcx7XaADaycaRuM0/QVvGph6uqXpfYH5p7ZKoxUGUKq77QpvP
NvcsPP70cRiiK2zJEVd4fGjpVs8APTJjz9p6ZSJGPMwmbXb4E5GxcssA4TDXTSNS6NqTKcJn04Tj
WDPp8E1wUwSiP4Hr3zRDavA4AK/+q7aE9dx6vKvWExbhTxSpEh2MvSx+dAIv3JsGEDbezlZpYs4+
QMrDl9odrXXVs71vM4eKJ3ft3LjFpAXWBIiQ8dWwkyzaelJz4nUYTEIyT3p5Q+0QXpbuuUqxSSeM
IAe94iS7AE0kf9CzbgG3NPbGyBqIUkgKZ0+gVPpf+BCCK6kHHNRurVht6y08nsDByDJI2q3atqRV
qqjHV4tk4TmAGLPqB8eofCMyG5SGJ7yv101t6OOmVzvvqdfCONvi0C2Mdd2R8wMHday1W/KYhgfc
TcZGFLrxxakK82eNa+ks69CZ12HQCRi7eMz7RVkom0FTSwgNsEdIPWondVYBxmU/KqMtX20kqONE
ooQclYG+auuBp6BOxooLgYFjjZajdrmziiSiO5XIxgRYAJB1BWnHfcbPkVqqHKKy92M3MrGTiKPI
8CMZZ895nwyfa4Aan0FnPxlVm1xJSMDaFr1+tLlxuPyRYnr5GnjK9DhliUjXY9JYP91+GIx1mjpJ
dY9guJNvCl3t1LWpdKK+DgyejjgO2jkN8hDinNa1oKIzp9Y+FfBZuPcLh73jJBgzrkWQltpdE/fp
TWB3FkifESrSCv2JsN+noH6fbC1QvqnSHsFqaK7y2sSj+wMsvgmc3A2jF6OYu97jUEuEaIPetNdm
2jtfx8J1JK6/Ynp07MLHgWBM10hKTMVWjeP8c1VlsYFEJCDnteOGaJiz09G+7iw7gAOU6fhjd6F2
29s2DqvJoDb3WPtm39Mkx/IUnPf3VGLueuX0WnJVZaSCE5ay7E9Nq1+wRYy0VSVjWGzUY0cCujFo
N6MQEqqt3aLhUhqijHa2Nqj2NvLUBOMDkCACnHGgDKvRayHxmU2MXEhflcE3c8B7fIV+UjuuQ7zd
wzX7L19FeRn5gzKk9gpdc+vFwkC1WU8ohVJNdUDOb8zBlRn0sKT7WdQJiJGq1tLNVKotXq1aQRmE
Qlf5KcuTQmyyqu6qlUKj8nvrpEDhoazIdl2GpjvBNDBM2x/oBMHK7r1Cbgc7HnMg5BXe5pWnTfle
6ax0Poej8ZrK2Xk010bjZgzorM9gse53qjm4sra8N1etboEQd5q6vzbo9DqbSY+QwYWqFv+CTIZE
v6Mq6JIXobgtRhdlDq8PvK+qKLrPpnAzQsREwXtFdavHvEIoQD+Bs2sIWnlt/qBkOSIlCmXID6ph
TJ/buUzRShuGX2QWwluPILCjTdRMzSe16o2Cd4FVP0yaNXboo1v6F6eLgseYqI0qYB23zxQEpidv
DDNku4GJoGRbTcboA1Hgxg6M0eyuK9fE5TAeJYbHkVZ4D0UtMsglWtRt+mSCz1Mmpr0JcVp9mmRs
fa+6rH5QeyHxyDQ79XtftSi4Kl6fqlTGK6jgNTfVGvPE9HcrLfV1TFQsGFOzDp9Ac8UJB9qq7TWn
GFqKXUJ3WAncVPGjpy/z3LsGZUVt6GDJJzGWhEM5NWgiVmZ7hwdtAMPR7Kr+JlDaHI/CJM4+hEZf
uT5VLvODpjdEPfiJybPqVtF3nmwU0TELQliaMv5rPLbNi6l3w7RXHfgJFAkoba5AVDWvalQEb+En
J6oTKKRjA/INI3VifxhK8FsM1vjaAJdIX2wD0SOCt+feqiZPZQiepfjR2EEa7Z1WQamtg/CKNZad
fXSzasp3Acd0eIQHCKZ2BOGmP2iYf9c7Re/xia1UI8fDwwgjDD4GuiBwm9z81mgCeVuxl2/7cFAk
uUCFDBtUV7Rrp6It1CslTzKgMYHtsLii1b9RD0afPU/68CaA8Zmjwq9jbxcotr2BTa/dNzDW+lWD
hIy210cbslxiBOkD/epgdlf2wIR5lTCbVURtMgE8ROjctLHl3LVKGr95rg90V5VRBzuf67jqYPyU
vORVFWDEWCF+1thpHe0it9HE1oHn8RHumtQR19J9mSCxlfGZ12HPWRsVST+TkAY1rHXjUqdtrqBl
JNh94z50J+W+tr0oWodtYX+vIgeGstD06gEea63BeImivdVElNRcdgxW0gO+vqspklPvq0lU4d+i
ufGOMBCTQTgFqqA4k3fZqsuc4EdIgP008XD/iV9pqu4FFG3ajnavPza2LpI1PAqhb7mWYCkUdJfi
dYGnKMjExlKAsUzWhMxUb7qfdWf+GsXm4ljRt3AeB02jFzuoQcbfLqpIX4nAUW+hTAoFGXdFPISj
iVtxPFiN6uuj7MN9q3Xe50532/gKzsmA6pbtwk6MMuHdZ7OJb643ubfJ3wBDsPTMh6EXo0UTswSb
F4J/E2u9VCccFtKpdfE4ttwcV9CmCnaVqWBz4UQUPbdh7WbtbYB39k9LOj2WNjqq52MS4LPgTrDo
Mih48H6rKv9GHggbMe89LIS6zoRcgd6G8W0cMu7KiDwPjykobhinOoOlod46s4yC1tPLje0l+r1d
tx62EE3zXAZRdG9PVfgQRZozXhc1x1UfDeSPc0MbnmUhsWsfOgjRaxdebLZOxnr8SsKHymRppUjC
BiqEj5WqxSmcqWoYUbi1uvopHDP9S1qpKVFqGlNzk7bIKmTQ49ae2fZ0syMMUcvK+53UtvKt1elp
qtMYWWAfK3xKNS7NYKUWYbGDuqV2O8MYtb2VyL7ZRroCuEXqsb5z6E1Xz3atDsnGavQufOZ8YMAx
NGEg1sIiEq2QMHG/9PC5s+sySYrsJjNNCF5u3I7JDUROCU4lUzOJ632WQAa0VPOuLXKByoZTYS2t
kERUKx10gbyz2ipAZbHK03xbWZlnbKq2KhpfV8bW9R0dT/DrwU1SnTpgIsOdgqVu4nsdjm9p2o4N
6P52+JhJJXkRse4NW0k/IVtl0H4t3DcK+VEVRkoONOGySqKSIuBZNR5SeoOV4KvYdl76CiIKld3A
EyqycE74wRJDrl9DtoyuxQAtbWPh5L5rUg8UeMNWeZTOrCxuBGhgIZPQJ9du1/Z3BWUy2lQDUAJY
PEZbbPqpixtsspys3dZ2jSyeY1YeiJl4GvZF6pKiGd7Avh6Rx7iFLqnlWyerc+c2E4ZHDDSnlnwl
Ujwo8n3tPWs5RC5M0rvgZ9c1obObhizM1jKz9GKvtxY45kK40e/OSaAVemQnd1kxqvdWoE/z4AAZ
NlHv6j+4LodPHCZrwPFlzJ6E0VvURsr8sdSiKLgq9UB+UUuveACbnQZb+IiVL/ouBbcAN7Bd1Wgz
znTcxt5iR0wXnX5AfUssabq1VapjfiunVgm3kxpoSN80Q7lHLSapkTwmC1ipo6VPu6wenXonbRQa
NgJMmsUJa1NCEjS3dpPkI9l/GRTDWlKFs61V2maEffwIpk9g5at7C+S6sY+QLkX/zKvT/AkBgbTc
umoWIKqpdRXONVqV5ytgDOa4twyoxav/CieZGmELmkdYZFMrskI0l5tOqdZ0XDD1Of+aPPWQp8WN
7YiOVg3qSIdvyREsVSFzGOOsUuSXSlr/cnCggH5vhpfsNI+rt7xbXRR7aD1AfV8CKiwjIIE1Gq4b
Hj+rqPPqTV8n9e8C68IVjWb9wkv5BFDMwnsKFBbQpBkUuyhFGRWoARSOwrVp05jlbVVwNSmTB98y
G34GUd5/sK2CoKPh15UqbvlQjejDtxb80iqY8PmKAq+scPweBh9+PO3k87N/qrQBi3kuoAIA0ZYw
GECRqrBrWMGQDUMgSxFPQA93+vXUucojns3qui3EeGHNj1uEGGYiQjXLYdEH8ha1MyfkPmIPM6oh
2htl0Hp3lTaJt0kEQnK1g61R7BpQiSsMNS5UuY7HpoI2I0OdWVeIhsHhftNDxJtg+KFQMKEJINLe
3deYR3+p9eIbiWfwOOQ8x2sFifrzU32ip83IjosZMBwddt9iM6RZhkUnAiJI5lklcPvmZxuZFDHG
CESgqwUceNeis9Kr32vZyutI7errrByCX7Y9RBfKl8cL78xYH4MOGU1t+oKH0zDEimeIHrplrfTt
Ne+d/NpQg2o7UfSEeD1mn2mGJxfW/fj8zZqkSNNQxKE3t1TYVaTmZdP0hgFOjGtILLwMJpIfgYTn
Lf8g8y9M+XFwYb5xIqUdDVKCKsvhV6JM3w4VylsIXAqxQ/Ut24YmijTTQI7JnWYHiGYOJjely/vb
5EFS8aYByhk9e2pV7CZAutfa0IJNMmN0+3sM5i4BLE5MCtcgGwPwCVX/JaavT7BgiJBMIQlBj7RP
KZCr4jZKjJ1aaT/PT8i8qoeFO+DXaAMBHQRHCLHycD56Rc1yhLOAQHVC3HrCkco+MRXPxu/esfR1
45nhazsNClplkerB33Xdwt2e/xHHRBvKN/A/aGBi/cNzYvErwNZZdjhDSvRgbPJroU+2u5ZRbL7k
muyflarSvg5BN2WbgmvH3IyGTmIFt8L9iQoHStQXfs9xeR0ddeBOGEQ4gJnf6KF/oIxi1HTKN8pC
l6CLWiGfCAWIBKOcsEHMI0FRO49KPxRobSfVhGlFa1S7qg26vUyS7ktH/W/blniZnf9hxztj/l20
nABBwWhZYqylPnjG2LAzkizPNsMEpMGJR7hQEKf32VRdwhseh0YgrfQZYIwAb6WZerg7GqVTKzYi
vfKid19H2lMQ65s6JXuYnwQouGzCBEcX+BEu4i7nP/bEIoD0gRnAjrBpHc6T8ccioPOWGGUwAm3t
R+nLquxxPsucC3vvxJSy8zgEkGKgSh4h62xEaLQZahiZk/khBUINHXzSdihF1FduZiO7cf6zjiMQ
9xsNMA4KCGVSgMPPSqlLKIrFBdtWMnyw0FvaFAkaPGYDyOzdQyEjhnQmqc2MbV2E9C7XpdaYMG8A
1k6bqamTLdoRlPiqYLgUWI8DCSOwWchv6UnzYYefFTpwzbpIJWUYovzGRjvmFSJPhtiKVbh3URdi
OhkofY2YEDIB/aT/1rtYbABVquuyoWDcOkJcmxJQZdUq05YSTbCzWxNTCkq0/XUG7vXCbz6xEjOh
0QHxC9CU9urhT+68AexnyGmiWJX8omPU3Wii13D5mqar8ytx3LmhGc1az97tHOEjDcYOflyauQUy
igSs/EG2aY3jpKiGn0kkIYy7dpd9KZDmkNfJYCLpsNLjqPtW6VHabOUkq3zt5qDANgYtC/2pjLzQ
u5AHvQEiDu4CYBI4r83KqPBFQN8ezofRqKgkqYixTbQDx9cwHkJt3UPf8LACisdhEyrdmPm2VkS9
3wy6N34EQFQDEU6dYDPgLTUgYWpLWhWE+F1VVgKWX1m1PcmtADxO50e5D7NGl7surRAgqcwg1lc6
hKRyNbSor1znliHv2jyu022ThcO2DtVouFLaQKXnoKTDeF8PqDVcOChv19zi0yEHzT1vZgAXrEWs
QRqC56pADFuSZPq9UinDJlPd9Cu1B0Ns0IDLky0FQyfdpKOZlTvu1F5sQAWOdxB7hvG2ioXSrURv
Oy916yTG14z+wosRJ+MPx0moFiaeOYm13bD0K7Kv9muSC50SQ2eO2TYZ4qimmxhHL+c33lEQpWDJ
A2d2TeN/zjK5rcIgS8l+o7Wi8tDzpOWsSzn2F7CQx88aMAO81rC6mUngBLjDrcNMubGGxto6aYPy
Nslbb/DrYqyjTZab0o8nV5k+IjJcUNuOi3wv3aRu0W5CgKor6Wiuo8LylA3CqTCxqXQE+rZzh2S6
gGQ6ng1IbwBk6VPqHrrG8z//80qhtq0NtPHWdG4GP2xr2ls8Ny9cKadG8QiDSCGQ04DLOhyFmoiV
cFgpIkUYmipgIlXMC5O43Jxf26OQC0hfd2BGE8Gc+fl0OI7C39fr3I7XfVlGqPLbGqYL07Ad86YQ
fhIO9k0nNQMQ8mDW19KKU2t3/hcc5Qf8AuYTSjbgp2PnmV5F/aya+AWmLpRdbapi5cA0u6U7i4hz
bjTD1lQ0z9fpCz6eH/ro3mZoTOs0Xm0gYunBH378QKu9VWOFfmpfTese5sldXIngmaCjPQ1Bml94
rJ1Y1PlNjGQ0eEWKBYvJDjjlwGkptjRlql4NmflzhGN/YUXfkHSHcWgmbfMSmrmZc0Z++FUB7/Im
G7sEFePcekX+BnZ55M2VfUnWEG2TOg3TTa1EsG1o/Bb4LEAdRSSJDi+1JQAYwugeRFy3PxRTy5qV
SQPxxmlN0e7pLGSvoEmG74EStcQBUVNVr/V+ega/pt9njtM4O72PnRYLajG7FfFLvw6lNjtJpWln
bibOFPL1GhKYMJ3qnGqb5Yj2QYwlGgsZgEh6/IWivMRgAINfbmZU3R7WjB3u0O7Ea4w+bACLF5Rw
tkkVQAGbxsybaUvhOTc3XhqG5o6LHu0doFc2unnwqjeyLPUn3iS9+IAydjDeDHo6gTIfuqbaArse
eKbUiIWvirLJi1m1p/48AcfSNghTWQMGWhEEU1TThO436eSRUUyGeFCUwGk23VjTqao5LE8hQCtj
BW27/OFBfwn2kQ4V5ktJq/nKckoUJHkGTvKvaPEu9ZO7+IcUtfjd/Pf8x/6jdfLfB391ViPl4A8i
EPv3+LOo7cFfbN8Ebp/aX3J8/lW3WfO/qh/zv/l//Yd/S+F+GEtkcpGwKZr5vxaC3/lTvWS+Rf+t
LTH/5//+Y3+r67bfKZ79evs5s6bu/G//rQ7kmP+CqQpeCz4n8Ow3lsff6kCu+S+UIGZDYNIo2DBz
meJvdSDd+BdEQ53iEVFRA+9NhaP+S1IX8RQaI6gtw2eCJ8ot+L9f/fjX6TunqHsYCSxoxNQqoIij
HkwgwBjo8IyKqmnSusG1soa9uJOwHDEzRwDij8n4e9Q/hTYOk9O/RvHeJB8MRIi4SQ5HQegPcTEb
/jUSgyhMVqAWdC1K0GDkGP3/hlrURJLE6wm0eefjcPDDajQPkb4AQUGZqhfyhMMb6+2jyBGo96gY
KnlcxIcf5bq4swNJaH0hlHCjCUu5zbu+xh2m4TndeV7p52id7agT1F96D3zT+S89sXQW3JVZSAMA
LSLuh+Nrugy8jPKWD3bBBlBDKHAC8rvzo5xYOlJ9NjBEPbL9ZTGzLqNaC9Kq9Wn3KUisV/F1mIOq
lA0mp+eHOvVBMw9QI5uBFLN0b9X6nMRKLVq/Hjr6PzDat0HkGReerCdGAUTNZiTvRw5qeSsV4HdC
1wloM6Fs+5CZjfMCD/ySwdipURwK46YHnBqP38XmaJ0+jlH/x0/HbUxAJkPwNNJivDBjhynL2xZk
XXiGER94kbnz4v2RAopGd3vR640f6oW8qjSqd6ihujRzMuc69FyHh2hEQzXmKfvutZor3JT/PWr/
FB0OR1YThU510TR+2yLDCEay3PYxGinnRznefMjDkAvy2ufH4lZwOIozqSKucr30iwAXVQE8/FZD
MXStVZN8n7chgZCyCcGQtgkvfghhh0MFnjWqSBmXPiLhzvWkt85VLmx5DwCouHr/V83kXO4D04RY
sZg7hJwoz+RxyRZXsZquJe5+ip7sFFxX3r1MzgxP//dQc+L5xwbByGY0GwoXPpAeY4/ym3UzhPml
Dzre7IejLCJR1yltWQKU9XOuqxUlWkg3IrzU2ji1GcglQT2/ib0sBYxiFHTzKgz5limknRdRo/MU
K94ksNQ351fo5Af9Z6hlJOoCBLHrkA8KRse9ckJr8u1Y/3V+kAvfs7wUbaqs6J97wi+T3PWjAAXe
qJ+T2Lp7XxF+jhMsEHpTiPlwXFH4P9wG1AqCMVBd3lG1Jf2wya19rDb5LnbzH0TDbH/+y05OH+Bl
4gLPcXNJxYpCZUoa1xF+5sTKTmnAKaTgT969SFBDcSOdsdxY9y3pcFWHpmmeO4WfRs2ndujSbemZ
/e78pxwtEkwykjdeEu7sYLB0LqenosdBo2Z+43YdQMKo+WlETbULSjrX772Z3sby4NXRLaG+YRyu
ErcVagG0r/2ys4dvAYDUFS4I8cWGwHwc//MuYzcwDh1bONBUOAzvzV/vj6AgoEblUdFkPpWO6F6x
vRgsX43vZmrltxOmIg8a5il3aOhWt1WW6g8p7ebXtkVueK0prljVRjTdAQKDjxIMyQ03QP1SGGN5
ocAxB6ej38mkc9EY0OnUxXwE+AtYcRNn6BW03lfZBNa9ZovKV9CkBRfXvTv/gHyGLBtbaTbDwdfn
cP5NPe6KOnQyX9eUT6PaG1TNnOG9u5ZB0CuiR0UZa1a3OxwknYrAQh8s81NcInZOXnVbqL/thalb
EKve1ni+MmeC8dz8WXa+s6o1VAU42ww3i76VWWSMGxsta+Df5gw3AsHYrcteqjg45wMuC5HnV/An
PhDJ9VWk1yVm8qF+24+Vc5sbs5J1pXQgO/OunrZ0mcSuL7E2X6lDVz6dP3NH4YOqAS/iN1Y8qecy
q9GNcQJrioFBmo3uKm8bAQtjvGRpfZQ7MQqdWo+2pIcqw/LCVzDYbd2qTf1AlsGXscQnUPRjuBs7
O76RnZS3QT/+cqaoeTn/eYv64rw2jEyXkpM+0xyXuaFROgUosibxnSjCxWAYEuPFmkbrm6CaSQEM
IX0QVbYxPAEsRcq+KsfZjoJqCbaTrsexC5ra+5oObvU1hEs9rFOrVt8JJ/nrZ87as3COZ8LxskjU
WrnWD2Gc+pM9C4RnCdYi6CIUTT6ux8m4JFNwaj3ozeEf9ibsY8674o+olHnIqEgVAa+0DYw1EoHN
1pqfHlSZ48C3AZp8pW5j++VoFx/Pr8ipDTd3Bj3OPK3bJfM00iVIvKhN/CGwxbaJGntNRTT1z4+y
QEi8TSjPDjR1yNZdntyLNKlARhPCW5b4VSJRzM1UbVzZXT4819Q0r51YGtfjqEUfcU0N1jijmFd9
1QXmBljNcDWrSr73msaijnr6LDXMXkRu9XDGYzFpmsBrwEc5JGXzK/h/xe0lVNKJyTVoNIKGsQH7
sfUPR5HTOExtZsV+GynDNtRxCtaS9lIj8tIoi7tCi4OxLbku/H508m3KfY64QKpcyAZOHd25WU2t
REcAgOz98GMCYVZuO5qRP3b5g1uoxksUhzJfWZEF8C8C4livy2o00fxW7PhDJjDRNoUuop2b2OpV
jFxxwf/19J86h+p3OTgY3p/fZqdmwsIhaa4bkXwt1UUbEStaCKULfkE/7vPJnR7NzEi250c5zov+
sjfktcRbnek4nIi0mjQ0IqfYR8iwv0ZzD4oCMNQtHdlLgl/H6YpOjHRnTTmwLuykw6GiPsMGwG0i
n+rKb6TVH+oYabuscT6WZbBLXP37+U9bADjmcwq/GuQQFSvsVlEPWgzoat0khyLylaZK/Rz1HgBb
2E1tQK/VD5oG9FqRNk5yCS2CyQJVWwojemQprdfzP+V4ljk5HBzkSWYfjtly68+YqOlCHb00BjiI
WcwH252rwC71ZIOK+oVgcJxsHQ61CE5iwrcQtmoE+tYpdo6Xp3tLa0cfwZHwFqeR91HN3yb54NPm
6+CPcK+ZNXCMgPHUsUh3tiiNnzG6w2tThZeJOLBx4egeVesIQjRWkJqeac7GsneYkOs0nor4lREF
2h6/HRDhMVINuHWNnXanFHTte6csNkHQuNjOBNrv82t5alsxxTTSuE5RLbeW+9hIFXg+7OOw0qsn
2bfik0NBed0GgXGD6E20rZw887PRTK+9sAq2rYsWyqrs3lt+YCbQL6E9/lafWrY3o0EgG5FJOEo9
Mh6SY7duO6QNQjtTL8SiU/uX+te82hRKKbgdLnIw0LILRRj5Ulq4x49xukrH0V1nejmuzk/vqf1L
q3/WlOG8UEA8HKoRyeBC0wl9xFeja6w3+m2O38I2GdFqGAGjX9hPx2GWkiuPKEAihCZuhMPx0k4q
+CoYIbjVSNwUstN+q05RXKhKHcc+RiFnoMqMDsARqqMCq9rUlRr6qgi61zJTIBuGhrbT4UGt0ZBz
N6VMLpV8T34aO5TkgAYeVczDTwupNZJqFqGfGWr5Mom2f4pAul8IOCfSIfi7IHrAQ4GSRXXocBhF
QV07w7/WnzIT8PaUjj9CwsL1CFvnXu8r5xqEeLQ1C72kPpaglF04wyO9+xxvdqxSz++fpeX0HPUN
BAmgW7/JDy7zzwjemKEnOVNteOIhJYP7hIuPwg2KI7mXpMYzZnKWXFmjUf0SiWZsVUQB91B7krsS
LvCVUaTRpbvv1FIAZuSpTkt6rrcezlGuar0SK1XoSyQZftG17da53UHDu/Dxc3Xz8KnNxyMwjasq
L1+um8Nxxt4YaxsXKL9lP3wXeultsZ6B1JtP1k3Z2uJq9GR05YW1si3zsnyahllA7J/8Chco66yu
TPay3BFJ6KGBrig7Y0ymz0UvTXR8i3bTRFkNrqlxKQF76aaZkuR+ih2oTrEnPp//ESdmnJIDjAIK
I6Bnlg/nziFklaar4MLkpE8KHh1b10vlhc1/IlrRwCO0YkbDxzqL228+dpFd9PjpwnRE05V+Pzqz
RWUNxC/vwoPz1GAcL8R1eHnOWtmHi2vg0DilXaPsBuCNO56kzpZ8wnq0MtrpRP30+f1TSNQHTeEA
xnWMRS4eeYlrtVnLxxm4C/Va2kOIdNILek+nForYOCOcmMMjp+e26EmcWqnsnBYyMF5S5II4NG7O
f8uJAAw8lecvcoWcD2fRFqDJQZO8YpROWsljOLr51qvns6+G9boV0DTphccXPm1e/cVpPBh0cQ7C
bJRtM/F6SZrJvGvKvrmpmtHzu1qY3x2jD/ZIA3d+UAbO7vznnphUUA8I0+FNQJV92e1LC4V6Thwq
2GtFpq8i+7mfuvKScfmJtIDNiK4IX8kKLjHh6AhrvSUHb6fldrYeJCaglvBgEMZwmN79QdxjVHDB
FEHzW76GukCiRhzhFxZFnfvRBV5zI8umv5BSvfEJFitGWoliMsU2nobLlo7eCFWiHejtbGkMu8EW
Ub7VgkSsinhQfxgIge2mRI1/2ombTWtIfeEPYbbavT6pKSJ2CBuN3LmPUFShJGmTI7VVSSBc191U
3gEnczcj1oAXSBILldi3HByqxuxBAQSIl5x+GBhUHjVYTsTezkqz8h7J0DrwJ82QLpoQeZvn+0Rp
McKkmjk+x+DGuxXyfPGPVBHps55awSPqN3q8ajR1AjDDkmMlawqjWI992IaP51fyxKaZU+e5GjVr
Zi6Nv6vUg6egte5O6QoNhQwPcm2vZFtHyvTCRXRhqGXbUe290JbN4O7cOh4euCbqK10f+rtqmIIL
a3BpqMVRH7s+CBzRuLsodesPRSrVvUPv5LaKAJr+gwlEEhilAPAKGM8crnYrELbx6A7vWlXKdmOU
CJOsU0N6z4Gb29vzg50IJCAG6UnTUOUyXVZ9FCo+3YBsxK6xENxXInfaejDRL3zS6VEAzyEp5QFh
WVyjGcOPiWRPULlvsXmqZ2Gp4hJabuEz8Nc5oR7972EWjYHUtSZ1yCp3Z0Aq/FQNFW3vQDFvtVL9
nTSh9s0IrJaaQIzMQWvn7cpGMP79kRmPeCjYc+BEe3K+5P94L/dOpgWmWrP9ZY7hgWVg2Dz21vvD
JZGAXIEekck2WUzoNHkp5OOSna/Fms9fRcxqHu7/weYgN3jzvaf+vtj07piMQZcX7o4i+e9oqMKd
VlTdhRbIyZPFQ3vugPBQW1IT4JrP7022e1xhhIvPZ/apV1zLr8vgUsnt0lCL7xEyd5Ep4RBXKfay
GER4fmP2EzoHZX4hHzk1FDiF+fLk6cTZOtwGut1FM+jH3XVqKPZjk9TXw1jE+NM2l8gkpw4X3Qny
AJARPNMWqQ+u6R61TY6wUFWbDE7ILVmHfuEIn0iwXHowMJN4uc28nMMPCoq6SYsuYZn6zrquxji+
zkCr7U1bQ1xGd+VNV0Tl6/kNeHJQMnxgTSrOW0vjmK7VlKJLbWeHv1a5nTtgW2Sy+xtkh6cHysYN
rQYjvhDqT6ThiNo7oPbAsEMJXpytUnpO54Jg3ZVJat/nfW/sdKhZWytrnTsnMrL3RwxU7+byPtV9
Xnfz+v4RMbrUQlGm4SxjT1ugb9EgYi366v3rRx0cuVXQg4ALlmcZJRZ1VDtG0dS02/bhzADiTbHR
ygqcb9pUHysPksD59TtVO6BfQ+UZVX0qMMu9mSDMLDtmekfCkODJoOj1kx7GhYBlU7hf2owYaZZG
8RjWpb0r47mj1qNDf1OkoX6lkLdc+EUnziVgMhV614wqgwZ6ONmG2mJ+Cj1nB/Ei3uQjSj4qhNMd
ppH/ZF0tC0V7dEDxjltmbSYgTZkCZt6VqYyfuh5ZSDPs3Asp7YnTT91u9vOBm0cKPR+hP3aPrfwP
Z++xJDfOhGvf0GEEDei2ZBXZRmq1/Egbhiy9NyB59edh/3+cULErmtHfYmYxihEKIJBIZL6mlmpP
AAoGmz06qll5Ssc+ef19A+KfMhMJHSXJfRM2HtcesQJGaVA8DjJ7/LF2UxW+vFuuTQV9dZh/FPUh
qu++TW5PalOUmh2kfbaejQWTt84Ur4ZabR9jUxIHibK9oXcLhj0wNM5C2oHhdp3v6rXjSScZDz7L
tX22ScCibo2nAH3ry8+CUV/RWUlvB32/ODcSNeo7APAohbnqkdTztaF4AwIO2rp3HPHLoda4Kgy5
JHbQ2ZV1smIrPSPMMQZVooqDL3RtKKxQN/11AJlshMuh8kSb7HVG0gLEQoOJzFDeNJuGWazIw2Ru
uyF3TzXaSGRzdD3B2ewLxZqWgbMG5hFonXmb5kruQfc4U6T+z1ZQVlJi+3PlOqPfVmjByF7/Lof2
58sb8up0QZmwUWDR0XG+nG4k0yjP6QUSvcYqqE2Hql4uqnPXuvL08lBbavpstmTHlC4I0XjJXg5l
zs6Ql+qCFHajK/dxbaKbG+twYHF7fGumeuXNqKSeuyGZ3jttH/8PdxD3K8YXPL9J0Xc5BNI8OZpf
mhUUDoI7tqgGfyJWHgTf560VpOApVm8XAUKsUP4vZ1krbrWkU2sFSu0KfNXSCDNDugG/Fa3V781V
Eyf4y6iV1Fn9eZRiCtJq7B9FtuI5+PKCPws2/BSC5iY1yqXIA+jyp6ytps85lPpgcNTyXlhpcWdN
6teXB9Gf7SCqa/gGU6fk+c5ts/usstnsCsG1B8Kqx+W8tiPiZrIrgV+q0zgHTqUtvyOc4dO7VlW0
mWqCTB4QtWxszzaSovOkSLX5NMi6nMNpUN0pnMy++ltLG086d7a5Vbuome7VsWjxal+0fPo4d7r6
2cZwKD1PmkQXtTKR+PIUUCoHYW4Llv9uW0FXZavAso6bT+Y+zY0XVzZOixSj7bT1257Xgl9VDvog
s1zVmwauzGc105U/Ly/rflWfRqVIhIcbeBdadZffrjE3tyANMoTVtf05y5Hqs4YJ79Wu788vD7X9
VbsJEoW4jKjqP10bl0PBuIhMh7sOLEjpBpPQk8d1FbY/x7rymDRCDfIYSbcB/4cD2sJ+aamKkjPZ
pKCEW27F7c//udjdREkQDFon8AFi+Utd9veq4oyDRk17k1tOfAMTf/7x8mz3C/s0JpVnUsRt4L1t
XYKNdKdPfE6BKCOa6nPmqUnt+MDrjuwrt53/78JSgUOIBlAjwZUAv6eJm06mxEZltWHENRrgBtac
xlrl/IN4RL+scg+Wcx9gt/Eo5bNVxdZW3Wvg6Gm9lNM0tiEkvj6sZ329neIMebwxzeezlmCmQgvd
gmTXWfe02BPxyhTq6QfwEIRiR4+QEtnl92zdrHAiq2jDZUClFDaulnmlOiMi+fI3fL5vuD1oTKAi
scHm9nAwRO95aeiQWlwnjStUKPXp12whDuE1dZXeOtponEpwpOHLwz7fOgxL3X1jQ3Ft71k2IoJe
h/5pE+ZTAQ3ZyfyuaT+hRH3EUdoHbtaRchGEK0pkVMf2H9JoHJjS2oLtLSn1LbKK6Ayjn3fz6ung
FQ+cdeuG83TZXYhrLFWrmbo6pNYjv0ojUm7JvauTWikozL481vMZQStzaew9ueyCbrvcGauWd260
ZFWYKKgPCrvXPIoxxenlUZ4fODB72HhtRE8q7PumnVovakoRoQwxUc5OLhoNPs21UAoktnol6l69
3Rlu62bxqdjz++0+Z12TV7z0QhQOENrV1Dgo8vkICnxlUjxcTSIVEkLgy/efScuztUzMOhyt/KtV
roaf5eKmH1CQk4p+ZAV+5UPxkTcTtA1aBqHr8kMN6YDKrKnXIZ5A63tjQJFKuuprYbXbAws1WKBN
KENR8d9+xT+BX0SKiXKDVodtU4g3stDmL0attgff5/l5ZRQqAiouQpvX1i63LZZq6YpBQDVA/S2A
AUWZXptEOJdwcF/eedeWjSYjADReQmjb7CaUqWab54pah1PTjZ4K/o8+/bgGrx+F3Q2AZWPZYwpz
uWwKhWyzmAtoGlJqvt6sA4QD5ajxdm3DQXwHbEuajCH8LvVw55oogOReKPPW+S9Z0P4cF4SLclTP
/c5uj2xGr63dEy+NW4P6/B6LWoxambf6WoVjRtfKsZXELxHhP9gMV0ZhI4DtYE9TRnxKY//ZcvPY
SGTDiyqswRadq42crFq1fTDKlS1HQwjCBEQBLuO97pYh1BhtaqMOEzmVNzwyyvPKsgE4HdyDoZ61
AjhEPByxYKL+iAPDHgDaoB1SKhm3BBVaZLUyB5Cy8ZVe7c8uKf6WxXSfjNXHenHvm7Q7aAtfW02u
DhC7DL4RMi93ouyiQlJcqEN3jBHRRVALxCla8y/v92uruTky0lWnj8mtezmKTljsI1EzSt0DCB4I
sFlfvE+d7ijsPU+dEClCt4L3kq0Bu96N5K6tpUCGqEO4mkkQIQ+KqIoxhlHRZw/GGut+Db7jBthn
/KEtRH9wFV9bTnr6dDsgaULR3v78n80JpddGziWtQxv/Tr9DJDGgGTocLOeVg00Hgit488wCUrKb
JIlGqZoI84bJYPaP2aoA8k5X0fKSyY3Sq3J1OhjxeaKGYQQlZuiS0L54Rl3OK9fKSpmIwyEKm+09
70Nef3Et3nYYKyTeClvYA2DQdgfR+OrRcAlehH0UL8HNXo5rzth5KlFCCJtXmlNjqnzGaSC/w5JH
/Jpr/DXGMTEeh7Tq7rBMX74gGXvUELwydwQtNjgIySL9x+1r/PNNU1FKbcSqMNQGV0F8KCveCpWa
d28O8EczfXoLIuC1GANiAhi97XZAEonwvcuzILwPnWzIgDqQY9inJggFIfn++u2KaxWp9+ZmsxFI
dlMjWmM/rJeh2i7x+zVphpNCZeH88unf7pnL5xOadTRSt726fcddJSWxbUS3C1mGUTuk7+q10d/B
V8XGDCOSU9TAucyQpPXqdoxPL498Je6YPNs26DWeJ+YeKzqUo54ZSEOFZYOjBdrWAoH+pQ5WXT1U
+NmOwLNZkvBz+uGbkAxdriX/FfCQbMoQzfBfWlO9MZUBwwMUOovuUR+mG0uWLhmFc9suLdoe2bk1
4puuqb++POcrIYiyNDkzhUiwDfvyt161cTVwaYXj2BEBy6r0BqStD3bOlZWFA8xrf3tJAX/ehaDc
dKpGi9ciVKTV3WDH0N9UcvqqKHh8vjyfK8GOBeXVseGcKYLv1hVjD6XKK0DMc6Vhp2Oj0Q2KxVvS
OSirV7fEOXcbkY7Nuon28Pa+/IpGNGvIm9h5iCOSio501X0Tk1wPDOevhJTtEQVxhUsXLdHdNYEm
NC7oWp6HppvP35NZ78/LOnVePWfuXdHiRZ0hr33EBd1prG1Yok3aE2AsqF+Oxb7fn6DsgjC6kYVA
UmvpKWNehCWMnRu7sIYwy2J5jjCLfb/i0nWCk0DLWemKQPaYbSimU/hxsxqhGbX2QRbyrPfGL+M2
o+e7vby3Vsflsi9KwaWdkF/VRo1VMMIzXp5UeBII940jsocoStNAV+N3dlK+ySr5ULaO7mXm/Pvl
zXbl8ID5oE5IgknivMdcZV0lJrOFn6ZYg3Y39m4bLPgOHATEq6MAvKW1xx7gOr2cLaVGTLorJQsF
9pUgoq3uLhrMXy9P5coJhdC4fWrQ0JtYzOUgfVU4jVisLIxA251mhHl8t4cjNbrjwUhXTigtHTYy
XUoOzx50bczAb1EGzkJrXvG1SQlxPVLpsUfyv37FDO7oPfisNs92gS6lAcHYEIXMcj83mRdTCuvN
WdP4zjTmqsZbWUk/yiE2Q/xmipMypwjGF47rzcuS3G8eLsj2peXBzr32KVHN2fjEGN5RLLv8JVuy
NGtRmYWaOnXntS4VXwFceQDZv/YtqcwjaErbY/OIvRzFwR+tSGo1g3lbx8FYTi1SUA0APlGpB6Hp
+YSeCrhUDrA5oQS5C4DqkghpR2UZwsFSbkU0/+ylUG8P9ub2wL28LBkFedztYqa5vZ9QheGFO1ZJ
GWI8Yy2+XJq0fS/I5ZYzPLOo9ytZD9EZZyon9uTU9K3Hlaq/2xD1YGQjuf6k/FvgPARyXKcmREPs
lIi5e6/2Oa4LeVI3P83ajn/nCZRisP5lNNyvGCssJ5d01fJL4Pa/58HAb7bs5tulLpfzpOrduzyT
neEpmtGLgKZGVYbSXtYYfhQOajcKEfCLipdNHfbmgrcIsey0RJrxvTUAnKBIYJTnxmrVH2kkiz/K
ItTlZA9oe+Ht4qo/k1ZZNJQbx+hGKObanvWmxhALgUjQm7qIa09UnZ0eBJwreTTrzdOLULBBcfeF
1kVts2zQDRjiWbN+nTrX+obLLuZfmtK9b7CFfqvhuR0AUdTv7EqNTpqTv7YhSybLb6BuCHSPZHr/
huAJWuhLZnLlWGsczPq0enNj9t4g7KPnyrVNvG0sGloMqO9VD0bcSdTeRfVAb63kXC9RfuIN/vrH
Hvp6ZJdoT20kMH33KHIbw6wQ8yvCJI+MG7OU00MBte7g7F+bC/kktNpNkYkm/eXZF3HOkq4SEldT
f1LxNA0R41QOOg7PAwzCMf8MsptKoi9pkuOGFeZpRpszc/KwSa3Ep3d+RHK6OhQPSTpGVHef8Q+r
eB0R0Z6KcIrVHoIYPisRgFVvnJfhYFbPLyZmBVrnqaZLk2IXNlfQOotqFXygrqnu+gYjKC+pS9Uv
xq5JvKKaj0gvzxM7RuROp6CzPan26WMWdamLD0wRmm1vvLWp+vvmIu1T59S6v4mzBMilvr5WxaDU
XzfeE3CXfVqX5xm1TDdBeHZK5d1m80g/Nm24hPFAfzlwX9mMEEzY8Lzn6BDvC/POLKe1qtw8XNJS
vi1wf/uRt7by+iosXeitCUbblMKlsbuE7L4EH9gZDGPq8kHv6/7bUMXlwS105WNxosgieFtsbpXb
n//zsO/LkvwfKkmYbY6RSdNqt22qapghYlDxVk6pdZo62zmA7F0d1eQy59EEsH+f+8OKHK2lXfIw
hp2GxZDR+towZw+4YKlBHYvsi7W6Zvj678YcaQAhcUtZc1dwtiyY3RSm8nDAZuUmxSfTa21EM/+H
UdgVW765MT12UYSlFFpfD3kocSx6MzdRUXq1OdUHEXE7trvkQaPb9f+G2TbpP99tGRJLzIjvhebg
ZLcWea7tzUP5C12ZPHDT3gqLzIXosJSJc4cZ2OscQLZnlGtwk6KTQ+IH5merd/wzfl/pS5S0URau
lcAtEJEvH0XqFi8QdJenXnT4i5Xxl5fX9soTiS4itVOGR02MhP5y1LRfyqxpW7QszM0AmIvGfUib
zg6SqDf+Ssfpfk2dat+TVk2ermbzTaIoemjBcnyrlnl0sKOuhHGagIBjcDQlG98j/0tipz4rTRYm
jiYR7cYnolo0rHYTIzk4p1eCDpqEm7IJmxeI7i4alE606MXMo4ysYsB5p83PVTYe5UjXJoT8M7Vj
EtINQHi5viJVOzWCeRniRgeje12boFIz561hyqNO4NUJbQ1b8l8eL/unmV3jYdSaDJW07vfYcqo7
dK2PCF9X4gzK7YB5NiEasFq7wzjOCaQXR89Cw4mQnZ7b+dxUS/xGJIviJ7Fl3QL5PHqZXZsZVWIy
LsrwdKJ3yUoWlbj7sWyIC0TSw71Afpinuv388lm4cq/TDuSSfSqSoiR9+amQNouEjplTaJupfIcm
bvdYZRH6JmPlDv4QGeZBxLk2LXczQmIDoiX9lF7/c+KzpW2GKe4onGi1E5qKwIFwOfRmv5al85JE
3IylA427rz4UCN9PIp/wIysmeacmcr6V+KW/MZoxf4xjKNskMsUtiPL0R9+vZhAnWNUeBPEr54Cl
RWMNhSzKIHuhNcydQDuvMXHGWcUXV8lSD78p6PbRdESnuLKsHDaThg2TxnFrd+RGOSJLXS5pWNVq
9cNNBbuzd6vTy7vl2ihkYzTPOA+oAe3uvgzBZvyYcsRiFO17WwLMNLCseX04BK2zuYax95Gp237E
vzsE9cU4r5IU39RY8SnrTX6lWYtX6sZwMJ9rHwg0OEj0DYX/jE9TrrKyusZOQi1RvrXxHJ1SvBcV
JYv+h50AwoN3Oou2VVou58Tt10yLjTBNjb0Upku9ejaQ4ffQsX8tL4QrFerOU+mNfvgzPRaB4grC
CriZLaKl/tcBYRVKfGSjcyVxQHyKciu67xha7EUIss7E8QPIX0gfENkI2BNRGthNbvVnvul8lguG
oH4EAGb1ZAHJg8e4Yh5wiJ4FL94+VD62zs7Gid2/TTcI6RD3nC9ENOt36ZT1/gR41yNTtE9lWUUH
lfpn238bD7D9VlrdOFi7kOwOWofkVZWFk41/tKvK0XMwuT7Y/1dGoR/AUPTJtirzbv8LC1VdHtxp
qLnyV6uM00nVuujg9fHE8LvI/EhTqfnxLqDOqNJNvdyR6txRQk7bNMSVCRvaJe3BhCjI3RVJb3xw
Ujd/sGQWnXTRKaGdaTjRlp1evrV1ZAbjHkM/38VtNFj7GEPVFtXXzpDzeQZMGBSmopy6NDH9pB1X
xccOfHlUltQ6SOSeHd9tDu5WhiGLQwB5t1IlypKdPrBSIhn6/tRiGU6W7Fh4nmJrekQj07cluVwy
qMocKFriNk3jPatFpCLPYkWizKLraDzES5vh+02J9A7/Lye66zFhFZiXzlALorn93a1L/ODWska5
ZsF3zIk05w7SdvU7sQwlrBd9Lr0+Nuu3aWVPD0ku4vM4RunbepU2qFa8jibEA/3KWMXtMGROWE1q
d4Phq3Hb4vANqvqIT/987zFFpB2gU0K9Ispf7opUUysNZARiTnVhPix5j369aNKDc/TEOtqvJLrY
YEFsCBlwJi+HsfAZ1opsTMJIT11vXPVAbfQPSTsAfHe/9KN+L+zoESW+whOlCHgV36Lij8d01eHe
sTzO1fQpmuhsSFXi1S67oMUVy1uQ66mN+aD08XxNtorUxk0hwQR4uDspsL9dRdBsDEQ14XNd1aJs
PZgWyunly/V5NGOc7QEAgAR25z5liXMkMxAwcIIyWo2PqZ1VP2vK/pudbVF+WKniHgx4bWIbrYPm
Jmgw/rn8Cnlvzx0+oE4QuZNy62a8u4w5KV6b8IGb29AOG7du6x7vtpTpprASaXZAcejkLSak6WlT
2vtf5gJWhAR9qwbsOeGWUQ9rUzKXbFiSt7HaSq8p8/Tg+fQ84JBkgSfeno1k3HtiYuLo9ZRLmCFD
27Qnq028yan/4Iz+6k4t2nBkcwD0EDmjXLk7IIMRD3XSO1ZQxfFyL1tsjhfD5u0xmfJzu1hH5/7K
3ttexHQM+UIgwHc3WyrMoWzJsoISds93OSK0aZWIQGH3kZ1lrZkHkfvK1tuIeABSubfhoO/O1JpX
g4aulxU4+qDfR4mZnakZzcHLJ+rq5yIVAicKeQ3p8MsNDnnfRb5sm5UBeigBk3LTG8uMRpB1RKi/
toDcRQTODekGXOlyKGNxkB40ViguVH/v1rU13k0z/Y71jdllzcE2fL56m3wgMkB01gmie2TWkJp1
bUSpEXT6YnlJ1/GhpGKcX7t6WxuOlirFUC67p+vwnzy8zsx1Zhg9cFr352rlmm9Spw06KCcHdbxr
8wEAIciOeRSCkr9cvKGdCiKCrgedqxQA5c3xVMZF9OpAxHwAv9KT5jNxvV2OshixKuPY0GlDZ5mX
5qP2Wem18dOrVw08Mgh1aoNA1vewNRcJyqSOpB40C/KHaNGkQdaY6sdeN6ODoa4sG3fnRrIFf6Bp
e27vKhBDrp0ZZ/Cmve0nYd6PpX0kBHh1ED4OIH+NnGC/1+Y2UpEoZhALt2qq/bZzl0rM519etecl
uS3rYEeTemywin1VtZoKNF7LUgtWp+o+dQmGbB7BfkjeK4LE/lGLZN97udrk8NSiqlG9Bm51fFuv
/YrQFKZp0KwsczoKjM+nTxb0BA8E0LnxDy43jRqXg0zhVgQitvI/BaBL+v9qe9Apfh49KJurVLI3
+itt/11Zzi2Xsi/MSmWR6a85zoLMfFy8mZK28c2y+P9tgDDwif/Uj/9fovWv38vV4aBz0pnetMz3
StpQs2C6lLEacGDW26oRepBaaDPFU5l4s1oe6bI+W8SNg0MCQG7DtQZe/3IRpygVnaiEGYjJcj0g
/dVZXcWRmuGzWTEKMFFuZZ5msA13UaRRVwToRscM+iX9LabB9rt+EcgHDL8wwSwP3p7X5kSRgqeA
ZWxll13An5s069tONYO5ERhRpVFzjl2jOIj01+YE7oykE+g0BYrtV/wTg1uYimmjCBG4iRWHs0sX
QEyrvO0bG9ioSI5kOJ+A5ReZ+Ua8xYubs/gkKrHbielI2wanPMjebUQnsVmnIcI/pC86f20FcAAh
NgO4NtHRd+/XAutyrEXlF8w4zOyE9Fzd+Mak66PvJHLQzkWtKQYXR1sP3igHQNmFbJajJtcWuve/
mofL5glKW547+HKZxoxJZVorgi4u5q8VoIvzUikYWDZQ2dBNct7MwAYOntDPYxZrRVqxERwA0HCc
dqPOzqraMe+TeE2Kh3qZ3HsXsY97p3Cmm6TFPsLLrVqezLhRKtbAcgIKgfWDqLPo52RY483LQfTK
lqSwAR4N4vQm5rw7ZjE6D5PIIOq7VSIeFlSEPLVY+tdeo8waNUZETqirbt4ll7OmXDZgLzOgjjGI
5Y2Q2EZrka2//ngBseA+wJwaZ8t9Xb/DdBnxj1wECyYcvjmhgD0KdtjLK3Zt32wmqeSIfEi0ki/n
oldqbhv4rgcYO9SRXzrFfNJciFJeZy3dDU8icUtF79Wt3630DcEMUowNTWpPMJ9ze9EKg/xNoZHo
AUaAsDu43cESXpmco9PDJsITDQm8l5OTlRjVdlT1QGzK3q7GOGfE1rRTJLnPvZSg6IFMGL68vKZb
mN2dRdQP2CGgksiojV0YtpZCoLe5kDBoc+yNy1x8yuRsn7VmcShpReO5diL1feQsf18eePtYzwfe
miWwPzZVzsv5tpqNbjmxh6x47M/DVI4POdr0t8toaQcn7alAsR8LbYDtBUPMQb3icqy8G9NmHBct
qFIVnnWXNIWPAlvPrOdGyU8RJbdficjME4ht50yTejxbmZ0JH2PW4YykXHfHlWH72UDRp8+Edt9R
Sr8r4gTvF3tA7leha+aOdXrfckq8ZNFLf0y1pj/IvK4EDRqvoHQJHHTw97QzF4Uule+jBa7ZWTfK
jOtkROPk4KBdHQUZEZ0RNjLJbr36UqhUUQYtUKzuXddH9uMQZdrBztv+kt1H4Yrcwj8jcBfsdl7d
U9Cc1RFTZWUl6qbTT7cpdSTHptul563+8na7OiVyQpuuINWAPTi8So1kjPpGCwaMUDx1MOzbfMWg
6uVRnmzi9pOixM6NTCyknr+bVIU3UFfMjRqolVmZPgzp7hvGYpQFqYY4P5W8TL7UiZ6l/myg5UY9
cZZ9UEwUKr04G1WokY7W/22NOWq8DtnPP4bdrz9k1E25Nzt5Ks5QIrrUVzphFn4HzjoNEfPj8irE
uDYIbrvWD7NsXPckjAVdM/4F+bY2tCklCY+MykszUX0vZeT8duns/dF4A3+ahCM/z4OSCmA7hviG
dUM+e7C8za8i7qEQQIMZNE+FtQe6VXeAsBUixtW5ROr2g5NPquNjaUJ7BH5n/bFIZf4t7loctA1R
6pM/qfXa+VrjzNVGmsF+lB++mOf/49S2nTh9pQVTVGSWZ8WAhD21dqqfB5/m2XYDO0uApejEZQu7
+jIGuE7RrICf1ICnmX3WZ/zHZwXj3b6fj1Scnqkf00OnRMfLmHjKM2yvea+aY5f3a7sGCY+h1ufd
t97ybK+4e8sy7W7nLpsU1AKTbDwVY2x9wXyk+anXsrwf0yoa/aWQVElFXtW/Xr0Km8gTDRikjtio
u/05z22T1VCXwGu2uu9CijzRQNQ8vWmPCvDPAzx39WYEAsaGIL9XzCL2xZhKJ2vQRZo8o5YrAkV1
JJjB6WjBn9+dDLU94LnJNkDyLg0e1UEZnNpckN6MeHdqbdS811axgCkVsfKIeBc2PPFioGP18nI+
jypUJlCOo1mI7gSArctNZQ5mkURiXoJFuutdXkd/XVOqB5kBu+b53uXS2nLWjZoB4/hymGbFZXXW
3D6Iapm7N607LMq5FNqan41omb8LswU/rNaxUXvW4FpfptTJVNZBWqBv2z6KTkmNDe5pMstM9xC+
VYSXDkabepomteQ8u42pn7n8Z3FOzLn9NLtrnfgySucMjDK6DDdYB1Kzakt3boO46OGjm+gQn6si
WoybVSZN7s895VaPgI8iCp4BWeynEYWvh6YsMUJZ1sLO/NLU4//aZXIUv3GmxDm5VeO8AYYWixsr
bkGT2h3e8E0u9U/qOLaxN8lSIQuJsng6T1ZX5ucoLtP3Fijiko5L7Az+k7D7KRrVeJt0J3N/k1/d
+pxaVJwMbbEaT4/08r90GaKPYPWL95MTW7/baFQ+gkpTc0TPGu2j3Wra19EYHcWbO6cYsXOqeWO3
fW1aAIN1+VYUmg5i2Jzdd9XY1ZHn5nZm+stS23PQJ22BmLGtrPUbXOPRwZNrDZllSpUxpuvm8CBr
G8dNH3h/lWqwTtrwSO26h/OxJurndnKK1M8bY8qRvVjL0ltTs4y81EBqI2ytJilhcelRdqIfqH0Q
skuNsyz0vrkpk278YpiJ8YNm6IBAx4b6TjtrerAwhy48J+bUfI7Spr9Pk1Vfz61wZbIRw2ojHOqm
qnxHza1T5syl4wkzFn/dLrJMBHDMBWyZSGIDl7BFezdJQqyXp1L9gheL6AJykNg9s1W690WtTDWa
+hr2SdqqD9RFrMQdPHvJlJu+pQPpIeqoRET5dfmW93nLojkK5zQZlQU3rabnPTa5DWc4TWknuZEx
/nIiU/xURmtAHKO007uV//vnFLcLXwa3ePMk17zHWT5ejaDpJ+PTNLnFSA6mJgOnPpaub+mzbmG0
NSZ/K6MWb3RTpo/0DlFyUAonfSxIRz84cVuQF7r25j3dOlTt1UxrfnWrxMdotAvJ1JQ+qn2CnURa
fDSmuzrJzZ85sACaWxT/mFnpruKMR/Tyt+ly86MuJ8tGWl3X6EIN1iJP0ibT9zFNpeqIBU5CkKqd
cb0BZ9OXfjTE6uNkKfDULVr23B0yTs81lPbb0nFmkC+4xf/VazP6jtpP+61yYBh6Pa+i9z0Fb8PX
XZ6SAPq17m1vvbOn+E2bNtEn2bTKXx5Mfe6309hXPsKr9h8JceBblo26FnZuIZZAn4yyvC8swWLL
NOt+wU4yK4zqEicJ9DHJU69zpuyhAmGb+bZYnB9N205/Uios71mcCLoAe2j2VbRP/9Tu5iYOyVzB
hBz3zB9oz4+flkWqTVgjmMx/td1pOBmlZtT+iJJz5K1Nnn2ifJgWvkp/C+tuiPU/e5dax3nBp9I8
jUvEBskLM/qP/y0F1zVKy8tjmSV+arb2GeCfRUpuKvaHQVlQjTOz3PEMrR8eC6NBoAtnTZtd2Seb
eHvq8gn6yk4azwCOeu9KPWpvI+TIp4AT5b6zYuHgEjYv9MaFVnex11s6TcUU8TvbozQmP5EKrZ3H
F5QZ+ZNm3Du1tXwwykz1ZWZAzJXqIu7a1dXYs1riyLtelw3MVp5Ag4+walx6TFBiFmdb/b1iWun7
yBrm6pRXhYmhyqSKj1ESle+tpO0tPmGt4eVlDdoNtu7RY+1aMH9sGiWkV0jXtOde4DWguEMFAG5M
36yIoH5qha6tgWU3ZntXYTfXgtRR4IV0klDqp1OevNnsW9gbQlpzUHPapmCdh7oKpzFrKopZlVPd
5E03ARtJSzCfc93/V1DF7/2ErmLoRDH27awxeu5lL803zthByS70VntQQTlZviyz8a3W9mh6lRgf
hlhZEkUrHPXSOzyR4wGjkURqoWlNxMwWpsinLs+KX4muyDg0U2eOg2HKqjQsEK/iHURea4SpKV1y
1CYhNGVx2nxngJmyZUJ6Av3U1T7igJHTke4UMoGOTKwCuaosuY8eu/51LfELDbtxstUbDF71xDP5
ijkfJoVjM7vlbHrGGDm1B7dx+K90UhWpgkyFHFPZYv0Pi2pcztZy0N87el7cGiMNfy+VbT17hgED
/5zZcdrfRARj9aTHo62gqFbbH2MUwC3P5c5623Ho7DvbbhQVjXBRFJ6eVcWfIh07hLpQCfpGx7u7
r9FvjcBaaR1lzMYmD1/WZnmM3FWZsIOpSmJ4F5mzZ2cZ1OlMEVXr92hS3xZzZHo1r4FwbG3VX+Ph
DbSj/nHi63MXkctlno7hVx+YTTOxBCg+4PsVbx6VNIXHR5HOceaB9oq/9aZSjr7ZTQDgaUlld+po
Nr9rSmw84MzRzLxMqGTY5MFKcyqyiiw4WpZW8+LGqtPTstjKm7FE3pOiipl8M8RgvV2XVqYhgdKY
T42ic58lWqZ4tpthkjiWoiVettn8aI5Z/62so6L2jdpOF2KpmUOWkloTnVZwGrlXS2lOJw5M4Z7j
chp+rLQfQiSlF+dOJml+03ZcHafMJkn9kZu5tZ7TXMbabVIpyXdbnURzauSkjT6NqfSmtrLxPMxp
HfRpA/dKGHmr+dXSlG9Yy4x3WFr3tZ+uStz4Olp1D2sB3fSnWGYKrGM+WJ+azjT+JK4Fw9XqC6me
i8FBE75isqOXaVzXnup0hIehtvp3ede1f4aWiy5ETBDEltFHC487wm7/J5ajw62kUpetInX5qhlz
+WdaNZ3soO0W8SmfFPlr6H4nRaBl5fobI2bn21ysFRldQ/V3jgbQGTowAsdTJttqT3w3k/YnxpDv
29EZfg1jMX2t0bQuvBbO7pd0tqffvE9I7xpLa6S36D3pnUAlsPi4pSfvk3FRknAqEiQgXdyvJg9E
P3yMzhxG6SOCMSf+Oq9wbFQ3nT51nW5/bRxz+C930n58gOJf/YL5m1u+02t255WR0j3Yc5/+NYdK
/083RNP5sYiivwQ2ruZeF5RdcFEtY4+/p/owikr7nKul/XFqFxUgTKmgyE7nv2hPc0oKduI0Fu7/
pew8liQ3sjX9KjSuL3qghdntXgAInZEiUtcGlpWVhIYDDod8+vmiu2dsWGy7HC64KKaKCADux395
YIpy500pjPngrtxOqGivd0+JTYC0kQzHqJ8q74H2rLIK56zNcE8SkvWgi8pK40lTzXublM5XiR+P
IboYg2fNMTMLF79Tf/VJoN01cmnOxWTMm3w0ymXTGLK+lhfkw0ddi+5z6RSWrDpJ2vVpwpHGLZHP
2aOYAoZ2Ly0Nj8JCjILhmBAoyHsoFwzBjSif+cDK8TiSjPKSCS2vMDQIrb1dO2lo8agDUMYe630b
gluxIRVl7ni71jDALclVSJ24SpWZc1Dp6+JOn9xFPPc5i0bUS8te43LWkTqyEqgHgsRlGzWBt6iw
5la9baTUH7CkuzRL6BPLG5NXs4QtSGgdGhkdqaE/FMESlgHBfyEknJPuzYBaN+reZpmHELrtsCmV
n75QGBv8EHBMqOa8OVtDhfbtsexcWnCUq2vfahpIVibpKrtMJrtomOcgUbO0kzU0M1Qy4SxSIUIt
4XLyODZpc3SUMWf0RIzWbU1Arrnr3SH/bVbNwMnaLJM4KObaw+I1X88ehWWoiJaIdogkmZracaJ/
KieUwc+eCq8abda/RZtfaPBdxn3gr2rZ1JwCqUPU3Q5Cmo5RtpnA1BwQTHdot26y5s2+Q89/Y0ql
lri0CuDitQrKbZKboidIznJ+u7YsM4pOje8cxCDmHwgtvfZY21Yqw17zEqAZM62jEpvBm2UJnqRS
eWwkQg5zf2fS2VvvUzlUQSQnJy9jY17nl8ZSw0eCBDGNymHM+sicVPuRB7lMIxSK3mdTrNSeDk2z
uqFfcf2inBprJ7Q1JV+VDjmGVKr2PyoxELeHlxS8qa6d9IbY9U7b6Mo1io3VtxnFbuzMVjgjC0/j
yi30NNbWdOTjWfNrPl9arvVuNGscC6Y3Fjm9JER57FyvIo5icgdQ17QQ1nRLbkQz3Y+95z5rHtEx
kTEpVm1dz739qKyhD/XEB7UiO5bAOvwhC3pRcLDIScdO33d9ZZnvFWUhw63W960fEVPUnLMl7cQh
KJfstmZOcMOhbOwm5Byq3ondUffSoII8nFfhFFGgMYxGPNnY1VbHHJKo4ZghGFggkkO/Wwqm9qIq
H0lcqqxwGJuAUsx+6KfQJWi5gYMI+mmnuNz+Lg9ouoj8NBuzk9lYwXJiMqJJwWsN/1B1rY4arSFT
NaoKTz5WRjn81pSsiPFULt1lgiF6qIeSmb9IOR6eiqSvWDtwFVDR1QqV3WitJufQX2Q70g9Zl6Ri
5zNP3JxNQoak79gfWMH7LC5dp72fZzpG9hpjwK4sYRA3YtSTb0vJJx1LRrsy8lWnP7RDx9BoTboo
NuMwavL60XjDA/izCGJVDqoP/TXorLBoLD44ZZlpyzypi4EZZuZGAuOBBkf85hinMmfhOWajVIIJ
JG1fPU1X+aHEuPPu66QMxOuayjWug4ZC7mpayDlkglI7NYB+EhycUK6pFm/+qskqOPajw+F1XOnM
CvGGEb6jt12dsFz59RhibU/PPZ7Nez9r3QdT81myjS6t9c3id4kZji7TMzBqUXoAJXkW8LeGso2C
zA9ABNZJ//RHSbya2c7qR1fAO+1xiCVbMa9BErtN33wOvSX1+L+sbBQt9WHTtrweiEVpMjx22qw7
0X+1Lkf2roaIB573GNnVZD15LchT6hCqFpEkS70WcQpBFgJCpzbXzaoeec3Bn+VXXvG73+PPiOPR
PRBqBVyE3/n3SBE4l133ZjER9FIB0Y7sQ27xOScjYID2jnkEqeaf6UP/CPR5aDuuxhcMAKA7P4Fg
1UB1m9IdheKyKCOjLrTYQ9oSEbn9l102yIYJKGGdhDlgtf0J6DPX3lkTRy1bm+KJMGeO2q2k7f5l
VO/6V1Bto7WGm/q5bqUq6mYa7A44sdXWDZv7Gq6G+MsRPdf3wn/XnmTSMH6WJKS1N3mGahZQ0dkN
HY7Y21xR17b22p/FuP6HK0SkM6owUoCvFR4/4YcuLeOjb1bAlCnUPvsJE4Ir/B7poPNniWd/hERh
nHGgA/hiXPsDFTygP5qMol22uRiZ2AY7uMumrPrxV4FXUFAEFj6aeyD2n9lSIx8XYS3NvJWjfSZl
1WXq7OER/vqd4PE8kYLtktUAcP77x6lYBm1sDX3a6jiN0YVjiGv05c8KGP7IhFFjTd0mzkpYdBbW
3/8VZos+S6kIoCdsKM51kdX3sg6qo5E41rYTvvUn0R3/QQpx9YEgk77GahC999NjtOadtTpOOm0n
m/5Hh/2qliNTnDW/aMTihH7T2VFHvHforBxS6+KhcDktyr/ajelgKbOurk7rymki/Pz9G5dqZHJN
TcVqVUz7qaXNqyH/4i9fRP4KOUoo2HnHxs+RG6WJ3Sq1JtYnz8VtL72eMZheof/5jvzDM0aOKlQm
Dg39qm35WdIM/lvlIh1JoE+m8VxUlAuxGjs7jo1V9D//qT88YvSdozOGMbyGtsLm/P5jU7Nq03Ws
6m2nvD6SWZPf93M+/esR+1+/0531//hv/v0p2kXSzqt++uc/zvknjXviN/Xf1x/7v9/2+x/6x934
JdUgv345f7T9L9uh+fGhctH8/DO/+xX8pX+/kvhDffzuHxt6etXyMHzJ5fKFK0j988+hlbt+5//v
F3/5+udveVrar7//+on/UV1/W8rL+vXfXzr8+PuvpCz/Px/99ff/+4u3HzU/tx+a9EMuf/iJr49e
/f1X0/wbARTXiC6WBijc6+owfV2/Yrh/QwnD/2cD53Ems//XXxrBSf3vv9r+37CwoRukcYQKKgLu
fv2lF8M/v+T8zeOi8mASoojGHknE/3nn9//a4/91ef6zapBYgt+vK961AoJ0TdKlsdyTUf5zhqAQ
V0fjdRMGY/+WzDujY+hIVrXvsYvsLbOiW07BQ8BLxLqZYOjOKEyr1w5gBK2ah5A8goIEJynr5wTx
8tabALcHjzh7bZp0DB5Iz+ZinTaDkVrn1jLVvnXcD8vPi3sPdOXoruzTSlDf4VTuOxVbP0aPEvDk
Q/ZmtRGtP1CjkKz3LOHd0R8T8GvZMD4jdwGZ7ck9S/05OJqWl97PqZgjS3GyW4vkoFoOi9h/7x0t
+FYsTRa27XqTT/MNCf1lqJlK22UubSvJYFA4qWnWeXZhsHQN7AdmexUxeTuEmldJvcs48Fxm90po
DxRuPqWZ6Djz9CWEl+6/zLQD7C0H3Uds9fk4oTfKLTN280F/AqliLVFCe2p9K68pYKSqxzbT8ZU4
njas8oSTRM4EsAcL9Xk7XgqugNJnPbReoD0NfMf146RHcTND4NAOoxziXWnHQylrT8kp11ABdW5i
ZJHBMA1C4KYgaPlEpUfv2HOoZY14C7Jx13h4PDPBwXQtwUk1Y8HtBd0PSueOXvlIs42dhJpYUdwM
fm0eAUrgbjTeKMBekms3VMv0YcLaskTemuebRHHp7NwtASZkmlTRYKz4tVrfqKNl8MzXcZmHQ5Et
9aEru2U/t9UnioMvUa1EAK4uikJy8asqcEgm0oaO2MiiO0/rejKgaNN9Yag6nkuOYqIDWMtK1WCg
GYo09ECU3hYj608zprgPbdBPBoTfyqRO0lZv7RA4hrW/2I9LKhoE1c4nGr6dpmnvs7ceTC/5LsoU
JG3dNbO+r436IgOPN1Aprmq6uPcDQsGvnkiFUAKWHKXD1XNp6oxnpXPMgi4107LduJSpmTRN7kj5
De7tWsU+rOTsyM2S7IPcG27S1qp3BAp1MZXG37Gv7tfG0j9mjEh4QDKZriGZETm9enpzQOQb3Lpr
M89hNZjLy2JeSU5Lp6A0MJvqpnJnudHL7qHvqjbyp9Z/Wrq+fpgRRkXN6PihAWK7V6h+bgPpoTDF
sLVJbS/j7Jotp7Ih+nxOd4EnzcM8iXRTmDlwY1HNz7JLS7LjVH4ztJW3kZ2eHEAj04OZVP7bqAmL
8A+hZWExtGNE3dVzQQygN0DhzW2PFVYVKTsojFbc6K4WQeZFhV28tRP4FnGTxi4oLD+uOWNA9Irn
kbbXWx1TzGGAU4mpgKgi1DAcMS0nv/G68XOphlmFi+R1JcVC7M6is1T0+kg7sZ3AIvJcqxwEPKh0
2B1BzoKJ++BsqTS9rH073zhEYO0rUuVuiAp13xG7PWqZ6UW9KB7zrDlqraWHKSmnkRU0PuvHCKZU
OXrskat1wJN7J5pgx+k1Yy4mabU0o1adVyvLY2v23JM/TN25RhuXB4900wWbwnbZdCG6XLv8zVnh
06EmIGpGE4W2n4q7pNNvBsC1HYPPfLBWz7uQeWiE12X6CBhncw8iI3PK2jt3qq/C3GWdxTy9NOVm
mlpsQ/7eFeY5MPJd5xM9mwtWCHc8+I11ThTPWz99muTwRpwskB4AUtRDuibRmowxRNaN0z5kmk2H
Y08y2xCUmzTnPIZ8yL1JpBNbi/HVEdAf8naO4yLxhjZTGo9Z1T7LJu2Af9xL3UKyBw1ee5CK6kjP
30oVqyV+EE3roYIsp3unzou9Pjbtk6PLTd7MMWW0eZRJK9KG+oWMtjWUI2Sx4xyxDGzWxngnKYOl
wvdOqtI4B4tchibW98OMejVkRs6fsnquYIQaXR1AVI+z34ROQzS0CWsIYtckKmKsXGJz9J7npuHX
+7m2IfuRa1AWc0QfUcbn35zNfoJNLysCx5zVjazlR28U0w7BdL3joZv3ubW+0jZhsjs4QLtLN7wC
8MUjSYwOsgMCm2snGO8LWX84VLBuF6HaTTGqfKNWJ5LjNB+zpOlCD533gngtVKt5uyzGHkOYdm8s
PbwMkYpRazR3eB4e/SQ7lYbghell7PX5vZa07xPO8k2r0G+4Zpe/OSn9y3Ze8yZZfSKvhlDwwLjN
gZvH6tV452q9gtzuYjBecuKkdeuaVATQOr6eg4Iceqhxta+q9eBPBVExWVFxe+hDnJntcLQyfWNU
elgON4vfu4A6XSHDzG+NXbLQGgy9KMKWLRiMbp9h5w6Lun0be9h54v0ea5CXY7PQPZoR/rdL5Zwc
kCHQ1TEAywi0F1e25wHgBAmro460h2BO7av92Pb6US2r/aSM25FxPx7W0Y2dalUblJdAP+SU3fTF
O44SLV70BEa9EOpiKc3ZJ5z0Yqm016wvs5ibkOBOmr3vh5KcJ4bJ9sAeYe8rlpBIpGaA+q7Ns4i3
4O7caUo65HI6ZfNaWvDTY8hoVserMxAPw6XhRPBsFfnOchWyiN4Pa6PDmJzdBWn9A54iBmlk38iS
T5ABOC1fvVdpy/cW8xSRGp1s3TVP3pC/TZeURuJzUoAKufVy7fzM5hult5A7o9t9y4SE4a5XmWw8
BrF8U7DcxKuf7+s1taJsglkJBHfTnA5blvXXqVPbRRmETmmntS1u5vItrdkwi7dAVbeuU911S7+x
Z7FzClhmmVkXF/62t15nsTw2hfOQlt+D2g4tivPSIPhWSy02yjP2/9izDqUY3syBzXXs41GJO3uw
9l09xm3pT9wJs7/Rl4J10VIXLNL6saO6LDVmGeaePLhF+mrr2hjnunvpxkztsykQoS+te4HurxnF
RhstHWnv2G/ydmdNwZbk+qOdvy2dsx30QO6muvkA6L7TezOuWvNRC6a3Vs+Ojj3c9sq+k6K7V9ww
65RPoZKBiHtr7Te9l8tNMpHkCstw0BhbYbIX0PsxCUBSjPS2ytL92prI+zSukT+2UVU334j2K8Ms
979pyIs2IIdwh4rtYRS+TyxU3ZKfqJMVwE4mSCbsk00C5HkoOtfcT2WzKxv9fe3aJgocY42SObnv
PC3f225jxIMGN9HN9uNQcSlLHQkxWWTdpZX8Lrdr089ck98ozi42polMiBgn5+QMcOvBoPwQM3Hk
ZjLZYuc+14sGV+idpTNxc2lNjNj4x5IF5wUlZjBncaCyLe2o0dJZ9sbKZR9Z15fldfKNgY3foZNY
28U5GdehNmfLW2UormMx1m/caHVYae1rVU63g+9+NoP+WHOMuSVa4IvprD0Kx4F6kNZDrSteVWWG
U5aFrvZo18aDP/bcSuaY3Bn9dOky4zIkDRkp9a4Xy/VDtLaDMzc7kiOtPcXu4mOhwucxqNL5kBdf
g7AjE9d0sqjmvFZMPRDfmAX65ZtuZ/XZH0sI+rYN7mpCrXhW6u7CM3Xv19UPcKWNsA0Cs7VaP4wL
lUAIOTQAYuhBkuYs98ZKgOYHTCCbTk9PguCDq1DVe1San+mhUy7Ls5+33ndiXf0og9C8gVLO4jRl
g+8WGn/czldxNl6zo4nljo2rEcXxLKRInmxQe+V41l33Tl/WZZOUKSNGmh1GYbY3Akz4lpMSTLEo
34ckuRABmL8nMrvx2OlVOwabjIDlRxey7FQbfbtlR5aRTUZ1aAiLGjlQxw9LtCahAS7Ed2JqB4E8
ygSZMVgO05H/WUzdKeXcoJk2+z4OvfpkkppzykVZbAxP1JygnOEoplY+Qq31d/i53FC3vfqJAM4y
dr2uRhZV83E0Xhoc2C27ky6DdJt7nhEaixZsrIos2w05W9/8NkdvkZoi6lnTd+tki2isSe5gnRzD
dBIiLgMxHNsqhyq2zQ/I4eDHwvMBbZUWl6bq9E1BBmc0Y0RBBpO9Z36JlcKFbCezpjmSm7QiC/AG
eZAyNZ5nw11jyFwEzVogP81k7LZlv5yaNpUVCf9G8CwH9mEE6m5k68o7WquZxYI4nY3vk5Xv1eMC
5x6IFw1rDGkOnePdzRlLkjkZ3r70ens/EEkeguwl2p4IqSSa1PI6LbMRpx7+MD7VargrgnbZp+X8
nq111cRd4BcqbIgwP2NITu5kWZobWXnLbmGl3Cig4nM59EFsrC31Uf1qfQsmYW7RrU1HA7skaw3p
CMgATT0KZJqHWikic8Rbr9ZmBFXpu2MfELQfjJyKzX599oxSf51GEytvP0wvEHjqZV5SI5pQMoes
7iTz+w0lHWkzRCLLq4uOhApFSNrpJxog+thomnkjvaQ/V9co0HkojDs4y+V6H8nfRktNUReU5lla
apcbzWUOXqsm08xQ1S+eJ8SHkdWE0Xqdxk6emHtTqxAYNd0n7eD2blpSaJRkIfCqTbN25+mzdVMs
ThK5vWHf57nz3gWa8yxGQ0bzik5N8Zy9LmbLwcZxmxuEnPMuyVrEWq7mnMuse7pG1YRysp2DE9BZ
6Xr1O2H2jJ9yjhdJQbNbDUhjekb5Rer+ybw+kXMZvJRGWz4Mlj5v9a404tZG4Jf2vzWzYrSz6uZG
eM585nQ+3xMzHmzU0LxR0pfsRjvNbtqxVHFjTqiVq3Q6eTr7djElxbipSyfJQ7EWz5QzreScwkbL
jFm/19ppxw6yZsEcEZpg304Ev7z5CMf2o6NcyP/EocGWLUefPG8PiA0n4qFom7BVErmljprBe0lG
Vx1HcNJDQovyg5UGCywyMfZ0QZVN3HSr82Z2wfKAbtu8MKg53y14zFu8E/nAEGhNdx1rOitRZv/Q
iNxwrXo8pFbbbTAF1g+1+5l1e0RR950yPlFDxnV3MLtLJlTku3tLNd8X9vRjvQ5ZFCD62gde320D
rwsYO6dCuwk6R3uo0ByGaVmOL5bNVqsRtv/JHTkDJEhtX/sIDbUhj22tWC9FbaVvfPDFaba88stG
Ih0tmnR2fhlUT5WzsLAWpgg7fX0yVcNxoUrml6w2grdmUpxbJrN7n8e8OSzwgd+kPfiMUonBsjPK
mexhr6YaYjDikqDjcBy66ocICm4ERRgM0aoTyuhIDguMopaRuRommP2z99oqCDZyU0V1nJWaG9fX
dGOnZG8jGEYOdkFueD3XjTJ9uwrHS+b/anhP565uwkyfxQXdmLgveY87eHLpwUQv5Q1+icnbkIhr
3LWMfofcqrsqhIFEOmw7mXE259Z6dfOivoXTn5keDFsLwqqyM0ncczI9olWb1tjiT5LZ27lI5Yzq
BUGyfUCZsF7qvudkanhVe5CWDys7Z13ylE0WowsaM+/eXhGkJEM24yYooSdcn8xvBNBuH45O4Z1g
bPKdMIeljbruqrmmP+G7U3lmqEPgbssu5QjdmbRnd5oVL8bqcVgQHJmKgG5LT6gj0g2PmJ5A68qT
W05Cu/pXgu9psN7XSWc+i5KzRd10/cmUCZANR6uQbS7wYjhHWPHMd2WcI9nNY6Na+52Z+B9OJg7j
EIhIp1OQ1R4Zig0QcMwGJINWJdpz2hbzwRnGI+4BhC3aCZ0g0iEjQgu24J3ptorjyJD2ycOQeO3e
ZvaialYQlN1LTu7rzEuWMl58dFT2ua3xJeYVO2RiPvAuDib6Ixt5bo7xuBj8LB7c7uBLGHhxvQ3e
ummMCs/Y1cFE9Dbcfu4T3XCbMrpeFh8ewXG00CnWADlIGZVs64Iw7MjJK7YYwtfMWM/oT5JjEenz
S1m5D+2yxmY9bfPFf7L1epN3yRhN857E7LJnQxttlAW5e3HWXjxxMhx3+uz/Rowr4kuSLaMRBZAd
DtY1jGzs1pObue6RSnA3yotii8X+c0qzLxTveD2RuTmLM0UkaopoMQnDye3qBfQCYTzAYlgkdoZ6
b9k5c97sMFicGt3nrJg5J99yPv3+OtONeRY3pAAwwZMefD162uwJD2V2bXFr9K/FZPj2RF5f2IE3
XrvMkVEABHoT2jKnBe8wQSwzPOsMUXf1dcFz4OOjJCiW2G8MO3Rd5jzd8T+stozzAnVI3iO1kRmy
AzxPEiWkMMkYRdw3ICxaUufioNAugFDqKYuSvP9hzt7d6hvngGP80AbPTULqlVbY2UVyBEQ1aH4I
aVvh9X4UhoGwxFluRbpwNvFTPtiFu6IpotyCjnjQTOhldHLMLzpTrz9vKktscBU+2o7Y+Bkqyd45
zUH6zfP3XT7gtEbJ4AVPK8L2YfRPxoQtgEBU6k9DiapsRTAdO5n/nLTOpdMwUEkMXJPS7kiT2SEB
+tCz8pwWvGNlkkaFPAjh4Dci+0Pmhu1cIQfL6tsiuZFZNod9nhynSl6YVG9LG5BYIMLZNIn/3iGD
jdfluqanl7EZupBgMCtsE/OAQSEja+uamOeoyETrVXXarikshNTSCMKAIwwKo84+sOu/FEkbJSCP
6HsR1uvtZV7jtDIP9ESGnBFjoTvo2UakLDkMR+jMKxC3bXE31pt09I5ANXZoQ7SFlDPeC2pM9ipV
RzcQ7Gd64jAtod3UCtbrMVp8sZ+85sbV6/1i3YM8MvZP8xafbWxjfg2XqWnCho8GDEwdq5Lzrdu3
oUI4FFVTM+/lQiJaiw5pnD1CzEzvfvKrbV8qnjXHi9SIQgAMIgQow1dhU0s9XVZL37mdFqfuxzT5
HPRkwmYe/PBEtbOKEuN7+dXKBMAedcpZb0z9gXyCMUYmztLaoUKaC5RsQW3asbDNfN8mBIBBirfY
a5aPyhx4bGjdcYV2dmsWvApvuz+OsUw3yQrENjRHTOfxEtjvUr4YfhqNQXBHokfU5cHW6+w2Gody
u1axxDpg2Y9JfkM4UwyrnoeTjTqlPQaTEU/da2t8+bnxwXA+hT1a4o3W+/dlYyWH1JlP4lo5jHN5
Pc2jHXuJfl+r7lxQz4uRT3xvdCSQ5Xqop+m1n+UNgtLA7C/ku7NXogTaTDQN7HurfC1ycls5prgt
F6VFY1Yl2GKv+qB01p4185xrLZzGHEl9OOk1/WP1Gq+oY01dxU59s5TNQcv9fSPX9CT5vmk4WIRO
l+wh6bIV406TNzY4FUOQffSDhu6yZ3CHsEyeu+l2dFlRvPXRMAeQfrXNg90ILtoqjxHU5cwISK17
UVL7ZygVHCWnontlKUKQyAlxhNbIJCTGJWcine0pXqhfMFfr3nWe/aGPDPPdWb6X/TN0C4c9joPs
Bz3rrljnk1RR47V4Vd56XYuIko4M8A79Oiyo5lZpYG5DGZYNaxrnydeZpJrIF9Vp1QcP13YwP/X2
YsVDKsqNCVuDwMx/GlGnb5vZvNjesJy7XnIOMbGXrOrLnr1jXYqNbQ53FUc8wp1lebRbuAbmlxg3
hnGCZ35q2/62K7SD7PLrXY3azc6CmkOjQpDvifXGTmS8Wnh3isHbZzrHUDNh+Vv8h2K13Y2rLRNS
EMX5bnHTk2kM3xrHylPwssE7W7V60ic73fvKWW6As+zqwarUF1sQ6IfHJIP14uZquEZpel3JUcHd
JYWakcgFbbSWAB8svzAab0maUrBXr/3DpD97WnNbGiXyL4tnObPcu3yl1BeOGgh3eLRL0GGXY02H
P82bVyNek/RNKfILvMnZMlvD141vLYFXcKIklQlxY5r3q2SnNcnxL5d9P830MFr4Do3Ze8pWtprA
OumFfte2L2gIQbjrJ6wHYY/7hExCP8S5e5wKezvVMGzN+k/Q1FxS0nPSae9QCrwFCi/2ddC2QIBr
SxPa7B5K1Z5zHdt438aZnl1agFxglnQMgyZ4IJ2LaILJmflZRjENxF232j15F2BKV6mm4IgU6iU8
R98zaS20D5/T5FSYzrCvxiXlHJJ0e2zl8sEIvLciT/ND33dFbMgcA5qXJEcqp6OMTyFCROqdg64+
1Lm4y7JtZyEdxt/9XfBjoWNW+k4byyRaENaQC1J6xr4BW73GVrqhhk8ZlXvOAMRN6OWo7VKEv5ar
vTvMhmWgZXuGB7XREKBjKTYqXBHjvO18hqNJbXQGC39QtylD89PiNh5bdcEc6tUXip0+yEDcGeZ4
M7nXCFK7eV0q7RYo4Rnp/V5z5j3G4IeV+IZY6QOIVTCC7jvHNfMfLMa6oYervSYGZrSWbOpOPddd
fU8IhBdZq7IBfykapIFzOhu9MjeOPY0bc5x/yxihw7Xw5X4V5fcM2xBMAPvVWDJXDXr+Ufgf3to9
EKZcAjnwOOnLOU9tZNbzWQN+32HxAeUgWGbLWf7QVZ1zqGcziArCXK7VyY/JpIkcPmKtjj2Ovx0i
pM/Kh8rDetYY7ISp/rj62aFBQRmJmklYX7jbCtGE/szdnYhYT8sbzbMWlpgJDqHWmuzojsURiC3Z
TmJcdmOXuHFQ9dRQ2dZOrGuUUZzkIoHCAjRMh1x0WrRWq/6c1r5BF6J7O+qENCu3DaLrCWXMEgOL
0wyoCdca5f6Vcuse2GnzMGtNml4Rge66Zvpq8VmEg1uIKCkt4p2Ia41kaXSbdHHkbVlZd3kxqQMv
LQslsvCDQkp6TDu6abJ2HvBgEmNi9Za3dw31LclIRQCwMGPqNrNY6+vtrBmPPHz3MgeqAcfKmK5M
Y9OtCm53BQlL9HJ+cyvGRzktEyc12Z2mSi9+uAg1D36XyeMqUgb7cbBB8EiuyA3E/U6pO5t8HfKt
dLPp0M1Of9Bcv+BBrMtIlPQU5laB0Rm3W6StAaazeaZtB6F9rOeArxivu41M9R/lnL9qNTOdLCg3
GtEcmNZURa7U8lj57VsKZXRvctyIfcCoiz/bzQbYqIhMcv/iyR+0Mwmg8BXobeO6mLH6BMXjMsin
xUveUUsiE5VrcMNoeHWcQX3nch2oqGo4nOjuWXAARqgsT1qqyQO5y8WzQL530w+tc5Co6yLaTEGY
F/3evHLJa1vdCdf83+ydyZLkRhZdf0UfIFBwx+jbQCCGnLOy5g2sRszzjK/XQbK7mRVdkSFyJZlp
Q5qVkQXAw+Fwf+/ecwv0x135vUPhephko9/IOlRf57HVPpRpMX2M9WLZm2U/U/cMqf7n9WehFTZH
neWusqP7OZJvtEGuRVluwC1x8U+1MVL8pGORYCwucASQSK2+Y1DdRmoofEc2tUcZms1PnCokCmwZ
cvbiy6ZMzOxoZi6qATnab8LYlNvcqd7Ziv1MIl3UBWYw+C2GoUNYqPlth0Pg4KZ5+05q7W0u9Pgz
TZTmMIVFsxHNdJvbjGFJgtsQE/DhxIHlJU1yi/mR9pATDxujyqGCVz59OMPPuyI/Rh1grsYY42MZ
Jciy8nStet1iHGruxxG5vNVmPtIHVrR2ka2HMYgNfAWaVlXNldJvUEt+6ageRBokDGTVnVGstSne
HqDXk9z0vWFsaME+tXrb78ssKw+yio0/7d9/S4d1X/0onrrmx48OidWpruoXZdZZxdb/heqrlav9
v/4tcfov8dXuS5ZmX4rv/+PYrv9qX6qw1v/zTxEW5og/HASgOhhW00RGuwKY/1Rhabb4wzDBPK5U
cjBLoJb+I8NCi/6HLuCnuLhPHX0lOP9Hh4Vd5w/mMdow2OxkzJoIgP99l/8nQqxfZViaFCbYES5x
osVu4j4LhjzNDulkUYBm0191aYxFFZTQ1DXGZ0RH2juOxbycKfb5Ml7GXV4J25sxm1ITm9VeXypo
Q6QmvE8bss9ejOe/7vQlWO45Bugvtfhfd3aiu4y0RB9a10wPmRHRPjDn6ialMgp7RLm3smCXQEOA
Fkro4Kcf5uypM5Z3AzKkHUmEa20r4NxmLlmIWSPDlSfjemuUrSD8dz0u07l8c+FOV0nj7+50HdsX
RDVMBja502l66KExe0ZD3ZveFd1ZJ42+6VTQrklEKf1hiZD+W4HJEk0D+wLw8hno97urr5rPF1c3
KIGoIWrSg15DJMU4O261OLR8t7YkusuOc1EJSihCtLGtxDhck+kUXxB7/qro/+s3WkWgL65dFka8
mEqmaIlCXHMVEUePYVjyVbNaspWItEdVEs9qg/c8/Fta1r+ueSJEHlSpS03I5FClfc5WuLepGRQZ
S6b+p7j0F23pL1Pv3GPJXx8LHhS9u2VMDwOQAHraNfAJNIZvczseD8kSROhriBBQIdkyTpUXdMaH
bueGC5uPcassbdoqs5huVdp+LWrb3JUx9DqhieDCj35Cvf5rEE7AVJqWlUULTP0gVzVJ0cYJheIS
SI9rqIOx6MXVaGXpFd303HMCO3pr04nzQ1Erv4RAwcuL6G6mM7Q30im6ImdJ3oGema5p0c5HvVW9
l9aURnJivy6AKX/VIP91yyeCYJzWMWcYqzgswZR7ibKwPE4JesDKeXr9RTRYMn/zIpIT8+vvhvM/
zMxkLDmX6NlVBCMeDaWrcTSqpushxzMmMcHutZYe/VLMzbEnfRinIn1AfeppGzfx7EdNZN2XKeoK
LRrSDyRbmYewivqDk7D9pdFVeMES1nvDyjR/mqgIUD5H9dj2wk+z2aPBOPn4JlHs0DO7Nqn8Hyeg
gdvK4pGbVkzXZkgaeJuWFYdtPhMYIm7xW7u7MWyMC2i934828tpfh4IG15LYpl0eKDPqXlnFDrUE
3JZ6NTu714f7zMpjq5MVum6Ikle4hw8wU9pdTBcVWVKUe7gZ76ow/wAQ6pPZRXjHDIcyX27MF37o
E4/Av+cSW7Zfn67Sgt6B/1ke0tjuJ/pUCRm4I2jN9zrOth/54OJlcpPMsbeuM6eI2Sqh9q3q0I1h
4LT0w9IJ3F8XBmJdF/57Ccbzc3I7kwtRsLQYbPZ1N5A+BlrxbUypcLacTVmYV4UbZn6NJQWNVDn6
GunCXtYi7xrQal66jfXl/91tnKzGQ0GGR66L8hCqMD4UEoFqinLOQxP7jl2ysY2LHD4FIKJNNNau
vzTK3dOO7i98DX6/l4Cb+eswrFAzbUi07OCOg4MMWHO3CMXq54r91pV26L8+3ufm9snyHMwubxYY
msOAWXbfApTgY684Ion67etXWGfw70byZHltMqUWUhjSAy6kZBug4EZejuagtkR/pHsi0KvO4sPr
FzPOTufTpXFK+oJ0nOIAOHv+jqOIdN7aceYr21o0tWuRqlACb21IHj2thuss1N1k2/UBtvzKVBk9
0m71i9tVYx+1NsVPNzI6cUc7KBvc9HbKGsxHFOr1b5bsgi/YE0VP38dIPnGy6D9Rqgq3edSVOwvQ
EIEITZSufAkW083YOcgH0a6rdG8HsfOgoxFHCk2rs/bQ8w/6Zp7kbdsP8x0YCdn7S9arI5RQl/1H
TG/Qz/LAcTd6kVbT1maLtrfhpYhtbBj9gyYrbL3U1p370EIfsTHGKLmOVZ8Jb7LzwtoUrdQ+zGaT
/lSuBq+oUwhIbma4bZ8s9hXXcY9b+m5QhfAx3UOXQXMQQmcyGkkQRDImNl5Kp7YRthThzsCU3e1l
VNpvjT4pY56sXH5qQaJ9G5NY+TLQXOtQz4XxWBO0hM4QhfRNk9jq7dwiGfGFCaGIi85FsNKNJWoJ
2qwfLUWZZYPAncpsW6ul8XPXaKwbJEZ0Eai4tbKMDr2RXWX6ghyomGKoS51NF52ybp98SSDJvEWc
n96n7VAd6yLr9lYotQ5NGW1QfJJG5W6GrIrmjbTNMT60c0tRoZCqGRnowdrDwBcfbX0YjM2IPA4X
tLDTeyCRCDaizmp/QNTNfo5Jpa6b2ql6hOpoINkklL5wraH1tLjpapqTHQ2/wOopSnCsdd/m7sKv
LNIxe1PkBbIjTEMAN2j+2B+1BVHPZm1Pj5vaIPd44wwi/zjmMOLAfsSm8M0qLSrq+KFG236KjI/J
bA8HA10R0u0k+QJQwf6W07BuwTKVc/Gu7nT7m0Ilou0c0566bTLIKXzEzwAnRFQa1K80cdlwylSW
b8w8z9+j/ilC6ksypRJY90Cu8c7ru4BOjHmsh1YeU0oV/S4em8XP8xY7cT7B5Wmtme6TQdURwWCF
GmJrI2fvsSvr/aPZFewZ0J7VI23VVj71JhW3bdyha0aEVGTbEScJPmH0Enaj1LXVlP02MZbAF9DF
O3SGRLW7CaenTRAmyyc1W3XtRWoB7SKDqXuqK4u+kWXOWrJD89t5o0uikzmNuBCoknePoWBe09d1
mexZF/60ooIegmmNk+WFIrH8BgOBBaNnqQ+aEtSuWuh592Mn7KcumvqPDcAFSqJ2yTxk6oRbazL4
WsO7Th7bCD3Ops1t9bXkXVtFwo3zFPRV8VMzWvubGw4Codk8WD9qmCyxB6Ohkd5Q98O7RMPCS/HU
UV+7oe0i5D9G8WNNyHwHZ4SacqjPBuRAc5pMpGHmLDa16IsvSN76ux527gdMGf1OUsR/azcwvzZt
EBpHEHlgrwNLC4QXRPLObV0/nKj9bKp+JSWEFurm3KVvE9G4DbN5Qqubh6j1k7z+4jCd6BjlelMf
ZJknu3SMjGwL0t74NGAEj/wiLK/GXI+OdRfQo+8SUVcHd8rKjR7OpDJ2JooDDzvO8jVVtGsOMwLM
xZchEpOgXcbVZx7mb4I6Q3OF+eCTLpw5R3oQ6LdxD/q87iOaPeTMlO/NFj8Die6zeyPqJe38tKl3
pquNMEFCkHOi5vXlh6wPVj1irx2tkk6twm6/EZmzbOc8pq9cdHN8GGbyqDbNpNQPa4VS+Tm24m8k
GtRom0wa+8dCTf3Xmi1rsXMrFs9N5QgIDRDosttZEWWyyezGHvEPVNT7EeDvgwos3WbUKvOTrrr8
y0Cf0tpkrUR7qXKAXBua3szndqCSyhrOmunFJCpDZIsi60ZNJu/h65/AMzsH92Tj3kxodSHPJay7
oIwSLd/n8Ei8SIu/T8bsXNggndk3nMZsh5iFtLCu0kM8GOZN2E40OnM+nqPNJ+L1B3kOuvnNzuHU
zraiK7TMmLKDYS3Rrhkj08vQmfABLYWzpQYfepOVzA/E9DZM6VIdR3dJ9noogx8XbmHdbv3uFk42
x8CZOjVwADpofVceK5BGewm++0GALn6sQ6BpwDead4UA+4BB37pN6tx6RCZVewgAZ5rEWb5//V7O
7KPc9Zd4UR8oUBCCeeron/DRw62EtCXXrRE1AOIcQci776h5+GdHnlPsMIctJ026sDz0rjHSdAix
5xhrnmATlG9ef55zM+hkh0utFgstZC7OsGhAMCoVLFWQjdMRY8jrl1g367/79U42t9WsloHMzJJD
K9Vbgwy1LSIBcSGA6tyLdrKxdZEqLKBdQMDUVrPCD96udqFrYE/zBqXkeOE1OHMQP/VuF8OIO1uI
4hBNFYicTh/vslBDKjUvNzngOG+ceb3tHqKbPcDAeH3oniPFfjN2p5GIxZRPePGKEmyRXr/HcsMD
kbDLvkLLzOVjTGAGkiTshGxZIRZSJ8+C0tg4KW4HL6i19KbLEFBsgiBOfxYuIhOMgXgtWtR22j4h
qKlmOV63w+AgI4pe2TRcG1Zd7ucqHx+qfBo+OlMcpJuxKfSjlJTCtgEZjQFoFz4Wex25/uA5Wq34
/sNIeRRphYgnN5vO8qauHR7joE/fF3NOURMoGpz614fmzMQ9DUeqR6O3+qrhhNrNsNOApByzgADM
cjGC7euXODNxT33yU5+3dDzL8mCnM6aJDuJqmLCcvP63Pwd7/O63PVnV4kWWanFkcZjIkfNFkep7
U1X0AZE3eiawqKfMylakiAkQYIRZMgWGfdU3HA5VGeNEEFawda0e9p6JSDTimLEzlyR+Xw2I53Di
4ljJ2viQWE6y4RvJMWZMl6vadNs7vUkupVSf+0CcBhlPyYjWvVuyQ9KPyY2+WC3iPLp2iTSHHf1G
4bchoBw60u2x5iC6z4J6uhHVIP3XR/LMu+msv9+LNdmJLPC0bh2ju0NqkGC2vZ3GKvmo1Rqq7DFv
t3FohHw8SJVN6LDvXr+sPPMtcE7WztmZsyHqzfgQ4N/4nhhwlHbx2jiLnLG66Y3ctjY42IJ6A6Zm
fIdKtv1Ch6ymI9HPA0KoKsUVtajWURtnmXJ/EiNqWt0cyPtzUOC/p/bXVBtBZM/sTzhG32pZjspB
j7JS+XY02J+0jhc2QyzKIcc0AnZoBPBdWH3OjevJwl2YQKvZvUaHqJ+QE87RWiqukCP00NNhOdUr
8NCWVQjcXw8IbGwRcF5498693ifL+tKURWcbS3hQhZ1/ssNp9pEyT9ukSqpLXI7fdzls56RIAZWL
T0fNNShGGLs5tdPHLHVWyxe10VTY7RZ/fHTUzOpn35vN1p6S4unC3Pl9QR7MycmcdWYXMCNm+Xh1
y7YV+S/Q15dPq07ktuJD41tGpRZPY3Kzr5UhrAAxIIg2pG191Wnc1uDboC5t6bSqu2IOAmPbIPE+
oEbMd/Anw4ORE4UAcFNVX1PdzT+aMW4B1cPn9XDP01CqOQyiD0b2iBV6rOb7urNV9892SqdBA6ob
6WZlaXII8KWh60OTULXdcmNkbuslcZp8rKMsvLALODec6yv6YgmwxWhUJa6ZQyqXH4bRPS4LsnUo
gneZNoh9647ZZ5LALiFkzq159snardvJnJQuLaqij26E2/eACnOdC7oBvfe42uHvUTsYdF+CxdE+
KnQSm5539eH16XPm7bDXP3/xuCl87WpBnX3Aw7t4embnW9Ev8VHmWXyhIXPuEieLakPLxZ2GIjrQ
iuuPkPR0D8lBCaQYeeHrT3Fm/bRP1k8sp2leka156IzcwD5Ari6buPQG7x7W0nroOV+b2rfXL3bu
eU4XM8I9KIy44YGjeYvBX7ePyljpQqgX/dcvcWYreppYEznQIxZOmMjVnPIBQxK0xsJIN12XLvug
Q2D7+nWeI/9+s3M4JdGorrYmDTnnQQR2cQ31yUCbWwZbURKCVWiGdtu7bXrV6v09eAT14Ng5InFR
Vu/7QoovBB5kfEPED1QcnMZBEm/cTn8LRbk4DBgOEWxlGJI3UZh+gEZh75aOoDlqEIU3atpErGuY
7rQGPWAJLL2rcssfXJ0w3n5I72dhfUtY3CggxB17D00dBgj5G92J6g2q62E7oVd+LPh5cfI1nJeS
Mb3GwtV4bSvt7WIHn50urncOR/wLE+3c62qdrLYdqT4oGSR7ALeimpIUZQIWvLFxWZb2ts7oGkSN
1A+NhvNzQFD0KWzr3jPyTL+w2zsz16114XrxxpbDSig3QG+0gF0/S2cpnhaUS57sdeENWkrVoynN
4cfrM+Qkguc/7aTnwJQXl4PxoJXdnIaHrHP0W+DWJSS+YjlUbdMcx4ng885usZ0bOIBNBwhVPFFy
JTLE3OBbDPDllO9UpCmvXXmHvdWQ7TeSUkBGzfLZptWytgiR18tMbtmE4+qby/LCa3RuqE7WVjUo
eJxxHx4cpGK+IQsd1Vkx3y259aGDDf24ZNSPXh+oszNjXS5eDNQ8hynu8hpmKtj3A9kt7V7Puvmr
Q4rxNfxasK922l5HWRQ9jWmOTDhKCNGO40tPu66nv3mXT8PrklTFsaZ3PG1HFtscN5qXx6HuXXi+
M3uc0wwL5M1qkCGbgVCEVMelAKu8jI3vLHyF1TQ515U2SV/mS3JsrNrZCBMx3OsXX8fwd492suTq
YomroeKcqUMh2pQ9XHU9TeLtWMjmwvOdWXKtk20iNb3EXGZkss48Y54O5HSrt8G31sXb6XFyulTO
E+cm5cle0QUSMqH3jTCyIv6o1TQ/GuOSX49Nh5S5DICwW5m+G7MQ3XQyxY+F7DU/tmPO5DZ+KgAI
jbVpJ232h9AxrmZLFlusFME/G+vTtEojDA1k4Hyus6ZIHgNAG54ARklHyrqUIHXm5zwNoMU7VeIS
6eNDF6Vq32k94CDdtcAXmNaFL9uZbZy5jv6Lt7FFcTph3+cSLZ5TZxTocLRU7aSVqz0R6xJgi+h9
WnLVhSuee6iTxUbLjXqp3A4VJM0Iz55kesWUxfFoQxl//TUQ557qZI0xsGQOZqY4nzpa9JYKN6Be
1ciHrIH1PIer968uhyeuWx9pskcHidMQkyPol8Yp+u1kitS3nMn0FkXegFnYvUeVt9s2DSiM12/y
zItknmz3elV3I723mPqWRbF8xFgHVBV7iE0TzYmXev/PrmP8+gsHmH+kE7J+N2K2aKbn8/VSKrGL
OEx7UT5nFz75537Xk7VH5QUasdqKqd30yzEbsAFpQML9ZsSI+PqjnFm5T9N4S5qtnYBQehjI0PaX
Tpm3XV3M/ut/+7kHOFlwhD1MBbO+OAA9w19CfKEPmAD1x0oK+EeXeBYdvXjbUuJGjZ5E3UMCyBuv
guvctdVy79pqvPB5PfMQp7lseKqxKc8ZDxEp975KSyRmZbM8DEN+6Vc4M3GfK6cvHkKLMLEQ/w2c
uw6690GgV35FTsPR1jGrIQXtjq8P1pkPwCn6lFtvph62+AGd5RNGuLswaQkWK7VsOwDb023TvTCv
zg3a+ucvnmix+bCMM8cIk9DhjSziZZM4NYwIcjUuXOKcPsM4ed1BSxSI6ofkkCTo+EZtCq70KdZg
YBVyP45t59VrR0xS/yWiQXSbRpjyqsldx88cUB2vj+lzsuFvdgjGyWrgRhZlgYJjdFTWUGBGtTqo
hCXE56Au0enLOWmOgwx6hYADjH9bis9W32JjxIZgfCOPa7xSJOVgrOHMgTQu4xjhhoIK9+t3+DxT
f3eHJ+sItH+L4z2aXcJFsBgt+tNs9kgjkmknm7Txu4l+GNJDRL2gfUEAzcqjTd+vUNlxY2aWtUW6
Nd/FGT/jmJkFzXSn/tCHwt13MI43Qx5MPtpL4NzBCDUOehLs9Oi6GdubeshbLJT4qXvskzrN2Bvs
SfYHO3KHfR4a6a4PG3xLfb0fOo3owTiUAAoAUDSX1ogz365Vr/1yMmZVnchKMFGQV8hjImArNipB
d6s3HBYX+ZMETs7uTaMuzAlTP7OuGicrH0rNKHWnKDmMi8KSbvale00Mmg6ahE3YsoXAQCSNm9nK
qwItvxUgj3s6qzRgfAB3mCy6GMUPPGa2mTFfWoGdreKLOiakoBMIoq4ovQ+etABUNiGZOTiqe2gI
YTZ+zrPZcCATacG+S932KMnbQVhBk+x7NAQNfCa+2g8Y9od7CobGU4aV8gEbj/U9qguAka0+ZK3X
tbF9O9LljzeqawE8JIYM7nOoHOV2gLb0JqRzPWzXVJZ+p8Eoon1SEuoYyLuiE7jMOXbRJJZLfuUY
skq2aunAFVoGZUBn1lGok2ygJl/EKZlfeOKzA657egIaKWjZVkGccfyghei9cTU3/2FTyNni0tWc
bTwZ7admwIbldi5CSricioYx6Y0zt7YEX3TRT+9LPX/T4ei5sma6K61Q91U4NCgFZolzu4l6bLKz
rdH6bR15U46FDkpAj0yyflS7pnxTZfneZ5m4IUAO04hNjk+/RYPU7Oy6jL5IpwF4ZgUJUj0AkFnk
G4UpPlpdLa+yCEtQBFW63ut5QamC5EiDZJFxbLB3VljzDMxaWKqJ8vFcPl3RQ85qQDJMQK6TRzNz
+lHqVTe8QTlZvyFQdkCJ4CrwdmiI1Lcawr/hLZbKDqFuGuW2EHbQE5Ez5xp10LAZ7zqlZd+LqrE+
ZkDxVwd06gSgOc3kvZvEOk5gGaUfxjjC5zyN7oRHfhndd11JkpU3LGH1NSHTt9oQebeUqBXn4Sim
xCBqGrGCh+SDUB0UUD1TepE2TQpEDuBVLG2EvQnz/CoWg/uukkH8kww6Ge+LNs9hMeRtcCBag+i7
tilQPZC1iMrCHA1wYcSxBDB0wq4391k6j285cRRIxPq4TnacSCxcwUVuTvt0NIkFMQZD+hXmP6JH
Iye+He14EZzURv0RlsGC+d2GjxVLFb0LwSDFt64osEfo1aQbx2FZdAiAc5gVfpkrxHF1qxVf4860
QQb0nfo8OmoXED2ARGcq5gdXzQAyUlLe9oPOtIQlao5eYrdwc6ButDdjVsH3p6pVf5qHOPzS6ku8
04YsWatYhMFIm5y1qwG9Q+nBMeTWoZsjfIkxOHoGlY7H3gkrF6IDIF1USpqT+eSO8oOyeptfVRL1
77SgzacNb4VzlUhBWloK7hBfpaMn93Zp9R+DHugoDYcm2Ei3wSJGu189AUaASdJXdENobKkmeUOl
ucTFr1nfBpt8IOaCRvRKkANO6NI6ftcXgfO97K2Uj3aSTwyJatvQj7uiRCVd08rddapaQlbtANzG
OMXpztCy9jG04Jx7BLnhNVhSBWWgcZsezi1Wh3BTRouFVKUf07daPaG1o3qTv0MSrRFVlUbuV1eU
nDRT26xJAx9X+ROgWgtGwyriL9PBxgXmdAGWtb6JfE0F1gLMurbusnxKh83EChLj215gJVjVAFjV
yFrUen1G7uVsYOvcZgauAb9cXLDeelC9xTKD3HvQnZvUGFN3hw26+z4MwlKw+51lN8dKpw8vsK7D
8AYGsJgSI6ZMmA2qG6iTA0O6HcBakQ4cECYipyA8wDJJ5FWP39f0eXRUmVXUZN+VGsZ+m4+i32GO
tz4ps9FZuuCHMkL1MLhHw0R+tslbiydg+g7XhE6G7gbtk3WvQ5QON6rpxmNuTEkMGDS2Hnnr8aob
kaoJyWQmz9s5dMkmWciZ3IdU8b9a1nDr5vX7kODkZivAT19PUgt/kEESMxPQSgGuKuJ7M3eMbwFE
+Wk7JBVwpcSW1jFEXu/sjIh1yldLjESm0C3nsSIRMN6V+lr1hDSBibvmg4ortB8CtjodfQOMifNW
ka5O5y0XwAiozugfg3mU2aHLg3uCc5z73BjE27hEDrKkegTaR1Y2UzHJFF1Cij8B0rbCvMHEis7L
qMbgYdIzC0oEZvpPTonH2bdalFxI1er7NpDd7RTP79CDrk1TlRRvtXQBGEHJtv2eTXY5ey26uRLN
d5p/zqDLwWjC+S08qCbNFRXGfPEEU3ZLIj3ZylPs6hpO77QHV+eOb6JETZ/DEuzc3u0MDRZQamHy
z+p4nNl7ZqSq8EnX0Q+U+J9Bn6UbQiWLr1PcDG+XssjvKpzwJkq8cKmAlZIetJ20QBvWqMngoJft
TCJUWmLy1kk46j3Cn8ipqzCkfYt4dz+xMWjkJqeTh480IThxAyavgSBY1AAudBXA3MXnGRzNvqDY
h+Smv0F4ZG3QyQENKaSGLzm5iYeGXL7JgtjwP9XAxGDX4O6HIsk/0K3n1iKtqD68vgU9cxw45ej3
qdDUFIADIBajJDSHeDkL2/KOz/SlRsxzxMZvdrly3f29OHL0WJBATCzpoSFUcEtg17yryOfyFADw
b0GDfqAEN477p178sgjCT72NIiKZCPyScpmvMkjG0J6aEFRdh1ekVcFtEOIKZjuFayRUDyXReo9p
V35rLJDMr4/MuaLcc2P+xW1HZQCCLaMitYBX90eUX14+pOPuT6PY0jkPjWF/I+XZuMlmIglVTPEI
LPMa1OqqB0Oo6Y4WfuN1gamezMiygMwocSFI+MzJVK5//uLu3JAkoEUxqIFbOY/K7mkHcZrzpFpQ
4DeOeeGQfeZk+qwveXEdeDl5GtrS2UdqfoCMX5JM3pJ/ZFsBaZzpfgmRtb4+4uce6eTYCG6sF00p
g73eTMPNjLTI42s27qSr44xA7Xth6M6cOp7bGi8eKQnYGfS6rfaJywdaxOKbOWbtveJ7fczDwKSh
y+5qSHt1oUZ37iU7OeaxXZiKaL0ge7DqMcVb8JPajn10svjb60N3zlv0bHx78UywedrItCy1dwYq
wYVh6FtSjtOdHYv2a2c7qOK6IWNmts0hRsG87bJy+nrh4mfOVPLkTKUjPLeBSKj9IMa3oSV0bx4i
DFzpCPo/1J/BD7Gvhaznkp0IuVmjfj3Wo+tXxKGD38/glenDl9dv58zP+2yQfTEU0yKrvBpWVPdI
CinQfnvXLEV7p+Ko3KOFzrxAj/tdyMb8whXPTNzn0uyLK7JV7FJbppiDtCR9L/HGbQF1sM/mI31E
AzL9s3n0vFK9uI4oR2JK5OjsgbUUfpTJ7JbzFGhfGaePrw/eman6XEt5cYklC6q0qRzQfMtMxVHZ
99k0o5oPgG3/syucFKDahFxgjYbpHlLfuy4xjIckE1CWrFm/UEw793OcrCOA/TL6xHzTnLiW/ui2
+XU5lWKHE7rci96dLqxXZ5ZGcVJfCohXbKto0vZhGn2kcHPUxIh9IY++13E5H1O7cy5IdZ9bFL/5
hD5X2l78LHaTNTo+n+gQ9LiU6zILHxzVDPd0V+0NUUP2wbCBrDRtUtziuzQ8Eo0FVCLogXAl+/cq
Uz/zEZB3GXegQ4JJvE/yEfjKaIxbSTXAJyDT8sxSm1lpuxzyIac7mcX2A/nJ1S520BfY9GLQaBXO
cdQSPmuzmfsanfddLWYcMUpm9+EC3h68S3obOMTUt/083gxaNfmRAyIe+i+SCMj37IjMxS/GhORF
3C9bp0e/SfWlQ0EHU/X1iXau+/r85y8GrQ6zBNFYpu0Jw2uPgrOVz+Yj2mLcbaGQmcm2cKFedmmq
XbVxp78haZhDiAsX+cIdnFkYn1frF3eQyrAGnZjDIwWeZGxdcjbu6YwbDTF3ZrN3hF3LrdtlSqCv
a9svgxzAo052v3fLauDUPEM9HRPLulMJPZkLt3Xmrta4nJdbByMKwXBrY3RoiEjfFxC+HlEvyu3z
Q/8txMVZcMUveIv/d6OGKA29mAn/Rbvw+ubLty/lS8jF8//xL8qF7f6BVdlxLYdgNZ1YNfkX5UL9
ISD827YBs1rXHZfK6L/ChoT8w1ASAga1OZ0oC5uftf0zbEiIP/jrDF0nFN4GnaH+FuPCXNevvxab
9a+GrmEKnX9KWNKnqvSZrawWLbbcCim17xARo7u0Gbvqml4irrEBPU1pO8WuqnATFwsYdVcm10M7
OeRykHW7QAAGhueWkHnjdjAeY82evEVUFDrNsSW52EQx8hSKoSFmMCBIcUhK5yAiRbYALi7jJ7aM
+EizHbpg6ZaeE+WAMxKh7FsClK/TBsldrcXLJ9dc838sNbaOr7cLvpHIOJilyC0vo34FJXDos3yb
hHMTsTdpQlgdQX9BHfjr52YdLoPzCy5V6eD+Y8x+fa16tBuI1nmPtD67ArEweuNgv9fjaqJOPP5L
V/r/X68XSV6rkuo8S8abq6ZvX75c63//57tlmCRyuRTbhTQ4mPFu/fvVMuQfktg/wi3ZAkhlr66m
f71ZhvUH2V7K0oVODKHirfzPm7X+fSAfqOIIx3WgyJh/hx5zgqFwpKVzXVM3XIKBJCwb3u6XK3Cp
zEG0QbxwoFwa6CdqpAOnJ7jHgMFm/VNjDcOjBsTzBsl+8HWMclxkUPKbr1NiE9NMfVsS6mWS5SOm
sfYg4XdfSsuuPraBQ3JV3Qun8+ukI1/bgfZa7AqZLubuxXA//LkSvOR9/LrBXp/C0aUiZF1AcpV8
z399CraJY6k3GiRzMec4ahuYcy3VYyiE9RaIM3quhLyO/tPfvyxrHDwsXSe6yjkZPDXhATXWT+Yc
UvwDmsmjbaSe3xNFflUNfDYbwHyvX/PX7fCfj/rymifv9jSNmkEqNtfUp6OA+boJAIlv6lp+fv1C
J0WSP6/EaJpSQspn3p6epZrY4YOcSC8WBkCevJQ5aRwDGHViXQbtbQdc9DqPsAegeaoJo0beRbpv
Pzf+FIf2taaVFnITfRw4wUqLWK/IIMFjjPv0KEr0mbqFo4iwpoXKb5Cp8qGi0JttaMOll+QR4lkJ
+Ncn5PlpBMsi3yRWRBIm1jXzxQYIA6spkUMuXpLoCxIMsBLsAAOCa1hIyVIHpQ2jNih6Z/JJmWhg
kHNe+qiWyiGTGSbL9TIO4jag9jfuGopSKELDevgRmTNvjJnV7pNbCMHEcxCWQsoGhoYZtKI6KJ6f
U66PbKYyPXZpFYBARJJAcbZCKroJ1qEa10FT4YgBndUbE5ERE/D9PL7tOtTxOuhrWHuNb339LUZt
rH1TdwOxpSsfEnD0v9k7k+XIjTRbv8tdX5RhcgxbADEygkFmcMjMDYzJJDHPcMCBp79fqFTWpSyZ
ZL24Zr3onWSmFJOIgPs/nPMdpoYpQUuV/YFsu7jdcLrfHAVU7ylslFRdBD+eiJZ1VZ+2ajFZpfwQ
Y5PCdiWFdvStz6LNVi2YK4OtyGhqLBbYS9tMpi1q9UiJmbHgkPZsFdZK1YARhx6tjtXleJKEbQ0J
jwX5HTJc5kyBWqwxjgrTIKNj8eWxS3K1yY3anI5zncew5lYlNrVumuA7u0q91gLac1iYJGTfVstg
5Cv7acE/8q0Tra6fUsPthgc9ubFpR+yOXyhGm0OqkDFuoVrP60+xVtW6mZl8ezhpkf7dq6K6LRWJ
V+42HllDTLNvnurUIZEozIYxTnZOWVg4aLGhoAcaGXGjFEbFFErZG1PkJUN5wPJWEwmXZAVEB91c
t0OmGPoNoIM3InWw4VFZMDgmlZeJ4qyJ+cmMl/5o6llV7fhTfE0cVyYmSWE4BXHYi+HqsFtUIf5p
8zONlU8+jz0Rb5cJQSZfblqYH4pJvtnCm19aum54KIgmgzLpKsxtOYZiprM6GxzNYKCppqnr7yo+
NdicFTPJDekHc7wrOj0LhdeztCITvvs63A5pMrPZ2Di3o9u5HeLQFjjP2U72P5rB5JT3bgc+0mUD
qz2XgGuJ8fp/K3zwxdjhJV99BDotq92NSiDKBw46Woj0ugIecltipfA9C/8JLv36txas/zgEMbFQ
ibpEnNg2r/WtD/63l5lcWXNOXR7larqX2qp+ejnw5MobfY6i7KRkz81kmp+tjCNG3UO09s7JFr2P
hGH6QrjKvmOj99fn5a1X+cMBw98JbTU3KWFgXKq/HJf/9WCygQUqoIfbL+/d6Kvit2cifns+5Qjn
LOhuj225PcDf/g7/P0qxv0L+/Q+E+VEm/dvH8R/9zfWj/kjeyn8vwX77E7/3N7QjFn0IeGtBOM+t
QP5XEaYZ7j+E6VMC2WBvYCcILtR/9TcOVRjNi+c6uu/RAFF2/Ku/ofUx6Gp8n86ES1K3/jtV2B/H
NuT7wHOihKGsu/EEqcT++HVu4pqjpIrBZGhQQHqrfLZ8fR5DQ7HVCe3RU1Ae3Hj3b0/oT4qmPzbd
//ypjkW2j88DILv7l5fI9ZAndnCEJ9t2Ag9kwbVbkuxvJtt/+kO4QXk5KCIs75dfrSOYkXmO91iw
gP+6UC0+FUmnluCvf5Xb5f1f794/fxWXZpPHwo/Rf3WwSi/ueml7j5VkFMn2IbEfbS+bAKTM+l6v
3b8pjf54/Pz+4yjN+crQRZu/rqqK3JjdVbp4gA3CjZR1TWZDQFAl1uyvf68/e3rU+P/6Qb9KhJza
xzcxu49z2RtR6npOQJVbhH/9Q/7s2+datuV7Loepa//yETnJMFVp6jxWsed/4T+aiB8lQvVYYuzZ
3qDRZQgVPI3++qf+ooX7/SG6t77eJpuck/OPX/oyX7MlLb3HgWIrmtHaiKAbbTuKU2LJ0coWV9n7
8aZ2S/dVkCW4FVaV/KBGghhrxRJEb95Wd27vd0ckEkYclRBusr/5AP702XiC1oLWjTL/l3dE9r3s
/Nx9pMAdthYgezv0ctuFheBln6a1+tSs9t95Z/7kU2fSQvNOrerTBP7yZBZJ1E46m48K3e3R7InU
WWuyHf/6+f/pD7F4+R2PM9H9tfHrtX5KSbB59NkkQrTx0iDrpfc3dyIawf94M6GT8iM4emlXGUn8
8VNuU4In+pYreZ1chvdCzF9JQEbR0nuV1xAh5xO6URq5KyMUBJKMsXqdmsDuLEPuF13vPgV6nyRa
K9AEweDakJTmmo9k168DCU7EWsQnp1s9P5obxQofmazzpZiXEtaSb8UPaw6HPOhSYs0D38/aZ0xi
5JDaFUSVCebwZwoDR+Jf9vQpEMBzSAtbEdYGJtGur2rqJxbg5pg/ja3Oh1/ZxkH3HWvcJLo0ilDP
oAtFDNDWzYAq2iCKV6pTos0W2gcvNqMa3cCbMPJMhba75kbYuI6xY1VrPcezXXsBOmfrS291lqKW
bLHR9UZfPeYaryCJgK1lYu3uKceGWczfHaNd8qDsbjo00bVVH3ZD61Vhg6Em5f2JgfsjK9NCtKza
eyJN9Qln2ibadXSxMc2IPEJEQ+mV5+gfSAuq/IOxVpjuecUSAKNNA99/SSHzW4WZs5oa40Otu7MW
tgP9E0KbtCNiAulBusNRNzVEXAzFp5dYAMAS6J7If7pxBZk/Zxbp0BxhSzCmgoVbMvTaB/vUpYh6
zoS97xS5e4who3tE1Qnzex07mQoqXxGebRMVROqClwJuEGPtX61MdA9JlXT3TcVPCPPCLZ9q4F4o
R9H+PXOpJDv+73AivNaZvwHrkSfPA6sZdVbRP6wTsSqd7idvRB9WeZDn9Hs7pyfzss6GOt9mhZic
cLCVPGXeMJGkwHCRRnG9VdA6GPU2qlx/LoBTw2PNU+zrYFMdDdKV13dGJJykfkPPRsimpSGlCox1
bn+gZHOnYFhEc2849piHUDtpHaWfAr9ec7fm40W78y4mlWX0fCT4hUCpl3d97qSPxMfNNpYqzFeg
X7hfmeyh8HdtL16JQ50tsJSNEd83hWQD183A2IJKkFwJPNybr7jIxlNnNdanzjd0eSiEMd8Bnp/v
m9yiHalJiLajor5JycolJWalkgb5oODki3GHa5Li1Z9jAs5zQZgizcls6+E89mSETBWaPMIkpP6l
M6qaV0zvZ1CpEyETEToLXK1LAoAbDUvqfkIV0RkGTZ4D6lrnvRk6QU9iO5nnkRWj5zlZmFK9Z8qw
n82iHL7PY5dd3dmFZDbRWzqhqUnrbe6W8tl2od4U1pr98BWreozdJBFHud8Uh0bxbT74VaruO8Wr
t8tqsO6yauiI+F3bH5k58wGtJFf+0AnY+MbfYHitJ3fEI1mv7nHCMF6wHmn8735pxQLdTO+0YQtm
qScNTS7f4npc043Js721usCDI1fT9XNZ6P33zF5n9Jmqyj+IRsJ8GRv19ATytnl3Ci3+5tUeBshm
NpPvLRl2L8rC7IMSLa8veBMgtel+AYFdEPaIfoIGmsUVn/iDB1RaI0bBJfBRS1Mifon5AE4XCydw
5zUlhIiM8Xk7V52VRMB92zrSEpdsPHuanvTy9h1ETvyihhwt60J3BhQuQ5kXjKoDhZus9vxiKCd+
7Ja2LHYdXXGGsk0W2a4CgA3Jfp7Ss25lzLNcMHtL1Ax4fcIiroH1TB1As20hMuNz7iXavZRj+Rao
NyR+xAWWgTRnW/wwtkn5ODcLSdyZ0IyTQ6neBmIayXFlm4hATWk+AMABATSooXlCSsP33guU19Kv
9aMtHoa5giGQMGR4NhIbQOeErxahpnC9s+Ikb79XksB1JvpmRviYX2sGJ1DX1L7vhqgfq+wE/R6G
rslxXI9BO4tKroF0+9m6igodYohczbwfe3tMOJzBokba5PnmUfNFOpwHrP6g+8aaNxeYHhEILv8c
b25vhQpcH+Nt5Pprd7vsEkyOrTkTDzKvWbmZNNe8M6zM/awb6dsbMnvWHQF7bRLaWdcMzB+g30EZ
mcq9IM39TqtzYol0K3G+ARJcTnarE4upr8icQ0l6xs+p0IaXklhasR3UgjaoyUHbSzS0D3pdTh9Q
FQjvSQhUCRTbNUSqZDzNBxkniCI0YG9qo3We/diyn603VsPc2XiBl6c/EUSZI9JYBniknaeScbMS
Y4Hz32rgS2ppvyhUfDcf06hKkWzdMrd+CpUbS6S5faH2DorMWyxnTuL5ypxN7S1SvTVgx717Xw6k
fO9Hr4THuViYwpCksT7ZTC0ZEOFU2UTr5KOrkNT51Wuse6SFTG4ux7vY5+sTab7HRVmDUmRO5nTC
D7uqddzAttKYVZCa4C+xNn7D7HsDPSFUaCHNDFMH+XmWWdA7zI5CsZBGvFV2tXDFjwNaSiYWrbbR
ifZKNraUBCkO5LAokHVl/G4p2w5GrHvoF2Nc6QExKQQFUXqU8WYx45QEJr8gndz1MwZjdi6gBzFK
XEg5yKCzhJgfHMLQZUNoeUZbAcINzhF6/Yxv/cYtYlK9aFALGw86E54w11KueVS6Q3fWTTWPCNRn
HBHxgM0aS7e35Pssrh3tpJfNlB5RFsRQogVg6QMWEuvVpTI7IGlkVojptv+qUyoQdKwvSRyKgtVU
NCH6jcNai3v/qYJXX7eX1ejKLKiqHrJYZbjfzW4mWwdK60J9so4ahoMiLriEcI1TMc033nLXDfxm
q0XLEAxkvF5MpzQQ+A5W3vGhEGsId2OqeJzxZOtb9vpGFXIbyTzsZJ11BJnd0twHawah4eaJMUe9
FRufSlpS7skUwpevDNPbmUusqYdssfCl0LKna6A1qtX2M/rjq6NZ0tv3y8zgrsswCyRkYzSMGnsA
t+kzSaKFD4Bx9atd7xvJSoyrtdbbciTxlY+YISh2j5FbbegzL3ufPLzeWZTOMdGFs+EP+q4j/BxK
kd9ZoGzMdcSBtZWG7oIDyItTA2r8OCWNNh2QxPUAAf2qSsI5MQkisvOk/Rh40MUttRFlVCNr4mMz
TbEZMW0BNNWSi3GSrZNjpaVSwZdvSAnpsALJHKxaRyM2jqtzyQ3u16CK1/K5WP3cD1K1apzLJiPX
ndKos5WXak9KGA7TQGeaxkOb+8DO1jLLv8pscsvDb83E/86d/s+N8vQXi7/14z3N3v597HT7A/+c
OhneP+gcAYoaTIp8JoO0YP+MjmBxzg3r2D6rcZft+W1f9fvM6RYcwa3n3V5NKL2/LQV/nznZ3j8Y
+zLdYF0nmHvicf9v5EaYrED+0JuxMbMcBl+cw8wXWP3bv0wsQQJ4GsSemoSYxrs2dX4Z1OrvmZNB
d9WAWC0+9MMc8WufERzWE+VuVa33kFWgRIhPzgnF/qHbxWPWZaA+eaNbezhNLWA2bbTPayPqe2H7
d5TbdVioGeho7d67MqV3GZrDOtASgcalMVB3SCz3bWogQPY3ucihcDfnPmnOXIFBnjZkL1bfnUp/
b+Z4b4/956D5Z3ewoG+4X1KTfGMbFdpL6n808OL9l3HV9yI+JvOxzjPANc9FZ90PORr9jqpFryHF
LTsfbXNHFKUPNwiD8ZScdaeoqdngzGbVw+jDIjKLDU6YIINRNZEXSyCtJ7dWnNwNAr+wjZp7va7l
2cx6JvUkFQvtPS/059VZD7O/3nskGJPvutf8p5m8VpTyl7z/ttYibEs9QJMfrBURUOkxUc15sUNM
sDvX+WGn0SJfkqrd8SxnSRWenZV1b47HTl/D0futEfsAi/tUD9IMK5+e0H5YNNAo2vDUJ2/0/AHB
00l5jUF9lmQuGJ3aLkQl1U78AEqQlQV6n14/p3a7X3XQVjSB4uyuxU4T/XuMZnCwJnQQSkSLmk+u
Pl/SBbrZkoKnzn4U/VYVbw1kL5YhJMXfcKew0ExzlyXt41Ib8HQ0KtQLPU8bJnM1Higu8seEH5sm
5AtZR2t66M2X3M8CKZawnR/K8ZjnyN2nactkomb35aeHVDanqTBwxFO+iLj/kpQkYhkPcS2QclnR
zaaWONO19woaDLHsgNmKoM35N22pvsGMbpAIL48J7joLiXvgsheqsZzr4+qHSre37ax/GQQPeS2K
rxaxCTjmGvJHjE9D/7CN0YV7MJ2X/IVgqV0ylSFzh7CfXlvLMQ4jySq5KCJW5lCUF/N5IFFwijFi
6Rgt8LYt6wEDyK2HvctszBfT0Fyc5YxI7jN31f3gl1HdC6RXzS6mMhHFt6rto0nO0eBVwKoHmsK7
Jb323Rx15hhJ8bbI8hnDDpC+OChlFQl9ehiwYtAIn6iAQ5LpNs6QhXX6MzXWrW2Ur6MpSXisDyZX
9rR60UI4BLlIDSlZMGgfB+ojo0UOa3OVWvN5afR3vxTf0sV4z3uWoHviqKMYFK1f9Qe7eXF7WqUa
hWF96YV7BY5dBYqVT6XzNQQRzd7jkXSazzQRfCpwcEN7Ngy+5TJaTXEvSd14c83+3e+bY/rbhzFu
ESZDcmb4ozQbr0naHSlwvqVa/Op7vCSasD4HX/8wTAY1mUfcfWlwTMTZJl3zO6LD8UElCGuqB5/+
jFzbRyW1bluJ9ZYVqNdbY1ZXaotvQKrIG+0K96ItTFe01TukDZGDLPFxxXgakpy0vCAdaiL0QM8L
71GvOBvgsqLjxY3xbW03bOi+0vzsycAeOESu2fhuxMtKsvka0UgGGDF/GF53n7IdN9H8hCncKoxh
7u3K1ziCYnu9lFKoL5yjc2S4y4k0dQwnhvNz1r0N8Y4rN/qdWbrdtUm1U8YG48CBbu+6BeNVEeIw
mh7I0PkaGxigpsa+FiQuQ8rNNjY8SpitCJH0eLgyZcUJspiP1VBfgOjuVl2GtaO8o1fOcusk7bpH
pl9tGkODgZTyaroQDjdzkX0vzOGuIZ5XNvHFwy1KqvzJA635JCr9tS8ZKeT5Xe6Ke6Mewti+k1qy
Ru2UfYyp9oWy3w4y3/noY5NWAPB3NCwoR/3FtDdz6eVHxnAqqoR6mKTQvlnQb3H2peDPF2FKpibU
ZVOfd3gpHfygvE22Fp9iNuT3WQffu5ro41q7PLkCt2Q8LjMr36Ue78fOzs5ZBZ+08OXGyxgl6ZDC
D7DPwUW31rNLSXVAJOUc2Bk6V8LDZeT2il2dpp8pFOOvBLjD2nZU9tKP7bwVS9o+8gXJGfMl2cmt
MnWXoOCJkoEwC6ccmrD2yEQHltqRL5uumECdmFuRMOLOWM/Mqbfd2vPhsR7VZLpLrNuQznxHH4FO
IO+XQGZ6cU1YZWzIIYKdnbYNs7kWv2Tzsx2Tq6Fpe6vTmu1ifhmyxjrFdKi0163c9JxYD71LpK8z
kbV7jx54xIw1Tj9SzR+DtQTifVhcKwmoRwTnrVnfE6G8RvM64YdCgbFZnCeiEuGR5S7n4yJ77Juf
1u36S8zvNvPGKPXMyJ+t6li0o9qVXsRDZmtvd5iLVIGswa3tjSPXCu548Q3DuL4VczvSE6evZUKs
k26dsArLg724V8xU9dmmO3wfdYZHyCTyY1ysXtBUwgu7XLXRYjBStDsfX1tWGjuiyJ0tz52ywDF/
VKAoAzsx+MI6Xbmll30QZFigFi6hOgFS3ogWCUHV3f5vltSDeOqrC037m2WUakfnTnOQpvuq855m
y7wIHTec1YjuJHUKBffFBLGLpQQBc58r+ITN8sPMW8kpobI7T8yEWA3esq+ou25BFjEG4/OiSNSi
WFo/kzEzIl/rCbV2+te1rn9OTvJYiE7fpF7FacC4zljyZyjBhyFZzoTTP64aBjoIxaOQT2YP6Y68
XaSL78otvjcdVZrW7noee5aVOyQdO8cjyU9tY/uklAMT7VYziWM2iB1daJhmRcCeCu8FkZtDelwr
rIdNL6GSelxU3Zk+8cj87JLQaJTzpRvEvq61e3AEO/irG7j6WRBTuA3kAGhEDQW20d7z7Kkgrpqd
+0dGMu63Jh6muxUrcEJUA9//VJ+MS6lpEqIWPvQAHC6Nb9X7erjqdnxwdYAARWKqbV9PKhrTRrNo
qu0624zdqjPhnP1yY69D22H7nMQ+cd2adIMmI/i8N/xj11ruHUWy84PZh4LMEzd3jOiIKU1Gfde0
a/roGC43I+nDpDRPlRbh9gZCmpTwdfAFB/RDYoPSyAiHlYup9gk6n1Jb+4LcM9/JeRV7nPnGaeqb
/PsCEuZL08AVS7WVKmnI1vjaxU3NlHdBg4H117JD+JLTRZhuccCXqe+Bx3evva2Is54ZKQQ6fK1w
0ep63+rt8pTDij2TgCaPgz2Kz8oAz96M8/jo69qbmG/QthLF3L03ul2gkoZ6pup07T6/2WikV2dP
eGP1g8WvHkypfttOUaTkUyIOpUGgqfK7bkMX2ocrTkdOvtSKnFvsAP7U6thnRLCFbmctW84Py9pb
rbVXpZMcJz/7ag6DsreQHcSrURLduU4GOcWuzB98RzHx9KvBAj6eummQt1787EyYom2N8Mciwead
9DFlyoLi1KgG7Y4x3sKU27derbyKv1b4a46WNc81HtSVUpFIo7eV7WOgdUZyO5wIOmTkK8+q1vKv
YDW9gzIEMwFzrohZrst2+rmWrb1Xk2bDDB2/C4esiAUvD1NYaZ/NxvuS+WInVDMGuHyi3vG2qFUi
cjERHzE3ExnJMzxJDQe8do7r5t7r1YtdqIg80HtTNTZfpUmpO8p3AGhTjWJsga8ri/i7Zc/b0nAQ
WhX1KdPRRKbcgItXHnTZPHlz9cwEZIvWkUtJcTw1T9yrR4sgBL0mCVihlNqIJP+mSQO9DLGP0PPb
Tac36JXy4cGUZXKbh4SuQBnmc16ypYjPpdlASk1BJr3xHSTcuZjJoXSSFxReQYtDdoA1RAGoD4em
SdNj7jHmKNDvB6OGL71K7Nd11s2NnEwevtujrvKYnDsT90CK3WXJsmPObPzJNDvGwowunhgUwCtw
GHI4M52fnRvmtsmNPmrz/pkoWP9LURBiXierF46lc2QxEsnMTbZxXDYXdvH4W8HMBl5SgIxxASUw
pDkmrr1lYPplMb6jcAqRMYZigvoKb5EbBdUdOKqaFZqD4ZI9GlgbTe3Ugpiq4OlNptwKdFtBN/DR
1trOrobk3jemn3IQjN6osKO01PttmfFVN4TOIL0ZM9zGDr8wPQD4RX3Fo6TgNEbMbGSE85obo9Wq
u3pMjh5Jaok2yCOrioc2nRnSucLblb41Iu1Kd63WR2JA5Tnkt8FTXA+EEU4VrFqyN+ott4N7Lqab
EdFkaEoMo/Wqows/DKnjAHcoWGHbMPTvyxFDSzWU3QXx3bQxjDKDiZJ4d7RyvARGbFZbE8cItunS
RkBppUctK+tnpaEXsj0jfcBuRbh9armvVimXHbk//Q6HfaYhv1T+K4qL9cGZHKI+nKW8ukKae50p
+1b28ZiFXumLV1OM5RlsRH4ua82/1qWW3sw8thkMnuHQzszdgZhUosDIzYblVVdvyi3HHxP1xXFc
pXbUndQYtrIzxmd/cuVFkk9+JDq8/O4khSrDqZimnV33E7pAv/LvCYIev4KCia/QMJMvhsy4iKYh
ps6F/1A9SWuxvq+OnbJ+cVx8WMrs4sjyW7WXOZmRplm7T6KHKAFPVd0XyAHv8PjQgrl8McmCNq6x
2Wn4inrtXNvJcqh6t7uPiwyfEpgzjvq8tEY9GtfOOXHor3erfcu+8URfv5KujBoRCkg46b19ZS2f
flW+2/eRlS7Dq/TFaEIdV+YLAwR16JPc3ni3DHVN5AemotlBJUTwYPbvzS+K6CTG0xS1kVkvBY+G
uGmWin5oeln6Uua2vcEJlDz45pR+SnvyyU9O7KIIWOOwjIjdNN6tooPdEpvEJEuXztDV2uWu8BPu
BL/wjmRgxIFq6k3dDdYmn+tTyreWLPgbgSO0hjWwdGOICsVQwh6dp0rrH7hnBwwIVAcxntlc2le9
SmlhCsQTMbFEhtKqkBIT6V69Gj+RBjgBGQxRV1hZCFqs+lhkNt5DqzhkcTVtSJZKWdywMSd6aVP4
xVcAgeXOxIgFx32TW5zZLiDLXAwMKb2Zsqv4VjdK0JqbX/sKm7voal5zPXny7B5Y623jONWEPFeu
OYctWgCg37SV6efKrMR2RTBJ/VWm8YGYqQ25cTIwSTkJenM9enocYya1jgqTe5CxFgvIWjk1Zrmd
CnJ2wRKgkK0iutFb//jouQWEeVS9e7AofrRMj876zKIzWEqmDcyTiDCNGpk+6RkhUKvVEBNerAfd
JeGhB7YjZ2bIwWi0Z7P9GM3L2lBpCTUHZV7dM/UgSK1wRJgqvQnxOB1Sl92f40WkDYF9taCi8g6x
wBj05ANJ7Dav3I9WZeVzXWnnQd3gld1AWVXF9t4wB6pshLiwmdoLndSBR/lTQ28VQJzRNviotkWi
3ljzPnDIccaPK9yM9udCkLLefo21dQnRsUd5PM3EUtMJgKChKcsnjwOhEDtn1fnrI5PmYtJexmRA
M9/Rk/rtnexXeacXjrEFlrUbYsff9Li+o7VgsVBUDAlvRBYdL4vtgb3eJnn+rXOMCyvzd41teZRJ
7kyy25ew1GIvqurG3nHrkMHNoo8cpEpuoXAVFA4t4cpN1e3BfsAHNRtQIauBun3wOFoqpOHoxxp1
iuH+hkTcvPRJF/mt94YDaSK9sM52hl6cp4JUe6YSIxBfJPlno9dZqVQhWIZzEkNlkRXJJl3esRCL
B7EZIEZEg7/8iEv9JP3YuefMnjdJPdzZGeQWvOD+Bi0W6T62H5YiPenMgTYOiIS3BE0HBVHXvK6N
+jRm2PjrrfHU+5LYTs+8L0b7yFIToF3+VmaZfrIT5yTByDA4M4yLrB0fjL+lCA/r3d1MtKSZLndN
G29kJk1uJcH2nqip0vXPDt+DwHWv5Bs1L+DT3A28xRuteCS8tC0BUUw5SZEpIpmxVOKkMXG6WhbP
JunmNByH8b6H0exkyWNVU9Jbk/lC0qFJQLp/bxHzRWZWteqMZAZW9Ha9vYmD6iZ5Lhqr3Pm1dO4c
M6Zgr9PDsDZbUkn6DaveB1QD4qlivJh5lrZNKkLk7TJ1d03TuVuzWfJdjpAroI73HrW0eO/m5MFc
7SN/kxfuxLOGbrxyvTcgGMy1FpOjMOdujJPsIDI7ZLORhaqt9Y3Qmocu9hkvCh/mDftpkAyS3f1I
PqLt3cERIQVNLd+5rNjE++wUGQWdoEswRDX1PJr1pX+YAMZfKA3OxjjcObf3YpptXJFz/lj4mntE
kP1hTGmxmZz13RGZGThG4l1VufLaF82jZqGhCQDlbZOybx6dAs0A3mtZBkhivO1QrOaxFS0ZcqWf
XBrNJPLNgAcBy4mZDLl1txCDkIvroXTiNsxa58WSxW5eQM6ZBLc/cPHsanZAewOpwmUUWYqTnrmn
yC+GU1098kiXyfo5tetvtxKfSLx0EV9RwikpbaI6754haRb7xOZEhaKhwy6tcpPowe7FchAqMIlO
QBxdgJ4ncRO55uOUlptSf4M5pV+9RuBbcLzuaPRrH9B52dfFXApwJuv0VLOBREOhJKoFS9sYCC+w
Zetnkcplk+XeN+l1FIZZ/9IxEmPMzsFLCgEtE9xYPEboKbol5TdV7SnXVRFBAJoDCV/oLm3jqNYv
kynUMdfACPUFWnx3Qo3D1r3vNrrT2Jsi5YXIHYt4Ym0pKVQYyhLWCknooBsaRDL0KdBbWg/VR/ZM
0Uv0WW/uu17LN0KMm3ylIWbs+qp7znBOB7SHaP6hTXUS3NMw7XrOXGSet4gurwtNun2r2vcjQ5HW
YV/xtehGSJJdI+7qZpBRnEl7X9t+ysSAsqsZh+HMdUnWGfFfG4banymUIUU27QZSDBl47ZpvHVMO
dHqpJo56wWYiFq6+Hcbq3Uzcu6KrT8ohVq2Qxdd+SfS7STr9sSig+lRJu891PAoyJnEoqNoyYmcB
dk8ObPvBOu9mU57K22PXKt4Sa+iOU0aehbEsm8m0eJb9D9+I4TxpsWL9K+bT7PElz2L3yJqm31ae
PUVWbybHyhjeZekOT3nsfKQ1lL/EPkomyHNag5WTKTcSKttQspznO0pUQ4TdYvjReeKtaDs/LPzJ
emq9+YmvwYMkhzlqreSD6sc8Iao5WrMj7pTQ7pIpr0I9YQTsL3O2QcKSUHLEGx1hTWSQ4pJKbT4k
LatUc6WBbCrrzKL7AQvkxUmSV03C7KnsaifWJN/hnThi1YAr1VELlFV6MvP5eBP9EQnhkzBLaRsw
6SQuEJQa+EKSBfNjMcx+YOXnVB7dau8WT3Vxxrh2oU0lBdXdxovrcPc75dZFgVY3VVi7mht0oEKi
iu6XmSERbv3Z1tPLZBuPErBXQMD3Zuzx1OjCv1guaoJ1Vmyvyw/NC/CUIHTRydRqFEqnJhv2lj4+
qDG/irFKDkLOF6Pvjj2qGRQty70kYKHt9J9I5Tjps0yg1RmTMOc/uGAuISXOGdnEwxwISmuJSve7
3uuflNp7ZDt1tBCkqC3eFQzUqV6yC97Tn7WdWSdvsP0ga6qWwDwxXxYtuesXOrjWXV/HROg3oxIX
932llY9+MgaMCm9Sy6NmLSQTYWAn3mXnKP84+4N/s64QOTjXQMCWR5j5UPWc06w/dy4v5v9j70yW
40a2Lfsvb440h6NxYFCT6IPBPoIUpQmMoiT0fY+vrwVm1ntiiJe0rFENKs2u5U1LSyEAuDvcz9l7
bdy2OP63aVw7Kyvx12lVH3mtdLFpJJEGg4TAc2/HeJ7AWNU7PFV+WsU3AIcO7ShXirfp+xTEsomv
hvKCHzLwr8gVoiUvJAXgJN/7lvtF8dlcNPQgVSWw8Nzac31e1760VmivxRjddNjBViSfUBCN8ukm
1JlSvUG+QNwqa09N5ckt87u8416Gwd1nLc0of1tOGtwjWAup5X41+CNbxnSPHEVr2h9dwPeZNOXK
2iT2Nf3/jW8HG1fJq9LDbFMGG6Qv66Jl3utfE6kPy9TGVOl98/m22UW/nrK1lPpprK7sTLtCjHhB
P3gJXWrXduomDL1D7jkln+IoYgsYIkQW+rqi1na0cya+mUtnFZQw/WubozLZbUeXxu6prAfrWKgR
o5Dh6ycj7yHp1ZbvoWG0RH7gsHyBGDXmqOalS7/lfDcSVbkyGMUR5w8q1CYxMSVSWn3S9mgc/F2p
Oz/djKVRp3m7IBd2jmsM+HB3KF6ikpSwONWRNoyLroicZTYfgoo2S/ZlCuixa2/isGJHBeWRfWBS
c/bR7uK2utAS/66KAurp5k2gkYVeBelWi2dLnNsccCsGFy7QADSj/pe4CG7GCj+hX6FWSga1pnyn
Fj6FpGVUJ7gWxXBIqSE+RHn5SwhKqqPi3BlNXEDr3SNmvWEV5g1FriwxtxqCvAORUrvITFZ5N92n
Ej8BJ5W7rjaju6AJaKARK0t9A4nctXS1yyKoN2nc3EwlOQOIc3GBb5vxpQE0Jqz7LPd2bdotrTTh
HFfREU7yDfK9rTlm904F+hXPkhv/IIdzw7YeTVTMysLStQ+jaEPSxBZrCtALxL1+SZfb3rgR6C8d
vlohVr11iRhkqfJDkxWrwDzB8L8xWM79oLwOpbYaGk5gRk+20qSZX10jq9dtTap208byUWtsEm5t
n7NM33ueWmJJRF7myk1onwLCueLq0QSR5VnxdWD6G7/aR90qGS4tRdKp/+JyDG9HCwkyH5KxplWD
JC75JYv5aztwV+7aisMnuxk2RvMSmBthFE9JVD17o3aLvhVtgUEQb0DWABWgOEXgd5kgF4PZmQXJ
suC4GbEMo7ECk7RuyAeFiUcY5lesbSwXHdqcyF2yB7xQFm9fiWQFCds7FSXWS5SXE6c4HdFfm4g9
QAC62V5hi3vCxf0jCsDyNkspCBbgBPZ1pcFEMvEDgsQIvwNIM7dZy4jW0Aghfah7fU2nnrxceCE+
/cdQOIfY8cxZS8CtjsF4VRRtfeEZWb9tOrJOc+yCj1koObwNGO4WkaSe6FZmvB6C4saMMv2rpZjB
VjE2FG4T/1dtKn8vYpboyBT5l1ZvupH9ajCsq8gp7gdy38jJjW5g7zuLGGMdc80kgQSRXcofX9/G
bAdOA5t6JMR4MvWaRp71VLoeDu38GFXaA1RENtpu8tUb4UfnuF9VwiKay/auFiZk4eqRhnm+zUdk
Tl5PEHDKMQHp4BIrno/yPvcucFOVq9hLXmRk39KseyRNY4+A8FeP77GBQ7No0E03CSf51r5vHOfC
9ajrFoN14ypqucIzbkTIbKldZG8Fna/Ce2KVD1e4zqkJGytEJovOog2ovH5YlILZAiOkoIsB9atf
aEZzN86xq06e3oKB2E2uce0n5k1pqW+atO6NXruIjOZySoC3WYS2yhrdttZO2o4YjFuyUBT7Qv8I
1+0iNZonk6/rYqwmvuBobncFECjqo7MZMziWg3FL6uzK0ahK54ax7Af6jS1tGh20jJcLqoTtdyv+
hSdYWwo290tOqShJKPGi9a4XnER/NQH1LK/n0+YbCeoFoHwu/2cc2JwmHZl2WnBtGu2d0yC79SZv
i+T7W+uissNg+bP1gu+GyNle2+FFNchsa2TazvMtBITBsEPhugUIuVGTf+HatH08C0ds7h8iz31k
Y3ht6PgioiqEieiy3xyv8QyTu24NC5ypl5HB5zQ3HGZf5VMjmNdkQDi2F6y8fhwJ8aZCkpfcKLK/
p2JSWyfoLnRzmBuK3qLI3JXIi2RbEOCVec23sUhvIqiOFBKDowhstHilQ1/Su4frTIYTOn9z3JtN
ewPgFSkgxaig+CVNDV2gxDKZo52oAYdqal0JKVYm1Gd008ZOjdm4adLBWE+RBJSNq2UmTV/jY0Yj
Z9wCkd7bEZYIDpPPekBzRtjaN70dTcqM+i+kqe4yi1673hSRnfY2GPQbDzSeFP4NgTi4VpsnqdU3
GRQQTY33yv3ukjudiGvahQU6X9IJbCPkAOOukt5aQnZcAwvbJVH406IdSr5QqTMnRecvZcdWQ79K
aFAD/Vw6qdwTjrsc9OR+bI+O2o+h3DlZejekRxlrq6axZymARRK2sKolh1SObV68993hUI4qxqIt
sVMHiKujLDyoqU7Wpe7dRGHOSUinajVNOW0kTrZUlNnciqYeNkWptmSI4xKJObm7SbAUUYIcJ7V/
aFN6ifTjaLXw0CYgq3nbkV5Eta6pDRoy0bgJBurmuISipe43T4BrLyB4/vCr5sJ29XtaaysVOVfU
OC44ro70w+hrcr5c5HaVL/0uVVujHFcqm0M2rW3rQiufIoxsUdPKbaZLCuxaVzDk6ECyDSOnLe8u
W0f8MKN24ZjGAwaX71AkDqPb/WyT8ocGrVogXl7ZyAiWsq1eGie60yyTWlRb3RNtwVfB3oco/G3p
X7oRkPU0AdQb0dH7JbSmW5vqZx07D9g+rhGqzhWvVF5DH7psmuYm6AFFpxUYs85FqJuzjrZTfsgD
SpDwmqg/RckTm9y9KKvnpA2e+toz6EOow9Drj2NX/spo5IKyTzXK39pJMLV1ClDbafyJ27tdxDmr
pC+dZevYz5SPS9RIZrsOg/KWb/EFwaK3jhMs2WBsZ1WGSvQNTf1+ZYJZ4BahSzi8UWuUl1GW3lCy
U8sgBoeKI+VSS1EuQejNl4E+/gpb+lYVO9Wmd8jyFnRmk7pY+Zp/WdWFWmVUzBa1bGbXepguVUsF
Lx+1vVN2SI5RyDCUh4vQBw7amVRu0abom8J2b0DeiksvDoIlzyh9qO1kmUvt+9Q0CKKCU6uprR52
/IldBOw6doJDGIw8voKuGEJYuHdKP2Q0HpZV6efLpiqodzNX+Txo2wJtz7ayO1DzMvwFyHSm0FOc
jiR1u3Tr+t23xm5XjnmZFbRgxooHHZC0o7rqW1YNlybnhGBTmKO3MAskGbb16DYhRAQBoZZO9Xrs
NDCzWfCsVdGDNZjBIRtcCaAgsb4bmvhlE2vZB/pz33POSoviqwyhoI5DQjfCnxtS35tafs0FsSV0
TiNAZRpzATVRyQr3BMedPVnCJsqQ6aWHvb6Mwj1m9Vte1wGRdz63lKDMzUJjRpOkJ5GgeQB1Bxr7
pq2v3OB6aB5DFZmrxrb3MOkv/KnalWV37yRJsReEUC0t3TtZjY04okUEM+qIGt3+wjaGJysq7Wsx
SLWig3ucCixZbnrQh+66CdWplDxCQ25UAOWIitiiT21t25DsoPnGVy+/Aw+5okE3bTRCb+lE0s9K
g/uS2jQluQWp9nfwGvaNP3zx7eRbOQXGtumjI9jolw7Boad+Gmwbapq8MErpf1gXstlq/baI96NV
oFag6xpDCmRaRPkmCSaYLA8tfT23vQ+pB/Tr2MQ1wrlW0OSA+z1RETFGpIYjNSNi+eRFZrXiwunj
ywBLi+aI9QNhEfqNNXfYEaP58V0Z2MEpLAPvvhLcKJJUcSHHJvypYoLB0tbQfmIdi9cJLPLjhPzx
F9RivjAS1GzMlygFd34d4qIaV9LSTVqtY/MFi05/jYo23WYOAHltaqPDqDXOfpxKY+MEWX05sgW6
TK04+O5lQcUnnXOr4UGi0Wlnbsg1rnYaBK5FT0/0qbf9Z89Fy2JFz6qklyQb/B9G1dDowSWyRg5Y
XHbBVF1Bjouv0dqLvV53jzgEgat7VEHXhpY9grezaI7L1rjQE8enoRn/qHxIO8CrITRvJt1cDa29
wup2k9fBl9HBWiLsxzpEYaqHWTkfom4xoYGKyljfDJrrJ1Ae2l3rUvg0nnM2FssiVIu4FVdREd+W
sbUg6nWnUYDYUUfSYOxV6bo0J4Nw9ua2DNV9FTjhfW8TnpBTA8c2OKDAZ5YNSR0sVNJe57b+FIbN
IZcvUStgUnECoTPT0G1u6MdH8RbKCWALbwEf88kRV73nLrr+UrcxmtBz8e3bXHU7muKLko2d0n9q
Pb3FQNtFrbbCUPLNiL4Tl0IN+ZF5iyGLM6bpT9+0sBs3LdAZ08egF8gaCY0zTs+G8g6NQHJq2bm9
9Giws1tUFzHkIColRKAUe4gySJh8BIMy/IIxuZlPLyWrCt7UqF6b2PL0KEOOpd3OgDCciwcZrky5
JzvwtlREBDthuzYS4T3F6Bs3Rs7GWkPs2INswfH4Jci2XREe8nC8i+Zi0hDNriKNbIaxdjnhDjgb
q+6YwIL18CMt/MbNVpMTDns5Rf7aj3r02EFMTQrd7K0nNOeRymCwwaTMvr8IoBz3YtNlcx8A3Vpc
QELvTEOtALmt9Xjes1ShvSwdPq0gsNUiSfplZQVXfjxtukH/MjXVAXTrZsysbTj6iJUj94crWSIp
r2hflT4AJcLpeRXZ4FYcbTpoeb/tknEba7D/tTCGsx8RjGjXssdjOOCOcb0fAbkTbYPOVXO7q5KY
UdX8xIGEMMdki2RaIz6NIXnmk8vU6VG/5cNTNgFnz5C4OnzSaZUT2+3mgHJLNmap/qKil6qoUaFL
96pX7P9b/sFCMgpRur1LClDchZjTwpMkYiGB/hoaRXCNkm7B2ozrUikqozDDfdc/jQTTrx3HUD9T
YNgrQb1t5evFBe3/qyoUj3S4g2VrJj2Kaysd15gXU34Fbdp/77G4+Yja8YZk+B95h/8Psj1gDnxk
snh8ztrnpv3dZPH6X/zjslDiL0kB34H4/A8P7f+4LGz7L4sDPovqq1ti9p7/47KAhvOXUFLh+3Fn
GBT4g/9Ge2iSP9DSOezDxjDwxrv/il34Cvn9HzYFcDUHj70J9WcmrQnrPAE56pGFgeGujp012F8o
GYzLUhOUmsaAQ6TDtihAKnJZ17HcY8GPDlUWy2eV2nI5hIRNalpdXlmRmm7QmxYrwzcmCku6gg1t
5hyFpub7b0/3HS7IW5jG3z/YtQxdOAZ/2ee2EH8CFGgFcX1EBztR7pmmdZdTbMpl7W70BOfgx9d7
pVyfPyGXR+PSvjT5G+/id5pPVFutMyWiPpIHLh5RfN7YKcL0IdX6dTs4X+LEzC+aLIl2LnmZVGcp
CmQmDVgsgmwcte4qpl+NuoNa5HyYuOx62tdVk5Scoxz84eACNuZochYyLXdvBPKzbPu3lIP5kUlG
kjJBLRqmBRHm7R1glLXNeEybY2QhZnPTljIjgQZw5TmmjYk6iqiq92iLjh8/uldw7NtHJ/GG6VQT
QCso3T2z8Gj079MpG5pj7o3txUijccs+NTykrKgXbmOyZqKL2+e+1++KUdNWKXmYK8eBhPTvfwnX
hwZqSYEsSj97iQn4w8JLyvZoZVaNAhJ9shNM3WXYls1uJBL+lqagvmlqUe1pY5KrUaMNM3PCCz75
Je+8DAfYj4WS2YLZ8/rMfoNDIb2LdZEV0zEeoRiOXjLy5Wv7h5IRtCV+bzhVQ62QzgpnqY9Zcc1s
inH8zDvYrvT2reicuz7uky/weuRVUrfdo6MlyTXUMWP7yY/9c7IZLE+MGmmz2PzxAo1U6UnSxPLo
lH14RXZw8YKtFqcLUIIrGAHT0hgqe9t6Y3aMCjqAeH8ZYuOU6RuBAJB9hD1t+Ndk5zi0ijVCVj95
oG9tYvPgBg3DvGRFFOhqZzbs79NTa/E8+llkHM2QbAhSmJF0SrhEWArl3984vkz+z/ydpUd/53Hg
w2YKKdZKHA1nEykhv8YVgymPXWnObbo0xEthcwAHjkzmt8QTq6WnLmvoSOm+EPfS6ge1CdsxStZu
UWF5CPRQsh9zQfSxWSwtQIShq3/pIGz8+PjlvSV+zQ9m/oXQpEypKyo/Z0O+tiprorJHOFY6hduq
86ZNYHbFVjQjJ78ukocymcZ9ODfeUtPTP3kv6o+BDpzKElLXbcCiFp+Xty+GPUfRJgj6j4beWV+T
0Sbdrkv9Wi7yzBRHSr2khNQZ2vwFnx3EomViuCZFm4RuG3JR6xuV4DFbkZECBQSUJKdcEvIeDDNR
L66gIKMGoBl0cVRNMweS/iKwnSGjHRWoFyCbZrtoA9+Z8ZpOe8Xl6aeOLlJW9HHoGih9lnTw+ynG
Wk3CXj+tqPwgDalJOEnRtg3mqXPh+qHUtUqy9xKOLyWM3h9K+uidvDH146XjxPVJWdRmluBLp5+x
YQ8IjXtblitO+qjafbOJxXaMegq4VlEk3cZtCleumx4Dnd85erN0OvL38MGlKZLmxIDxqHcJwoax
rMIYr51OE4eDdnQQoE4KTlhAuDAz6dR4ozxCMNeq2ohXIUJFa5XVxSki+CviBv14BTHP0DdjJcmL
6BrcAujlpkjbF1Yf7XvRVPmGk3dwU9SZQ4yP7C2xpKia6KuPh+NZ4gLjEcYs6e4MBnhFLCpnOFI/
M+s+ihA+2engUtQDFJjSnNyAPTe/5ZZMb8Us5sCXaR2lNIIf+JzMTwblHxPY1Q2hdNOwpGOycpzN
CR0FchrkjTpCz4y3cgI5nGnKWHR+lu9mUd8nN/3H4sT1dFpSBuxaqHvqbHFSBWL6RgbOUdPCnjj3
JF5Zua82jkv78+Pn+86tmZZjsFArJW1lnV2KNZYkLLL6jlUeqAVtY38TaxRfhlr6m1S6yebj671z
a3zG2DiyL2LbeJ7EmRVD63uD4x7jaS4Ll1DaIhH/zCih//uXxm7XUOCgWHT5Zr5dSEoz0E0vFd6x
hzG5F73rE9mnebvutZ5VecMn7Kn3RqqF9RmrHhs+mz362wumRSxUCJrjaCJu3yF8M9YIVOKj7jBL
M5svWtjQdAbhMq3LpDR3tEKKT0bOvP2n4DDil9j/+F//9TpdLNMRfNhAkAmlzvZOiMi6uso16ziG
GktfqSmB3KaEY7NKEEx4K2tITZYynHo0p+H89hyc0d0vq0wZDxOirGKhisSzPvth8zw9+2GO4Jtr
zXtJSxpnA80wUieOELkdLYSTZKp5+8Jzs72OpvJoZLE6UOVXC+BW3UpoKmd3jnOhs6HAfDwA/9yY
s58DcIjxl3aUDkv87Wti9SvtHIblKWlS7YX0z/DJghh9UwZG86PlYYwrncqaWMAKGZ5lzjK3FABK
9ZVyXFCGSEHix6AhLiAyLP8xAsBKn42Wu34V14V4MCQ3uAoDpTD3gONRaONSHnORmIaPKg4v37+e
w4xxQ0BbtChtAN1+e0dthdGgqFvvqJEDBb4Je3U7IWytg6zdDEb12Rz+c81gWumcDqTAa68bZ/uZ
1khskU62d3RltUvy2luFcXw/helN1VCX/9fvCy2nZDVk3Ng6qOO3dyf1Hi5Q7WhHpBPJMTea8EaC
egFzDMIoa0d/H5TUvWDxVaugQjNqoA7fGa18qVmZr/wGUWM4et02kVaycyPbiRYg8OMl9gSrRt1Q
O3sQjtOauNTpMNph+WRMTJSPb+O9Z8ZwY9zTwVNsOd/eRcrWQbRa6LPNI645tL1vXTT9qDv5PTHF
+uNr/bnG8sTAH9gOezj2UMbba0VGBt6ktrSj0fuz7sL4FvRFgM7S+AQV/udJjQXWhevAUAARK89B
mGjzGhCx1JPyoGy+lWNO1dEae3rvJkjv5VhakUZ70qtDDtodomNfb+xvtKdcTHS61hTXH9/5O2sw
P2iml/I/DpHnMffmHMCaFpl/wqGoUIfl8JlgEi97YtB2IqobDHkiuWxhwqwd13NuOJYUn8QHmTze
tysd3EkIkGz52btwWnv7+MmRiZw6CYKTSybtvkhUv7ZC+o0f3+o7V7Fsy+VQQYWIfIuzSZ/VVY1C
dwhPU4zOJ2ADhiIdz8PHV3ln2MLQsDjIcZJj0TwbSmmVK1fSLjo1NTg1+BlHazT2TV52K3rQPz++
2GuQ1dsnx9lzpocwbpGPWfM9/3bIHTNbasiHohNf7FXmi8y/7Kn0Z0s7HCt9WwWNdW0mHZ0gL/HS
6G6SEhFAVejjbV/2lVhPbjM+JHR7bjtHy79LMrj3uFhLVW6N1K4NNssAHZZWo6rdx799nr9nP93S
qS9J6LmODYzg7U+3dZKBJ72PTrWoLyIyBRelqh/wHh2EhahEr9NPFv0/JzklEsud49FNm13H2WfM
ooMyBaCITiTYhmwqcPijGRfrwuvcTwbBe5ei5mjMp1c5H+vf3luSWX5qwIU8YZuauTyOver1Coqc
Ttv948f43qVs3XYZAqSzsLK8vVSF+sayaj7O7H+RX5Y5FPMq1vaB1LtPHuBrkMH5K+MaVAR11mOS
Yt5eawj0KMZSnp9is0SlYlfyCeuf+m5nQv/a6qPxw+ha7SrKgpwMhjRWT0Glmei14liHadGG2gPw
APbLUYWSrQfs8jKzVEEdalE6LAsVzRZN0OLsA6e+uZyjv6YVQ9LAGVmH9W0WW7nJPDJnPgjApq+2
Vtjfq8qjC9obAzKurmrQv0S6gxdQE3p/ozWl2kfBmCaXaLKHS1H7IAzRZ/ec7MbKNpA+TQZtpijo
lxgWpL3EPSXHg/AdRy35eDp3VT/AWwGAnzWbChAOhl67KL9qQNNJrfaC4JsoBjCXSZRX6DEUoJAF
0cg9PhDf4LNVIuXSqJiCZ3Ah52ltgcMzHcf8mtZ8Ha8ANLls7f2OzOnUjtGIh5FbXxroLOluN7Dr
IQw/NJrnReTRj+MhaQrxCczYmBems5erGLPUXvGSSFDXb1+uNMDOxXpVnFI/DcKFzljFORl1EYhd
y1IwZcQUYaAfHSyj1eDE3z27GsmJAr2COrbqWTGMUn2Z2LPDJ0EDvpFOib6UwIB677Ar2mejXzwm
fmctBU5vsnuCHN1Ha+AlK3uMXI1jdHehHbkvNQSweinTvodYaKr4ZwknEuN6mqCa6IOGpAbVN9FT
ODTaZ8cg+c7KxHGSZ4HlgxKmmKfcb4tqRAptYxpZdTJj6b5YWcNnuKpb1HVgPYuOXxGib51QAc80
g6LAVU7jsUEy3iNIMvU036QEbhL0CiZFX4gh9140FRvOKse3aAN9E3AREiNaOqWZYex1CnLfC/bw
CFJDOrmxFlPDbhD4GRgSkC43vADcTyFagI9Xjz9vFZQUuTMKRxgZH+eHy6LNI4XrrTihFtA2upt5
F4HevTSEi2B8G9VBxelnB+g/VyxK48ZcsZppyjRE3j5eaRFK7MK/OelUrVdlUXmzIZ+cpKofjx/f
3rzOvh3TnOrmKqJhC4frnY3pqtOFketRefLp6a9tvW7XJEFMnyzB84fjj6vM5Up9fohc5+0NUUC2
Gni45WkwYwTEwsFNo5VrVNURSqjxPis5ZFgd0KiP7+6doyt9KQ4WvLi5zn2+Ho/IEkKalPWpZtvx
LBTeG5WL4Gqkz7zIJ02/LeIGgxqLHzHZsXNNrdT9GQWB2oVV6n3yQX/358wuKc6rr8/87Dk0XcPu
MbGb01Dow9bEzCurKkWH2PbfxyJgjENwvHNyhCTQgoztMGG2TL0YYUYRZp9sbN959RaNpBmfbXGS
Mc92e3ZkVpk5iPrUlwhhU3xvK9z37iefxHfWChJx5vgmBrJDTehsMJe+o7c9aVqnMIz0K/yASL7j
nE2zm5gYjHKCgxd88jAsEQONytRyxjUZHUG4LEULbCoRCR8iW8Q59VStrZx96fsNphTCmHDc1LiK
LICG/dL2UbSsphESzyBAWq1g/+KCkAGwzF2VVtaLF2J1kw1en+U0VlH+yZ7mjOFN10BaDDUepkHF
2yEI4e0wb3WnM31EUCeXDttWdjVfzbhG/FAG06ahjrPNjLq+5I08kJAWPaSZBFwmBbpWumKb1I/w
M3ZlfjF4WbfJg1q/6GfPWdyLz/JIX9tMv0/J+bdSyNIplwny4uyzDZg7oiNuCms4+UKNjwlcDthk
LXSyME6wrdawW2NH7KYoiZc6Y+VemwZtX+NuuSiV797IwG2+RlbbbD6esudr3/y75rnBlAW754iz
PWiBU6q27Gw8lVng4+AJu0MrcQc57Rj8X1yK8ei4BKPM+9Cz1zWzx7FDyvHUhvivCmFBGDVQz7UG
CdAf39X5V2S+K/oehoRZzhywzu5KNAIEMWyp0/xlXHYqqE9j7znIusruKkti50q32dR8fNHzg9Z8
UeQWgoqQDR//vFqpu2Ub2qrjoljx0RQOxqIyB21N/Pa4EmXwWYn5j+WNCzLqFad2SZvXOD+lmrpM
mrptxIm87xHjdtoPS4DmwWXRVSaZX165FXMzYRos6iGd/gA5pn0ojBT1SeZXn5yZ33nmvFoq/JSV
eOyzduL3TUpbuBpzyxQnypWwscN2uM+pOWDhSDFoV3JY40EfP3nm760BKCx41QgC+Ot8XjmVacSy
cKaT5WnaYXIt7MtAi2Ht+s22lpa9NiotPxVVlmwEuLVTTettRS0J+3jfXGm0Ow5WZYq7FjbTXhPF
dMlOP1+VNmqsj8fHO1ONxhhdCPQWFvWWs2//FNMHiVU+naogTB+jvJXz7srdVF1dfDLVzjcAjAx2
GeydDYYGShL59l3k+sACbCb6yVQtnD9pjHsK0HJjJZWx8MdOcMbIh/Xgxc0n+7f5Lb9d55hukqhO
QZtb/LFpR0oiqD2708nuRnEBdGK89SLt+eMn+eft2YbNuuWwx6Gh9FpC+m0/jOw15YibiFOGO2fV
8Y9fMgGbzzXzeGPUBbo+CMrXqY8K6+MrG/NLOru/17P6vFs0oFmdLWIjoF0vBZJ8KiZzXDWOZt6n
loehL3BbyDCpGcbVapom8ZzVPjvnJm+HftW4Sm8J1U5nYzylxWXhdIbLxAyKB4nLdweCpwbw7U/8
STCsrg2VYw6csnH6NUgLn1ahOdPRscP22OfaVwvs/S2pxU65YRj4+pKsIOOXOVk5RnNIwhfIan0Q
XDWovNYHAlKh741gRybGYzNaAQ4LDog3iatA5xlIVv4Rhf3HhvlrseTNc3IcmjDoT1joaROZZ1sv
J+nmTpwdP0S1KA9xJrH0RBaIBDWGeCsDNynljUbXAqq/MtO7VGWRWOZeOvOGQwh7y2FKcwSRgOO1
hddokKs7s3zW0jaam7Y4ACZoQJBlsixbkfs3ELEV9Gl+0BocMOtx8CO5SNOyu59A3fobVzbWxeh6
eER1SwM3Q72n3tFJcbprMyujrx8PlNfV/u0DoD0GmZqvPuU3d47X/H05zLWUuAOjKR+UEQSHokjb
nW5FZMhFPoQVViAYzvBDWlCMEBh2fp80/aJs7dlPW2rA+nLd1INlNQZYONG/djt/wLiWoCUkScJi
0q9MGh1XONppNSs3BtBAtkTw3aQv1aydKo42cL3p6XqZqm7iXqfGmNoTAD5d6OYnh/U/pgVTUdLi
RYvBh4/5//Zu6V8UXew7+UPXlRXpHD7rDG8uuPBCyJCMknwNP6/eCT8w4f7hMPhk3fmjjo2830Vd
xo07nOHQtb39BejG27olW+kBjGa/i4F1rHOcMbtGNNZqAve51/q43uaO5GOc4J3rcxvjpErH7cdv
/jXU/M2bJxf17wYVEoxZfvX2l8B1CIG858PDmPYN8tPeQTFH1EgMGcSJkqVfWPSPBlnIp0lMHIx8
Ffs3mZLggpMxae5So1NLEY/J3y/p/9Ow/8tmvP1nGvbqJxSoKv5dqDn/B//oNK2/aLC4NrPVRXfp
Kl7X3zRsBymmI1GemIgx6Tf+loNrqb/YNfPvODvQhuRv/y3TtMjBRTROUXfeBJpM0n9Dw367Z7Ap
RBtzp3PuOal3SsR5FiOlCyeCknNmlFu6IbRbcIYkpOW7357J7d8D9Pes2rdT+PVSc+GFqyAfMf5I
RItD5U1mC7oQaB2+mApDRjjW8eWgOhhOwi+2fZUmD1FROdsi7IJPJvBrCfp/ps3f1+dojI6B7zp7
uvP9Yx+MXupPzTI0Yz+41RFPrOXghM4mMrqsRKeddiaPYAyIzNXtEotR4OtHxWR58Ska3bI2VWoF
/BULSwTSku+rXqly48UaO1DE6Gm2VTpF0LIvCR3KIPnCFnN4pJUGiWEZdTn676Aqs18DvCuqsRJP
EIqekj4QXVQa7DBFv/tq7L50nSUfBLCcK7fDb7HuEbc/fPw+9Fe1wR9PxJwFXNb8Rux5cPy+zSmQ
++AoQ5uD/jRYtJT2nzGvwCoYCytN8cLZ5hdUF/pzUlPzp7mth/2iQBPrL+zJKH9MaY9NPAo8a6MF
CYjMOvSLl1ofqBK7HYg+5HyRg6IenVO0TfCgvOhsN/Stb8XNyWsIs8TKnCTfoVDPMNPOqYYdyuD8
aWgdllB6oOO9VWJumhORBqAVtkY6h+tUDQYKDubsd+t0rXEX/bVOfth1N9SlBC9ZBNZN4MFP27An
wh8pSivDNxMNKV1Ft8BLNdiyqdZx71JJryozoDMM21Yt3ThrnkUiMBln9ogspG45jlxNTq60VV0b
zjdPL514lys6puugqyBNh9WgsB5hbMFgNrXNkRAQ3781smiQS4IAg2dVIa3ZyVxaA6DHgQ0XzUcE
azXREuU6bjxw8AVo9WYlphDrSYDCPmZDEzrmYmLfZS/KqTPJCzYytzUJUB9ECdCtj43LTvNcdajh
MZeQiO3kPrTdUKzVoGX6SoLGaFcmTGQqYDqWrxduGPLI6MHoh+Ou/PAu9pz/zd6ZNMeNrOf6rzi8
xwkkZkT4elGoKk6iRFKiSGqDoCQKM5BAIjH9+vuAfezTVZRZ1uLu7uZEtNtNFKpy+Ib3e15/vI4T
I4z3SxZIcD35IEp4giFgCgjSVnkR23YJbWUoFPIyCUkEM4Yc1lsDW6ffIlIrIZLnosMAgxmFrU1H
E5dhV9UejCxgd9/14qQZ4E3bX/EmCnxEbrR404M9ZSTHL0J73ph1FcBzolkicSEpx71RxFO2R8ts
Difyut8dRgFHLt52a73EPYon8Miei8HUfZTQvTyD6OdslafaT5CJqX2TuU27ZQA5PJg0XvADj3+9
v/kOc/nXwyh0cB4ggfEcz18vhb9vvV4YSVYSxEYyT2owKY1zZSmdXVpOJc5QAuYnkudXJfbRXid8
oQ0feJQGkdgcPhACh2ikcHQ01rC8e8frgXvX3dVqgfDMOF13HsOl2vZY2WzndjAvSoCz35uxaGam
0BjpqvIYkgNGcVc2dE3/RO56VGtYvxDHRDlHTudjGUEWe/j5rMoMp7Yte2YEYhS14czgrM182GgW
VIuSKRMEtlN6XjNeSyQ+WYTx2Pvsm8ogD4ekd+K2Oswz18/DXW3iREHAh1PFcd2KNjYtPpshLdg6
LVyHfEzCDRyR6kQl6TeHMD1alw7tKgYgwj06hAWTbCNVYjNK8X26Sctc5dSvRzsn11P+izFhcUev
jkhwY3Yp3RXYvVzVjpcCPqYUm8/bAuuXx9ZdUGPCSoLC4htOeVYZKq62Gq60OvGZ3y5eHFQQUfjM
n6z6w6OblOKD6w/x+pFRl34XdqPOwClV0Drq9HMGcONUxLv++P9avOSrCLHoKpuIwrAaZsMeLg5a
SQ1ZpmVGg1E6X9sYg5ENMlxs1yB+wvhtxzo9q0SZfEKbXXwdxw7w+YjkZ//+rj1cFMQtRC4mruj0
7qg9vIZyf9+16eJKIemukA4b420ZBODuhmL+8v5Tjmq5fz0GF3ZkOcgE6HIcpRpiHKWTY1MdNRz8
9Uak2ABiEu7dZbqcf2hHxowTdMs9Y27DhzhhihE/B9JbMnuvKPaGoONw3kztM1PcJ51BD0/O9cMh
hydspChImQl93OFvIQOAG7DV2qgbq/iidQNjN5UCU8RiuE90ke9AaIlt3BbplTkP6vP7383vni6o
IjNPRBfCP/ZszTpLJY5G1eUvvUh2fQkWA8+4tWucJthdT40Bi9YaoYhLEz68v4wnMtH1ZP77Wlzf
f62HsvQ5uN+MNdHdSwnyWANDnUNa6WUssJbK2+mmkUxKxnnJfOjMyPX7L350QK7fO8pR8j60VBwW
7LDD7x2zMA/k/YifV243Gd5epnmPWRah0WAnxTWxmr8zVMNIcOXlLqOf6TjtM7zL4Pm4+FPtmRxJ
p+37n4ppiDdfB7EjkwDY+qDJMI/VGJoqo5pDDNaVHG+S1g5ucXZSiBXMEk28JqzyS1j4eEbBINAf
XV3tcD7dIvoCp1FMReTleXHVdL7bwQixAxjTdseJZy+x125E2Xs/wGFSTlGpYzRbmeRMbkIpTx+9
1A1RBygiKhnD4eC7WG6cJHzIEzP54HOKxLvCCFKUjmbmc7K66DGJhPQvF3zro2NMED/qPs2WnelK
gKOVMrt6X09yht4Ztyk6+sC6GLWLV8NS9VDb4wKPx672XFZ5MMsnpx3NT4YUQUWlxRswra95+FUx
BEsVofwa/K3Zx4gRofyDnZLCujAbGaoLwiiJ50VoAVsJCulSdMNvMtJjmwuK+vE6uzszsw9DmrkX
YrnKBjKSiV5dzvME3j9rRLklogp+LRi4Yrsx9uG9J3RIjYdYftomamWwuH3bvaDXwLjFdnEEARVl
ZFgDKQKsBHj5thw03UvXbh7LOFMv2Jm2SzRBZ3NBPnf5SyqICi84k2Hk2GpmgH3upvE7NznGP5hv
1V9MJ6mmvbeEZYfTnT0C/DHjItnngRUDzWrE/KnWpXjRwTR9B+KcQiY2QOPxMuHXQdUFUWGmnGtt
iJpMqbGQYmTM/zGDO1l2FVWGDmHD9EhqImsyYZF4fgMsWyYs681ImRSanOe1wcdS2tljVXp0QyyB
gV/Um2kBCCLWHQxCGlxni+fXWdRIGW4nQe0zitFrXdRd6aN3wF2Gv0do/3MGOPHVidliDF+78cXU
KlisxjjTbiwkxphR6xo4kVmlyr8Gzayf86HHStbOTfPJIlT5SWQJllKLavnlMUz9CKwCSndhTgJ6
TDkDCUiN2v6Cp3X71OjRvG1Qu90a5QjKycTk7bJqsE3bFPQX58gKRxyZam+ZPiLMaFRkSHv2L3gv
/wfFqhKOVuUX7LHGsS/dIvDiM8LYdWq6sXW3s6SbDHh2DGQMhqcCbBtQgiV75kN8tQWt7+Fb2hdM
Rc9u1pCLYNR6kQepdPFGNXBa1aBJskt4/h2DIEOhWZsxJUAg+ymZivCa9tkDBKYiNDNyjEgSrdUH
pjFFNMip/eWUU/ocNDZ+b+606CCamYgedhXseCZgBoRrfJMaWmChEh1cIlHCqqotkHQNsAVwC0lL
8GKU+tX32HAWzCaX1pOXvLl85XAl4qxIZ+5ivYoGtp2ccmDXsYgFlj8Q6ynIFoRVZ45UlaI460oT
TLAH103HYIvOGLpG3YKrQmLvkeWHLOy+sR7J4UYEK1lsfyxYrNOmM3uvOre8wey3XZ97cgf7E6dj
+HH2lxC0LlC+pAg/NvxGwZbUymQym80t+QUz/GiNplC4BtfgZiAfBPzBKkFPhs4ccZ4bypbwOve+
jqq0mBUHKMM8eh3nj45dgmkCY6iNi8IN/W+yQRm1xfdV/Ji8Xt4aAySySBtQGs+Ygwv5zee4vsKq
Ma12ZOT+HWSarIyYx2Irlb0dPlkglH8hZMebwK0X2pilXr/Xad12dkg3c14g/zDGEtQ76Nh4p7jI
2/298pl4F27CDdzbBZjr1bX8JhHZUu2RPrn9uYUA8rpP8FneUQyuAzjzpR+NcmjJK+Xg3IUuhN6t
3wVqoYvWtimoYj1+ljPXy6YZhJp3zgweYWNZLpy4ZBmqD1kmXMmK7VO54b3NK9tslxusg8vPpjni
aibxrC03Rd/hZzOVadKg4u6zPtJ0CLEug3V/bvc1A+tq8sRHiQ3wtKcwkMCZXVd+rfLkJ9CLBGhO
MZmXGSsi3Fa4zzvYlThE2vjgQuvx4wHf46D3uHtVuXZhC7XcGqNVv5iLnT/wF5xfmB3iYpVPbf0U
VB1kzXIpsmydoQK0kNiZxOSMEeYtjCh03nZqglbCidm9Gx03ta+mwUQTaOOd+CmwZB/jd2xTPTK7
0Lub4nb+mtcT9VsyvelhoMsmL2fFYjl3lJ4BNQ3danXdkwtuFUjI8nwSi0eK7jjA4Qgtl1+cnOJj
mMckda0KUGLrIcUxYoEcBjFA4g2kx8nH0rjD7wOgEo5Mej+qppAJduGysD7p0dHjhzT11E2ZxgqV
hmi8IVI5CICo66YWflctq2/1svgjKw7wvg/0azFyqJadM59lLXLRa9HWAOAFg2bYCWWOb+xsaxmm
FaYAwDYYZBzjBaAHPEVBXnBuMK12yc5BwliF3nBbNK6GXZJ5X1trxnapEUt/sZRVcW1NipswtVKY
s7mttT4DTL8raW19GDWGAedOXEDiUd1dFnsMBeJvCTy0VddVWKuXCuLMg2jHm24g/CamucQ1ic7K
+7HT21DWpRZJI3tta/hvMl7dGGFWxk2PGxLD0ongQOjzhVtL+sYVpQGAmH1pbjGaMj+uuoYTucxh
EvcaT9rEr+vYOWVm+tuH8aSYLZAc5IhRl4bzxyWNJZP5tPU9rU38n7L8REL9Nm52gbwiYEBHi5r2
WAQnpwV6jWJL1lObPAYS079aMKoasMnvwy4fOU3j8vbPv2OkcGRStMNXfePhS1Jd64Z88FSkwkx+
KMPJeKBfOFwuGVTNKWZC3Eh1fF8M0tpBZxN//s4rBYHBB6p7IUOzh4836ixgoirl8Q1DDqrqvV2I
wPN8gO4R+amQzOkX5sX773zUQn79ZaknoMwDBY5i97i2VTj4nPr1oCK7VMPPmiXgRGLogLeNmUTQ
2xt9AQ+Vyk98hh1a72Jym87PaQ/hHHBTn4FXkVZX7yaUxftWuHiWoBvX16FVQ72y/I6b3BkDfHkL
KYwn01bcJZYsvywzJtBYLDuRXgqIIE1oY2A5NALfaNyi4Yt0YGZcNSAXtutggv5UOSXsV4uOZUDl
HwvadsbJOKEAq84QfCiqmSZ09tHMYCIzXwmE/f2v621Oj3CKKSWKuKjmKMEc/kZ5BSSLKxiSc1fH
D3OeFW5Ulivc8v3nrH/nMG9EMoQ4gbY1jWvSx8PnGDwZb4RYR4jWbNLVwOHuFZ7AYq65jSEx4kSo
ZgzmrW489Y6/2etsvbXFxJJwrGNaAqm8SWiONxU7bNj4TtIz7D9pIKfOggVUFzz88bsGlPHxcl1b
LTSpD9/VnhZrMQqKjaK2w21hGO6uIAbbGF3Qf67kyt1pUviqiMNPpMm/+TV5sk0za30yZIjDJy+i
rMugsDXrmNQzceNiF/uYsrz/fkfV1NctBmqBIUraej477KhaOdKOL922G6JSptU5zpzxtd2hSmq1
qL+ADe/WkuR3sOTwN/CDgnTiJ/dhn5jXHDLhpaogx+edUz+7gxucKJEcgVfWD4dihXMWqAIzf9TC
Dr+DsiHsyzq07K5V4BRZg9TCjHnGOiFy3a74kbk545VWni+fcmsSGFj6a8Ip0xnTrMqwtIpmkJMG
M+4jRtWLn+pvnSyl2vSt4dRbOuUZ9miQpLMNReHy1Djfb0od1PrWj05DCe3l8aAMHhiygsQ0RWFr
AgcL7PxMMh+J1ZIU/U/TbyEyuJCiUlF0F9SvzR/SdaYvmT3RmBrM2p5O/d6v83CHu5eC50o9WGfY
1q/48DvtU5Z7XRSrtTXR/uWAywWR1djYz/BhafKEONDIbWkZ2VffDCCgyK7ACkCMWY7Pg62zaAzE
cBvWDcn6yNgSNMip9aC4FPR4cCIU6QszCmm1DcueoYgwDSBLxrk1APEI65kyimGkP8fey3GHwLEb
Gry2iLMSW5bfW7hcArB/2I5R5vows01+r82AcyJGksMcf9aVGFZJwpx8iQmjnpUZT/a2T7T9i4aQ
+VTi8YZNJxLDiqwTd7DIHJ1m2qboOdLIiTF4h+PKijtfRl9kV+hqvHsMp3QapbHdPaU0qj/boqhc
aHRINGiDZTVeiQk6Grvv/Xbn0Mczruwmd5atm2jAnZ6Hr1qJz9WvTMHvgyxNjrkZyVORnthOVcJD
N70PqwLiWzB0y/OQr7SLrukqrG2xRDW2Fk5udJioGVQ7afs5ZpKyoyxATt3sXWAL2PuaTYw7pW4f
dNgJUHGuL+0IH5RhpRGE5bcE0AcFBrcpdzB0B3EW+Kr45ZH/O+elHpx9TzGCEHcBlQWpruKgzvJC
xjgczv2ncPEZh6YCDRw3AFqGyllKhRdAmuQbjmJ5Td3DFRGQ78LYjGHanFJkvz3ckbva6DRXORRq
9OMjLwlRIU6IzT0rFWchIsgd/ixBJEMQyUaODc37h99vnseYLXJeJslXveXRhWki8sTkveqjOMHo
mfWHCfZYT/GnnnAOMDv9CuPE3fn2VKdJhuoF6d8riGUNpf/WqPZ1w/9d9jSqPRuHR3ygW6aQ7P9C
jf2PqrK3ITlnOsJe6O7ruNzryfq35wjdKNU5hOT+rLIbArp8rxMy4ER0xqOuKPm4ZCYXXArDzq6M
/Ob9b/ZtLZWaApcmNV5ODRLlw9dkEDxdzAGFwjD1wV5rO7wRGpAErPvm8f1H/eZHdAkIaDKQgnBh
Ht0RZsBQGDE3b+ov82cGe6x4Az4C4BtGXpuVgvX1zx/IvA0PIzK1ULAcvlvZG6bRNSuRpHDzfUDz
AN9ar/rS+t78ofXG/MTzrOOeEbcgqhuLlg0tFIKro3irqWdPeSZrpqvIMiN8RbCzq3Ct27ZMy54J
JUK8G0c9f5GeazDK1obOV6PIZ7wAcDLIAb/kqYQBP+iPCkc0jBbzxOmiwJ30Xd5jf7Y15UxQMzfh
SqRPlDhV8//NcmR6k6VPGOgTzRx9ZxXSeUYMqbQllMQvOz0Vn+C4UBhpXbPb+G6S4Fpi2DsFpOii
tKbllKL4bc5GxOqgEEHvCwbheC4sobaoaydmlagYqWBQMcJizvJXHxce9ZRkYo4DycL7K+U3m50w
mSkJG70Jgr+j80WG/qxVxzDZBFgGaAuYezvNl+s/fwpqJBqZ7PU1kDtcj7T9e+TtPMVr/OW2I/2N
kFHIE8CP9a8chQ3IxpESQ0gj0z5e9R1ZvTZVPERTFzR7MVeYicMd34KSXEskQFLff6vfnCCMNLKp
WS8WKISjRV+5TD2MXUApxqrdqxB7vodm7Ku9cBrqPO8/60iH+Bpn+iFMmHWWmSvoeAqMM8OnglZh
H2zZ3+gbdFdStXQ8CABAUfdtBH/dv6HYT3ekb+ddnqXWRyhe874wPXD8WIl15qkP9ZttHwhgdyFh
1utY1uHvOixd2GbFpKM+MbDudmp5jvy1+doLiebXM0dvF0iYLyCts/yJBQ771NInWWzW2x+eBIF2
HUkleppXhNXfbhJsNe0UGjTxom7BtUvaqfeqqKzP7ZwoIJudAhxaZAEuoc00vQTdEM43ZZaKHxR9
LORxRQBe6v0f7De7GVEDrWsaiHB8wDse3KJqUEHl2xiEjEb8/GoUaSvPvjSHadmFGeHaiObhROT8
NutdtSb0BSnWkpMdz+QEpRGUUwLrzqmXfIXGllvhYFhDI6AFlT31gBwH80M6DOrHH78taIWVSUDN
iU9wdHgmzIzBacUBbmwK8yalu/rJsOZqBWglcPm6/ntZ583z+w89mo5b9wRCeB8w2To3ELxBLjRZ
lawFUY4Vr+mCyHC11X8kZsvkVhE7xBtV9BDK0zakOwfkd9I7gGSL+NBadf/gT1Y+0J9y8AWZzdQC
V50wmoZ+S5fTar475tSupfiI7Gy+1UXgvMA74Gi2RUymlLgTJnytUxmbmVKNdwY+zpq419V8XS2x
OhFDvD1sEDgQsOC0wyAU18PheoIMyPRYQKHY0IN7hsEH/tUW2MkwzpqL97/XN496rZMycGoxyOCg
vzh8VBHnVZ42wYI1Yv9labHHjTuMCCTuiX+6YIlQ+BnXkgg9suB4k2RBNVdiJPekfYO9kYCLWJOA
RaaBecWkBKagtlR3tlWr/fvv+Fb2wWINxKoGg2Tm8BkOX5KLwXbjOAH35pXm51rAobNnmh9d4DXn
y7x4N2WNAtBY6NvSNbOxa1fNrUhbB45w4l/ATlIfVbMeH+9/sjc3MpwFm0YJe3gVHntHd6UZVkCb
lQCsP3nxdRpo78pNCvvy/adYRxBEvvV1lha1M3pkFO5APg6/ALfQVtU21hRNDZq/fSZCzHl7xn2s
nU8v/rFnqOjRnNxVleVOGB/FdT7SF7ebBO4oeThMBHrSJY7s3Mmbrk+7b+FUBN+bvJnELq3HOri2
KDPXOzD3Jui0dvhUBapnyiUzGfsg+muXbWzleGGV5D5NJFrDSy+csbX0hsJKj8kGMubVS3ex092k
KqYRxKCD6xBwVU2thJYGZhIpWf7sZKbeqLGjqlosigw+K/STEgLZp1V1qJkcHL87zFzm5UWvs31R
k5apedWlGu5r0jJjADJCq4H6rInJ9Vh4g7fBzSKfLxiGi+nPctYbWznaWp1reuD+XRXM+NYuCQvi
l92O7n3IJOhPN2iW+hwn0DzEU9CW6Aw7Bj82nD/S3lNxpTvaoUkG1zgMPW6gsfWNtqECPm4k4Mkr
PdGEcYeqvemrPqZLZFUxYmffSF5cP8H6hSGcjO6Q1zo/staxGiAOrX4qmtj5hbrAusJAGLWo0RUy
3HlNWGOEPpf1Nd0+kV8ueVFXG4xjTBQ8dtJ/psvrMr1MBkudai6xBBnQtwCA9+YSr45akfn5sAHw
eRptn6c7svsMgqQzz2SD8HiL6TMy1rGvl6817pkYEzogncJpVZYsLAZsQj1avxgJlHgtazVKIMPT
+COA2W7ieNrN3/olxhmwxYrj3tCt5+7SgmmsKPUKu2UE0AurDbsF79h0GGF1jih803N/EUVxhp11
fW4iQOrOqXoH5b5opcDQJTeBPfoGyQRWZSnqk7aYpxWZ3lu/nKzvVBRTg9akfxxxmwnxSsc1ILC8
qsHrY3aBITqivAp3coIbQTZTjEmUVvVaw6saQ160vZQJPijByJRPrrWzjVMm1/DWThg/T8tx+i5p
7dsfUisO96b2lLPTc4cpXmN4gw833ukeO065m8ZLobmXaauvERzVD3naWl80Uoxmp8opxkPcWMs3
o9WFd2FlpV/ycAo9HMtl/N2kd/xdLcNoURwKvceKWM0DOSmw5mWHoeeEWQgmpg1a190G9JfTzaRi
Y9sJajEoTQ3r3nbpr3fd0v4gudEXVWHb1UZV84DhaKrDH4TSOFqoAZOs2llqZB6uwxczqB6ZeDf6
TK6ltP75iWejKaOa6BxNerA6BdYFWxJf3Db86TZe+1gu1KA22Io7yJYsIa9gu4Uv8zgknAVeygi9
qTzcuRvG4fRmyOoULQE8FGNrU2oHIxq4AwaWCWrtq5LgE66uDSafsVCEeSQFySlex+9uClCMgtEN
pt+QjB7FNormyEDb2sQL3cGBPcEh/L7GpKHc5NR5r+hoQmzxvWm6Y5PFdy198wu8obNbxnILfbUK
ujxqZKJ7oA6H58z7B/lvLmuSVZNRqYAaNHfa4TFOvFXWDECM0Exy+3uP5iBqnFo9gcg8EW69vZjW
iMtCqeshQfPDo4JJhnl5mY2kO04Cbapgk59JQy6nLuY3QSy1NWZxQsprqF0R3x2+UI/bVUivHmmE
HhELdOybb6XAEjfF/vuSTaVurDIYrqQj57MybdonFDZsnqYMcKVd2y6L1Z5PMzIxC9HZGfqJJ9kY
xn3DeuxOfPuvYddBzsmnJeD9a1Bt7QQcflokMw1u02qMMB5PtlaMaJ+oM8hfqPh4n/QUtmeNngP4
ClVynWZTczWMjv7TxJcPQbmc7uOKlaEXcfghXImBxtjSg6gqyzgbZ4yhg3Z6st3e+ThoKU6kNm/y
7PVx5L100WFJkG4cPg7EbiOxNR+jIR2wRDOr6vvkLMUFwwiMNoVZfGJJrBvs+DsmyWYoh3CNuZ+j
0LfgljGgxTPLtFr1BkUlOyxn6/m6NtNkF4exfz7GS3CnKA/vOsAVxYlf+U0uxwsjGyBSWuevqZQc
vnATJPO4TAxTmY3fQHWr/Eu7W/xnN89fMJQdH6fUcR/+dF/zTMIyaguwHEiYDp9pAnSqLNVMUZwV
OWXtTF5MaICQoib+iSj8dXr16AsWK9SXNh4JnOWvZ8zf8uc4nI3UoRMSUc3IMgBVYTxtdOd4T+MY
+vrKTwf1RN2hTM6c3KUC7UFL+rDEcGM3nHbOnUwT/ZAZufW5NxIkYEycLPpscKW49wwRt5spcz8y
/hTfmrS/cAFz4S9u7aajIGAs0vy+1Dbe2x6C0rOSMuJ9LcP0OTYt/N9r8uSrcajD6yUbgnRvOYOL
eq7Pq5sgzudh402q9rdStMvZ5IZltoU8nQS7tsvr59kXabar4A19dxUBLh2Q0SFhc5BD9QaWyZiD
VaYVjaaRume+nQy/qKuP88ZSCz51/Rh2yfWAXKu9Hao0ADyqej9EsYGJwKZlmPBU2eA3e2ulykD/
FRY/xnFaQs+8h8PdkhFNJQ6UnvVhqng7YxjR3SHn+TNU6ZoFMKXHyRGS6KGeeJU3/O2nB8qeLQjR
CGBCgSvg7MQGKjxfVpHBybZlYZsnrpG37VweyVgMNSz+OhMyR6cVc1uuIdhPtHOXBV89AoFE2s1H
ZFHqGY/UYp82CrirJ+Y9JbGO9jVic7/wHmVozueIFIPdkJv2Fqu7vDtxtr29Tvlw3G+C7Jfv5Rjp
ZLRjENYOWVErpuzBTunE5f3gU8GCF3wiz/7NsYLEmr1N7xVR0PHkQa+rMTVsn2eFOWafbdt+kHox
r5AUt/xjk57FNO5PvKD1mxVmk2kDbVk7En5wdLCA5EohEfOGA2P7Q9TOnhdf1YWHc6p0rMEjQI+T
bO+PpfWQtgbjk2Es4eD3qF63aZYN8wd2JNfcnFPQ2nRJVfyQAeRiFCx5+4Aer//sUoJbok457bRf
qjb4xN8EwUVdTu8GNy/aMynz5hc6cMQt+Ff3wYkj7W1Xm8QeC+OAsS/Hs9+QKwc27hRT4YsCT3df
MypSe4rTFUbEog5hZ3V4xzm2gYEgMsW0tKkQF0bvMFrjqQ9dG57CUf4meOLzYB0TknNDNzyKajoB
XBmlPCJdKBfYDAT0nja0xZITef0riuHwLF8nuogH6WitwOmj3QVxEP8WNY64nM/ZuRYmtKgZVfTt
7Nej2GA9x0U6enn6vFAB6oEDTiMeubpKnvOJyjU2cXaKRUwMMN9pvOrOJLbwL1uH8JukXIkWSv08
3VI5mh6y0jC7aMnA6W0cla4kTyuNkyimgXpVYOnkREbtNT/JfMVLYU0+ybjp1neM8OawI8L0pijR
jW88o1fxPjBNBPn5GLcPYpGIKQof0WJEb9/7Vca4HOznFH/iTWbl7qmm52v9/OB7Q8JJm5U7noI+
pAv78A5Mej/IYyxpIqTrwE4hPzaPxhLbI33qZUBm6osHinPWXWC4IQrPYuiqS8TjFZ71vndXDE6d
3BJ6KGcf00HUH7B8rp7rWTN1KwufQgX2va3e+aoNm8+wqFt/x42a/RPc8/+xAP++EsHewQIAf6qz
H1xGLzVa43mlr6//xV9cAMMT/2BXUGJEluiCPV9bUH+BAdZ/xfnLmFNgUk0mumNv/tPBSbj/IKPi
FkBGzUHCHfnfZAD+FSpHH5gAg1ErFiX8EzLAa5r2r+VHUinQNaH9WGVj6/VzdD4Ik5mVPhPt1uor
c7/kgRlNpWMBSzHKtc8PxZIkE9UQTq+4aUB9TUq1xaPRwwei8uVm7M3gpajzS4cR9hY2pLwR9WSd
aUWwwsyCVf+yGoMaWVhIpIDuhCZ8y7CDtyGcVVeZZ2AnktJ0pQI66g95MMwPsrEaa5c6Q/XV08K6
r9tKn+mmWC5p+0xXMWMH7QZ9YgdujjY0ltPLRymoRf2VAPy/WNPDC+6F3cu/XT9L9W97Xf987vGm
/Y8DP7L/PPxH9dc/4x2zfe6fD/5h97qUbvVLN9+9KF32//kff8kb1v/P/+2//OeC/DLLl//z7z8a
XffrX0v4WH9fq8BO3lveH7PkpcsOVvfrf/FP7IXzD+476MMMiK7y15Vm/tfqtvgXqNPwLGH9IkBY
L8r/Wtz2P5gp9GxGbhnuW8Ox/17czj8oy2N2BgcGAgtR4h+Zk3GGcnj+a3Wzp6hmOy6T0NBcuPuO
5QF+qSwKZPGmHHLyuLPZnHLK7VZjhijIqT5/lH7C7OQ0ZEV6rVGv9lu7LzGzYgoZg+5OejUWBZbX
fcETO1McqJj0fQobF8qd4eLyjT2Lbk2k472oKbvScLDKhv+iIEwUSi5YOFamke0L9LT5uT+TxsCs
g594Ta1kNCP8HHBJBAOgXdqnxiywF9ZosYYp93P8agT+xx4X7rRRZcP0D/b29jUDBMa3xciofreM
FZXoVfz52lFh8q3IM/irdmXNA04TleTv4c0zbpyxgERdBIkvzx2jT6uNU4wVtX7K4Flkj3nYbXHY
6TEYyiHQbvosxfnTHjCMXJMuRIUGJsvzuVM75WPoF9ZHJ3UasesTxnG7pQ+fU4aUHqmdBz9lbOHJ
rGbAyHAwqGFxy2vhPcYWj3xIRIsWOXfGqbpGnR5Wl+NQoFetGyv20W1RbrhwUOY2n+0lZ6Rhkcto
7Qp/CVXkIypljm9IY3yiXR18bRpli88uNlsLJnKd/hB6cTDxGxqlBK6v9HJJ6bdVnxQis/LCynXQ
E1FbxZWFoWy/adSI3WISB3rfhkE6qs0w1fHXJs1RhI3kbdU5mogO2pnX5vauzVT7vZsxC94sbeD/
SL2atpxpzc7XsXL7JzNDMbITZdGfUUWUnGuyDn4oIE3dNh+zkfr7wiB4ZMLSdTZ14NKhpgPcXeWu
a4wb4QGJhsTs+XMEfk6VG3Ne67W1rmw/mlDT5meu8iaKUy29gJ7i0s8Uy9+RwcAsuxKxSu9gUqlf
BGj3PSNBxQZtCVlm2QdSgnEOss9I5hjAs/ui3ZelmOzIWLrOAPRh2Q9Wg7cYVW+zYhBpdt077WDz
tBkY08GvImW8dDMweMfdYI20N/qpmh6nmqZSNLW6pqeN2jwK7J5CNcio5bYtPZfPthp27/FGDupN
WQ9LEXFLdi8pzYUf8YirLSO44nsGhbmkvNpM40bTX2E2aojdgv/Nxm/IqKx2YzLm053FZqzJnufQ
bjYaB5Vnx3Dlp8F2qSm3bTctm2JoAggbRJL0QdK2WRgRyfLm0uo7W20y02LII3GVPWKENM4IbbJF
LI9lkcQ/qlHgoyerxqqvXMp2SNd1JdXnOrFWfgUpZLYZequ4Eblr3cUI4T8IY+lj/CYK82cLknXZ
J5k3UcQe8uAxZ4Tqtvf68LHx/bLeDFL42UVT2j0W9mNZfWrLxoQjXlqxw5bzcxmFfZC8WGpG4+p2
LYOyVTkuFoL5gK42E5y0AuJpKu/HNElDjrJ00fd5UyZPOl9/H9pGmUORgunqLXwBjj6mpyyxKXGV
wj7cDuDZOCJpr8Mgr+5Ni6chnc7nrwswgvQTJvOoVejg6eKumxyaTLZJB2AbB0ty7lhpO55BXHb7
XdJ5U7lzaczNETZYTrK1od+woVoPtUedOWVGhxi3Lqx1yUFxP9W2ZIZOVBX243lq7rMawcAm4VLn
7cKMqV/DAaPK+w7ZtTIs24Fd5pEGiwUpxzbo7Njb464yPBmm3zytvAYNFdKQAF9aK4GOBzBr2ZQa
IQj/mzDK5/nK+1SqevyuAtxd5ZSA40mAO/abYiYYAQbi2HcsWNqGUIMYsUwcJx132dx65TZbGz9b
yYZjfMte+hHuirZp2eMbMu58X8r0U8zo0UVXrNbli+UndxnAwHXkhFEqrDc4k1sMvvHgLQ3UMUmr
qusYNl9zhdsb2O0WF0W9c7iD8E5nKrDaB3HV0zqLq/pbFkBA2GA3gyNZ34b+Ha2TeMEBDCecbdlz
37Gsp+wpy8xMk/LWZrAN2WpfyEt7tSGDaC7jCr+BHUQ1qH3M6tGu4DQ1TeYs/i91Z7Ibt5Zt219J
vD4TrIvG6zDIqBWhWrY7hCxbrKvNml//Bn3ORVphpYR8wAXu7SSQOLYZJDd3sdacY+LEpFUDGdQF
rIulcVQySKZZWMYESiZq/hg3UVB4VgtUxa35n2klj3L1qMbURKmQpwy+HqfbYl7Mja8R1ZOQUniA
t9dM5sivlQoTH94B/ccIp4ZGnqwkX20Yh3JBo7UxhuExMKmACdcEd4HkOS9O3TzHqasqs7UzkNH0
G3pz6St0newEEdJ4QHc9f806VbxEEnPhaipL8wfwaylAnifLj2OZOBMGZlG+6qERAWK2ygMl/Plb
rKgYW0D6ICcPSpiJVZ0I8Jx1FqcrKh7K7dTOyhOW7zDCv1KiXRn421+CWoOjgtBmvl3wA68c1fs9
lVOKlSLW282QJXNHb9ByzrqaxxOuaFkx3F6oGB6BtS7A/KhXdkZHp8Snr2AyNfLRoETuBhyiRdyb
92koyVDdREDmdxbo9Kl1bMHwfEb0k25vpPJVlNXRC+0GMoZHiC36ysiyyb4hLFXJVvDTNWQCbYsB
QAppCqaQRIoc052e9rH2nDpyG/EXYSl0h0HFyH09z7nBZhxjemcfQyzs6ZFmIyYqlwk0KO7NjK6L
N9gJRgArtcZg26WSkAfXCXNZ2U0kSsk3YqpthWqGyHIPQS95zampoYQuazs7YLk3US/OCXnFdjgM
P5RpCutjmQUZgm4UNMxM6A5jbxrSQFv+JkbtDEzh9zCT6Cpp8pQTkkftJGg92uYB/e6xlQNATfAG
nsy5lXS/wZqe3LdTX5ReFpBgsA3iITRj12SWV1Y5ESXayQEWzGufmz741ul6o/l4SR19W3bIWkq3
pxiFubysM6deAN50+X7WnPwp9ZOWRvCemUhE+/W0JUArGjaoxyNG32B6bZ1RTk8NE4RYt6Raias4
DUtxFchp4uyo4Cmz4efsLUB3zjKohHU0VJ11CNOE/Cd9DsvwqPZ6Fn4vhSQcL2pHmddEyOpCLwv4
oSq2tWFLH1bXRmiVoab/6Ma2y/Zh2k/pNb058hsE22lpUzR1K+8DfOtLLCxjd5vVoJfWNbjabMUw
LbWVNpux8tjQuI3hKBCU6DKQjfHB7pPCdgvDGOLaTdS6tr46g6J8wTrHQY7ww+BVhtRlQv9IzIlZ
Ip2AYlJtSCA+MJi9Fg1cu7br3mq3RSbSacczx0YxyX1MtqJI6vacMPFkhyhRu58S22g6C4H1zSom
2Vor9gQfQBFNo240G40cSvO4UNFZKMG8Kg0zhL2IAt/mofXlqbIb5LCkGsrVqjTRxx4lbixbWZKm
TLRpVAvTdWXV35kT4m5toIhjqCtyrCOxHXr73Fodn7liw2/0dbYdNbu1LoR8FqgUSkhTkl9rTU7Z
wTtxwf47nUnuMDFiLNGTEdE6HKNHmNtT32YbNgi6wNk98r0FjsGsV7FuPugOVpFFEVjflzq76XU3
Wa0BTmXQGwKnlNH0KytObisUGq+FaibpKutNfBnOqE8HeCN57TZsqVuvhGxKjpJo8MI0tYnTWDi5
ae+ViC7vSkAqeUK1ZFWrzgxTmsWaAF9UGB1+875O5egaPEDY7QqjjEe2t1NXHvQhw1QyRcFUruZB
SoqtQ2vNWnGMn3W377q0uAIWZaJQzOxaPaROOUGchIEc+X1n9eBHS2WQPEnmLbgWagnD18vZjlYp
/xhwA1ztBD3oIm1cElWLbhUOzWR51Bpocci4dl96ac7YRTdR+ZNEX+DlCGvq5DuGFh0bTB1KHC6Q
51ezR4BZU86rurR6u1shHCEHBgd5S2/EnbF5KEDXwxa/uYdWWjUCtxg1KfCnSWtVWJmFZZ1t5vwA
50ybiJMl8jF5sgzyhIJVIbQEfyZ1V1u/Z+uZkIsZiipv/85S+O+oJHwUgv6mnPA/o35A3fKj+sE9
SIfmH8/Fj3+snuOXsvnHrsn4f83vJYhf/8Tf9TJL+eei5ySnUUFeoAPE+K+KgmSp/6Q+ugCiaN8g
tv2tpKAq/0RPtngekeOC8Vq0Ek3JQfn//h/+E/RgtmrUFZYSFwXW/yqmXP9VKuA5/lvvyFuRwCLC
QHmNmRsbKfMA5bm31dpJmqQgWgyz6pC2j/haQ9z2JWXbjDygpo1fe5FUj5rymeT0bXvo7+s6i1xO
hcKzFP3edErnpYheSXK45smpXt9o4jZpxnrFFqz7LA/pbcvgr2uxfcQko/yicV202XmUXd/3U7jG
2EVAbR6H68ZUZ++3YfD3k/33oNC/rgJbi6aEubzQy3ZQ06CLo9PGHdlW7rdNPqytQEm3QPuK/RCN
+VHC0qXqG9EM+e7jay9FzX+VhX5dG6QuYWZLI9CigPX2aRpDR74TKPP1aBiab0XUHqX5CghBvFZF
rPiiQhT48SXfeYELyooeN5J95u2L7heaz6Qt5Sxc02WIgSnLUEjsZF4ZtRGdP77UMhYu7w6aHb4t
bs6kjPb27hwnqsQgSRKgqCq+JodY9hwIYbvAsNKD1Ezf2FEe7LnPtnCXPk1Kf2f08AXywakKHkra
rW+vbkoNTmDJkPyKYzgFEGveyFOtuTiw7S3na4GearZcmw4FBMpZc9W2lzy0bMCg0i/0SPhLcmx8
8kzee/wg3RA0MK7xmyyFwt/azbNiRE1ZapKv6xlt9HrO0GwpNIDjrv6raPxvp4gL3dav0WVZWM3p
b2MIYdJ5ey2lptST6Sz5RDaURIMExndUzdk3HJPGQ91DuXRMUkDlpNh16VGiQLjSOiKw4noEDtO3
800K1Wb+REty0X/99bPou6L6ommAru5SRkWtqQrbRmfqGnGqEkdtoSekBoqwpKLzhE4vs++zcFJO
GkAdUjyGKWKnEkwnp9SG/aAO0lNnjvwtIrTIA9LNeRUWRVUf8aiup0IjS6vNQ68Rtn6MQ+l7nlJe
ikjlQWtBFWKbmINxF4wtG6WPB/yvJsXbEU8XBUsdXzM5lIz7t0+cOIQIejxvV0RWyoZvRjriJGCA
mpJTK67MSF5gvCYncWmkPKi3AbbjqQcmNBZQbMUYoZ0fJaNdVX3lPOV5wz6XxJooItVmKv2Pf+8F
u2F5FSxeMjz3JTIFjc/FCBnrwJjK0Qj8uSQophVJBwWwKKgEGSI/oIFXbsmNVEom36K7moGhXLNv
JjMsmQKJigjhAfj7tRbo2ahyege5AT0F9rvmtqpDF4bUq57Soh7eVeU8XMe1HN2IIAxiVypH60DO
l3Edjw4U2cxYhRniwlimZhZ0dKLrqFH3BjgToAwUU+EVoLgG8MWRGE36Q6pZ+gMqCOel1VvALJ34
zwItl6eDi0pmoaY5Borukv6nIbMxOOoEfqABYs+qSd4UaEg/WX/+nKeWq9APRkQHruEy3IXSfBJI
jhz4Tmg33qBOPyH7fSYH+HO7wEXQUzEX2qbDrb0dmMjG4rk2hsDHbEDvNqGkIMCdkQjPLjnuLag8
1YD8VxTqJ0vcO1eG9sxmQEGciZViUWP8NuElTetMsdo4yB60hDrwlK6igTLVRKUIVPzDEIroEVTU
Z5ou9c+ZdpljGN6LNRM10cXaKiIzlqJEc3ytJKTM1UY7eNR60TyrTZJC3haG5OWKLK3TeMhTzqry
DMUypwHeJWrVuKNtVccolacfSRMc6yFvFnUjtfqUk+U97QoJloWl3c9SWCEnLwpq3gjLX8xM0s9a
5STXI+mnm4+/2D+X1L8mTjpKyPAYnG+f5lhp9UQgnuNHldOvdbQ6d5VR32LzYYK3xm5N//dEuSCC
ZgLt8OOLv/9I+eAIe4MoQuvs7dVRM+iSLgvHB87UbVow1qtAKgTR85W1QdTSn6kvlm5FOJEnkdXo
aYqRrmlwade5Gkx+XdiPqRWU7hgFs6erC1xNtoptVeqgapqhXgGwUr1Krn6GGvKLLhfPWVwFpxaI
+2dz9fL+387VpIpB7mCeRgMEXPbtzYTjqCDftCy/DlXrdmY6cSG9xocob5XWnQahwp5RnB0lFt0D
v+HsRlLgrgPRhI8fP9eLsIdfEw1yJDrsbKx5QdbFTxmLTNNi8DV+L1LBgtyJ576boZ7jtNjZsyKd
Lazabg37EIaW6KkaW0dFE+3tJz9EfeeZsAWGQoydDPf7xfByeJvZ0ET8kFoci07dzbMh7xTNjI/s
0Fo308F4Iy48To2kb3EmORt4WplXxepnzqh3RrrGCGewYcZScP+/fT2RpoKLYmPnA5vTHsKIkCuT
L/XQKAX1YT20NlaoPFMAmw4SkpJPBMXvTMrQPxVmS85w6KcuJo+yDloEKlwd7VdwFTSOvdaW8sqv
5/3fcRj/X9vWN9n1/3vRih9OVfv7EXz543+dwDXzn6j0QLJg9TU0Kpx8FX+39Gn2U+XkYEGoOHCv
ZTX7u6WvKbT7YSpCqKBnz5/iL/3r/L0EWKAOUCzTYMxa///nb44T/BscTAnEIWWTIsDF2caWphK0
nAnpxtZde9S2eZntK4rtSY1sLGvWdXz/24N555z6dkj+fUUO+oxJGDXapWq0Qn0bobkOV6llAyQs
N3nwGSPuUsy/3JUNhX/ZISw7nl8e7N8W6ylTqgxPEK09WhvNGSWcG5nVoTI5oISSp8sn6Lh4qV4/
vrU/r8v5lzcN5ZqLoya62DfHHfF8qcx1i5YSfFBuJKGcytDGW+IbWuiPSXWjZsbGNv8zvDI6N+o0
OFsWuDKP9HLDjsWqDKdJTbGMlDQCeuTFmlURS9Tfl5o2eBR+P5vY3m6IeI9cElAaUAoGNpWli6kl
BsGUhx2XbKrpezOO/d5KEANEnXTdy9aDwLF42+RslT5+xu9clmIVW1rW7yWF+OKy8tjXVhknEZTv
EJHhoKjf06Br/GBMsfoNnubskTlKLx9f9Y9Bu5i/F+YfamJKLJcvtlZs5BpTmKzYFBF23ilt9jRl
Ngjfj6+z7Dz+tZj/eqjLUYaeL1sKXuXF52iGmSmaukhWAWIF2mhrlC9uKReHYfoMRPB2X7lcymDv
xR5o2QAxL12MVTPsiciq1WRVWK0bo99W+eA/OyT/+dyWi1Blg7WDRP0ydKmas6wEp5SsYgHHFA7d
CoHIZ8CPd+/EQLKgEUBAVM3FQ8tH1ONdj0yHnOiAOBQaceNcPcMVjryPX897V9KpmdpsuBCVX4r7
wsTh2NhNDINIJoZ1WrWY5Pj4/I8v895Tw6DGcoFjhFXgYh9llQm1KGirqxCHIIjvuzqrPrnERVHl
r9ePjoxvd4Ge4RZ5uy+RBhg58sib6RtFrGgZqtdIc8stnKK7Wc69sBic1JuUrkeJ4BAd60xipRad
fKuKXlmis1AtjDQ8Pvlh7zxiKrIMGI7yhOtcWqBySdHCJrQBqBlA/WgrNVLm6uJTv9fbfdmv+2f1
sVn72KouMVNv77+V0TfC1UQ8A5hbONa4DtvkXnYyw5NTqm2qXP4kh8/8isMFEVdpQu6mm9XsY0NO
j6iXoaEmo7GrdRpFFkCwttOES6BLRG+yk398PCKWt/F2XsDui7KPKiAaQD7Xt7/WtELKbLrFU5nu
svGHFZwgSt5M2sPHl7mEkyyTAplWv/AuAEr4nt5eB7hP71BlSnEtm/uu6of1UOfjyS5Ji6S5g3EU
ZQQqBEgJI4pTbRQ0svECCNDYm0lKUbfJ2WcFwD+nfPZN6BeXHRFwwsspH72QSl+sYXGTwpUtpvB6
dPrntN12xq7NB2lb1Iq0+vhJvDMMcQNS9KXAyXL6x+y42NJYX2ATYncoBxutT1zs4c5+JvN/58Ui
qLSo/9CK+WNGwQ3W0MetkSvMBdWLNg+GdV7awScnossZhZQC1mimSFZO5MmXG6JEkVQFeXCyqqZQ
OjuRhn17UJtPbuZy9bq8yvIrftt2zRjXtZyG7iota9WLNAxuWTmbB7XXaj/Lxd9y4n9bGb58SZfX
W/77b9eLZCcO+567MsSVrhzm+lH57MG9ewkOcLSp2HHTKnp7CZMehiAmNFk52RFbpJuT6liSafrx
aLs4OYO5pSxH4waqEiZBSvIXs5EKIzFNClQrhhEOx0aTzE0WVONXMpL7kyxT7WmaBo3XjAMPuUkD
XRbGUzc3n/yQy3nm1+9QFlsLn5v2x+2O2aQUDeqBVdhEm74w4CwEHdOfbPitKvc+FPFPxsxFrfnv
W2cjwmSM4UW+XFNtY+AAX/TpSrc60uCJP7sBnFC4EKYzF6dgcsexlWzglPJFrSFj1CR1DSjwOlVC
SMDJaS7qrWbdKIpZ37d18Ek+/DsDAIGXzTLBEQn9x8UYM2ad8wlqX2iOQ/OChCVdlw6hsEsN7T/k
UP01Cn671vJ9/Taea8LbDDVh9p1oaU2y9sOcnPUYl5/c0uXS9+sl/3aZi6VfNrGroYFMV4QzoVYq
qn0aB1iJ9PPkxLc4oZGilh3ha1REPh7n70xDOpsOTq/s1di7X1wZNVpLFJZgmJsSsXTCTA9CtT+b
U//8mugo07peoDDLbVoXz5E1WG7DWGVbky+Zunm+nTj2uUYpr5D7IQgOH9B9bp2g2BO0vsmczzLV
/zgIsnXnbdKIRXePTN6+mAlDKUf3ZcO9G8Pwh4V7O9Ng7pdyTC0wOiuivZc7ldw/unUi2H38kP8Y
sRfXvhixbdk7ctoQtyG0lwFqBCo/isD2JzPFpTEPFNbbW7x4yEo1lHgsyYivhwn1Zre1pPi5pczh
mmq1N/PQR1O1q7NupxGs5fYUllHw95uPb/aPCWv5FTR97MXrpaEmePvJpFbdyHHDqwbOfV1H/T5e
+rRKcqdl9DtKWlb/+fWWeQAFBJ+RqV88XNsKplQbDXCaQFeZMjbjWHgmY8o01mNffnK1dx/yYjeE
4ET9iIPU29uLJAhfTbhEpwzONoJAExn9DerefaHXN0riXFWmQBY6W8cqBhZQTeR5TOKzOfpyA7a8
alL3MH/Q28dycbE6kUE6dEOLYXCOCr27bxuVOQpkkHUmiUUXj4XWDdVdpmtlvR6zvjJuP37of0wb
HIRxuTJh/JXidLH7LRBqzm3L3jOdhyNPGVyxGf2HFZTlsM0ChLODggYluYt7LJMYkfqICbLCr20Y
KKyq6NpunVsTiijqxE/2l+/e0m+XU9++2CGNtBnWrVglUty5c1rvx767+/ix/bEdu7ili8c22npE
sWGGOm/hhjEH4Q2F5fekwSxzwic3tDSk+M2/H1LMxQjO5oXSF40yKJFv7ykwiI0isVVyhVljYWgm
VfGMTpHEazeDICKWSoK71JjkU/pOG5R3mFCFAVOoMzS3mtFaIjdHrmKubKj2ZzsMEKZGiK2zU5wo
hbVHjJkkxDBOxnyH5mE8ZYMifZkK2TpoZDan35qmDiLPbPXyPJQcWlyaLmWEwTlBm6k0drdNRS2u
bQsOzs/CjtVzINOreHCUOVSYNrr5OIzOrZUktt9YkvVAxyW/GdRosI80/wZ7O2Fi+YqMsSk3DeEe
N0JGBwqcygywfPTjozyoPVuS2Z7O2D7y3Whqhi/XavAas7B+wd1TXamlYp0Si8aQlLbYh9L01TCa
Wd8RPkX+RtUrqMPDaA7JXwIotKJBJROdThysuZlUTqJEQEhqvQmQCPC1O+lzltpiHQP22xfURgd6
lAA1qCFF/RdwUPDJm6A4BqoZEvpkV7PY922sXadtQnJPGx1Iawr2tZISdJ3qDcdcYT7JUjqLrTEp
8lFWCv3GIUzLm5L5zkzL9lTHRbsbZjrbxCja66aL1kGdFMFOaRxrFahl5A+kC7ZbNEcldgEjm/JV
25XDuu/01su12DoLjB/XMFGrjhDyXFt3vFFPmaS5uwuDQn0w2rHBaDXj5fVGFGr5rreL+aCkleym
tZrz4NA5lVJHE17UgP4IJLoe8mk/6ITzzkWHAkOuNzmm3S9mmTWvJBEhc+3FldIAF7KQQkYoaa7z
kb4nIzNDQD2+2mbODj9KCbKVowIlfJ1vKmPaq/IguTONox9VvmQdkxYP+GzOPOxCpm/NVtWsVD3U
TnW+2FksSb7hfbXnET+BcuXU83dDnmccMgVSkDjMeM46jmrg4eVec4pXDSUpu1n7ulzqSqUEvjbB
VTaUuroqall/IjLnu6XF5leoGMVRAb7lB8XyA+O02vWlWe1imKwKgBppp1bqK1JZYazSAQRBnsZ+
BXYW54grZelDMoaZa1blzu6liYqtfhtEP52pwVCE2Vz6MhrleaLVXjAx4VaYaA5rAg46QRV7qyKF
lz8kbXNrGvZiWfCxV9uHij9qBFWnnmOnmTidwKKYu6j0YYMp60Tpz6i5sKaY5IUMOSWEbDhkY+3T
Vr3PtLpH2ZoQ5myES9mr791aG+NvRbPgqgyIoGT4vGiySPCMZdUV3eUZGluQniHeaz/QniLc1kAf
7APxbc6SA4U5ZcD8U4TOF2sh3AX5OWsJfzS+VIE/dMrwgKxeLm5UEpLhNw8dGXZZ3G2jhrwOPswi
vRuwituurNTqXSe/6rOKENfuPDNyPDuLvs6q+kwaHPtYRUaZLzWyx6tv71PO+gcgg9kDrITYQ75k
+tTIo3TfMrXVfUxmtFSvIYGpL00smeu4bpxdTryQ5Yc4neRUuUIw54cE7024mhaHzU80wocmM/ZF
hOJtqvy5bfiAUt2PAPjlfp8ZyFZkDO4rtJI5SUblI6DYygP1rLqQuVBVgtiIc5KGHACU/jzMGz2K
trrd+MWMuj7XXV12vkHeXIOLh6kSr7I5XuOGJ8W1exqt1JOTmMslXka+4A84A6RnTfK2UUy/1Svf
HLtt1W2JiCIsrMQSM+DZCjwWArcHBd9u+8rUnupBgQRTNF+Yx5BtZaTKyFO457ArOGWS+2YjvIkx
1xF/9dhWY3/CvUcuH04SspzTsVov8ozv2KwHNgHqWWJc7HWhz1foy80aBZw2AE2aOTj1Yde8gMh/
sUPjZpZJHrAT6E0k2+X1uUKy5IPHU4RvFvadBnKYcaZH56SbMZDawzyvOxHUt2Pazrxv8gLcclLl
a1XJspU+6el3FPQBWWvBD3vJucvD3nyUizDbgjjEjBoc20h6LAz9S1KSV2wD2Q9t+xrI2OhbjbYN
p7m+Bj5Q39aSRYa8Q7DAVEgDVjpka4ynsHPwudQKdAIxjfpN7lCHVMYArF/k1HjSLNaHOQueWpye
gBrwq/l5UQ/jHpBSsXH6EAYGn3cwS92rnled7CdTPEX34N2ma+T440aScukYmllgbuYmtw5tkUYS
KVuzvYqbXL/Ct77nkwuPtl2CmYOjU4GJbKOEZJnWxnmjKC9NNz7J/UiyHA0FsHj9ELw4cCVqF53k
vJkN4zrT8ooTe44BJq1OsVZOG7a13qIc47zg2em0p5XvZuRXtyAO1TjXVz1aua5qxm2MSbpF5RIY
VBk74HpwMeSnJCtKfS9nhdBvm1DTfgqlZotTDZ3PHtaXhXmlydEVJZJNEzQ+eVordAhBfYr7U9xQ
Oayg7iVAx3ZZpkMQHKi7EMlu1rdiEt0+i8RguCSM5Xw3dvLFDqMp2zcRkc6ubtQhGLwxccXkkJFS
93yiRlCrhGoY+Jw18Qg909gjY1oyNLGtreyiyJzDGBqo7qlQuAxmSOltg1WxID1wMeWYbhTN22gI
53u770pusKrbh1kM5Grni8J+1dhmgbbKmrdB2FkeW5+XUNaKF7T8hBaVSvWFmeqZWjdQv7wlpg+y
4HQTEqK5nc28PmXYkSwP2y4UgiaYtJOkZYhclHCcyBB10iHzxJSq+GVsAgYnJcDvAI/tarQmmSxU
LXmQUkFubN4n4xankYVXJB+wRsmGILu1tghAEaETnhKsvN9qUQ2b0TFmMIAAdiGqkZnW0K4jvcqD
uVQTF2SUT04xrpLE/NJYFRipTLIGV+3HY6tKO6Oq70ZbKb/FltFuiNyp1xUMKounNwx+Gw/DKTfz
6ToqUFDGsvOkJW19VRHjMRYlrI4xMvKNRe7aij8VnpWxxKZqMVNLJHG7Sh+Qaa+WJLySn/7QGAnd
jnoAST8B8blqiQp1kzAMv4RqyQYliG3m0LzeVm0R4dIx5q/6NJ2KsbGTrRlq28iuVpJGOjlN9L68
bge7PQbpmLzkk1Z4cuEMNiWjkciiYGP15UEx2vq2XALkJg7rHuytdAu5PjoW9rBrCbeDU4mVFF/Z
V9SMuwGtFibA9Ab70z1szuYMLO0pl6CHhoVGAiIMcZfEDBreFCclfGr5l5C4LudAmFW6qVgfVsxp
walJdWuL6+fs5NEdoQKll08d+8M+Rd9Y4XC/1ZS+J9OEb8kt2QJLWGD1WzQk4CdNSd7rUykOtho1
X7JpvA0z5UYLxidp0jaDlbXhFh+dG2Stb2hFGfMvhuZzOswa8StiYVGm2BavNSy1zL87Mev9ddyW
+NIAwQQOfvpCfB+ion5qA1vg5dHlc90UJFg0c3XfzdVhkvpceOVQ3cax0wPZaDda2lpeWVbp6xzJ
my4Q45eqsqA6YnAiIpLo68hIRo+ws2eri3/m+TwC8hzDCny3EeyF1V3FiTpslJGbKAtVBoEZP2oa
LgScqLk3YBN0gz5DWzhkh9AojXOYJerGgLzr6j3b8WaKoefJx1aovjMrLGxWM9zVc1R7STyOEFwr
y0vK+NkU0crsK+tVEFDLQaYKzznZnWac+pVtrjmcrkx62Topd5s2YT+Q1Vp5HBSt2PYQWpH2R80W
dWLBOmwLz5EIV1hycTQPfuPyPcLCNa+nES9pqtZXVkbw2DyR2QcmJG83Tsr5dqgyFm6V1m9/0EgZ
i6DsBxtzNLG1K+3rmJQUfGXophhXRznfpFo7hSuLQ8lLF1qBOxiDutLraPgmAnZCBFx+N1Us9F0Q
4qqKmlvHKb8V9YSzSQ7n/FgLMeB+l6eWDyBKd6JTuqu6YpMVte14dsQSYmZUY7lOHBOPcQeSyotT
OaQPR70Q13PU+5WC8w7/5laPmU+tUQg0uRgrX1UtknZihI/bJ3Wis2xaUesnGrNqDo/Wt2rQq2oK
FwC7ZuIrcfO9mGh4ki/8lDoBCmCM3+spJonGTaO+Wmei07dYj1OPRkbcg5QfHwsd27ReSqdwTF9L
tRM3gBSKbK0NTnaO0aarW1IdWLFi6BHzSmkpw3jmUJehx4dTPM+D49R7Ts1BeOhntSqOY6FOc8nG
XivyLVlG0GBJXjXojtuQ8jrF7rNVvKT3YiTryHcjtAU4qIsYcmyv0rwlawfbOvgip0r5baRjpeat
oHqDC4L1QPHiCSTHOGqZuq9wgMnX4HSKABYclAyC9HIb0DNxHF6E4cEnH12bnmKhqzj6MHJ5XSI5
REiFdKSq1rZICC0A94amrAVADfI+3sj4uuuNEimJcLXOqp5rMxChm+APY3tkyNkDYd5W5g/jND1Q
30+1TV1Nzs9QTfvWg8NdHftEi66tJmvvHDPsvnZYzciMmadoPFZJP+z5k4r0bQjtMN8QS2Y/RvlM
rtNUZqP2PUZjf82xo2RWrkCAn9mQWMNj1KmFD/UMh3wQS5P9CIm5CM5RhWcRON1oxceka8zwVGqT
bHhMT8QFyzkchthpj1UZKVtMwrdDUc47qagN7kUAqknHVYTLvXEhGbC+0vsW2j5Pi9p5Kou+Qx2v
OlmxJAw7m5Sw2U3MfqzdjnPcArfjHLWkCac+i3dgMhqd04T39Yoe/POgJIdCUpCKF7VKzK4EdMZl
ZktfBhGKh1gZoiOWRsyCdGaYBjs9oo7d6uNDDKJh6AnxvpecuzgW+9gsOYgT+ctUUJl48exhzcJX
9dGpjBB06T/jsL4TyRrrHqUc9cjRPNyzmvZeqHOKlTeKfGOkHItHggRHPxealW8jcqeQtMcDBzYJ
ml8AX58luJO9Ro3tYzDNMIOLVvF7W5sLWATNiVy3gxYbfiVPB0086da3aXZWs1DidYD4/xTGQstu
hFDNYIu1clhIr4y7UxsZ5U1FhrY1X3PB8sugKtV66BMoLGz3w1nhqHU1B08AjySidPXxMDUdrIjE
oEKXCNjFif6dgoe0Gno44m4himPVxMeoltsroMbSkhwm8ZTMoSXVNQB3JI2YkNNY3kCPln82dA06
NzbmwFqhqxT3GWcBI+XDg3od9OIA9km71VSlfhzU+qE6YOIVR4KWMlZL1O58U6uE8zYAuqOqtVUm
Y0MgvTiX/VRVTjBPwoLpHOTHugqGSFlnchqcQXLDqYy7yOPEnmBBSFaR9F3FLWoW6LRNzJMyk2wx
d25SVKspLdxWUXxQmiaze0awFgZSPNjL2uNaGjZQhMj5znDmOvNjYeYSbbXYYYIL4xqVsxndTHKu
SWtdlFF7lRvSPlLVb848jS9WmIFsVnEUE/mgYUBlQHK4sQrzuUglii4FiBdXUI8vjiQwt2ItjVnk
q3xzWLohmOPJmppTmNYBBR0tQPATyfxgNm6Z39WWjrt8PJCGjYHeKqqvYyrvLAG2xI11fN1+GTLi
T3B7JrfuovsakVnlD5b+s9G1DXyrp7bmFLbN8zaCZaeAbrBoV56UosD8z9rsp3wn9+xJw9vWqdZG
BoqU5LfA2KnkyGDOlbWzPTWNWGdSWJOyBmBivNfNUofT0uD/U+xg8Bqr8eWwvR/NojK/Y4wOjklq
k8c8E+qpsTKT8YzfQnfzhvmuWGPJCaRdZ0hXadoo6zIS+6HsTz1hdFTenH0nVdWpk3WfIDvFmzq7
ST2jnfuKYDXJUEI0XtBCOgaOkR6tBY7hEcTCkJoL46qqBUgEtg3PSjAk5Pyy095bRa5ST0hR3FFM
GCGs99l47ouUWdGOZ85hVvmaZVGW3BQgCu+cgL4Q1pO5iV05k55KYpqOo2TJxTkt5P9H3XksuY21
afpW5gbQAW82syABkmmURlKSUm0QsvD2wF/9PEj9HX8SZCdCPZvuiIralFSHOPYzr8G10GkG/waR
nRr3oFptUVK3/Bq5n84Q8r0GxMr2EHQWOdFCyC5LUflOOgJcVNoFDl/OlOSfcX/ub6bQDE9FqMX5
vQhRKsO6Kq1UL0AkqH8c/S6I95M6WuOtUgafCZ9GyXMQBGg2+jDov+VkzHpPJOSHnaTGbkvB9MbJ
1eaHr5v9Z8Gj/zOV60Tad7aUPU+p1RCYdr7iJmVSkT0IfZivGny1ownICupqmLuNwY8EXbU7R4mD
gz9Bq9/6UA00c5MCuLlBOA5yNDBqw97FwsKCekftusyMj2Vjhf5A0DQ5vHeIf5dko1/7CPvF/Iek
D6IkgxIWdzxqOsHMAN1BCeB/Qd8W2l67n0yfrnZYlhQGjDwKn4ih9Bdq4k+awFwgyTTtbpSF8Thk
JEZKq0kub2gf3wZNmn6OYWbk1CUU7OszubN18rMsNjy1GqnCH4ZULnsfE/ZaRfr+W98D0pFk3U9R
uRh6I0023ADj4e+6Cmy/V+AU6nug5JWlI7Gi6lMYFpBsRFO7EeWvkTvcdD77w0rXZ9l1mgeiqWfO
pFkkTvVFg1EdqsbRO9oXdBXw0oLMskVt8pSE5omkFQmIkMTA6FaZpcvWzOu4Bpht2tSzqOv8u950
4XHR1gIpBe3WZVm6l+sgecjGolzBPSwbl/MokBNmjzJrlglcdPYC7IRDnAVoJOrmVsuVbZCpsBUt
e5dnZnfTdLiev79wy77w64hz79KCKAfmaNHhQjdlRO6IXmKePUrjnSP0rRmueZ8te07zIDRGoYDR
dwdcuJg8Issc4N4MFYxwH4jIujwHXRaLN+39r7k2EOTVWbUce1G0WM9XCXcTPVNnIIZODRlfh32M
QcFD0uYV5uTxSkv9ymCY/aG8Jyso0YLHPx8sHmBw2Ck2JjqWBSDJt8TZoqi3nN6VRbrALjCBcEWA
nADG1wEPLCZQRjsqAGLO7vviPOb+zqxffFw6eRzymnp5hPP3jQmT8a9nk0uOTwTqBDJ/+YFR7QSB
7JMXpSLM3VBU8mnw1X6bJ2nh+thwr0zolTMG7hLCgQkdcSYznE9oSJG2Tke2iZNg+MkDJTatviZv
f30QEzsxAI0qdgfngxgy8QIicfXWUihFNFViuFqojysrdmVvOKjxIOjN/F0KArd0WEWvMXW5/Zh1
H/P+px5+rNPj+wv0enDeNlfZFwzDLQgjBGbTsrmK9VuWlJjfbtWUVlmcHEXUf+P1A7eT3mpx/ASo
Z6fJKbq/KGRZtX1AW+ZexWeK0tOLmjPNktCxxS2cJ6sXf79/OIjgUmmfW0ANF3dL2GSiaokaqD8p
2aHMKdl3Y5nf1KB0tho4o8P70zEv3flszExME6UBBblt1vZ8aZXe0gq15JTYIt47wbhNbfshrhFw
a8dDPzYIDNffmyT98v6wS5NomqfQZbDNmA3hQLNfwELVqel8hzZV6cY3KFWl5Pm//dvoEG0eh80v
KDSb1vxRb24Rnls5Mpf7DNNYAMsz1YLbZuleEhF5VIlVc+mU2Z5Xyx2QtUQr6aPf2N77n3l1KB3O
ms6N4EB7OJ/dAdMTHJTZ0hkl6YSOFFgXpSbFX3kD51N+voo8RqBSeWQRNGXnnI+DjzA3eMkdrlWx
S4vYbdqS3vbk9TVmj40yR+crp/UC4WwRtKB/OOOFDGBDS612uzdR3bGIKlpF1zbjoOwbDLHn9Is2
vfwilOSrKMQhoKeCnelOS6gYas3HGCeflZ9y8fW4aUEqhxAG+QKq/WKWOwnj+mRGnBgRX6s9F8iX
0qbcaDUpYnrI1wg7F2dmHs/ghoLCYhHCLc6MQY9NrguVjoWXPjV306ZyQRqemv37m+cisGGY+Waf
sfVopC+1QHKT4oVJzrKlFJ9jt1pZW0BTH0tD+kwAHG1ttXP//0ZUz7eRk2s2tNyy3prpzzqF0ZBK
9G5ogEjNLs5WX+h5nt7sWqCL+gxHAg5McMrbMq/rm/gQmFTVBDavf1m0t4rpP2gCDUbyY0ozRXBQ
J2cXlNIuLPU/G+avaJafi4x/znWPX+V2fhTlWEdB2Pzf/a/i4Vv2Syz/0P9AraM5zniHVFm135oC
seT0/+zbKP/17YxgyV/9l2Yyst9Q87lKWA582GaI7h+CJaLfM+rdQWEHsXzgYzxL/0mw/I/XP81/
4hJH0mUGM/2LYCnx/0OSjL+GdRqNFki7f8Ow1BZxNzkEfMD5lsOmgV94cXEPjl6KfKQ6mCe2R3bW
mXtqZSUtP5TQv0itFP8DrrqoAOcTsmyGtsqHPfZkTf0hLQOrdzNcRgyaTj3k6cEyQsvzOzP5gqGb
QKi/l9FOax2p/REVsvTNqKi+3ulyKMrNBL8SczjVkGaKhm5/lvPRN7cOLvUcjSisH31sRdUNoK6W
fJ8KkyfBnQTMo4fDjV5qan7fIgNX0cHQ63blRVtcgAi0E29ic4q+FE1brCPPD1KgT4NRophpOX5/
K0dF+0WBpHAzpFN4n8aSsoduZYQbPyuC05t99PTnsL7VSlpEhq8jO7Jmojk1X4WvlopvjnCoIADI
d22ABZvIvJXNAw9BueKVbC8XXpHnTYeV00z/tWGFnn/f2Ff0kk0Ikm2sBHMJnyJmhF7xM66YoEhv
jFjk3R0qdvT1kBfpnmMpDyP8sSQE4zzRTyZSgENbzo6GI/1U5OqmoL7XJYFnDaaLgFulNKCp1qYq
nYuMorK1ASfX6huUlzHAplVtvShOV7Sbpm4q4PT0D3QyJqNL3bbpG2OH427rWlRLP+HOpP8cy7Qq
XDlEoLz/mExW+rEFsPG1rqzwIQlD9XddDGbkloE8TrdQJuVvGuKxSGGgj11vKLFh9Ikucb4Zx6r8
7kwi/VXmHQVpBI606jbTAj12pRHemVenkxx/AL3jIKFQZH2xRREgD7xKl6uvFHx1oEHCrn/ZZkfr
aEgmG9Vq3AUr9FSFRXcvSLHYLsbWlA96lYrx2We3PzlBGhIOqkUXe3qpKl9UUCg++g6tEoK76opf
WYtgw6Hrq+ETCnayDkLMoakkIJVKSIookeMGcuknd4lvRlhsTGlXUGWsKUkiYwVMYEJLePCN6rtu
BOm4VZ1QiJUIbBGmzDoOBPlszFnfykJjaQ7R3uxQaSqiJBU/Czssbo2qlp4x/QUwGNrAZ3rUvSfU
sDctH/y1D5Nhk9raQ5anGKpXCcLUSBkeXk/MX709H6IfdSGK383yZYGw8+/n5/F/md7enGH/128Q
gKHo7bMz/+l/Kesplv0fhK68FbPi/58XhxIBRhMQsWFyzUL8M6D7Xy+OpCC3RzgNkYRcEb8JhzX9
zycHUT142+iRoFUxG6P9najeAjaO/I7OozOHKfrsQcX1c757UJ6KGoNS6HFEZ+WWSrL40oW69D0X
tfEYavn0iHDu6PqW3T5INJJukiFkp9PkfxqbPoxWIt1FUeP19xiIEM4XIjkyv+v890ioAAfgJ62j
Dr3lBnguiIM0RjdzApHYORSxJanIcctQbS+N0gBEZwmmCaPCFdmy84v/9YfMlHUufYh9syny+Q/x
UWX3c6dVjn5epx6S38JNxkn8OSz/JS9t4Wc9D4MIgDr79uDIoNHuPB9mTE3Mk9TOP0p+ijKtoSWu
ndEZnmi3bhIStv1gNnfobk1b/Mn6X0NJwuOjJ3eDbil2A0md7jKlavdDFkAvyKfgxu59/5DTYtlD
W8XDl7bFnZlKwy4pK32n8Ny/ZE2ZUS3GrtbT85qqmKYGK8H9Ujrn9cvwQldlyIpkw68r/eZeMsZG
zTrUJI5Snt+VLRdmVD8USnRf5XSU0cBRdAReR1qrRbGtQqwQxs7V23ETDdUBczlPl/2dSkCB+eZt
ltH0j63DUHSfGsOgN+fvcRvfmtLKU3y57LCcFaIM9CpnOctFeYLuFIprTUMLWTWrg2QjRz2WlViZ
nKujYLYx51nUPpdUsWxWRLMjtIFGozXmgjXqULQCdm/unyuxy8J27XVzESvNddY5NL2goAQahmIq
dtWnLh2j51ZJzWBfg5TstglWMs+10Ct5p9lxdCRoaAvXUfsa+2m5BlyS6HnlAVPpJ69KK2TSS7Bh
hZc54xSv/M4rs6GCGH0tNVMbMxdnIEnrVNBA9o9xWc4tnqbZqKNYqzdfO2rsQ50Jx9MVPZTFie7L
WiYpkvwjGZsCSiYq7yoVIWM5R3wuVgwFzGIsPBwCxX7KB3uLxbL6yamS/KuhRqMr5QZpdx1Gu7HI
f0bAfw89LghPcUPRwwwxcCbC0O6x4pJoaHaTG5emskOkOHfxD5Gfs3EabtVYLe5Xlvnq/NnUKaCE
4imxnL88i1S1nZg/2U/BWY98iVmP33mBkj1QwHxL17nbtUhpodWS1B9yCw+fogCsBaoV8rYcSFQW
APG9/7vmp+Pf2S+7jw4CZduZk4RiDPnR+dUGlE8HatoEpwC0+90QKSjWS7J2ZyMecDfWWrHlWqs/
iEy07vsjzyHPxchkZXD3FY268WLkRptaM8LY6JTZ2X0ODPiTJcW/kHmRbprYXKtozk/ScjQEaenP
wHfibZ6D+7cXXV/gndxxypwULSsHaL3b9siMz5wyt6zKgZJRpa08HOSwy0HJWKHtwLIidtDmKXgz
aIB+mE2B1j76imk8hBES0vhpAonV8+KLFTqWN+r5SUPXf290fbdyYs/zldelJSOaBXFVRPx4Jc9H
jxVMz5qo5P4KOtrcZvpPKBc5IvI4xL6/lK/ev4vZpXQCcw/WuzPzNM+HqkicjBTY01HqaDJvwkqY
+yBX+u8dXf8DJgH3Vm9bB6WvvtvgEp79VjlM9WC4AGB/d3JWubCXC4CE6j8t7hAHqdK/EldZu0kC
wIEQTufi4SztUBH+naCG9kB9oNoqeWJsYySN3SLy6zuj1U6TPMoeIndA7UdV95RWQs1RFBHt4Lq8
m+j8e+pkerrVPiFoX98UGZDqHrn9b2NhONtGNpqbou5RvhU4Wzt1LLaKPiF9rmCE8v6kXdmRkNBp
d70qOVuvKcObzSEsY9A6IEyAymtnp3Zp5WUZ3d+xyqbbybSR3sfafGXQKzvSorKPY99cqISDeL5Q
GK7IpVaazoyHNOHemYi4WznkD+7Sm2IcgQaRiiA3a1iPftW3KwfiypYEiWQTQs38P6qK58M3hjzi
H5WwT0JNhjurNk+lFjxj91OsRIYLyu7r7odhSYBAg4V/LzuXNe68Js5+ztGMpvzJbuXW1SINmJMp
io0aGv2O6ju2yPaobXHEEeBy+nGlIH4ZKM8yXNrc9J5bSnRSzr93yAQOLEYhHVNspty6sYp7PKeq
fQIEfONbWn2rTql2rwLkPwRD4+wg2IQHgTPGCkf8ymXLokOF5AFXkAdcrHuUdFQJkLA/DkJJ9zqh
6caJi+IhHo2PzSSvtequ7G1I0kCqiCzxMVuKV8djr0MQ1uxjHcGqLzUan8DQ5XtJG1FCiEf1oXfM
n++fp4sHls+CjE5EqCIkfUFX7Gm+TzrwfgwcQtMbo/xbPST2yqO1SOTnbQV6gTIQb6aCgOfy1DZW
52RJ00enYnbWKaaq85pEG2/63qR1Y9XioGjOcBtkFe9ZLaJ9qKjSLXCt5iGrWh2OSl+ubfV5F53f
vjyhBi8k2nPAD5ZIgFTO80YFdX2U2zz3TGXs7gFcTq6S+OmhMdCHDTVtBPReRW4V2f2t6JV+XzWr
HrZX9ju9WR4B5LWIJyCNnu/3olBSiE9FdLJyhHPGFMagU5TdI2mr/w+NjM6LBivfF4buHIwwS27z
roORBrNw//5muAxrkNxitWZhsVkWab4H31yu8aDJKlSi6GRIMRWwsUmUz5USkAojHDwUs20VLkd1
FoSnxm7hfL4//Gvj8HxJMGF30JZCppFpWKp46kNRBZ3TdSc/qUByl6rmIYOP3M0MSiM67Q+95Hcn
yG820KUp31e+U32yldw+xb4+3LdDJ/6hdVk+JroafGpxCsHRO61vxcRb2OUie4oEuryA/yRalL61
6Ubg1FWqTqgkGHOttc03eSI7uG7XnTsoyZq6xeWVoqNtAoOb4sd8JBbxm1JQmCsUOTtVhT+4ZZ2q
eztWTbeonG4vBoyM35/Ty/NNYk2gqiFIShJ+kapSYBSlFbKkAJY3dT6JvYY9+soLdZmO0VGkpIDS
KC01jtPiyjarNE8nzNNOozmCMa6MWzWjpN4X0+Bp8ai51TTQW1Rz6TEz+mCP593PPlLlH3GSRjc2
zlW73BbRkUKyv/LbLl9PMvS5kohiHW/oMsoqslRq8AtNTmqEG0seFEA760J7lkupXJnsy/OD3Ctx
MnECo+FAdn5+aq0tBzxG89M05vlTXxfld3TSqg3wzX4fCjt6VlTUrSNnstZu2MvbDPkkChMaB2d+
NhexZI+ykphUkZ4iCKafAoMLQrMGyZMbc4TO1BffY1/RtkSOxc/Gx2fVsqUagRtlTTb9coPPyRpe
8fS0AWvI84Z8c4dUvYHDqm7k2MdIyXZmGG1Mk9JxjnGNkMt8ZcovazFcgECFiMxePdjlRYZtqJie
5WqWn/BpG06NMcV7kcnNXaMJCB+21T1XACWICmvZC9WY2sqACY4MJeEeu53pIPvoWDgh2XEeZtIt
hp5ENnGvbYw0Cj4IW223QJONvZHZoxvjTwQMuh3uNLOsn8sKpuL75/UyBuAWZ+poUdPKQ2LvfPqC
IgWBlInwJIY+/Sxiq97JemC7aPg6+04VtYulm70Wcc2TdH7xUjVAnBfWIAVYlu18VLS27Cj00/jE
Y5k8+ali3RZ+J+9jA5fE77Wc114mxeNdPGVwUXNrDQVweUsZFoEBp+ZP7XexewWySj3S+umJ97Fx
9RHF7h66wsrcXt4EjGJwLAH+0VxY5s5jJluTWVnJSZdhcFbh0N0lMWLXqm7W3vvLeHUoIlcaOvRW
wUWdTyh65dbQt2l6Sgv6VsLyK1eLtRdkHayVka7EVtCXLbBQdNlm32ftfChMDk3JGJPs1AcBrlfU
BnZSW4mD1Ws9vlWIaLWi/SJZpb0bm7F5ahOY4ApG3l5t6pHnwMpbSaEvV5M+LwUDdDU0gqulVUWU
DFKtxxm/CNGqPfBAEPqOtJaoX54UvHmQNgKCBIKEzun5dyPmqoylgvdrZ5fRfWd1JgTjIQeSiL+q
o7cG3Fq93/zlutqaRd/CgaYE4tKyFoPWbCoas/Z4gq78qzVq7DhEonpDIFbluy/OJEPRNCdoRk+E
Htj82Ly5SGU5sBs5KaZTm6WRN4Ao8aimUv4Oqvw2QKoDxYEGyLs2tKh7T4Doe/gO73/uxUoC8OAm
51DOAMKL36DOcant6+qpt4Ch51Y3IJgfmyvn8mIl6dTAwKdoLNOqoT1y/qWUgapclrTy1OGTcwO/
xriXhxEVW8XE+DS2/UNTlfHKuTl/p4gwaTQxr4i8zfVjbJzOB00UvYdJ7YiXwDDvlTZ+Fn0MrzdU
jlGe/X5/GtXzefwzmD3DZmljUtFattpHfWwykP7tSzYZNV3buYsp4Ti2Nx08eJvCGfep3WB+bnM/
OLWiPwaZyL3EkowbHpnubjIFVMDYx988b8atEnZiDwMOcJoNbbJux+4j3BIHXcoo3uOCY+8rQxjb
Sohh5a3Qz/cl34K8M0JwvE9UYeaO9fnEQcbKkLqY2uNYStltJiWSF7BHPvgpODW7imB/jj0KDFjQ
QGShSgKWSBy6iJaIbsx6BpYaebKOWEJux51nm7yhSZYnRxkz231b9fUDW9q+TQfD9hrRJ58gjoae
XVWWO+l+vYmtSLqjhwFL0xn2Ve5rJzW2IJjLevzDdkId9tdQFRS6rORWh2J7hxlysJlCQ/EiyAK7
oeot3PaoK76/zBerzMzMoEi21hwFLy1G0qZXMK+02mMv4tCDHYmgT89Q74+yiLXnBSDKY9OST8s0
cpYQNvijmdPovnwcO1vl+/FQsYZcd9uu6L5AdO02GQydHf1yA+dKRDvtZowIezDPVck/7gVU+h2Y
jAa8nVWu/LrLOQAuSdeVfcG5pWZ2vjtsX6rHzOz5cQ7OM7oyKFsaXs7K4X09MP8OWP7MAS1nxM1p
/xD3Lu7hPA6FErWGfLT7oHVH7jBX79oaEIiePtKq5lsVP7Q9Df7Zlnmp/pFVyQb6MQJXNeRiMxmt
ufVLWwE1ZCQPtBn6lZk4LxrOP5Hy2VxiMGDMoGa9OCd6GHVyZEvKMYkNwyUzs7fwC1XmxOi2RpsP
Bx+Xrn0rBWhncEze3yXnAcif0QmmaIzR+AZevoioZsUnqTAD9ZjaQ3zbWlDoID6WbhZOzcpiXNyk
M4zUoVLHhYrcoLW4vn2olnWZ5tqRZCLb6a3iu4Sx+VYr1eBDRli+MrGLxv7rt5FCE8RBEnAo4CwG
1Oj6Drz0GiV6X/+KXZ52I9da+egoAjdrqggusKBpbuxrN5I06Vu1zvzd1CbJU5LUw0pIcO3zqSlA
EcZfAoeu+b+/each9kkRk6Mdo74cXQrgBtLzKHnAyNfdvIW69Ncry46n/G1BXyFZmE/gm/FUuLEQ
Cy3tyAXv3xEXsoeKQXnQLQSr3x9qgbf/M9O08SlHzvQESs/nYxl+a2ddyx5uRWE9wkp23K6Xnk3s
cL1J762HUC7lE3QNa6dh/H6onBpNKVsHfi7VnyFJ0yn8ru1FYXceFL9sGw7K2oM03yjnVwHAPM4Y
6EfgHsBOzn+jidgasmm6cuw7Vf8IJW34gCZZ6o1lG+xser27LC7QRuim+On96Zln+mJkhHaQzIOE
Q8fofGSJjCnQc0fhrlPVXZ+o/a62p/rmr0ehgIFFjwajgMLCfNLfrLdhTXoyRZJ+tMFob2KbAqoI
4af+/Sj4AAHWoI9s0mA7H8UawtiBJmgcBbVKbFfzz7XerdWBr1xKs/3jTLKh+kUV7HwQCH+FgpO0
cVSwG78JZAn797bI70xUf5//G9+jA7KBOUdhW1usDRou1MQmhkKqxPfKnFZlrqGg9f4oV/YeNVvW
hd030xEWZS9Sr9BEmUA/RgQ6+ymwrH1WxMZzj//0HXS54b6Q6VRrMEBW1kt5vVcWu8+ES0lUTkER
ZMdi38eF2cQd6sVHpR2c0JN9afS9GNv1bykCdghL8KhoW0x847sIAeGXupHsj1Su0GDIIvsHIXH1
oUxN5wROrs636CX43ySkxvD/NspHaNs2yMrc2jW6TE89rizkcXMsn7/Pym/GFqRn8m1qxlzxzDHK
EHZJTOoCdGvLe2dSgx1qZjGPQI9U3SYu7fqbYmiUIKXIsO/yzjY86I75hjuIdHRs/TJ0m6kcalSO
GuOHH/nWd6fqag24p4bYTGA0o3YfhpEKT5BSJiZObVl4iiXM6q7GXwGpCLuWv+laZ/2U9KY0vGEa
+kMUw0PfJgpO3C6+Q+IT+NDok6a3pU4Pr/CffE18CItktjDQxly+qRvd+uHQIt6UUSl6b2aXRvt4
CigZx4pIytnSJL5zjATPZN+JugkVPKW5h+td5puKYjl6t3JufR17tuWmrVV7F+YRuMlo1IiVQT6L
yRPINwhQolr6UBGJ7cu6J4SphA4FuLWM+tQkNjWoig54uOvR5ci3xuAjopGBDmpojwU3ea8yf2gJ
aD+BRVLsIqzj8hW5+VDRwot2adli59VmPdorhRPHGoWsouaFRCEGrSK59T91TD8ieEneIZQmmb+d
NpUOkRYXj3OKcsOtqiA4GOT1T81HiWeDhhU410HqVHmD2mP7oqYx0q/kJc1LWU19ssduq/1iD7Zx
iNXBQAxPq62fSZhO0Kch1HmI0jTEZkXcxZsJqS3CduS4HioFJA4kbqNKt6XuTzdwXkva0ToqXTWi
LWhpoS8yxiTbG71FYH2TDfX4pask1drKWaDcggEuhs1QGA2ghDhAiyVV/eqryn4kR1YaZzNlioFs
ilTXyKKAhPndFwP1NCVC/nEjy5N2sss6QQVwQq+pjiP9vglkOYHDFaP7ppuD/ahiob2FDhx+UTII
MSgKdyaWCXncQnwTwrgppqlYSR7Ps+PXN5iXHigA3TMYTa8ogjf3vzR1UkcZExgdb8vLUIzA2xzI
7jjcsPk3Cbgur831aPf+1XYlxIYow6NPsQMWKxHe+WWdWqLE2c3wj6bdGx+qyK8QqpJwYumM+ndV
G8CJizb2Ahp5btm3ldulun+AwKs/20aUe6pdAkKoyP04kvZtUmjRysu4nBl6idziFp1LiKL8yMVz
gjKdqhV50hwTo4sekkCkHqbzFn7uIoBTqSsfCUfWCs7XBsWqgPsYXWud6t75tMizR67cZh3RLoL4
sWqhbhGokyeHHnJ7Vpf/fH8dluHl/JFUBWd1ZxbBWEKNulJtQYpX3dGfqn1tk9kPkGPBPSm4TiC7
9P5or3SDt68Kw82J29yLpOxJYfH88yrkOMfZK/PYT/he4MbauClo1sewiDpkDY1yKwyReZoT1W6T
xf4hJMeD8Kip27iMK7ehdb21QqzX+eGVl9Nq3EpFFnthFIsP6HWN7tSO48preGVRAC3M0ctrU20J
W8CiSzihEfXHRB3NXZfp9pMSqgqHPVdQZWt9L+y1NWzflZXR5kiGqittZDDQ51NF5QVv1Crvj05V
V4fRRg20A+G3AXXau3HTrbH2roxHHmcjXjejXy78XbskbYQWiuEIX+MjYl3wTJMAcdPSuQ2wt19J
M+Zfv9gIs38pBag5iyfFW3xdM4U9FarhKGp4MxjuBugb1GsZxpVvmo1nsBehYgKlc9F46BAZ6JOh
Ql2qqfptZ4zZbdObH3kO4OaRJK9s76vDoU5D7Yolgzp7/lGEa7KFus1wnOI624IzGTz0luqbUSp/
UnhaI5RfmUOKZOBpiNIo/C3Ri8XQ9b0/5eOxR4V6B0S52BUYHb68f2avfBSvAyx5JhK65pLhnZuS
7eeZMR7lxvhmpO2To3a/gnH4ZQ1dvpLrv/afFttipl9zHdFVhtqyyEZQrLGGEszIEeHb1lWTGJUN
S5oQHhP6frTK8NATcaEk3EU3SOj5G6R+B9cK82Ar0kjDD9MI3ZwY4f05WGYWFNwcbitKiRZh+AWL
yolSqUbSrD1KeKHsEBrVEG+V7YNc8OS/P9RF+WEeC9nKGQQKJwU+8vkmoiVnRLO01bElBN8A1ZY+
V6Ef3/c463magMJWawMIUMRHt7jQjLeDLsq9P5XpTUMkvv/v/JyZd09BkPbDshSWKvhQF3rYUQ+Q
qptJ5ekFoNE/ZKE+bEakR13RFRrQe5B6iC/qbtZOldticXKI2rxfgUxdlLpfZ8fAQGl2oCZ4WMwO
/uxZYDUS5WHw1XdyB8PCGAhl4ThTdFWnaKOHWb6XMY5DSAwl0iHynX1lx8SyI+TfuqwRkm6yvUMH
F3uxRH0UU2p7kOSkh1bk6e2UqhmS3dTTAP4h0xaGyaZJi34FIDT/0POdjo0hdQUkByw0B61FftU6
WYcwdNAd1XSKt0XhaA+JTooVhg0m2KHjb1NaCHd6rB/fX9EFVxJXZTYYtIz5nuJtoR54vsHkTkOE
zi66I1dH6ZLXTZ8BpRIeD5b8SetixxW1bux6oxr3Qh2S/Zg5X6PYV58RhyxPhRFbnkRIuNUDOdpT
C0bYKFEMDzlXtAI0Ce/HFv9XyUAfta1DHef6zkc40UDM1gmLFztt7U3GYaPrFNUbJazbOwXE4UbD
udYrTb3fNqixPUmqKvaVGMeVuO7y2tQBZKk09Ol/abg9n39/EmI3rvTReDTsMd5N6LWQeEbGyvpe
Xhk6FwYF0pmoQIy1GAWDCLnPInM6IpjVbqW6szaAj/KbqunXfLSufJBKjdRCrIEbk67J+QfBsiVj
bmT52ILj3Iupq3bYJvru+/vm2gcZRMMzWJvreWnojLaURiaeKEcAL0jcw3raTOgD2mgqee+PdPni
gI/GhMzCqglP56U8C+7KNf2Piup7pxxQ6q62ppI9l6OBvKOtr9y3l+eQ1rYCIAwYJgW+JUHWobKr
1L7QjomJBp0UjDKepWb9QVao7/lNLB/GQi5OqTyt1ViufCZwPDDUwCNprC8ndJLqlhw+1I5OH1if
RaB/U0JZ/ilFTou4qdWv3ORX1o+gBKAxnVYK9/YiOBF6bqOFOmpHOUMfTa4jax/ZSJWrktm+vL+A
7IiL2w19G8Igikcaz/myR6+YQ1CPsW8dQzu4E1WZ24jkNcE9emC1Ax9Etz4PcYPApp5I9qeiATXi
9kqX2NupN/NbR/XBlKMFXm3bRifoJQcyNOoDNmp/zlDkIXm9HH+lXBu81BYEjYPQlVpxNZ38dRs7
ZUltPMvQM6/tDrHmfAg1BBaL3qRKkffQVlHdnXhEdW3c2MiR3lp9Yn0E/sjbpZbORtBpPDZNBExx
DAqqvYSqQNKlQyms4qPlZ4gbqlFoQFWpuo9lnxbmNuiZeLSVY+QIzSlUcURQtOHGQtH6S6hXH3tj
SGp44A1GGV0mpV9jPYnbvQ3VoEF50TBStxAjGPoy4rcFg8BkAIY1ou1pE7lWaZEOt3LzbMRA8am5
jJ2KtryUfG4J1H/Sjpae+iFDMcW2Sv9lHBMHCrMqd+G2ArB1K1cF4VQYdj6h8EyCN2rkSTc14H4H
haymVHhy0kbHE9Up6TJEBq4PSkLJdZuY/fA8otVhbA28IuYaTpDctSnyIXlSJF+VdpS+cztQgIMG
hr5ImpoHJZm499XS7AVymgkuUY4aZ/+AD6IWM9c9DZjFk/Q1BwL6ua50FAxNM0KzNuXlBBFUT+KF
8m0P8h3o1CdZHoK7RkJrDnfC5pOQ7ekfLCD6eo+ckgJtF5Fxim56P0H9B+qJgSh4lMEzBbTMl3yK
Kv/R6J0JHeRgQP4w7sx4Jam5cpfAnZktkkA70S9YJDUKtecSBs10zCOxbSyzPORJYu+aEB3IkXO2
oXGluJYcrxztywfAoHo/o2phMclk8ucPQBUZ6LWGknOsBvCmiF2bxIir3IjL+2qmu1J4nTuis3/P
+SilPvlSVzTSkfCsgZhuir3az9qDRhV6maGvRcKXFxbjEf/OXs8kcEttur7wQ9SlO+lY2uCW/SLC
5EBoDwKS4W7tvrq4rhiKdheEJ8zCebPPP03xIYcOtSUdI2GFdyFWNZ5CRdOVrVn2ukIwEFva4GPc
RM1jozf576AMMtcxes2NzVJao6XNscF5bDj/HKQsgMvRX112fuj0tYQJqnSsJxPBnrCKnkTtj7dw
Aiw8O/xqx9EPN5MeGLc1OjBbm929bSak9N+fmGsbC+AnrzBZJn2bRRCj5FISBWoQnHpJStxWnyhU
+khfvT/KlYXmDSbpAQEEE2JJA6NKXSN925hHNUQdwNHQOsXXSN2jGTEc3h/qygchR4ELpDIzLy4I
f76BFGbht84xTlv9Rg3yxC2ROFz5oAXPZQ6xAWlQRkErBbtFajjn+ylz+sRGoceBix36G7mNxN2Q
ZWLHFTx6qkPjwsxD1ZuCXtngLWDgdzJKK+3DBe7/9UfMiBE8xIl26YstbqO4qpNEC+rwhLg3WH6B
fuo9Wc6Y7bIIjQXAC/MzqfrZ/2PuPJbrRtI2fSsTvUcFvFn8G+A4UqRISZQoaYOgTMHbhL/6eZLV
E6MDniaCvfojalFRRnkykeYzr1HoivT15wUibY1Uu4KUGSLYW9B0eQmtNjVgL2gnEPR1orvVXmqy
Ro3CGJmRyGkXHTtRL2oO+lIjjx8rYWLs67zv1GvR4G+w8T1eDk2TjrdciseR+ayp8ZHu4iDHvflF
0ex+l9CzCoCqe4HIim+ZMH5PlbllLy3L1+ezRWjAk/IAAIh5ClbpXar0qr1IdnqD4v3vHCiwZDaI
5kts5goIhrBBsTHXvQ6zDSuRpvKYNmzpN77c7dCXwS6CfAXACGDyfBvaVe8lSadDD0ZKfGd2qbg2
FdgHr5+pC0Wb82FWpfzFBniSog71pfFqOlW2U/sOV8c7p9G1e0cp8rtsctvPRQ4OVh+6ZUfGgtJ1
lsTv69aG+NfPzd3cpO5GCrbCrsoTwEHkaaTpjGMapK/z+fci1JY+UZUvio5uN/9ZfmuqdF+KOK5v
cnvxUDJOyl2SFCgLRn1OQXeZvmP7NcFFTtOdFo3RRvJ5abEoe8t7DpSnSk/8/De1jRcu0TBJiosx
HjHxRTpZxrmooeI/Mg+0XEptOHbu+BsEsYeJzmjviBO58yfTCEwX0/rOc8c3X4zkb89dIN5cj8vr
/GdVYaTbdJhoAw3G6FMuRW4LKt5+Y6tcOIlkjjJYITEAZLK6BLB0GWz8mOERKEX6oDSL8ree6PW8
TxotV8HIa+hy00reRT1K534alv3RUNMejXzUjj1fN4V379Hu/aCAFsFqpU4sX0snNdl34eRsVJue
2xGrU4zQAAsDv4VqtbW6x7U4dGwEpdJHY85cHOdozylzFr3ndkdJYQEgY+BJ9VHEYXJtzQQM8TwU
16bqoBdsm+JQNWp9VG04zFaPbLmH1a60soIasbGuF046NWdUP+imqQhrrdZ1dih1xfrkfqnnBfeV
vLCph+rNexNK/Y9oCodf8dSa3yr8rnZC64jdLTEBAIXtKLUyIOtiuYF7qwy8X/9pconOl5ALFyAV
bSvKXc4L0tWS9gom7t6XLoNKaZVjKZXwQ4TdvHhjD6/IGvK8ozZC6C0rtVLedfW5EkS0Yq9fwi+1
6hZXmS7NlEwxBvAo7H3Td0WQVgXS2/G8HEWEdU2fh9EduIERxrLtHg2nHINJa5G2G2AJijKOkVNy
2o9Nr89+TgTzeWjc7mh5owoiQuVPjtx07zm9EkRRsaVH+vKj0ipDAg8FaKS7Xmir1kNcYTEYZ4+Y
NISn0Ynda62qnt78fYh8iTUxroBftV4z0wy1SRnV7DGedM+Po8LaUffsd8jPz1th9stHEfAPbRG2
AZcAINzzS0ZPk3JWojB7rBGV95te1XdKWrY3bVF1e5WzcVKIqW6qum13ijGp1044DZQUe/S6uL4w
rijsO6iW2t4tbLFzojTaC8MLjxbtsU+Rumxy6F/mPKQ6iBGi0Ik+Nu3q819M6RZt9HJJHwkbbQDP
YZJ/Laap0X1vHDBmAm7S3IGtqB+tnqfYV70svxpagbd2bM495B6zPuC7Et+M4Rw+WKMTxn5ppcVH
7pGJCqi1ZF+GOPQ+jHgo3ioT95C/zBQt9qVexx/hVahQ97MG8XO9N5DI98KmCLSqQ/MmEiJ5or5Z
SNGthG3SUXTXWGPMcQpUtRz+iGs3Kwt0372h+NSaLvpkWidVR+1u6nOq5jq8KQ6vpoB4GLq7Usv7
b2oTlUBt8m7YYrBdWk5CMO5/QKMyED9fTmFZSs6zmD5apRYfPAuboZqq1I8xw8ySsd+KwpfgOUDx
qEFReZGw8vPxlBCTGc1U0kcJqt4ZTZ3sXJSRAtNsvb0+T9Px9cN0IfCnpSkbgDAruIHW6PUKtf+l
1tIO5Q6Bh0c8u95j3DvzwzAOcbOXHsC3EPoh/hZ5rgD5URO0e4YyD5WNmHcloysvQ4/iNqImtPXp
MHiry5A/0fK6RhkeKay0V6Wpmg+VO3qHeqyvbchD18Qf1j20AdWv3OhnE4PdTjzw62rftleLZkV7
deaoeZM2EjNX4khZNN2n4/KdrKfYUA968UwAcOR5AI1AboZ++ioDx0wwm/K0QwMBoxgH76oqW/yx
+HdE/CaJtVfF085k1v6jGNv/QplPmU/9Z4m1fYtNyLm4p/wf/lFZM42/AJBL5prM8WWf9/9JrRn2
X3RJpIYjOmtUtCSN5d9Sa5r7F2AUQg1KA3KnScnNfyutIcJG44OPKHsRPC7aW6Q9zx9BDgSWEJxi
9FKACMvzcX6E6S5Ju2PX9DtXAQUb4YQJAWyLmn5+MfHH0t7lL8ZBQRS60KqFEous0rvRQlsaI42v
nZdPJ6eshusYv7gBQs24hUw43+/PA8Jz4eHlUoL8ZK1uwmlxmsJBp9KfGlH73uTUdG/H7jor7XT3
x5e+/yfWek2I81n4GIYyrRv5hLmroeaZenOpVJbfI8j0HZXUOoiUOn54fZRV3/p5RiAsoMyRX3sQ
9FZPpWbPUaxNvUSme/V96VCw83Vw2p90RWmCGKbib8y2hhiAnW4cJs3pD7kmyq/CsJ2DqS3599d/
0IUVZu/CGSAmZvesgW3CwN3I6/k9qWnpg687oRJUohNPUa9vJdoXx6J4SCMXWWYIg+eblDJSUZQp
dpaCzPaubsb+oXaQwk+cXNliQK+Qc/8sNJIaoD6gSaH5sroqx6SdZ8z5kLYVqXGttV74YFuRu28r
nCStAWfEbLGa61jtkBts4an4jap1QYJLpo8bqx0U6hD2fqWnw7u0y+eDWYfdu9cXX+6p/x/1P/9G
qjwSmcJbSGtmlU7CRxsWLSsI8goFszAjavxar7bUqi6NQs2QuJs2mhRCO192tUx6gmJEFJyGhpMP
lP0hc2y6K69PRv7Y9WQoH4FWMihR0qs7HybxinYsssj2wRd0B3vpo6sUSs7Pak7bK6OYYf7ESOjv
JYr/0+tDXzpVVMyoIiKKz95aN+t1sx4RAouJLNsYy9C0s52TF9G9OQxOqN1ZaaQtNJZ1C4ldN8b/
1kPtpCQEx+zBHqvfgyWq3eu/6cKqs+uAKNIMRtR5ndFFbtnYVZZxVxZW+AFLIIQmhFs8vD7KhRtZ
NhmoPsN507lYzhcdLaIRS8CUe19TCsysF033VezzHL+wreUAlC38+fqIl+aFmwoS1kwOeMRqxLDJ
Kc8mkeVH9MUC1jEKINpYu7ePIjVI4CkAcKIMdD6vUU80Z4k8E8yEDV55yVt/rhT38F+MAhP9GbvK
XbE6GfDodQ0hAstPRD3cQ8tLYDguzUaB7cK1R9cJTRebtAzA0uqUK/qi5bj1IZtNZwqjwhFvVBKl
Hd0C5+0ToptMGY+3mXrC+tJz6PDZCG1Y2KShf+xOWbgrw6XaOOlyWVYnnZ4LoQsbDtTg+tpSpxbT
M3BueI7ZPffk6GBWlu0NBC2qVv8Uz2jr54Z7P8TexoV5YSk96PwgrCBfwWxcfTAX3m6jyGKWOaax
XwOClUqINtyycgsucl6De76buZJlC4S+mqQnn+9Ap8icbuIp94e0OuS9PdByKYNYjXoIGfp1I1AS
ffNu9HgLVIj0cAXR/jof0fIqt+tkZxk2AWwMdAt3wsDg7fVRLi0hZRKXgi8PPgTZ81F0DJgXfXRM
3yoH41Qhr36g5NO+H/ve2DjEl/YJGR5sJosnGF7T+VCRWYyDPSqmP6l2dOVFrn5VqP14hFOr3aRG
oYCqyPKHlkrvQa3NLeTIpZnCSgM7S0WCau1qphXelKXd6dwhhc2zp1DXBjzb3eZatJWxX9osJI/k
xzRgpfrn+UxLvFapjQx8una8gyLycUbVb5e1uMiDSXSjPtv4ivK3nx9B+oAUHBALgTcPaPd8QCCD
WF4OWAVi02Ec0izU4Rc11v71vXJpFFmOlPGJS85jnI8y4UPYh2Fp+jSDip2DQsihykNno5H78jtR
4Uf5hBxcldDx1SgWwIQlivCoaCuUx1I19n721dj9ykPEJV+fkCX/rPW6cXcRd9NBhbaw2hN6FkvQ
FBkMsaGj4swKP0KK6y0Gyftg3VGv6nFYdUc8kQtrMMTe4m/zndaMardTzCH5voT8Kb7tVSAxRjGY
aJt6U/d3og75cpjGxhGIvaIP6GMyTeMMU18c+WzKRIfKa5PbGcRhttO7AThmAkTllxeXOaygWAWB
43BkJ7+rdOshnDuT+njZZ5VfJibaTOBWrR+hjTOywaN4Z1ll+kitwjb9uuZX83t1e3xnaaX5EJcW
IX2Xe6U4RPzgb7Gy9MVeLxPrxnOUiCnaTXQNOTfOdmxrROxHTygLvpwoyQe9YU3JTs2B8G8JF7xc
fwp8qHfgzOYSJcq98AePJp/QDUCA2wCjYOm3RV9/d/F3v9r4ypcGoa7EiSRXfVERzuq4EmjQoEY7
ZMjlYB1xcmsPfE+RbwktX9i7tC0leB4fAo7iaj+lTYKRjUUhZplw6AMcZzcgaK1oVwxzvqUwfCHM
pXJvAMEjAydhWIsOlEgtV4gFWn4JzOnn2Fsa9ug58MIWOHjhE5sNInC8Igy0VvVwlHb1+RdsheSI
XXT6oaHUtbHUKx0E+UzKldRBn/BEGvj5nH/QvjbMriLExZ1Zz6+7mvZYEGK5e1JSr3R8tczdWxj2
LIsBItYNRhFN78UA48Gv6qXT/SixHChjRkkelmNx+aGZXHXeuC5f3s/8Ssg0NBQpRlOqOf+VlYvG
IAa2FktU6D9Eg3VBBkf8b5J+/fc4a/b7KE7732/fhgT/ZCNAG5AaXr3n8G8SNa5mlqayjJsi7UF9
qwnqsV2mbLTgLs0PEgwS79LZBZ398/llwHDIr9A9t2ISWTBftu8504c2qX7PVvreQQJuY0UvbXy4
oVSbTBKQFzVqmIhWkUayXNKPzUnUFiIH/MNg6adpS+j50liUm7CsIZjAnmu1kGXZY6FRIdjNM9Rf
aaNiB2CK6hsao/1GDHZxKLYydlEU5zhr5wvp8totQ0XIsnTaeHIKld2Rk7l1m2Z9F0diL8qyM6do
rYM1LsWczgN5lDmrxgG17LDzkadIDxXJ6ZZ27oWHXPOouLP5JQVmnSbGiCxbZciFNDr0T2iRLwcS
ZvvH6xv+wigSP4ETJqQlpKNXIbMWFdqgCa6nuNGKu6zNqtOiik0h4IvDMA/6cCrNOG915WAZlAp8
JCgKUta4AiFk3OCOop7ePhmiEoISen4asJfzncBFRgUMtKhvdWL4MHn6vIsaT984uPLiWcUj0Px0
0CcUlandruZijXBjuhy1CjJ5HkWz+DvU+nstcW4qhVLK61O6sOUkEla+vHjK0vU4n1IK5y+cDAbj
gTG+ahUOr54aj8c21t9e2aKUSvIOChKJLve57fLHOz+ZimunAH19BwWtG7FM7sGNxZb62IXVg4MH
H5OCE+3HdUHRElpUpQu5DIBn54SWYn81FZP5qencIoiMUd8olq4aV8+vHRU02r/sPOanrt6RyRPO
zGpRZ6rLMKF1mOmPoNe7a4WC9Ad6WsuvJFu0T5gqVbY/RP1wGvl9x9e/46Vpo0TxzH2SrODV1lwM
ewpDQjy/Serl1GBHjCiZogPEjtNgDrst1Mul8bg5INFxHACLr/ZNwRkJ84VZR4gQXrXw7A7eGMef
OxSo6JlayofX53dhn9IRAdUp2b3QNVaXcDtMFMOf68SK6A9u72k7bUDshFLb1/9iJKpnYHWlAPwa
ipykeIA4aFz5nRrrwQgRKfDSoXyX98P45tIFMAUUjhGLACnDPXx++CKvUrTI5Ew3qnkvjBLfkqhZ
bm132urSyM+/ulN4uKRnHA1CFaDu+UhWDHQSPrrtt/qQ3fMqfHIdZd4B/KZJEzt2sRvU1j6NA/HZ
68t54WamxEWNy6DKjwLrKgxpuwlEp8OdOcST+5k1CH09j5eN7XFhO8Kw48miWkJOusZxU9LwXMXg
boEFia6Wsnx1GqLfSIt/i3CLSndpMG5n6NjUBwn1V4l2Y6DTMOjcmXaUggHoPDWw4iwK5lQd9zXV
lI1tcmkJ6bTITiItL9p55x8vXxZFpnQWTurN9DGPnPw49vHWib40isPjBfgSyipw0/NRCLbyWi/Z
9+gofsZcrN+P6WZucHEQGtUQl2nfQWk/H6QIw0o0IXmolFu+teveet+CYN+/vucuXRZU/amuSuzJ
i5emrIxGUxrX8mey2aOZ2Ob11GDtVmnpFljg4oS4BCVXh47uGioM+cMmNiOgB+GWkipP3g2wrS1K
nDwk6+MrgUbUJ1A4QIX+fNna1kV3u2cHTEmVnKIWhIELm+YwGMtyNTaVtXOU+qZVRzZhZW9WSC6M
TvRGeMC7xf2hn48eoZECewbc3lBk6pe8FtFT0nv6XekZ4ZtTCPC20rhFXvUwDVe3hcQrJtjwEC4O
7hwI3L8+xVWfHydj2DKLenklMhTtd40qnLx/Vy/K2OgxDMyFirUyNHEwGhamNU1jPSXK5HQIkFMs
d0tftgwPr2/PCyNLq03OGQ8ha7o6z22zAPx1hSE1dsJjRhL8Kass9zM5qBv7MXoce6K9ZLfMOl2c
18d+eTRICAnAaNPQRadHdP4tPYSC5oLswu8SPQlkYnbqsjS6mrGQ2Rjq5dHAEpwOHOBYeGwvFNXD
0G2tyqSk5Si9c5+VY3cVdpA5X5/QhVGIxqXmnKtx5tfXFkVWfMdzJmTOkRdYs6UE/JYt0MHFUehi
yqCAs/5chfkjdnWreOZiJhzX4XCebDxNfKMr1P3rc7nwcdj63CL03Unb100Uy64KQ4Ozg6noou6N
bvDQtAaKKZAfunp9KBlanN8oYK0QQaRdA1v0RdlojvWxGKmT+3ohkoeo792Pc9z1T9Eo1A/c0fEe
VKz25oeMQWlK8pjRqOFyPt98YeR4edROFDmjMPo+zXDOy0GJfrw+tQvfijADSIpkAKEjq5+Pos2K
mTj6wo4gjT6IZTZ3NIW2lE0uj8KVTPokiSqrUerKzpS0Y5S2TMM9nw0IQ5FvSSpe2hH4bJKayc4q
vZnzueDAqsRZpxs+bZNlT9lyCaD4LQE+LVuIzQtlO25DEkFQxxTvAOOdjzXSNZMAO8St8Ooqfex6
y73iZL3wKSNoVxMvwLdkNO29AIa9G0e9+EWqClOymcz2mCtxvrdba/yIb6y+G63ZfHOdWN7WyPoB
BuDmXCNKW7uazYl42TfGvjiZlaPyS5KtW+tlcMconAcKPrRLWczzVYjaMEy8jDMYOZH9CEmlvM7E
ggJJrsZFwAOZ7N68XYE7SmKPXHyqxucDzm7nRXXDJ64jW70dc2M5xFY6bzRULmxXcuLnggJZG/6S
56PoGNz1S2IbfuYUxmd+xtc+7LdO3oVi9LP45z/GNQ5dovNRJrbMbHWyi1HV5m2RuvaVvZT1J9Gi
KAY4MSofiyyrg7Yoq9tMjfJfSxb32W5EpeTWcuItmewLx4dKg0SKUXuixLt6aUEDW6hNOXxMksuP
ZuEkx8puuk9mt+gbj/qFoXh8qN3J6wA+/OozmrkTqa0OtgOlv/iuSEV+Y8+5OIxL2G4chEtDUYYC
igJKUJpanK+yUTnlPy04zIxxILNLAKYpQvbDkCdbxNwLxwGJM7pj4HKBndvy3//x8PUj4oUAYahu
aCGGLMuUvo8Vx9slg60cxJxsNWgv7FN6phRaufNkWrj6Yp5JBuJqhUlVPrT2aZUkJ1udt1gf6xVk
zXD2pl0K24EwyFjNauyspnNaRpl7GkFYB9k71Y2ShzRX3oohRHkXLW6JxsGCBEzxakI21jy6yHIa
3nTtAiVT0/0kunojClqRo9jcDEMpGNkaeguAt1eXd9khXpEh9AYMM/KtwjpmfeobWLEu2Gb0rbNf
PB2b6hrrjVQ7eGb4WfpEY9i9K/QtdaWXq8tv4YmnKm9xrtYVFD2fh0V1aN5aZV4FmGrrPPOde0Sp
pXvj5SkxcqwvVRRQGYhBrD+kXeLCm4DIwMklvfbsWLwTer7Vyl9vSjkKvQYarc8d9rV+OAq6TZFw
9P1G2NN3zZrFI3psX9/2DjAIW9LGroeADJLHKqCYsRase6GafuE55S7OdBGYFhagbxxF7g+2Bzwy
6U2xZqvZ9Yiiw8iCZYbb7G3i2ndW6W2K1prre4OSILJaPDTSPUCKsJ7fG9iaFyNNbcO3ATv/rEA0
fh8KJ/++2JWDmo3u1H93tTd9zurQezJGrXkyEgRa0WVP0U6Iga8NPn4rZYumgjPfc+FZzUkdc+c6
HybVecgKhCXgAkO1OyYQca+ipaqjk5PU3X2vDc4UJIJ+0BUxcHlTlilMD3sajJ9zniGKlUSzgl1x
ZWg7ZZkNRCI5KoLimKqL/VSgi7Fr9bG5wVevqf3GjrtvRhsS5xX51EenehzqFta47p7yVihPoseG
0x+GIjWDSbfReC/VPItijM/RwDihva7aQUVQGt1NXp+9z2dn/jKYGvI2Heyxu5iDKw45Dg76IUe9
ofY1HOzbK9XMG9QkKxw7qq6PP7lzUs+BZy/JbdE2xoPqdtpTPULt8528mUbcwJC/PE6ELuHetabu
loAg+z66XTMdongytUMLKcG7bdAkKk9otlbpVYoIqB7AIzejY+imsG4Md/IUH6euZfGRqS2LXTfZ
pburUysejjpwq+hz3IxTF0ChRw0j8ob8XTHRyEdALCkq7u6+SvFLVto6sO1mfKrVWvtizGODCzCU
HfRvytJ7MK3JFlcxNO6fsWEDuRPe1MNvtrX2g4WS8r05oF/ui3AqvhK2JJk/pm0VBnMLRcbvshpv
AQyeR9WP3Ly51RXD/KJXJYaIk2VnX1T+nn3eDfZJoFYFVXtym/6woM7b7gYv5PpPQTXnyCUuGYHB
AgzbL6sR0Y1ErRvFTxrd/hFiYvRlCJO2OkV9yX8xONU0EyNbza8Sjnh4C7JqyYLCUIyHSM3Uaa8j
v/joNPMQnhwNKpIz9O59HWbGVTr33lUSm+21Og9tYACb80ew2N9nJbS/UMJHNxQIalb4itGNbRAu
mNP4Q9KMTWCkg1L5wNKK6SiobPxSJydLdjUysmx2fIIULsFW+cHbln3N1NCrg7RvcjRNgHxMgefF
48fWQr1119REnL5wmqa4pnoWzb6tyfIY2W+m+ihrOV8GUaWav/D//xyGKS+OS+hONyUkR+E3nZee
UN/NQ5+tl/K501bz/NJtpl/dlDs/xg5kzx5qadgejDqNHyeKDeUuHPFEtQHauLtcrVrDn7UJgTw/
L2tT8ee07uM97YrlpnWTYroDR2E/xW2CtsvolVZz6DK76/Yo3oBwMJvStW8wZE/HO0u0hvFg5doS
B7Y7RxyGJu+ioMTqxtghpDzC60SiqPwATkJ8i2WL6gh1ItHB41hD+C01BKycBF3FIRiUNvsK3cut
/WhqrCUom2R+zMXcVLlUbEnd71Bvl4PmJVN1U9pFNp5qkIcl3ToxfGvjJa7YHHPO/dCVAwIwVh0L
X0xD+7VXp+FjpFnI4XqsxVVppG4CqA//seva6vVl12mRY/tFjYCZj2kGWsddnk8EX5A9xp3bRomL
NTnGm76KQsxwY8VqoZ1S5OJuqqYtWn/oUj7ekpvfi8JWP3H/i+91V9AtcY3GOoHvqyV8qa6/1cMs
vIOh2I23N2KkJkmrWryEI2/s7tIZawTUkkUZ+UBH+ZcWxI4vcZJF98NsJwgAd/rSS1WWMKfu7c6o
lo2t9XfuVYfIdPInLTGj+wwjBd1PCrWaj+GUsyaRmpa4m5MeICccIoSH/5yLkWDhTU2476LEuOuK
Rtd3Xb6MVeDNeqn7SzJ7464D7BudCkfkc7SfurrXr6iL5lGKh1E5PsxtOHyItB6XDSduXfNLYw44
3iHvpX0PNVP73vZcBde9Zk3Gk22XRFRXQ2jQ6qxdL7ydOb/Yp5at/k3RhqHk/k9QMAbxmVloaljZ
PfU09mZj4ORyyCxMYvxBQyvMbzxszRMHozJAFlnvHnVBduPjx+tl+1FL5/etJ525rYFwNMBisJn2
DbYg75UkrB+SxVEzHyCcg0ZX3A+/gXAtTaAmxvgpwwMxqR77Mm9i1M9a83MBt7xupX22Ufw9R209
+2FsLddZhkGmX3ohdA3ZaNL3HA3RBz35fOnXmkI+64WqmwSDoWXXRgw8LWhK3b2yUGPUdqXaqN/H
hVtglyqz+0OJQe4zvyn/jegzKsyRNenTQVDsXrhlTJC9STXMT4pXxZ9zq+oKfzTc3NxHHChq4XmO
2Dak75QNjEmSvQd67HxcErrmTo/y1A5IfnhtKGqWBY3q8tvNKJ29PVzD+kcy9hXaTmBxyp1tNuQe
S9EnVwnE/hjx8kJQnEVWkdKst2ixPyke7rPjFGbHZsySD52W4B/PE9b2MJ9mC+3XxvvkqlkB5XW2
JyjK9J8sJAq4MvYmV96HGqPwKogztMfxJDEUzr7nLEOAo5/yLpvqQYGy3vT5yUpj78MSDpMZqFnT
vO/zqX3fd44ZB2a8hHsVHLwXNJWw79noyxRgZWpVPzUjjsPApIo/vJ/RHjVuxZRV4d0SauO0+F0f
On+buaXg4T7VrnqnAYtN9wKKifl9ym2k6djWTnen9iZSPp7GLr3V7TjVQcEjdP8xMQV3X2Lb/XyI
k9C0vwodMzHkITAcO+ptDqYqEfjT3Sq5PqO+7I2WflSyMNavSHmq/ipenLzGoywZrUOYimgMFC8f
n9q6G/u7Oe2Nj1g5hOHsT6hXuidEkwZtHzpIHwdkxFb5rU8G4+/XQ9UXaQRAIioWUn+EEj2AqfMQ
UrHVMnRGbj9dVNk+dXjB+97sAN6oWzZ3Mjv6sxpKtAomUOacQGGoWK8y6kV1URlZgIAi0K9SEjUA
WKIlisBZbBvvOQzJIV3q+LZP0XkZrdD9+fpUXyQYUiVVNgRomyOTuh6/SRWnJAwAloxR/XGew3qP
5NkWVvDCgjI/wBegIsh/131EI8sE7+MMMWQeKzwXCzSKzSi7c7ANuX99QhcWVHarZBYIk4JWzurb
GRpAHGMxfQfYLg89HGK7Nbg8zM6bDi0K9ddJJPQrgerCXoh+Sw734lRBgVAxlcjSNShjzNQ4iwtB
Xpgs3qHpLONzE6J36+Ztc3x9qpe+HfAGaiQ2oQsZwvlU46ys9NkF510hCLpTNHM+NsgvvbHmww4F
xEe7iMK2hCCt8vu6LxYyqdH0seqo9+akiL3pEFjMIyKtb50QxXmaGXQggFK9SBHbzuyztnSBdiRe
ul/oCtzawnJ//zejwGvgZaO69MzV+6OwBKGZCIaKE1qA4Kr1wZ12I8KGb66LYP+BmiLqbiYkXIro
518nSVzQBxHDKCIf78i/nX2K4y6+8GGt7FpRu+8nMfVEGsP03i40ZV/NWYaeB2CTK1cMA4XmCAlB
xSs3miHyCJzfOXTyodbTNwaVQSH5/JcVcyPMigDaNxdbfYoGSzmoPMCHHkHinQtHrfPtHvWpty87
IhKU1kBBA8lYlbdDPFIrnlR5MLUyEEVFEI/C4/6/GAXOHS05ev2IKJ3Pbcr6seOgm5jiFe5BFOMj
GoRbDYuXJQa4qRRm4FDDOmI654PwoCVuZHOdgd9Hf6PT+q9lJVQfLxDnQ1Vo0z+TehMD/j/y2s/Y
76/y5P8XMuAhJP7xfXdP3dP/+U2m3s3vn4rf//Ov26f8aUYQA9b78z+9+vU//3r+X/4hwdNA/wtw
iku9H31vICScsfG36P7nX573l7yAubXguoMBlfT4f5PgHYju4EJBrdNtQcJOsjL+TYJX/5IkSVDZ
kjuD9AT79C00eLkN/jhniMBAPqUTDUbPUNklqxJhZkIGk2nP0USE+YQDRhQsEf4MeRimpz+W5f6f
P/RPvviloVgBKr3gZ2AYrYYqpUmDsFJx7IzehAaffNUmVd3P+rQFXl+9r8+TArIAXAfOlmzbne/9
OMurycNY46iaC6rTSjcfEXYH86c4aCdpg/4Rckdzk1NA+YpeX/b59Yk+QxTWiyo5hag7oZz5gk6x
FFA16lEVR6dRpk+L14vDMGvpwcmM8DMmIykFgyb9OWR6eu30InvXqDO9Zn3ZotQ+9/df/hLiGqmJ
BdRntebN0Ne9ovN5CUYEeuNL3X1wEQUM6tgu8CwtoDrOdo02Zai1772xLG7LMI4/hqOKyMwwxwMB
Zdg9ZHZJ1TXt6p3ajdUXMj7nNMCD31DrWF1a8sMhDSURylL84QU0CQ5NnqXT0h1p7IeBoQ+VzFK6
LrDTCW9nJ5sfXv9UF/YkQnrEjtBzAavqq/VJMh0mUsSA/eKFB1K+aI85n/0uVDpt9/pQK4l5sKcS
50dsIvUbAeav9z/OkjTL+5ZdoYaT8Av8d64qVR26XWdUxVd0lMq9nbr4gBIQAKGY2sX9lBtdwn+7
GOVdprvDQv1b+qfCGo8el7KhdoOhMKmhLJL6mtGZ13aadQdaVouBzspE7JgiVR8HcZotuj8YNHY2
JvZyDUGDIooljVeI0teMHjTOhwj2Hs6uAuMECn2khqmSUJ4TW4qeq6iAJWQosGREPh4YuXX/SyiD
R0O0Yn8kA7L65mTxoJUJxXDhOncxrlO8qYP1NtiVHJX2hdTdJOoDRLOOYecusWI37Y6UfLMgzdF6
dBxYO6bWb9kXrcJl+CF0NwCcE/UA10fQ6PzmKttkYbsP7XGe1PFaTJa300xsEF7fipdGQcbHw9SX
jO4FsrYuhdlPVCSPZVLrD15ouadwjKlSvT7Muu0mZyPxhdi9SqwAKI3z2bR47qZpozZHV7hhemW0
SvZr9sQ8+rHRDt+teah/hRm0vd3IylPxzVJ78JfKVVJ/1k03uwXxZqLsgWtatG/ERLth4ye+2Lzy
GSXwBWDAjkKo9/wnEtiCVqo0HHyVpt7TLS+v6lGYPyRT57QsALKWeELiyVYkQ82ZQXsAnM9cfFft
vteuCaTM66WsmnddFbkbQfD6OpSQSawoYMrRHYX1In/8n1lAgbeLEo/lUTEXNUhb8bEa6ht35KjT
Xtnib794tuRwiEKw61D1BAW3QkF4facVrWqVRwTJ99TmLeph/WdzKL602XxwPdQSwQvEfqG3h3bR
3k2t9eH1z7H+Gs+/wCFVBGYLtvz5Cv1jwiiWJmrT2OVx6KpiL7y5OGbxYmPPJLSNUP/C2vLIcMYI
jkHzrIElIocKABe6OCborwEfVvxYtkaToX2nN82Wx7IM6f98h1FOpHwiiWayVIOU4PmXrFqg46k+
50fctwrhm8pUUNjSdIFGVtHcU4nD9EXYhkFpsh427q9Lg8NikRR20kkQjueDu+409J1b50cDVfwd
8571XeoM+jWlHHsPhlsEld5rTyPKpVuIhfWNzcQBqgLMlXsLNsTqCojm0BxI3PLjAuL4FgPN7DC4
ynBXRx6Nzgq3DCyh2o1t9GJQkKvgMoDk2lKad+2iic6pG4FD148p2v+ngU19WNhWnJzyd5iJoqF7
Yc371/fui1VmUGjZKBGCt5TljvNVDvPO07JY1Y9Tl7o3FN+TU0vb4jRbTnqaC1c7IpeU/RxLpXgb
egk2FL1xtjHXmEOY56zC3bFJvaUW/5ez89qNG1nb9RURYA6nDB0kW5Yty+mEsCUPcyiGYpFX/z/0
BjZGLUONWVizjAEGM9VVrPCFN2CqXak8CxtO8DtnGswrohyXjwajoNK+O3jhkQPH/eJ2MOHnrsrP
raOfjTLi+TAStBTFlVW80NZFVo9hYM67nEn8TYgFXy7j6G+lco3SOmojeuSLX9JlRaQDUcaODont
jPrNXK/qtK5tf0Yg09ghDXOkb5N+bPSpvvO8FAXCt7/tPuiL40sbHiwMzwPIU7Kxi12srRrNdpDD
x6ERI9djl8V4fsaq0sX57ZFerfIe+3LZ8/bvKJFLRuCwurOLh5l5zE2vu61NPT9bsB4Pb4/y6vKD
5ULQC2Uz4HBSYHm5yEVD1icKRrFE29BYxrNDL4rsOMymfQKFPFwZ79WswNxQw9mZPCTBjn0xHvGO
KLbNro+9Z1Qn+qlevPbbNZu0VyeQUWg6EKuBOKW6eVEFhIaUzQD06+O0deq52wz3naCGo8Pqdosb
6InDjZ2ZehGnhnMN03GZcqJihxsJjUb8rEhyL2NEwmq5LK6qj84oUzyPJs8s49LICE07aznTXnEq
op6xiwqzzqbQS/vmSlX59UfdX7L94tttdOCQvPyoE20OLh0DUj2RyEd/GrAtQxktGnxfhMu8mFeK
rq9uWaYMu57ZAsjZaVMvxyt619cav6uPaAQvh9Q0aOuhv/rgV0Z9qMsqOKkhn05v79xXJ/HPoACB
oJToQHQu7jobjffV0uj5rP7oxLrVS4cXba6dyOo0cWVFL9mLf5R/uVT//2gX4fhu3O1a3VgfRRpg
kKa20XiejaGKJq3vv3Su1xg3Y67W7wTAwxot7tyX58rKqyuzfv1pYbsioM31w98gjfRyqWXewO9T
Dd1YWNVN5e9QftCqcIfzRKu65O01fn1a92PEfbe3XKhBX45m6eu6TP1yTNFBO7Re5R3nxrjmqv0q
O9g58BxYIOKoE4EnvkirWrMEI25raJLDKZBRTiXtYPer/KV8gnHMl0FXR9Ip+1M9t34RL3Q4f1Zb
i3v8aGuPJiyQMuysDTGEBmuSayjI16tAMsuzCuIM2C7di5drPsz1gH3k2ADpYan9cfMPslyuMaRe
HSJyWQiyBL4Awnam1MtRbOHPgEUYZfKR3Jm7Pg/LDea0vQLfmQb3i6GhUvwfvy9geYpSFNjhhTg0
ol6OqcSEWnZf0EUmkv9WpE57N3r6tezv1frto9BeIibZrcouSZXViM4HLoPzMe2B9cBsTA9ua7tX
Yp/X6wdXhxTTILhFIvKyYs9NkOtK6PPR1WraslYtyORW825wuPKJLqYPm6iaKwH1X6ZmQkTh3uOi
pxd0EQ6kvC+91lE1mgyqN03drnHQGdfYDX8ZhawZ2gwAwV388uLRrN1C0/gLl20sH0ToABo9pEbp
fXp7N7y6UbngAEQhwsSjCSLx4kZdZDblQydbYgFfi9fSniMROHPcdPhovD3U6xntrTNmBHOYVu4l
e8BXs8Ld2qOHixvvoc4dGMqd9vQ/DALniWIadHNC1pe7Ww7YLmatK46LtPzEX/P0XZCl8kpq/rep
cD0Q8gPnJ6i4OEOLg4b7pi3i2ARlcMp9ir2KfPNKIvP620DWpReNNiTMIE7Ry7lgvyfFMlIAqNPZ
v6WoXkU02eXdLAdxZRu8nhBKauSGtCEQ5gEF+3IoQ7PWHAnG7lgYw3pbY6H7edU2/Up4uy/Li0B6
71yQlpHfQzvAkvXlKBhzY5k5efJYZ6o5UZXRnqq5SW9SLDE+FX57jdjxKiSEzuFxt1rkv0CgL0NC
kJ7ebMIG5gzJ5jikg/fJQcFtCLFQG2805Qc3Dcqe0YIg75Xw6PW3ezH0q6zMXJ12LevlmI89Jts1
8mbTahsJVsh1/PaWf72qgMnxNQO0QNn81WZ0nap1mmy/KTy3ewfCyviR1bP6bbSbfVqCTOpXXpDX
ty5Unr1vTJLCvXuZYGsLTX1QhBPFk829cQej9MOdoZtYWTHdloXevKudpkjeniaok1fbh+ovXa9d
M5Vo+/JNBrzT6mDe2iNym6h4BdXgN4ltVtOzgI0Oyq7vwD0XaWeDsNSU+U0Umfpt91bxq2kna1dc
HlY7afXFxre1LVuR2KLMqK2xVbFJaeV6R/6M3VyDaRHeAXWOH1bq2lqAC59TV8Bv5/S2t4hdIn2y
CwPDH0N00exX3blSTpVUs2HjKtJo3pdyRnLRzJyvejp6IJPHWh6a0dcOxYCrQ+jbNXkt9t+6jIZK
1+okkLb1ufIR78TYDtetKEtN4FZoVnQGEFDXnKNuxm4J2Pi22O9WR3eME+57vRetvVnc26M+f5pt
axkjTd/ap7EVyzmQFCBAAQ5jeaukMzcfkeEHh9u6y6LClvjnviN5m+Ouc7J722iKBhtWfbZup3XY
jkVVVVliyL75tqyUccNBrgHgVykHdejKLr+rjaAKQqZtNYe0LtKjHCtLAFNHKVSL2gWTYyB0mJ3H
rreZ5bu9FjbEpWWs+QnoaN6/H6SdOhEbCMTuWgr/59wPeoMkZz0hYyqz3skTexRmiZ7GhFMnYOz6
+2y3063wFyou9lCI7ZRt3vBhwyJgPMyLY2WHwES418vNEe1olD2/WHDPf2qitn5bVDKao0F6dkb9
Y8qOW22pORloii2hl7X9Yw1c3QVIC0kjMQHXlXHqeXV9sECUfdNStTb/eLK1bIwIi23Wj7C38DCc
ukX81PtgA4NlzZr/5JYGLUbVG9Zh9upGHCeF8grcJ+l7Z85sMEUryeoUNYPEntNDf824wXAt8MGf
z93wnK6bWCNhTZqNJFlr4/a0uLUVZ2qaPgzNaMhD1VTm+62y6PVXpeVl4WiIITvpW96k7+S01DLu
il6vYmOaSwX5jPJYCB5gHcNa1wto8+5qPeDBWMyI/FnGRz1DMi/EU3F3xgPg+81cK70D9ZerO3tO
9YfVACOYFOZYaOz/Rj5kXBRQCJpK4Zw9T9NycKsd5Gj2xb64Ba9lJP0AwLkHKvw5SwPtR6932nNe
t54ZpukjSULY2srHQYvSU+La8HXCcUEKY/ZbtpdwSr8Lbb1z37XD1h4go1RLbDbdbJ2QaRKPxrBg
7GPNkFnDYi3cT2BZA5fahpEeQXyp7aDpC3TMMvfJoXh0Vi+06JU9DJUx+KzZ2r8DT76jUru8XBNi
BtDXqk19ENbFPMIq1Wt1rghggG3qGWrn67xmGm3bDiZAJvL6Ft3s8jM7rbyvMq3DBpo4ag7xlqbm
0JFF/KwGnIdia2RXRQrgyw+FqGKAjKOx3k8OSIBoHXWUtA1vKbiaMie/7VJfroesqPMstqtBr/H5
8UFRO1tmQmnwRdkfgrxyHnPTnHAWBM76bUzN/mncTBgUnj7YZztrZoFYS2c3+B02DvdVhl1x6A12
evT81IOLAeQeQW/XXD9MCkOVo0bmoGIIxNVJiLZqH/C1WoZYmIXNNpFThtFFUATuUboD/lswK1YX
RlpXtA/u0jQ+VEoQbTFkPLgCyzYYj51XCKRg4Z3sjMMmSOrWMeUhkJDfww0kBOqtHoUiVldteFWP
80aJLVPyPdvX9OLK0heA+WadOphpw5e4VfRCv5qdNj2hrWJ74Zg73i+vqIIFNoO7PdR6I5oQfZrh
q73ZzhLWYqzm0FAKnKt0rea3nvIbOBJZORwCvqYW1c42IXVnlQ1NVWd4KpjFDigv6yacx4aCzgwP
uE6qQGjAc4tyFGjxye0zGr7QMUy2XhvLXBdbPFrNgDVQPut9PHBOZlDrm/4NYcvFuisMVWWxti6Z
Heee3JFXkhpKrOaRH5oaeY/SdmvV930uGzOSqivupk3r3Vj5fYns+iDwyJQUKG4Xv+UVblONJwzM
v3Dfg9jF4TTMSvRHwdy7TMAvcIsasjxNP3SqatrEXFrPC6eUiziyIBZtoYePHEdossyboNeNT66x
ek9bDS8tQvVvqoAGV051WMZ8WsOlNbzxsXEba/1sNa5cE9/K2FOzMfr/NFaQfeFmt/RIH2DSRlsB
uH8k1R6ichrTnGZeasm4NImwI6oYxjt79AcZLU2eVdGguFpwPvJ5cBEN4Y5risn8x84ESHErC6rz
WPGoJRBnauh6xjYOYRFIDUmbbGxsjBxoS8IEyrvnsaaKkIy9Bl3fnlJeSqVSjZ2+5fav3ilbiRUt
N929Pun6V2rfrXcIsFAxoAOiN3DbgYkoT6iOtPOh55WX8SxHS39v+XMqQz/TZvtd3lrNdjLpvJhX
wuW/xFl7zwZAGvUu5MrNl+GyYQkTRL4EpQwzLHL8zHgQ48Q+prB3tO2t7rCnXa4p+LxKBXYs5W6u
tcvQUEa9yKBUg3Jgq0FjgSPgJTMFwMgJ0mtaG38Z5Q8oCowTZSY41S/n5jm5UpXpjSe9XQxgHtwu
J+rh+PS+HTX+SWBf5Bw09+A57yTn3SfyskQgUixOV4hjJ6sQ4OLHpam/wSaTt0MlA/YjV+G3raha
P9RdsuGTmqxKHcDvqM+z1SJ+ooJs++RoDrdXu+mtmyCC22Un5Jib5n4VUAIOdt0NqNh20vnZ4tWW
X5nD61rZ3laGKOsjmYrv4iXAtbMwWHBUKU6T5gwP9tpneWJxGiVpemPeIOGSoa8T5MBGlkoby0M+
SfXF4UrRYldqy0TgyH+X0GInEIqmFNc8E/5Ujf61zNCgafI5FAwpGVKqvMSSYvbVu3YaWGdX9oC8
zLJeP6dD1v12Zyt7trKSClMOh88IEXfsq3ibKwOmmOrxJ5yMchEhxWTNSDgF6UcbDWACbwLaBjdN
ZzWvLOifk3P5ayklQ8NEvZgztu/Of3Wa59WbWj3d7PPKvfyesKHxaIcO+RL2wjbSqILTSgDSQOfi
PRrwt0KQfj6b7bJ8RtXZ8mJb4dUbQrFkFgUYEiPxJt9/v/ZFBgHc6mzYTRZ8rwFhv/bQlIH6gEVK
jzF6GRAevr3JLw7Tn8X/0zFDc2un414cpkCVRdeCXD1PTjofHXdQNxpKA4e3R7lIv/6MQhObjfgH
OO5eFCuhwjq5LXr3rNfE3vYCB8mTVX72g+UaGOEvQ+0EaSAAVCMATl1UPqSmFk8VmXtOF1pHIYoe
FHtHuoc3js32/s/zosYGEpoqL0iVS2SWFNIQPa4iZyoQJrzAxThq68Ar7JTX+kR/nRezAsEEVB15
vJf7btXph6+w9M6+qQYSGaXHtQNLkHc7v1KlvKgK7F8L5C+NKbY5bYNLbbleWIO5Cc8+Q6CpHrd0
NDBxMzW8PLQsPyCfeY3Mf1Fs+X8Dog6yOyXyl3/xzYgvK0+jZnVW9fqNrCSZqvFRoxk+TuU/i+KG
CtarEgx/HxSTKcJ5kvTLutUyBH4NtNE5Q+DKb8U2yiSfrCAp88VN5kwjaSx0fTnNqX0NF/aXQ+ew
SakqwY4BQbj/tH/dIfCrxrV1eue8VOwTdxrReXG8a5Irr3fMXgF2d6QvBHt6BC9HkVKDEd/K7dym
exrhCf37XtHC+Si4dr5fTwisOFc3sTYART7iy6Eyu2+rBYEvgKFUI+zSHg7+JL/+18NGKEOHEvNo
dOP58+UgyBqhpDfa0xmKcnuX9wGsbv78ME6WuAInvQQTsCMB8tPkBgpCo5IhX44Fg6Lq196fz7Kc
8ps064wb6IL2jwG7+Rs1aureWzMvMj3ZJX6QBafaDubPQVPNZ0jd04n26TWfltf7lbX1gUEDiyHq
uSy3Z2AIpbGmw7lBImnnRRvfWleb3/dObSIu6G03AADq27ry/yPBicWgq0evBCoVP8C6bMJnRptZ
09rLMxmbCjckFW7IPrrY3zCTffsbv95I4J4Z5E+HFijvfjX962T0bedUho8Tuq5MEmpgHjH567W7
9I8j0MtHHMFpGs9g13fszWVkNwZTWvWCsx/UgItwRCgg1GtTSIlZHQj6TDQCLD8i6jef3EGmSZBO
A4ySubvRURqIFmPIjlTEjLBUOMSjZ1A8qsXaIndd84NjjekRhdoe0nmBkbLraImha5B+316s1wd8
V5ozoQdQGgf7cnGNUNDHysAq7PM4uPpjb8zUeKYygG0f1Ncuk8tAct8EGJYDzAQez431SkRb1KMX
lI51zgHqF0dHpPoYbYNlTjfQY/Ofspi1H6vvpXWYWl39wSLxNSJ7W0k1Wk9iJb4SZhIq87T8Q4co
vfaI/GXr7Fau9AspZlPxuLgeFMa35UY96WzPpYh7C6eHdrXb09tr/rdR0AFmBXbtUxBNFxu0Id70
96u7yscspjhvxU4zX8MYvh4FhRfO+s7QJGS6fOxL6KoDIGHrPEj/BwgCOrxtawEEeXsyrzcQYQvM
TFDDxOBgUF5OZhsCQ7pbZp27ctQ/k9QiHtA7xQmdCTN5e6i/zYi2Lv/DSwW0ycW62VqtqIiT54IP
kGfEctYDYCUzfnuUv01od6JAyhPmoH/pBDb00i8kVlPnxmicu9JI1T2qMjUlGzFfgXi8vo7BdBHz
AdqjncFwL9cO6YVmWYPUAKGz5H48+B2mgcpSJ9vOpzv0V9aeomIvRDiN7TV9nr/ME4IKex38PBHE
ZdwJTmfCn4KovZgC8a6VtYgh4q437oy+wH9eUt5af093qIS9Cgb1arQhutjMc6PGahlDiuSwTQ28
6q7py/5ljxCO+Yy2/5/G5csl9YS5INKSmWcg6OXJkLtbtpb9D3sEiS+k7na1HpAqF0WKOhW2lSrb
OmftXB+YXBopqcvYLKDUvr12f5kQQyGtx8O52xVdbHpTm334gLp1Rm+BmraHLIXbperw9ih/2QyU
WkDLUrqmTnGpuGo3WT8gQMqmh+NwR4kS6vvSz5+4y6/1C/ew5+W7uVd1OMNkV9yxl5lBmweqGBFO
PM/uUn4s6CJU4arjEHFWbpOdAntQjygYaPqVTfjXcXdQyI7PQ1dzX+h/hQV6vVXk+IN5bvv8+0DL
JNRkeQxU8AsxyiHUpf/5f1hTVMwonQF2tC+pKcqx58BLS5PHJKAkEcBZF2DZk36p/vtI7MY9D9j3
PST5l1OTGB+PZV1YZzOfjY/CQcVn7DzUAZz6P8KzEEOkS29QCwIyBAX5UkbQW1IfVAovpLlkClDx
Nr4fg027cjG++lb7KAB9OVuMAwLr5YT8QRPTinLsOW9NJUJvFf395Gla4tit5YY1HTAcDZG1/P72
J7tkIVB45BDQkdkTV9K5SxFsw6y9psWi/jxJ6cmwAjP+2Uea5VGz+2FOKmf0qcFLozxNupO5OMR0
1nTr5zKjmt0O8Abe/kGvTj/JM9QtmDKEzLvw/cuF6Ljk9GCb27MU9Rah/Vl8XpSlX0EL7Mv54kgy
CqAVqKCgRGhs75/jX0dDU6njZggPnGt85xONevdpVV16MLLysUYs6Mpl85dJ8QzASUUFloTgEnvn
o7OBoMPWnJEUgiHZW5jmivSacx5CZq/eV8prRD9YEO54Kd66l/PyIY2X6ZzmyAg61pcxbWh35bo+
/55lJX7TFdk64EYuNERaXmiXNDjKj1FDZ+cenQ3t20I08rjA4PwHOSyjifRSIcPTFiiaJDwv3njM
8eeI+7a1G8qLaK/E2MrR0Otz1G5oPOnIiazd2sZV0Y6fAknHMRJLnbfRluorPQ3R9jcWsuBV1Pc2
PZoqX80srIscT5lFmXkedlDO2jDI8kY/Zm7XpcmwCTMNV02tP5U30h8pRq3Ukw4hNhENSz3QcaaN
/LOf+jW9RQgktZLAsOUc2k1OzTnQUuPZKb25SkaE7b5kaOgVUYm5AjLiaW1966blKIti1cN2sCb/
UNS+auNlWZ1PPaDJOoIMhawMAHSHarCh1bFomgZNemtbPymQGeAnfT+HYr7WWRWac0YnSnq2fIAI
6+cHvfCEE4ISbKxoBSZ43mwy5OOaD/mndqZgHBOc5XfKLbo6QReK+MekG/XUVE4dVtLnH89QWLJq
xCEhrVPIiBOF0GirVvGwGTB8w7zoqzYGf+GBNZiF9V54Wo12G3g8Eerl0D+MYwvtRjNK9RVdqAlV
M832Eq0sTUDL2eoEYW+7/XOX2dvHPO2UH3IuZiNpPEUDbHDaDss1u6K4TReZWuy2bqhuTViYnbTc
WLBumOwADbmsxixOU++tciuyuJz50bFPWD6Q4jje9yDz5C7n45XqpgoalMeQjyuzmHCgfqdVa5Mf
+j71HpSnmY9Wj3VXXI3T/BWZmLVM/Gkxv1d2WeNCDWQlHgsn+5HZCNOA0ihRS8twC2CDSnS+YSlg
0xdJCMKMzS1XhvkyeWeoZwaScjKvvmT4Gz+b9UJWBrDMtxMK7fID2cXEnnTZ0lE/lUSMEHm7565T
ZR6XelHyEcjOThpiU0+Otc23uUkZPlbWvLkh5WIQw2Ye2Esi9aVC1KDGb+/oIhClwqpXKNdkgZaR
Bgf6xq6yxVpHfjmYv+gDqSIZgA+M/EuTYCVXQxr0YntxM6Wbu4Wr0ze3yho6E/kmy//pb6P4OCEK
c9+huLqQPCvsyEsFtzgZVyDjcWu1+Vc9C7Z3htlSa8+1bPq4urn4CjAE5OFSF6BuUN1W/KJW2QgO
bcb62yu3IL9d+w7hkmHJqjPdTbmE5EYu/VFpqSDSmyX7nhc6moqYZ9I9NvXlH6PLUYYaJ7qswAFy
YUWNq40g6XhlvmlBsP0y0Yd9bsdi+FhgXv2IxKS/HEqtbL9XXTW9VwKqchgUQokoK5T3NYDH7ca5
pN0T1RrKYpGPkcxvr8oy+9jZemPe9lgxfs3qXCtoEtqghTrVAmnJpsB/arZFaxJ36/2ziyRDedqU
vj0V9QAqQBeqq0KLcsD9urnqeUEGDf2mShNPKHRRNcoXTA5toxB3XYuyXmJbg/5hNV09T+hubw9O
IXREnEzaF4mxDEYdimxrn0f4CHnkOVrVH50lA0DQTrRoot6lzAWYa2hCfVhybJVGukNnr/bhF3aZ
O1ixPTUevxx7RRm6MkAkdbLHnp7wXCA/tlajR98Wiqbi71f/g8mOHrg/nXGIKNhPKG8Z9vphbY3u
ZG3BVO+08tqJFbzWj3TpDbSZQJk4h01jPreZV/hPZqfzFtBnpQSw2n6DUKZes1NMR3hNgkuQaBJU
w7pzsKzdFldaJYxT59rMYttE/pxZkKJDG0H9ITIc4oSI6rDoI7/JIUGbFqKFZi/4j6eT43/ER9bm
Cp+HbAh9HZ+2OMdg8wCIiavaESr/KcZCf1r8qkduLSiy9zhlO+VxxXOHb6Mt695FtEcLubYM6bBu
xMWDbnrZpkkP6tL8kvXVyO2FlslXsYA0OdEGEHoY6NL9qvkcjRCRNgMgwea3/wxjnarE4UnL6doN
TnFYNwOICZCE9rsP5epWNIas47lzeMDtdavGGGmFbUZep6/b09AN3VNtegVbD/WH793S1lnkziMw
wNIIJufoNbWBg8+0bHelu3o/Vzl0xVEqw07qOpiLWDrI/UFXaQYUF0tt/DmAHepC+sLOY4+8248S
ul8RqsxxT25Gqy5al7L8Pekah5DqdNbGNhJg3gmIVfZbzYX4psYN/6WcPiZNI4QPcDMsO1pvVVUP
WrTqrfwONIRJTLQLs5hCmWFEaExq8ha9UoeHI5dj/xmxN9c8Ud+ztNjutUbG48oPjExtqevIbofB
O2pKQs8F3LPR9vRt8YFaV23AnHfHIMyWVepo4ymgalEn7co8k7FMQeR6wkeBbjVm/bO7GIU8jdVW
VTEiUP6zMkDghkWb82H1zJJkz5OmfS1RsraOei2RKChXHrYI5wqwA0C30k8FikThqibvty1b9Tt1
sgxslnCw4GlrbzQjnyZkGm6gr0RENQT1wpm+7lcKEeZHs/fUN37E+g2yw/qpskX1D8iQ4Ldcajba
BOLiVmqCH6J1fpfMrlq4Mev8uwby5R9j8beFisXew1yKQvNiTZXp7yUdq8eqs5yP9I79j9usUOzk
M+jTTY1M48mbB/AylA6pDgQDehRxp1UBDZTccoqYfjeoyUkbEDykomH9EO28Fu+LahweuKV0L+mk
i6tq0dMYTEShpioe5bw9T9TAxiMYZ6SMUGdD4rAZW2BVqV2J9Di7pQ1KZkHf92CIoHWP9lqZdxzh
dImpZ5dlQpNxfQ5k6+ZHJAPxj8U7dHnUp6xE0sLf0JEsba+/F05d/CjTjF9ZG1YK4tIU1RD2FPpn
KL5L4aJoXY1ftAA8J17fFMvcuQraSGVWs0TTABbrwOVSfyoR5XmH5tj8NEygOpnGGhTh0gys51CM
jYqsQKkc8UY/1Xnne2w6F0wVonRpx5I4cD8tNI4IFVtwDj2ajmM7Yro2Zh+FcCQ4oal27332fh5W
A2T/CHApoSaWuKqPCQkLeTBnK5Dx6s0l22jcQQU7jOphWhaEg6XrdH4IHKz4ZybM18+ErsutL3Kh
Tr4cn3SVPWHWhZMuQQr52qyX63Ek4Pw8Ngj2xqkD+ipUvtPdVVYByJRt5uE7uvttraVZeDH1Mn2O
bX9yRQT5EzObzVDFHfoOFkW/ed4yfo/Xz5FtinT5Al8x/6EPtf5+08vul9Q0iYZj7T8bQW0ZJ6mQ
g4hrLICXqKsNlF2DdUu7yOXYltj/anzVomnqIbaw+HVPY23y272gt5/ddDPRjrXc4SDsXt7g3One
Sd65NfE24d+pdDYApFblmqEJZU3E90Cu0sNc5HMDmKcMvuEn3xQ32CvytSyfFzSWM742MbUjY7kN
tk0348EcuWQXLdee1wyrIIQikZ7smtq6ESSrMhZl2y+PGiKPD9acTSACUGAq4C1tth8ufJAnggXc
p/ps7A0eL6S7DsrNxg+FbsmnFGfTPvT7YKSfsE39e3tC8jqypfDcaBIOqNt5AeMYKTEQ601l2QOq
Le1SJH1dbj6QgiA/KQN3bDCoJgjOAsxI1Hh6+VQ5pvbdBhlHyEtcx6782bXGw9wGXlSv5q1WT9+F
tWB8tyKmMPBH1qsYlWe2e56OoeMN972zHRzbT1wg8uukHVZYSY+psOCKb/OaI0oiBt5kge4hRJL3
Q7DM36t5GJIckDRBIH9Xj8GDQyTwodRL8ztY46ZFQ50+42EuO/+jBtIs7ETm38Hud5JBjknldfFW
TR+thScQRLED5k2WRkKFAehhKW76xXso7NqNHdUclsAWUZNy5iJwOCRRmvMOBNcNOqCJ3k4gutPm
zvJgJw9pVUcO6GobYE5kLEUQpp79wRwFaN7KlT+M1NwST7XZ50bLPVI2b7lpi0G/L7MguDdmbzJC
3yxu1qC7Kb1pTLTC9u5nbcb7urK6sBia4KtvA2zr088WyXtciHR7FwRphVNM28W6+KkVcYG/28fF
dO/KHmXgrThJ7sedI07PDeUS/efClehk84dlq36mJujeRSIBMGuRcLXIEwOmJuUus3jWcvM0N8sH
z9tit5s/6dl7wMBxWWa/MrLEqjrrxixgYC6fcXaMEbntQbZJM9o87OKrRMMbhdgvmpE2WKhpZ2sb
5RbuQ9UjZeC4dItv23brSfR+pFeFnVZnB40+ekj6EedqS+r83ayjpjRZRZvQjtviNIBX2vMJqGdK
YgE13eMvRyURmd7Dutt5b211q1nNmExG/+ytpBYaDZ93Hpo1X3nxOQkg601xMMqevNk18vXo4B27
uS6CTel0avMttnnTZNDxCIj6vqz6X4NVJX46F1EgJ/seC/d3Tb4+F3WzxavmycSFjnUMJvGp2T0L
9L4wb+U86r9msWKxVFp+7KLaF1VLELfK6JLC86fIWZyPLvSkuNFghJT1p9y1tNuh7NvIaqzvBgFr
lAOxx5m4G5D+U+8hhI8fdDEET57X/bQowMWGWzvJRk4eOUP9XjTy6PPORkgvr+E8FD/oAQy3mVBN
1PjDydW7B9MqP63cDKBOl1AJ94z8z6/VLD5b4ktjiGd/3g6TZdwgewo2d4qD1cCwzf8koKLXevaI
b3F6WEZQaNIli+FWCBDliHstODUj/6inD92H0+r/qHLrO45XP/La+mpRqTRBW2HJ5uYZXP6Z/BF0
7eOKCh0bHWB6/2ja2ZM39tnvrDzUXL2mW/F+VWlcL+t3tdXtR5qBcBi6b5nWr3fg7tWD3eberVE5
beiORsT5xd/bo5xcEaw743kwesK4ZkSWV/bik9WBLze9ZrrpvfbEBU3Hu670LXIyFK9L5f8mpeN+
cUzkmZss7srp4BD4hHafH6apP3T59KMsUPLeQVoOmWP6jki5e8bSLniWqLU/cPJFiAAN8EJDfktJ
wQ8qsN7XVvZQmYgVaTre2qnbOYIWZ6XXEQXNpChhcRDm3yrNu1OmHWE9eVBe96O1ETee8kaUkfC3
e561g9X4d3axnAZCeuTA0ZHNFMYOrXn+P/bOZEluJMuy/1LrQjRmQEVKamGjm5vPA53ODYSDE7NC
oYr56+vAM7szyWAHJfa1C4kI0swwqOp7795zo2xqdyKenO+TIMlJjAK9YXvIRjiLi/Vlbp61pA/S
Wk8qrTj5a/+5i73b1EoitDpqsvly6uxPp6nwE3ZLm6FA7/ThpeM13qXwP/GcLzv8D57cYhAc2Klp
42CDuW+rggRhTaNlR3y5c+m2JhQ7lRdim8QeYpwWfEFSp/OwE7XXH0XVpB5zkwIMvmvkRVFrGbHT
OIITsN3Rb7HpOWz9qqc7lg4coQ5stdUpAmYXbtvWsu1TnLAGg6fKigdhQ0S/tk3hWo9+pXF2Ee5h
QvuVZc1EW0dHnnXSVVOZ26xqu5cGTTUXdFImvKFdWFiHsZaueZplBiY/W1R76ulgVHvkmriAmwQb
x5GRWoqomn/R4PyMsvGrZuCBP8TYPJiVIE/el0oBflNJFcvnkTuhv3ixmj022KrY+f2Yf/FdNVsH
/jgLOe2y5ED9VVv7okQIsAdZjQEglsOIJrCfxuxoMk/JQ1nq5g1LqzVt0OW4F2hHHLoomCXe5Biy
5XUd6IXjIFX3wa3b/IsgPuHFk0UfbYp2GOm+0FH+uKRj9MA2gPFlHPzmM30V19vSUpnCTUlL/qmz
cWDA3G7T4YoLpdgvKq/yt/Br5d2YedwzZDz+fKpcxK07m1CB9JZmKMjxciz1Y5bFHSySLNtT+Y/V
yTWip75tQaFja5D+sAX8Vo4Hl7XnaxKZlr96gZy6C50pcHjJjHokBi2/6cMw2Kc2NO2+LqablnbG
QRAB8ArJv1UX/ohr5ZAZC50/9gx68VbHOXMzAMVn0hjMy5kYVdilNazB8a7ps/wrknqsQeTjlFSZ
sZMZdnzw17u57+WrZVJO7Yu/vgPzEquP3Mew3HVdL/CPeDm5bySLtV8indge6tA4Krk1NWdY0YLO
pzVqocNkQEDbieefXbJ0evWBLaF6i+Yc8bd2W+wLTuWW10sEmG+XdZVn3vxJhzTOAs/aZi5eJNxt
/fS16srM2ZRzRSslDWt1B8o6a6AxSdWzf0nBDi508lTpanx1ZpkkO3cI3W+1T5tiWyTe3BI7WY31
rpLEtV/kNqhuzFZV+WCW6Dql5fq56CUkaa9a2ksyvJOJfTKeWblMVNKnzmmlsvrla8RD4llvnRir
V6+cvSsn8yZrb08257NYl8rZa5WEBmNLuDzk9Ww9DjoX9bYffUWHHSx/tFFR7ryE/RI9ikS28uA6
1XBfkY5MjFrhmFc3C9Wz0kv9GCQry54+PYczr0uVhDW9rCq+pMIrY2PFOzZtPlZ/exRCAALaTwRv
uHjjn6eTU1Y5ZQnU7aToOB07Ko3nkVVuP4cBD6cKwt+M7n6mPDBxiumicliH8OKtw4ofZxROzyWg
4upPcSkS89UxfvgZDhuKIKmqjk5Z74hmV+f+TO9yKILxKLi54P2h8B3/7rCJr7Lyt7BHMwf6edQM
fykwbZl0JxjGyQ7GTX+7+KH5zRX+84yN64smDrbDijgAufjjL67yeR5SW9un2VLOcKRsCe9F0XzU
SC32iLOd/TyFyYWrhPeIrq66HOlCHjwZJL+ZQ/1p6I3uFum/x8wPlRhzvx+/SCHjhqqgQg6rs5L8
72KiYSotNV4tQRb95mf/aeiFcwyu3mqogIjJkPTHD+vbcYjIdglO7uAr7uFkjo0rf5cZ/4tPCci0
IlsR8S1iq58Gpw6ZHM0cOAuPrxmOQpbVlZCMpf76QfnTeBYNDrIlSjyQUyH4jB9/y0iki1fkyXJK
2tC5iSj7LtrQG55DJECUW2l/8JIg/838/hd3C0spajVglrBufoZVIMYKcOBGy8nkgkEZOxrDIyAd
yD2W3zwYv7qKaKeI4kPdseqNfvx9ZW5p7fXxcprcenlzOuXdpLFvfvO6/eoqAmgFysbjt2rBfvyU
OKFZphd7OYV+6d1ijg3VphqG7NB3ujnUHqWknWKz+ut79y5//GHYyw9aqR9o8AiBYuD748cGWTtr
S4fLiYlVBvwwmTlhhl3pfqMbO1JBAa7o13HW9Bx44/wy0zUN17JIlLTOjDcxkhjXY7Rd+leuTgnb
7lqbGaVxVv/cX3/bX1wjRC8IKKA4Ui78rGyY4kjbYhrRH4PCxhELB7bpqp1erG5nE/OyyRSSy7/+
zPUd+ekCobZxVlwqt9/+2WiQk5sSNEyFTxkTNuPm5a72CuZyWfFRMv796w/71Q9kB1hxyyz/ZJb/
eDfauB1zTlw2iTMzULomHaCotVbe7ccosx8kFsqnZc6dz3/9sb94mRCNg5zEzo51/2clZuYLAo04
CZ78rirPSYDiQdZUB03wW/vQLz4KcQqUOGA7qxxxvQL/Ji4gaRGhZetOJ19IvW/FgMHdS6P+VEtZ
/ka/8aerCZYJ8SYUAh5vh1jJHz7rb18iNkPWGnZmpCg/K8nibPZi3N/LSXS+enWDmaGsR2NqU1Wz
uPnrz/rFIwcAGM4P4nRAS+KnBZV6IPNN0LOgNmGYUrRX8HPjurxMeTRiDoS0BP/6E3+xxOGrh8vI
yWNFy/70iYZtb7LX1bRMmvYg/cqmbVN7D3/9Kb9abABYIaV0WUXRl/ykDiUWC4m0ww8rAS1+XXgT
bnH4MLbvssZ9scLBvq5zvOMoYuW94NRzZlAcfp5qVIgb18unKzJfp32fJwgzaD+mR2bY82+eml9d
C7h3VBLBu/zlpy9pctko7VvLyUeYtjOLaXZd3/W/WVZ+9SkrWJeLsMpkf0bDjOksSJoS8ylZYvdY
E38AsSz9nbb4V2/be7wHIA6YRPFPXqysdrpkSPRymqPFunBrfzzMTHdoISBUeb+5/wvd/4/1SPp/
/vu/CA5I35o/Mff3XUYI1o/M/fVP/AO570d/4GD14EWs64+NLPr/Ivc99w/8a6z0q/kK2M0q5von
ct/x/8ApwlkUUimbnb8q5/+J3Pf+wKG6LmnYfxFMIhf+W8T9dx/Uv+1uWDjJKYmQ7rkOLz7f8Ycl
8j8xRk52F7KZpqXTRJfwSYM7VwWtRViDC6RQF13a02yTTVhvStvL1oZuuVivRmsS5nThg+1qM+0j
hBJh6jLXH3pXn/OoKl69EY3TZTZ5GbkcdMbJbq2IVtpjKA/jU9ciUrzUjCfTTUa55x+LJUpe6RIm
dyQNQspyy5K+uRXMLSRm16m/dZiCPuHmciJqbYNhAkPA8shktp13dMxtsS1lqYZdGKsIJc405vce
vIq7ZFU/bFC1BdPRDjCCbvlLAHQv7Yj7s+gUoF3RpcFlMROvtKmoR4Jji5/KeTZ5MaoTuT/oNVnp
kUXDCEjTE7YdkewGH3zKYartlKwuuxX2rfRnSx/rIGrTQ5nIDHdLSsIXI12GjcXGQaIxuIi5wG3d
Fg3NAwK5YjsPtyBGZ5gCYREyYyOUQ5u9Chc7Uzu88VmxDxqtQoggKBjIYpsKmqk9/S8mQFHRpOZp
KBH9L6e8CTITfwEtOU39WU5WZ/f3Q2SyKtm2ZJQX4qYf7dCMD65VrwFmtcmavj5NwxSsQ6e89+t2
eVjCwl2Rd/woSAKlkRji0bXko9iavkGeY0stogO+dNPvQwe33aYOW0+dkfzX3RkKYvnJseDB9Bvy
hdr4bpwzmhbLlM2gB4SWgDoq3hecXQQPbYLJdeRD07Zeee2ZzpTHqKLZtfWqQuMalvGS7Zy2J98s
1gLohUOIaLDzcsqr09LFTRduk3LEUQ/0RORwbt3+ZGQ/mV3fJWJButPkw04XgTuCstATR9w5Jbh0
gUfkXbpzZjfXzcxUdj/luXwSEh3yZnLK7i7lgDKw1fPMMdeL/B12NJR+gPrju8yYydmZkQV+g+lh
uOIOFbc5CCR1IXoiP+lk59PHKCpGouOaeFyf2zAZ8kNoT8V0IrsxcUkD6x1aJrFpR0Rzwwy1N0Ao
xpXJPULTsBOhtgvgEHwiG7wtdzHiwXiDDbtvz2JyEW7NwPPwczgJsu17RzA1E44a8wtE6CZg1vOe
BzZoG/CFpQsbjOB7fBiJdkSJle+xYildF/eUiGqo+k1h1gSyYI7MyMD9PabMdtJGplvGfWSZFZ0f
Zx+hopB0Nr+nnnXvCWgdEzbFlPc9IA0fgRXl2+4f+WnvWWrBe65a1tZpsmUuveatvWevtWkW3tkY
4sXWW8PZ0GOS0+aGtb5xSsLbrNYZ/S1ar/i+XdZ0NwbTJL35jVkPCGv+29isWXB52ZML175nxAVr
XBzAI5LjbCubg12clpA2yPAjXS6iH/jYx0TOIfgmfa5/T6KbqyC7TyevxInQklSHkhnCeP+eYOe/
p9mFvU9BZteE3EXveXdliaF6V4xrDh4cYfUleE/Hy5M1LW6xBWIrq2CME/drlp7kGbkP14C9rMiz
cM9qig5gJWdCE27KAREzg15/DxUFQWXUxOkzNv75s4HSz6CpronlQpnqTAyf16w/XebVG9lPJACW
axjgtDjkAjZrRGD4nhbYOkl88t8zBMc1TjB5TxZs31MGh3lNHOzmqe23iclid9+8pxJW5ZpQSGid
fUnoNJ1W3hAAQ5aszrpjMjC8hxyizaPz+AJ5ZHwM34MQZ0cMbyQzEI+Ye6uKPy3W1MRs9m+Ug5Rs
z+mOWEVv5Py3m9a0xXCK2Qzc3iaIFvypiY/ZezhjjinwftE1kY1x1hHfqD3NtIOdjFjHkjXvTr6H
PTLT44VK3TUE0q+E84rfbmKd8Pv5XgcqtfZk+iZ+sU2V28e3s8Wb3HJeT1IUpLadxuhd8O01W8Wc
IJh2RKJwC3RtQgVtq/bZ6eJwFC+qSJFNQFpkm4xca5Ibp1uxN8WsIcKg4BV1tfHpnRK2aYXhPdON
vPMOfoiMgj0zWOINgnz7RVuV1V2GM/74Teh2LkINEdfRFhYROktbW3IfRJmRl4qAXvQXmBkVjVoM
/3u/i0S1ZRDooA20F310taCHT+JhRyN9LvOkO3hTxQyktoCSKtCkcHbrGP2ULEv0rq7MynljlN8M
ezQNibdpc5oaDCP8/jFZODsSSVy1d7wC/FYIjSQwCG0NpzpP+NlQ+pqXxeXZAFeeNaw1pkYwXLip
6M80cEtQGagggvK7zBhinng2FPkg1JolmpdqWL/krNcmuMikhCkUVh+i0oB9GvqsT5+sLLDUjZ13
fvuFrlHB1XWbpm52Jb532993iy5j3PCMDHIgl0thH1TWpe7exIoZpimUZe9MwTK9rRenwBPAJIAZ
gEo0QbQkTiEHtqv5DhLoQt+isVa/R9Ih4wuI8WDGZpXVZ/6/+UM0dOIBGdfCM4Kx4AkiWnQzmoqp
pxjb9mPgIK7ZyGmKvMtldONms+hRfIdzsaS7suzljbDH/FHMfnfnikTFG4m69AV7qP+Jrzq8FpZe
ECqlDQQ4xKz3VZjpJ29QaFhSjzyuA7JzLTd9LnS3PmJIMCXyDb51RhsCmUw+esRuA8peRYmgWNAA
jBNUlLQBojXVfrYf62m5SswIy8uRmGjYUbtxu4RDecA9mtbHLPS7S8lPMejfSv1gBdPYb3PPbq5E
6WoiBxHjfDDxqG8GuG8oIUgIfYhRDnwbjQkeypJMZlQRykn3c4xidRMmLWe/LrOSYwVGAWExXNfj
QhMBthgu/Z47opxwk08oMQ62VzXPgZ2rSwuho965ZlTfQI0HiCuzSX/khEa8tBSZ95UFFunt5AdZ
CaCjhPZjM+BDRqeQJIplaNE41g1AJEckFpqCrB8vOpkArBuJF7uaPYXr14mV/TVsM+Lihhyb/kYH
aIw3RCzaxaYm5OFpQUknz1OdFkzGagIKcEc2nbfpIUqZIy7TmVAGPYSvtlMSWz2j0pdXGS8oeiqh
CxZ7q0c/VTPjUfvFLh25g9iZxmCkCK3ekBo+vDI6LD7SYm75a9EJsOgtIbGqNgcYpNmCkeZusJy0
2/YUa990H+eIJP01TRtZQ1ih9gIQt2PWn/qbkEH68/r5495MSVblm8prO3tbgeTrGKyQoyLYMdre
24wMkgVrnLfqUtMR8UpJGOntRKQu6b3u5KlNtjoZNllTW9d91GiQE5wG82MoFs7mCs+z2aXomC5A
kKGcakwd7yHgJ/Ghrq3xYYSNkh7ngMMiydZkZjP16VCgVVsGjcFbw0+yH8fJ9DtF9rn8AI4EkhNE
FT8XR9h21BEMXxb7wXGx4zxp44scYUlprpKmGjCmM2C/tzqH4VEVjfqF0ZqsvCNgutSgR7U0K3Ie
NRYi/XBU6CHa0VV4hEdJttEOXhyyng179hIcyrgV93oR8W2qJc8IsqzpgSkVE6nGU8xOYRA6NrPD
sSVw3oW6xMpu+2gQV/v9hWh9VJ5+zfjykA5q/hCnVa7OsrScbI8cWlaA50K6oUWj0s+5xOLOulch
tsrjpDq601iGu1I6fUEauAa9/r8leDe/h9itwYT//xr86nNjfsi8W//3f2be2dEfIS4mxpmxHRJy
R7PtH5l3jm3/AfWButdemcMAoP5fAe66f9AOX52c1O0uhqF/FeCO94dw6EFj8qcJyAQn/jsF+I9d
IEBfPuZDBn4/ld2KDYi+QC1O/nILdI05yb/9/Lt/FPD/nm8HsHs1nf6rsv/XX/1TK69E8Dzq3qpO
akLmycmnpnDBJXiRyHLZa176h0ZUwY1jbHGNotU9d2jnv0kXQ8pFnYPE2OZ4p5DXuTa7Dm8FNe+i
EVoiLpIHhVRk2XBe8i/BGVdvnujmO/qHM6eLOc5eKLfivY1a9Hbhtb2L63R89tpl+lSPoX4lKr75
AJk/e4zbuHvjEOnuKNtUiljZU/eF1YlHZPrzA7Cl8SN62ul29jkLxUufvDIzYy5qBWWxmebUs6ks
8/K7Yat+yEMLvbRxvEe2mvYLBzIH0GSH5aWpbTTQIrdnhEDYpi9c6ozLpS7c+VgA1TvVoyOLjT9M
1X4JkoRua6Dp8ZdR9dLZgH5QjzDwmMtaHCZnDDAeLtEXqUS/xzllH5oeRfmpsJx8b8K5vnUjRubs
kfO3aanLXZ9M+XlmITj7ollPYFjdLgiACi9a3A13If34nXG0f127RYH6U6IWqSYPqZPRqBvTpYZW
KZAeceSdbmgYM+zl+JPcFB0q2LIeQnTR0t2jKEiuTQtN2M8j7zZskVdTQc3T15FuMaHP/vSRyPnl
TtZJuc/qKHjgBBftuH3Ba44wjS5CJsBtw3++IIkquS0ZpO1m0Q31FnJPeuote6Y6tlhLfdkOW0Wm
+okvFJAf4YKo49peTmMSXeQVSiSamZ35DuEHiLw2xnmKljp+tqmz1nOVqZFppiif+j5IjgkyyAsC
CO1NZfvWyUZivVL2hP/k9ZIDzozi9075gElyhQ5qAxqzOcQyN49lHlkbzFj5BT+hOCPHs6/6nl7H
bgk4wG97lY839O/s26Cw/BIybVwi/LPG5Huczt0hJuT96HP2kofcxOVFT5t/z4M53us41DsoowG6
3BBtxRgbyLyqSp6XBhHFKKf5GraMvEAh4X9A/5uiJnGRfDtLdh0Yf/We9Bly1sGUF1PVuzBAEMJv
aPIkzyGVzxcOUj31VybNjnOzuk7nMvuOlJgCThcNkXtqseuD1zbR3dxP1mnuZLaDX4gLJXcM7aIq
/EZucnbfs5PdqqzOjw1UrGPKrv/FoCM6I9tFKL2evbSu2vtB8MVrK0YT7pcdNGABV2/TcEQ+RGIF
Mo0zYl+P3/ct9rU51RbORjYuGwOfdiNnpzob6WgkW4uovzlS+T5YiqHYeZJio69RMgHUGT/N+ZJ+
tHuVXClqzLPfOs1zbrfdNkqs+raIO4tHtjYvnSv9ZxLY0psCbO3ngVoBbfYcmkPIlbkcaCY8BjyP
d607eJ+9AZnOSlOVNA4HtWdF8y4bLxPMkGz7MVXDCnSdnFuUEV57VlXPCZ4eTPtgdao5BFXP2SZO
haKerZHtZHIQPvLyoMm2MRSgu1E20ZlHgfmK4v3CCTHdu3abwWMtBbLLOsIKaIBy8QkDOlLmz/2J
v5FXSgjrNcSB+ZxYVn/E6AatT0XcPHiZ2xIZPZr3fpn2SUskgJ/P8So36m8GY9n7lvLso41v52Pq
l84x15OpN4PWwak30YJoO0MgDg0T+V0dHQI1BpulyKpLypt279Cc/CjoeO2cRTmHfm45Yg+w4M/U
DTlLY9EPD92CTltNHb0cdiL7EYeX/TQTJmLwHaB15d6jdW6iKTpVGQijDWO76a4YHHVFY4JvkwZW
+pbNVvHdS+Kp21UKX4GVhOBL/WlyjmldqPuJ+O4KNmmsH2IZrEEobnoc0sLcFo5l7ksRDaeunxHS
9ljAuBv5LdVQcA0tRBxCaxhe+mqMEVmlar73nJSE0EV2RuGvwIG1TWMP2eROGKIbVrswA9gm0dsq
hbK9oVgpPqPmXR1WZTLsxsnqb3PtxzQlofzpTe2F85uVNyEBENByoQCX6DYnmov3CyrVU0t98UhH
joAu3yIway0V7dZ3X/x2mPNtOdXVM0nlw9XiNzzgVrUcUhos28GZvVskTxMM0iFFc81CcN95ldlM
Sa6R51Fmc+Z74PDxCQetdzMTG4r0ffHyzdINwfcQ19ZhzqYS3XEtnhIZlvR2Ctym/NPZDm2d7UTP
MqMGXXxVKhtPHX3LQ9IV9Ws2V+LZHZHkpH0BRbvAKfaUleV4l7WZobs4L1/Q11q7PiYdlZTF/ALa
NorYuE9H0qyHaTw7jQiOTAQnFuBc8LLSYmrTCQIt+T0viIPEfmh1+ziij/oCXWXVAiRF9lxjVqIj
ay3hlsUsvermZriyyS98G3yDr9pOk+U61ZHY9WFk7ewxGV4bjFLHoq7VqxV38562N022NF+sMz5b
/wjnFnGXDuyeSUOe1jdxIhGo4lzjGDMqcdOYBoIubaQr7UjvRBIN8ORcDXvXDDCtVeHcePZYnC2R
ha8OKDsolAQIb0WLqZSOBghi3xNjt5+8ZTqKto7vVZznbGJl+ZirHnjgCBDCs3T1OKrJuw79xr9c
ZTzbgBBwfClsPEdHZJ27AQqPaD9dLaONl1hXEifLRzPo+cEbozXINklL5AjMtM+OHD2sVb0SD0Hn
Fff+4Mgn1mYA3EnTuWhAc4aZ+awVYVACvGS2DGW0C5rGPido+68Dm16DgVN9Fc1195BY/rznPEQK
LrxwcZ34vdxGOVmnm4hAgVuXlsllYIruq3bt5SKP8307IAXC6QU9fRJ9+JJNxfB1VqF3nRjfv1o4
5X7yDDDgTT04MKfwN04XTjibE/7nt3omzgTPGc6DssSuzB95EGUxpHBpk+bRtmLxIJ26gOPXB/tS
Re2psVjqMXJGlzNYaIe76kVbUr3CTzjY1FU/dc6FGut1tBDGUM+U0S9AD4tDE4f2mRd3OcoU8nOR
zdklACrnO37ehjlBI6J840QJ7Fyl+6uBkFacNsFov2LOLV4bv4kPRQXnoknn9LqqouQiqvwZz5nx
ridHmFOXDeB7/BQQPSbksaQjPxfoG3VSXVZBYPG+9XgrPY4xl72vnQ8zY7wrTzvTQ1uAJSmV8V8C
nbm3U+Oqe50E1IUkruAqU7b1Iha/48hh9csxHDtxzFg77qZyTB9qUZUHuxiRVPBMt49BFiIk97Ni
y7bqpbgsW7S/Mihwoym/a3dTOHzuRkfBSB1uNEeMIytYglAn6aFtL55/SGrLObFEJy+TY48fepnH
T7YR6dOYjPmVVHH3qcKXtB9DCZQw6euW2j98A+PNocQ3L0i297hGMN4ldoUsG5z1loNm9JAbNzgO
PKiXcd4hO7R1L27GwqYOnnvrJmYkp/Z0XlniTUA6ctr3z1iia65mVo9Pktnlfe4l5degdNPPNuxS
gPBLmVwB31nuPQ6Da5MqvgGxK76XS922/GemKRvguFXKpK6Lmfdb0MGjkd1+g206xOOdVDww6YK/
PpTjfAhov35wh6j5YDd9xfrnlvmWkk4g2aVZ9VVbYXJdtTPWPK3hFm6Akc8Xbse0gf5ofQWNtQKp
O0APaDozyD3jckk71pIXMp9Ftk3q2dvnTtpeYDLTu14W8Q0UjPGcTsiANyJKrWPmJg4WxaQmEYfZ
Jx1uLwuf4iYezkoG8Vnp9RdFLY1eWHsubrcp/YKEXt+hgyWaeJrCbwXJ348ZGpwLzIRTwNgoa6y9
SZv6HnN5fkM0erQtk4LHKQ7SD7S1eVU9oNlPnKuw21TLdC0zdxnoAgXmamQMspeD6/Jose8ep7DC
3FnYJDxTz+Xj3iVcJedTjP0NwGy8ba2htTdIyPH3jkt9pYLaOlqOzC5z0clwS9sn3IveW56Q7aYn
E6nxjvGQhxHdbe51Pfo3jogLuRlttMUeTdejM7SLwtpm2ksPLRcUhC4/N3kU4KRzG+si0U7zVC3W
/FZQpm2boEivBKbOrTtY7veozxFEhl77MVfBcGZOanaqTNxvSnS8h74MbjCO4/hn2ZyX/TCp+ioq
p/Fot2n/ksXZxFat08tRudGd7o161KHOr/yga7EuejT7wST4d6yL6TcX2ecHl64xHv3ZnR2qkCk7
tPEQUSdVo7ON0OvvkCcT6mFkIvZGB9Y1vE0sOFnpDue4cL3rvjDi6EO72GJ5wNBkFpEifgwoQRGc
FltmE95Hx2mZk/sBLv3Ib+atSSP/oJOhfNWN03wQhidbQN7wNiQth5sGzB9o/9YJ1uFJTLuzjt7S
MpyO9DPJFmkyeQOfDlH7ENnc5UntmwKdPH6asnpa4qrXe+rW4LjEg/hO7z/osHVrHBzoF1/cMZEw
8IWed5J8mCc9iPHUi0Q8Jw2Ie+MUHWkPcR5FLA8GaoGNQY/GY9B/d8HqQ96nV3Y3Gzv62tJa3cjS
qWhVctK9cUOemM0YkisI4+9EAoG1o6NGYyzgSeLAPdXdBw+XzZe0twp97ubUzbeD21ICx2n4mUiT
Cve9497FGQ+57Ar8QUk2x9Au7KHeUHPNKHOS/ipHI3BdmI6DBbZibggzyGvXyrITpSN+sD7iIM1e
visZytwsfRXiFByKz05TMUUrg/DBBgy9G2s8xjtc0cHJM3F117SDfSwTS36Lndo74LbCwob/4mOP
1aPGGo5JSXcrWUTOEQgYN3kWEAivwwXnam819o2abOdgcKXeuoHFU1Fq4d/OmDW36C2j3dLYzjMO
e32cCPfYEzNnHsPCsq9Ekk0vnd8U+LfzSVyPrpaXblRfKMbVboUis7KK6tDArq6KU9Bg72Q2LN6i
0JSf5tLD2LagjD9oiqanRBhzstO6fIxHGvYtXW+2Yhj2i92UHxiZLt+VQHrcpVF2A4BTIVNoMf7F
Qf1ppOXO1sPZHw4DWI2QHX4XJ0u+5TxQXZWxLG6xh4/4iRYRnLktC4B8EX0GIBEPlN6zmLE6peXZ
5ascoQv3B0IavA/0mPTGyVPrgoPz00iy02MsWx/AaW8OcpDttWT9Wzf1/qA150V2n0idBrHM+5Rj
5X5eiHVPHRc7CED/kf88p19AhCAdaYnx8rXbv2a2w+KAH+gj3QbKVabNPPukfu3mNpIfe5M8El8z
7KPWma/rvKHqY89bPT6yuTChBUTakhE9FBrt4AdSx1q+RBgUjU3EIVmzDravsLfuoaBY101j1Mvg
OeatsKT/LQPiX2/aAegEpUtyACo/72dlyS1isGGj1NIdZjUzH5PicmL6e1walgxOBevvpsOsznU4
S/YCUZEtG1rXQSQ5sKdSJGyTLh0Rtwk/6cVJbqcSINaYUS0Bi6mPjcXRPZ2s5qZrCR8tir6/NvVQ
3Qyi7aedN+L8RarbLIelbX2DaXz0MP8j8rjDaYCllXBgc8HJxLmkHufAFVZZ/dh5JSgTsu4vp7Yb
drxU8qEaIvEtCp015yFT2VXoQr3aaJXlX+jKedNWDxXDsbCl/IqSIbr16oZU4DpU10EZtXtmRy+p
jf030ErurKEbzl7DrJPWuZmQ1NCCcthOZvfSmRm6b8qG2AkOyE374NUqwJM5pJyCOPQFW9NxWZ3J
iutDm3otfkLfzeYDVQ5roeuzHe465oEXDGE1yhgHEZCMWJgLCnRGKanL1tw53T3DsxgClT2YhBwO
P76jchVnoTP51Q5sqQ6ObvUN+TfhVTcyk+fo5Y3rAKzfcWjCDzXgMA0xViN/waEAwO4SOoDzXeVl
RepHl7bHPC1RKOs8MW9hBGCUqatqr0dUHndeb3IyNzLmRd/ANM13Q0GE1oEFAOlJCwqkeB9eNeCc
Qp6lArjPQ4+Ppti4C8MaM+AQpTfY+B/8So1w7TDFbZi6MHkPu+4lTQqGZJEVnQOnrC9BcmcH9tC4
2ChUuDeqzeRR5GRg4mjKg+Eg2T/cjePY9QvTR9q7rq1qoDOB7A6yTbBlCSPDZ49cIusuCYblCF4r
+B/2zmw3bizd0q9SOPc0uDdnoLsvgjFoitBsS74hZFvmPG+OT98fZZ8qK1IldR7gXBygswqFzEpZ
QTK4p/9f61sXVBzAoiic7et8TofrtJej39lD+8Oc2+G8NVxaSkXb6OyJlEV4jt0P96OFzZhjpAle
y9Z+QNwMdnZVNXuQXfgH2YCpu2pJBnbMvLxUTjA8FrhG6PfomsS9n8/XFUira0vrwzN94szI/t0t
TnOwRSMkDrO/qcMyfs5lLfBTwvxA4DAT10EjbN2kgHdOY2HZT27EzmdDOIxT02crQ4wLbsNU48y3
UdWqbTPGEfk0hab9rJngaMkBiTizRifdejkjP09N/URNbGj9EL7SSsbRfF7qpXZIx0ScDpEqt53T
Yu6cQmv+6o4R486h2OeygrEJLdJwYSMRi2BN+A26WgtuRy0rHztTxs+UKJ0H0ojCE4Uq4MfcaeZe
BzXwdQ5nc1jZFQE6+kCHepa23ycGGM/WMr+Wsp1uaAkIGAVdbpzBOMm+tPNEGiZxRjSiAoAztCU5
dVdtiNE+qdFpoPIoLxH6NN9NO2XJHYVUl6r1srUesCcldCs2t7RxS6ZQ6X52ZZmRgeaY+0GTFmin
FGnOFJ+kbXgZyI76SJqtC9hr8ME4ggUPUsXxD6z45tYZ3P42sDWys+jqopOCC2VhDcviTdzaitNR
5n6hdh6azFx5hBnerXWAL33pPgBwnH/2gxjvp7zozmzgLPQnm0LtQq/k9bVY1M4AL8EKpt43P8HV
WbADOTIwYIw2byYAsz11Uut7zMDs4asNwboN0uIUYG9wToaVt0vsca53YuKM7ufcxyZL4V75YT50
G057g07CWW7iX5/HrNrkk3LPtRBQGTkwQ7mtezN8RDOXQ5lErCcpw9x4vG0UJ4pwH0e4+tE8G7sB
iMsORxlK40RwJuDkxGGmnmzQCxFGNMQqTnfXwVjYBqNmn7XsGymXaVRLephmZ1PQ53fWzOwXhna/
5XBR7GKTLJxMb+3Lth7V9WSAKpA6qhQHypEP/kRuFbPMBubwcG2zW9iEETphcoCMbd6QfYXQujvL
06I8wERJviS66tgPd1qxKLgrREt29LkIKYJhkyWpW5Wi2dpdOaJEmErzqUtiYkLGadqkpqoe6ee7
a+SJzUZfNJQMJBEVqxe4Mg+MDEaS3NiYB95tTFLbQc+grgxhN9JNNu0DctTmJGyxw7IgmBdjDCkt
1Sf9c4aSgGpSiAwqoBe8bWidnKOEyK+zUuknQ5SGnIWNcQMHvEzWoaG53zJQRYGPA6Otd2XYJLsu
pB9VYtXaq6hzkrUsEL6uXea4pyFCi7gtikQ8ZOSV3RH6lSVnRTmW0yn0Klv37cyJwTPprv15cpzh
Ik/7/lREQ3+htWam+abVTuZDS2BHvK770Su2QoJCwtw+9fczcNN9QhP6rtdDLGcVpTU2cZVBn4sY
pjzasLu3gb0wRp/iSes+U6ls1j1qgAsy2poviR1YS25dRCU6qIONHgBf5m2cMbE7hov9HWaG426V
q4HH4MSkPES1cXYCg4ItM8sOTlsvnKbbpBOB7ZuIxhFdtmq4iwNPHOZ81jCcG0tUkZopNNq1CbGg
JFjkhFm565jf5+ZLM+bWsHKF5CeA1KDn1UeKHxvNqtK7kh467G5m2u8qgHq0gmmfRhxc2tI6ITuG
RrldLZycnn4fM4mH3tgf7Rb4WkTp6xotSJltp7Ix+hPmsmCHZ9ULz/nZaniaTJEHX62FCnbStoRf
kaymzZxwwXZ7+KZi/PRM26ADmo2dL7O1OVj5UzzMRnOINCuKdpGHuulGRYo+x1zYTstSKRB6DAAv
n7WG6IY1J7i22lhuwyHN9GbDOyW+LC5BWWg1Uq4Kvc2pigGE+XXJ/OIIWOpbUpnaG/AG3bDhV5f1
rqIfTJXTDVFZlEQQbjudPpIfFprY6TqDZNbGkBU7J5Ew6VpOKUCTmos66o3shHphflMmoMACBM33
MREalyL1UsQ9bl+CrHOT+XzIVXXTAGr5MSOu3gFsaa5gCMJK4ySwQ1QKmsVwOH+vpsEZzy1NNnhJ
y2T+ieG9xD4eOIpKcReJxxYX0ryq4pJ9GZphDkqZXTr3VljkzqYZZwcmJAOXaWi+d+CyFysi4ByM
0FVHUNXQYNCCjtGdZ3Ls72I8m36kN0S2FHNibduwVysD+uX3SbfYf0dkeKLk7fZzEQDm0JMOkOPU
bBOkIeg3Wi85b0PAfLmK51PGbXGonDA6KRs3u6bhGp5FXk1RJrNs8w72mPkTYWH+qMCaoKyyLYxU
BiUpH8pSC0Fb1nIv7TrbRojtklXGPvVZMUsSd+l52Xk9ifY2FjLZYFrNV9VsDfSQLHWbI4rFetKB
hSCttbttpi6+UYk5+ZR9yxsZjeKcYdVvKjfK96Fd574B++0uc6r+dlKpfdEacjodrZkGHXAwP03n
bIvM2/D7qrJ+WrFlHbxwiXGmxEf/LQ5pVQDdqT9Pi4DLiOv0rMfJs3JG0op0lTa1T2LU8FnB2lEr
JI7JKUwEuiCisJ8SWg8m+v1WbJGC11dIM2tCo6DqfFHI0zlK111Ur6Iw7LeG3g7bvjQT6h6D+TlU
TYf/ZULSHNDZ37uSdMqVPoQGDUS7Pui54gRR5522KZzMozxRR6GxUgaQjEF3x0sC6bqLqSsC3yn6
DjUSnqaVmwp9A6J49pEiROuR8vRjmtaY3VrEPiCzptTd0P5xzwS/rkGMRSj5arTEZF+i5RYD599a
/GhA+KHKjuY7J0QjtPn7Qpq7Mue//2vxv3wvq6mJSYx7MYH86592z+XhKX9uj3/o1Z9p/8/Lv/5t
HXn1D5tCxWq67p5pCzy3Xfbr9//+yf/Xf/mP55ffcjdVz//7P76XXaGW3xaSsfRKEbN4f/+9gGYH
H/H5if5p2z51f/lzv5Q0GtIXm7YgtH3CkAgy9hDM/JLSaML+xHwmbeYqnb95cXH/p5lFfrJdQlY4
2yKcIUcBac5vM4vQP3lSOhLXId5K9Df/abL5rXDh0f0y3byheHnt9SPmi4gPbFQSKjIkQfeY5z3S
4+lxhF2GumZPPouXQalDFjqbXENu0A0095hPhPaBjevIsP/rc13b8KTt2ouTnWfyp58RcCq1oiq+
jBDsi3IPWwYzC/ynZriw4/zZzNCoBjErmpE+/PENvXHHb320JCQdHDRGicXg9fqj0ZFDwKqbyz42
mnN6sHW/STxgkV4SC+WbtROFe3eOy+0cdijzUEfhqOBnZfiR2miRK/1La/TyEEzdwrKED9swuJ7X
V4LSMrTNKbqMizDiaCVsma3bzGTRHahPMujbWTSsHYX4NhBOt0gsazrP4NjAQIUGYUkS6Y9a2Sjx
Pooje+PFIL4DJ5VAZkqE45EFrvBSjf27d4jY3AwrEwJLszaplUAYYme6EVSny/NeqqL6ZYj7t2/k
8ouPHwq8VyzV7HkM5ziSiRMcgOUyvCRuWH4rra78NiLgXQdyjM8ykYsvPS6hK82raV/YyUeOzuXL
/8unOzC1uWPDIXr89VeS62YLo8I7JGETfY7tUX2ThoxoW9OWf/89fK1h+/XlkwjlotEkDBCcwetP
YhYf61kLDkFk6PeuaOsT8XF8yVu3Y0GaxxCL7g4o+esP6cmDLsMA431gook3w/F+DHEPqVqp+79/
Oy7j2JLQUAkNOtLPZb20VGykl52wuztwRfUlITX16fsf8tbtuB6+IBMFoW07R8+sSzndtVl8WdDw
pfdoRfmpbtbmDY6w6fz9j3rr68HeBymTacIlbOf1kyuHgf5UnF6azdxtesWa6ue060b/v/AxDs5o
snp43Y4jNOHAQBBNYx5WOt8leRVeYKT9KD/zCBby8q5ZzB4GLRPDXCySr29mqErkIW50Wca61Na1
g5Zviz7A8xFaNg9kn6pb5PmWDk5NSWbexM1dv6mkcHZ2IEbjg9n/jWcLPIHhJXWWH/P4pmd2w1ae
uYdWFQ1djlk/6bV03Lz/ZJd7OhrJTK30z1wSRjgdHDEBKqiPTVCLA2X0apV0sF/J0/0SZek3vEt/
C0vy8nxxo9KddWzyM4FevH6+VORyz7PGwxCk4anTBdNaN0Lro+Vi+S1HdwQfgtcE5biNE/zo7U+K
CER/Jg/oDOUZdptilVM4JpId5GRtghuv4Q9uZLmgHmWQWA+WPWubxkyMC4pewamkUX1X1yq5lQmE
BNCjDRRURCQ3VucVH0xvy8UcXyxJCySVSewUbFRePxKzk1UtpTzYstEu57KvvmEjrVbNZMKOnUL9
RB906+b9r/yNpYN141+feTQHqUiHg6fMQyK5Jj8ektGPOEufV2DNVpFR2QFiDgXrWljZdGHTr7h+
/wLeeLHtBUHgILh3Dfs4k6qrsJcwqRycQI2bXmva/RhF8Qcv24vK+fjRujpBQMiXF8P90aTelqIW
hdIP7CsMY9Ohp+jWMqL1SUXb6x8srKmPWtW2tx2wQeXPRkGdv7HdAm+kroU04jJbW3Varn0UY3WU
TfZrIDDoXCZne9m4Hg2EmZNfhdr/wHvsroOmjG6EirNvxLHLzZw28WcYpsVatC0ATtbx8WHETrOJ
4j7m78B24poSP7Mc2837X8zLfvL4mXlsZMAGsM023aNXA+2bN7SefujiRJw5UUmPH1dWf9b2rXlS
WmN82zVt+WgXY3neNAO0t1Y5Ia2wdulss4ff2CEipxEn9VkBqOzu/et768XxXMzLvDOwK4yjy7Or
rgUVpB80IhF2bYESI0nd7oMsxTdmREdKnZ2AaS9MjqP5I4TqiYGqP+SV6NN1rUz0aHqCuWgOlLkt
kjH/YLl+a92B1SS5I15VV7rLev4HtaSaqTGboj3QxFTnAjqO36YJ2Y32gHC0KUaP+vgCjZr0QezN
WJDZZelUtWdD/BfWnAV4xLDBzyCAdry+lBRGthG5zSELNXszx91PXY7ZB3uGN+93CauE0wI5xTs+
WqhCIt6J2kPeSJiALnB+lKDNrisj44YC4sDSG7WoicNgqbKhEoeDPaloA/Nc/+DZv7FYIDrlfGcZ
rArG8fKH5xSbnNZQgOaskEvxWM3dM9rBb0EJKH2ed63zUfboW6N/QSIYLICgpan0Hz3jCjcqrfWD
MZjJSquofgUJka0mxPoV7qVTeI4Dty0vxmz+oi3zpNFdW5MCLlt+RYDtfjDq3xhVDge8ZcwDouOE
+/p6ZsOte4Q4B+SMzSmvN+ayyXI+WJb/+iEeXhjWnZcdgLnYYf58xwmTbIamrA85QTMItuP2TlDc
/tt34gE2krxSCLShgBqvP6QUCLxqazjkSOu+G4Odns2I3z+4k7/urvkQ16TQJMFrMEG8/hDy4jGD
2Sj/9UHeVmqGtTvPuNcTMND56v0J74hps6wUHEpoAy0gF4u56OhdmWwkfZh/D/SrimkF+TS8jjDP
fTZaYtM2A5oDX1aJcU+YQ3c6cnJ5moSMzjxD7sM2s+BbOL2H7USNlCUHmofk8BhtNaw/uM7XfqAF
r8diRjzUUh9hhv7LvGFRHzcCeSgTnH/EuXViXuteH59blh0XvtuC/QYlD4Z1RbdW43/VNNFvKa3s
b74Dy5VwTmCELXGXYARffz2IAzIX7NjBTp3ZZxtK/rqO1fH9+z1+B5YTKc1p7F3MYVSsli3WHzP2
5FJ5p4NzGIom9ZshGfYwF1bmVCQfwJpe8HZ/rsgvn7Sce9nB2JwDjj6pa3JjULwA+aiQk2s2ggSX
fMwzWBkGtpKYuvtkOzsSTa7BXtCksYaFm1l7Zyhl57v3b/sve6qjqznOIowdun+yVIfYbNs9i0iB
fWLornR92AN1sTc1DdD7zI79rJvmswob8nZyR3HiIIPI/FISMvTB173c/zvPxzsaICOmkKQJmsM8
aGTNM9n+CLI2ux4GbKJBisNKCRPZcIrMRlT1353VlucBUQwvn5RCUqN4/R4sktguttqDk4vBd2v0
1nFr5R9MOMdnhJcPYaoBEWrB5lk8hn++bAHpF02W8gpUCnedsgFh19NeNgttxmnWE3ahiw++5+Wp
HT9VCHFM185SRHCPtgGZVqC3VfWhbTHorMZBygto1kipvJJ+hxQKUbjUy5DtgRvf0DBEW8Kh2SQN
TJTC+2C0vTkIIAkypDkK42c8mnKNBIGVyFpOLKF3PvdYdulEmHblB4n2wPwmkGoI5xTUge6Pnp2v
O4xFWw4GxVWZV/XTB09neeDHT4d9C2xCdkkWf73+QjCtuahH1UH1BOOsZRm1jyJuHRcKgInwmzSC
YV/WU1tvkOkhSQ0cZNFYQ1R9plWxV/qz6cKC0IKuo2OGFWilZbroz2DjpM8fXOtb3yQTM1MikyHb
nKP5g1VDp5WcH3qnCOeNkZqLQBINHd/XAD8PDrnSKGKEbbR4dXR11Vmh82zMi5CcbzK3P1gpjvcB
y8tMNYNJmix5gHdHX2WTdSMCguoAvgexX9Xpw84WGYrHD+57GXnH3xExgy7CGodth300aDIXDrWM
l/s2ECpJZvPETz0jY1OVFiRlpzkUwro05lUPYaL25ygV+RrdUnaIQXjkPvYQ5JTvX9UbywbULU5+
cnEF/+WiXNUgUHe9fetO3kUICO+6x636NZ6r4fb9T3rjMXvwanWLoimnpeOJ2omInAkyxIOTAwwx
zxGBprX2wTTxxjigygi812T2o2RmvB4H9GRV0El3XzUdAssA+WNBufg6TStgBaTYZCfv39RfehII
5MD40uhhA0b67PH+rphRoTRDv29j2T7oTaVMf4YEUaEp7eh7txHusy3aaIhHXtIj5zewHf4o+kB9
BIhl3jl+wdiT0W8iKXdhC9MjeX3znJ6iES/H3ojMOQJE3tfhhkQX9TBCAHiwDDXcs7ejGxGl7L6+
m2a/SHmoK7VXI6UrAyEN7Jx9kgc4kAhiw+UIbtsDVemFc7qTopy1Lzog+flsgvZ9pnVGq608eK1Q
gxr4jajxAMpjw1XjQcxVelsnVv2dfoBJyoMu8gqVuIsc25lJjFyDWY76jZU72reu6NLrPgbSv4pY
E7+rVg8PUD6m75YN/WFT1jR0QQFlsPEnayJ4OE/Hdq9sLF3burPy7xMuNM1XFEOTdWnk3U1rkrPs
exknjJXoZNBtdSfswKJImf5wClkTodML7aae+7JAit1il9DZvCD0KYfHCh5pukZuQERmSUxWvXZ6
w/gK1EhiqFzEJOTize5ljCYEEakyJClzuo4ka0zw0xAFYXRgOehWCWATEQaxqbZzCj2LJUffeZUn
KiQ8UwneRTX0hL+rVC9GBPKsImvwcqwncoBBvTVSV5v8Entavsv7MvVWCZBcyDL8KQejRcGpmbgS
zejckwb0nrUPXDsiGpCc4XEbdGRSXXlF7+6MoOXHPbNR3UlLRtvPIon1Ya2MYQzxUKYFmcdBiF1Z
X6ZnRJ1DHq6QA84H/KWg0KWyayKfSjCn68ZGbrQ206y0VoFgFrxXyZB168Q00zvZW0239voW1lMZ
lAX2noGDJ1wu26o3wMwndD4t384ay0BzrWFWrHhnMnlNIJEUB7MdHebAoEcRk1tY7TdzixsFv66c
H9OkDV2f6O6Wg2qU02tPaNMXLFeL+9hBaPbcatRyA2QlX3EoZ/NZoZeTtgtJcvhe2mk7H+p4KnJf
zA55eGmoyluVwZJZwu4Sk3Z+QviZjWDtalIyvQkxg7vsaAn4W3V15ZJ0442O55cNAnjETRVvNdgb
3NJG6w4IaKwF103oKdkLOeod7G0VpVS/HyegJd0gJm8T4p4hXINML+NCZh1y2ooAgScTOY6+hcvi
3JY42e/I/7HzrRknUb+l4QWWCCFUeqePRPv5jZ4S/captb/qg6G/hmYo4ayw9OcbdPTgjIEliS0m
B7nJ57g/B8Bb7RAwMkqHvoWMYkTGaWDxa/x6QcwNQ5Xc2yD50UiAdrmL60JcOIapndd2iGzNabF6
47SoOhu7W6HuVOfhaVVBC40kiuuBsI9OfVa6Wxi+HCNSI7p5MJlDwroN18j5x99M0f+P4PwPh7n9
36sXts1z8T36ByKGp4Kd4i9BxIINWf7Yb/GCJT6BjnZ08sxpt/E9sR7/Fi9Y5ifqzwhhoHsv/Pdl
B/ZbvGB9opflUM1E9IDNj83hP8UL8hNKtkXWQAWSaiwx2H9HvkBx//VqZaOagP6te2Kpa1rWceW0
VkKmdTHA6wsxBIFbmKXyGYMVPsU2xd0+yYbWCBEZY+aTJTM8Gk1kduhG0xJfRh8QCD2CMFyrucYw
XZUv7lryC3fkNwi0uga6tzhRCnW2NQ8nWE9rEy/ThOM7TnE8sNXDehNNFDJXLGHhZdNqZbyl0AIv
LawUwXWBrCIsZCRAijXHR+20HJr2p+e2+WcGPlgzkG/KOgHjaY4+Pfay3uR5F8BYmFqt2jUJpDDI
BVEw3hKoap8NVK1Hn4ffPKKUIQlJJK59XWMUvrZDVMcn+VQmP2Db1Tep7qWPnghJWaXlUz+EkmQP
9P99oh1wR4wnCPJJE0koLCDzLglRg+fvfO9KGT2obnZvLCPLp3VeOrO8MAMBLySe2a5ADbHM+zrz
+tQ3Uy0htohE1B9CBnb+WQ/J0f3cZrMgnpPTc7RxBbaavshHJHuOg5Rfny0wDgEeC+Ere4zpzk2a
TbiJJe34Ss9DtNIo9HJy8wi44VuMetqQWAa0ek/4L/Uo1aQA3bqCdIyVF4X1mSndGh4cqlZfn4yk
3jbO5DbEsGUA+9KgkYTGe3NJDY163UokgCSAjxqjIrORHcdZLFBoA6QkZGBFRpFm7QLPSi+LiiVo
azCHVusaX3zEjrpQPyIYks0FINGlsZYbzcOEofepkANpd8ApsFo69vTZTLTwS4a7mrtxi7zeyMqE
izECpERXlwOjC/0KpEXlV7ou96ZTm88hnrn8Mq3ZemyjWBOeTqtkTO4V9S1zreiYZD6r3UzyUsez
XRV2nO5FZKPej4HgGlu8EZ194zhVU62Q9einUNNDQW+X0OW1TTYIOSZwVqO7pkzcpF/FYoJYUVeM
M7+3uuqhIecW3wyYvm8sBC4x2f0Yt+uAEvZDXsPuHAm4G1dNbrvXJZhfbWuQVpZfw/hHetZ55aCd
slsbfjZgbVBttEkUPaG/wp1qiMBwzvNWb1jX6E4Fa8PBdL0ijYrjfwEYC2pG21cLkG4k2MFSGSxU
wj3Ih+Kkh+a+JgGu8tMkDJPdjDvhQSdU8rmG9pr6KFAxdtFIsUroh8YAgyVCbTuivLxWc2MSgEEM
D29Tyvu+jh3MJayZJpl5UH9cYw0Xoo9w1XjmT1Z/IGWY+TR77SWubC/sPiqeULcuVkjTaG7TgVWN
tmKzKLq1zJ39gnibet9FJd0/mVcBLKxQjxCa06E7G5oR5gIHlhAVc6WDGdWKfLcAaZt1lOn99VzW
wUOF0EDzm0y5h1xvA0KBPKHusiaP8rUnjfQuDL2UZB45Ol/CXPduKpXJKx147p7gcAOyAzryNZcT
dWsHdk69Bgg5kPEUwdpk0Nb2V2bIGLBeOz4FiG3cU9friNdmpq7zlTHGzcQZMiguB1frow2dGsZm
WCTD1ZRVdGVy0QUmXjbyXXCQSZN4OghihKnmA0dvF/rtiC2C9KlwtgH3wL9oxzNc8GO/docOE4vR
u4okqLh3pl9H4/+Odbx/Zn/aPP9j/1S1/9h2xY8nhfLvf4AgcYk2eGdFfyK46h+nbfZEHPSfK/ry
x36v6PYnFlGX86ZcIk5euoC/F3SIXzadwaUgR30BydA/13Nbws9miuP/ZK0FnEAn5bcY0Rb8K/Bg
4LCFjVKGXcCR/PA9OaI4qnqaFJ4tdEpUBJHYU3k8qkAlZUEjuytMP3bi9roFYXCKIfkucFW86fsp
OPWauN3IboZHWTFFSzeJD0mQyTMy3/AH0GNzKzu6DcnVOCF26eAOjrrQNZVej8K5+uPhXv0quvyJ
C3sRwf1Ri3m5Wp4L0k2QZ7Ruj2pQg1sFCZtYAskC0X4OChrF7CAa964ySqDTpVnBF068UymrZU9v
dvVNxPqOM8PB14SVp203njDybYLF48SwMmOVRUteked14LssAD8c1CbtGR+UOsAJUYekdoJVNZm4
UeAiztdkKUMqKWfrtsIiBhDX0yj9JPjecMLK4AfnHNtduVhd4QCMN1FtkfknbS29Yq1GJIHAGmQk
FIevrLZ0Jd9/Qi8N/9dPyCK4gBYcPTiLNtlSxfujn6CGbMa3XUs/LB3O+F57gSGyv8BAHrcnEb5K
sEGxQ5K0CyMiDmWur9omGm6qyilxgxHoST5njNUGzyOhonYlrzlRIHvWLCvnrGV8pHt8qRseXbHF
XpfLJgaD0vfRFev0q100gAKhdajdwsTMTvXSkt/VIoHkuGxFZ7qsgnt8hBZcbSMIT7Iu/GliMsDC
wD6QJPGs2TsJzCnfDmtQW4OhT5/12lCfwR1Usd8B3Yb1CD74pq/a8XrsF2FZMyM1wMA5VT7UmMDi
j43J1zlJ2RaRpqJtFHoslxVxEMuGzYh+dEyxPe05EziNPlD8AxQ0ISEdx+p6hoW+Ae1JgJmjTem4
Jgnljh1f8NAZVAx7O8pvVOxUT53ObSQgqUiJ9arupCBRevTH3NUeI8l5eRJu+4MthYb3JIu4+DLH
+t7PtrdHO6ddDZ5TXWLE5VhKVFt8/f4LtExUf5Y7GWIWzE300fxnGWhHPVytzpsm0DXhD0Yd7xon
iDlDJjwSI3MDMBBhY6ebQQLj0Arb3XBe9rZO16EJHMg68jXNXtmcqiHO91exkzjmhlAJcVf3Iahp
iqn1ZehKD9C8oSJr5Q5hsvemSnIMnYMGJqyopn0X4NiJimZYNRUhfyvdDIjcbKmiDqK/mGDGRYQ/
d5gJa42CXD1F2SaiOvZUFNiOsr7EuZymJfRxnBj7osk4AYd2mtwqwt1doEdT4xt6EqSrtieSjJua
ptY3B226cCiWiMrEheIGUwn62tA3GA5SP21ljl8ub/eA4C2bDEBZHahW6GvVD9EZ+sURCPlIMM16
zsz6AiYD+5TOjo2rWNqXWuuO64KCWXRSp9eyq3UQCjOQ7moKt0UVOF+g8lkwxeDi3zaQHLI1rJxz
OiMdNQ+rukxGJ3nECDJemOiJblAe0bH94Lt/46v36D0R50KXmFrv67kjk3NK94PWU5fxcrH51C9S
zpyH2vb03TwQMOxaWfutnCP9A6XMsZLh5a2jIusKZNk4VfSjYj7EcDfIhwS9iqzKDTiJ8TGhOXze
WPK8dfuMxJ+u3lkWDk99IPvV06o1G6Vojy7ZJH6NV2Ugx/IDfcmLaO5obiJUySKaBKEhwuylOP7H
bCpGE2pfNgnfG2JjE5lASoAL49+LOdTNyTDDTjNsX1RUR9HIuisHg+B9WLJtppdDb9qAz4D7n6zQ
0KDyGhNcHaVBeDHoVOIwFhrf2R7U7LGt8YOVwDnqWyyPlCYNGwv2CghSFtTon9c+EZDQpJEnfE6E
yYVdJBNkNyEx7AepuMXjqlo/SRrvAYa4pvwkbS7TqvpJxEUgV6kVoeJ0BiyGcEY8iANZnuuXoN/q
ZAvAI9wkJWCDSa/rsxzHfLQeBlaYFb2OetMI0W3A67UHo7A5kZoTfjSe45fMcibU9IPYDCUmiFVc
kddaNtPEMbIHd0xoMtZr9ItJMFzOdsNhny5efEcNEzObnnrNZc64fhyEmBN2vdW47+aFoJt347lB
6OuNlWXjIS9i3lxImkQoUMtsQnGO2WLWVtrguedE+sJaZ4cQb1t8aCdNykxlGu2E19eNbrMA/2Qe
C4mnCVZA72v2bNyYaQvjp7HG02ye7AtdxfcUhtWTM2XeWkwtevmXdaOfomj+YFi+taY7DDFbEny2
7H6OGgR4f2GW8JdvDHFwJzthnmRF0a2bIus3yOZa35rbBGN6a58DbSMcWqf8gc4XH3/Xldss158m
JZItvDWTU6QZrxsA6quqmtT6/SnkJQ/oaMRQtmK5RsBh0Sxc3so/RgxmOeAhESzToc/TL3VtYDLG
Mm6EHK6LxLa3vE3GDh642HSApfymrh/rPh3OPHdIdsBdvYWuSaqrxsG/sIWExtfX57MAUN6SqywA
N9/X02xBrPY04CqiuamiRNsg4bMe075MDtQSol3uEO/XaPWHQXTLkH91gyZaS5rZqEHZMyO+en2D
GjkTkCvB7QwilVdwTVy/LOfhixyVd9HAY91gnxxZstYwmXuq+Zgkey6+s/RV2Nk/CCTh8P/+Uz/W
wZlsnhjky0JKJhb92aNdfOXmQaEDIYCjbiZXJj62jTY1nS+gGaauyE7ipiAC1n2wdVZKYZ6N3eBt
37+Io5bkcg2ObnpoRqgN0so7mm9ianZjbXqU9KrhO3xQ+6T3erHNZTh/MC0bf9mj8FE4BTgFUIhc
Di6vv4OxBXyf6VSyiI7Orvrc8T5zY+y/HYd3qAs0GqHsuH1FNM5VK4v2a+kY4WdkCmGzDkYJzt+y
tHOEdYS1klggvqVld+LNKoxXdWb29mqeUCvMEPx3yBgRfpc9NuddzpyJG5MdUUNpaBFXe7As0rJ5
KjK6Eiuhx/WZE3qju4HBd/nB8z2qvC4PGI2zJy0TIxfesaM3j0Ncr8dFrfsDux6qS1PuE4paXAyR
O993k2luhtAZbpoyc0/nJEzAQA3mZdmbDlCksObHraQB4MsnUHQspts6W/IF7Elo38Ihbm+FVp3r
XVPekWbdYo2vsLNQDnSbp9qc3c/sG6xtr4Wloj6Ustm2+m41wOUSm2SwTaKE425tisrzE3JbLo18
rn4Mjab90L08fgxL232AC+SeG5p0vg2KRt+qQkJ8kdbSLlda2dnnTmeVNd3X9FTMiojvvHCoRUr3
MZd99lCNosg2XnnPKa0Xuypqy50pEj5JDzb49WX865X+7yhwVM/FrWqenxUVjv8BZY1Fi/xOWSMu
lorGnwWN5Q/8KmgY4hPUSJRqHtgcDuGLkOxXQUPqn7AjYXpBIoMiFRXyPwsaDgzzZbCaqFSxw4B7
+WdBw/I+sV4wezFzsPujT/F3ChqvZyGHoi2GAAceNYF8UDLNZRD9sf4YJLxGXmFRSKPGzZKQucMZ
u4cI7pWhTv94KG+UI5Zp5l9LwfJZRNVZEjkqB1iEH0cDMrFCNC8UFTbUb8xvXYdFhG2STTppLsj1
srQCgc7sEGVvwbT8YMv85oej5KNshNjbMJZ16v9ydmY9bhvbFv5FBDgPrxIpqQePSew4L4SdY3Oe
ijN//f2qc4DTonhFdF4MAwa8VcWqXXtYe61XC1XNqEvLCD7/xlSSp1LJ6Ft4jcHMYFhRg8R0R0j9
aDOUsffaXEeW/123iwemws9kjLUK1o0WHJkCujuoDahGXjjFZ0GvFjWB8f001s5wsCezZAy+ic9z
0UvVNgSw9Cqzj30xMkl2/zusnr///iCP6gEvH3jdddChaHRVtciNAwgrh+fcrOJHJve7C0dyOYX0
mX4Vni6oyqg9tCtJlp10K/M+SeD6DpBllci8/BT6YwzlqTrHjyjh+rMsoSYKBuyToIOI+F1alraH
ekPjPdhq3OcMgcTFR2Vs3fikoMz0zYP/+VdnwDgKFAMe74OjzuLZjuH691OPFsbeVslYcXVmgamb
qkZpSN64VSw5ASliVB6JWDg1k8+mOkwBvBlMIgvXCkQZt+e8ncWTkYvy1KLo6kNI1O5BUa/f7382
SQ5Z4w5cVzqL601ykdGJQ6TuyaiEnL+vCZYWAV6qb5UHJ28cf7YiRGTmSGTPWZxBNDTBi/kddRHX
v392bv0FAF8Q2NRhVU6Oucp5yZwYxWqjLCjbVP+PyM3sNKVOB9WcCM/3TV2/3/9d9f9MrUdd4S8F
DmYlSEmpTQsnjqP0jzAnwQhSzPPHnlrmP8/X/zvZK13A6lvL3cVV0/sih12FSQmcW8oLCTb04+qx
NZryyTRhJL6/LHnbb6wgWEGzmqCP4bfrj1laha6oncqJGuvQ7zIDLuzFIvnKHWIC1/ruZEhU3be5
Gi962UuZ1+oSyspJXsuSpsoM62A0pfCk5MWpL7L5Y9pKcROkq/4y4Yo4WXSYTjJYPSKJTQ1wjLhM
kGM7Hym76metSykV671nQWwzwaBy/wfeHiscAFUD6vOaQeq22hT8VE40VOVBS//6XAJA8ac8Gc8G
img7pm6PFf1+CvcuWAFa/Wt8YoWjo78KG4YRW2SrNbQyIT/s96jJB39xnGgvDr353hJfAK4MjD5r
XGNWi6laWrKRVHIlxVCs2fRte3V6sGvVC96+i0AMXuJeuZGrXezhrpyVKsoDd/AcCBPr3DcglT9N
4+TsJdm3xxgELsMYNEEMKWm9etQy6MATNW64nZlH17wwlfmxGiTLrZdDPZuO9QxBQB8Z7zUqFjSi
TbQQlA6tA3h/fjW06b4mvel9BKU0/plTxgoqZN6geSx6Y2cgceunUo4CkUkIouNRrm+cMzK3oobo
Y4S1BvFeZztA5aL8hHszfNUGjMRg1N5E37ZRNgiwMo0sZ+Uo0TmF1LCcM8jOqKrSS8/cTxaXiiR7
KX/VM8ycmWEoP95+AuQ80X+truHjjQvhraoi4RajZ/2UuMMn+jX2RVkmd+ca3TpLHAqdOk4ZgGzD
W501154zSKVYn1FB8p63nvkuJevZSV03HNe1mdU2jladCM0VSLmhsvAYN7TfERhJLlqkalTK056G
u0PneHZ75WtthRb0oIzU9geHDtSjGmfNJ5T9Qr+CLfLZYpj94/0N3/ImoHB5E+lZ0pGRT/ersHJw
Ence4ioLBoLbiwHGOqg71/6thwDu60jd/3Lf3kbAxIZQqQR24BouE4PXBiu17mwEEjNUbRrnR8ds
3c95kD2yYeos+8gQKQI7IAE+gjlyP7md2U8PsZaYyNwywo8mGF217yPtEfVgJxCY7bw0W/vBAD+l
HukaiFeuf94YeRy1eCgCq+/G32aGQxDorRrlC842eyrtuXrzcwpYi8QCwhlZhl/H9f3YGc7oTEWQ
RmgtHKH61s+J7mRfO4e/wTE/0e9CgvTT/e8gz931Ky7HkAwYSDSWCVTsep1ZrAFwLgBdZRy6A9jV
MGhQtDipwq0+WBqy3ygb50eQtNOhihxt5xhsvJeYJ5d4cWsgy67NI4yMcGlRFQGU30zYe6rw6dxl
x9yY97ocW6ZAzXPiKOhz4OQXf3XCrYq4OKdPGsBoSQGxGtqntGuR4KhHeKPu7+qG0wTNTqNeMv7Q
qpdO55UtmAlsyhpQMXow/kHMrLno2JoWjT9d8zWGr899P1o7T9nGAi0yX8e0LFXWBVdGBwPGaah+
oiAWffy5DZ2QCY1lfuozVZzur09+ltWpgRiBvQTnBJ3Reug1g+UdeG8UBWGfGg+TRkcOaEAPeSIi
ozlZjk9HrHhgJOLX2w1Th32Je2TB6va4jiGunJkZO5qgO4zbPyGWj8+Q2lsHYMeI/yLa+oeMfvdS
qA2PQKSggrslyTMZv7j+prlpCrNK6IAophd/yJvo1wJkGlGbCGrkCqLd+yvdMoc1ihp4A0L5lUOW
0kE89priR7kXv4u02fmaLUv9BR7c/LMWhvrOzm7a81TohRmyZ/ZxlZs1ttIYOrzSPlI87XPJY3Vo
aZgE0bDEAVxqO7ng7Qny+I5UrjEmv6f8Oa9uSApSboh7gE8LIooy++0eu6wFO56r/VlBfSCL1d/K
GAT6/W19mUW+ProYdiD1YOCO2Ut1VbxJYAudevQNglZLdaTY86L/APQa0nonnbxPlTGVZTBF3GqI
XNHkoQFMW/+pduzpASVzUFutpUIIpU4RwlXwBf4nR+mn8kcj9b44KbLpfbTU8wHgA9zjKCFATRw3
6NocpsxSP86jB6TU1CDp9RN6g39pQFtQOIA8PqCEGpk7nmgj8KCPKYnP6MpQO5c8a683Wpi9pZcL
rKRNB69vXkPCrzmSpGgCpEiPIDwOSP0EpYrCxjCnMNG79G2UysxpdTca9JHF/BTDsBYouiJ2XNZG
BYffxhm3dJ4ePObq1+lwhzCHGidBvcT6EeAv84larx4zXbMuKmDLg6bbjGDmnnnUx7E/S60xNEAA
Rdw/F7fO0wN/DW+FI4FZzD1db1NhaLMZAzVBLH5EtJkZ9mNXLdEDbOfmzpu39UngCJIps0RzU5O5
toWmc45YFNq07TwoMHnOhngcjNrxkyyRvNV6l/5htZPqHZomGv5WlNiA9H4aXd+2F/fRbrrmCJBW
PQ2Aw09ptA8nun2/KPBSTWXwjZaLtiZlGpY6j+suioMc0ZJj1eiIfMWJQHijdgNdieA7h393Z182
jcpdIRpnaNRY3Uw4FQfVHMMIphXuJiWzOr4Aq0ZfVixl9ufochlRmNj78tJvrxwCRdz/mV35dVtR
0eOKM5xcOqYPIFVA1opyPt0/X1uLMySblqvxYpKoXX/zyATgy9RJHCT0lR4sOFpg+hyHwA1j6yjS
0gqmSa33Lr88teu1SUAhw99kOO768utLvOQaGj4BDZTqmJdRJrVwch/hjuUzw/XkjjK0z+ge+pkc
I6Ki4ex81tXIt6zZeNwpyvOGQ4sAkqLrpXt1SOIif0SVFMYH05yiC6SY4j2qLx1it+Xw1WH4/NHC
0wDVi4qHKreq5zErlUfb0PV3ljWjFHr/c9yGvR6PDvUMAm70ndevq2aTYQqHwhGBeB20kyiR5XLG
UzIhylandfeMgllx7pLRDXrKsv5986t55H/2xIS6D5/HI0jt+npPem2KBiXEfms3LaSmnDfJbPUM
mT9kuYo+PVVgxdGV0/L0R0tf8F25tIxqM+DHeJ1SGzvP8Zb7AzlCnGFokBGuwXgQhzRDI8Bh0Qqd
L9rQjyfY/7+4EcPH95e+ufMciJfKJLD/1WkgwyuMmeGogHK8dZmFaX4bqKSda29uwWsq0F6r/Whc
NMi334fDpH+7b1/u7PpKMAMP56HHghk7vd55zUiAreYEHmheo4PWhD/Rh+x/n8TYXxwQBQ/0edPj
KET0/b7hLT8DqJfeiQP1AynPteFiiSdnXNjiXK3Hc1nC4usgpLVzsuT2rZdHL87Fd9Olc3X92opd
0a6C5DAO+rpUgwRtj2PcWsL3Kif63RBlsVPY2PJrlrxJkuoI8iH576/iOGVptQS5SeK4RJ8frUUg
DoR6GLrlyDYokPW7sAcXADV3jtGWXcbvaYgzPy+5Ta/tTlm6qLBoJ6Au5uQ80FmOlVn9YI/JL0NJ
tAsaAb/uf7+tg8MrgW4n5ULsrjx4rDghapptAtGbmvje0nTEqLODKDrdoK+anSAqU+Tex7YQu5dm
63oy68tyQcvCTrJ6GhMHJQSYC5MAESu4CYrK8KtKxBdwQ+aOJ9g6QK9NrZ7DsgSgNvRFEiBXgqaQ
Lawj0jHesSsQ1mjBy+0c2M0PSSoDGp6IA56B1Yd0+Yie1iRBmBMHi8VlGjzUjWOPlgvE0Ui6SX2/
8/1vubWfmKI3QujJEVq5X7Nt2xHq+gR9hIhOpkDnLDJc40SOPu4c1K1rj1vFp8IICWHbaj+zPs08
wiYag5TYTjrj+6e5jtLg/oJWWLF/HhRHchWQu9FcWdPIZl3WdCZbGDhFIh6ZxQtPdK5poClJU19y
JDAHNRXfwP3Wn9H2QlukqbtfXbP0Z2j2mwtB4OgbQ20EiMXTn9LDxDeNAp543ap3XPDWJ3fYC6Yd
mTww1kP4qOtlGSiPNFhcZsiUprT8WlhGINTEPQ51tZzNwjZ+29mhjVgIaACzAzYVL+7RKsKfJ+TB
MyGSACRM+azr/VcDpvYvc6gsR2XmhGt9k18E44VHF0qmwdbHnSbxxrppVQMaMGHuMmiEXh91pWVw
uSvpn+tJ2QemOi2+CfHJxTMU02c4NDkjyjLtbPZWikWRBlAerV8d8Jr8Va88NAyAVhQLso16cMU5
rmmD+YMTO5CTlR3dKUjbF80s3mldN7xHVG+cDwvU6KeEVu0eOdzGveO3QBdKVRVfts58kIkppiIy
IwYMIvUEIfX8wRkiwzeMedhpV0l3vHoI6VGZlJgZ7CAEXV3xKMp1L59RFIUOD+AbKjLxN9SPCi1o
6LEg3xlnP5FPac9xBKkUitlCPNw/cVufmxIgH44QD3Dp2rOZddRNUNIFtJ7Mp7KvjIfR7pOHPNJ+
NYplHIZ46E/3bW54b6piLJuAW9dvIBraRHqcorGLKmSSnQ3oRx+UpHcfUOjIL32dxV/u29t4FGEw
AzUOmYbs6a8eJmcyQ1QkS+yBXwiYEkQxqdOUY+y3f/e1OT1ni1ruvBgbh4i3ggtEWcwGbLE60J6F
kt4EbRY8A8BQGnO0zrmhMjo6Wdmn+8u72U4SFpUHnw43yMMb7mhGNauFLD4LUsXsZYbWntUKb1ma
0PYoodrsLO32snJUeZg0AkSIUTB5fVk1aGeLJs8Un9Hp9oFahMVsiYdwBYKKzW9Jps0PHTPkAQw4
2inry+r3OPWKoCmKfOf+bCydRjZDaC/kLEC7rn9JO1rNoHZUqSp1Ye5SbcsANQog3G4l9vipbt5I
uWrYXJmPlaWgNX1l2uC1IhVbAPrQXtFQF7GPc10jN/fm74kh0B7SkOGuy01Rl1HoUVF4TzMFMe8I
kneltAYa51Jyfbaz4317t88yGQ5HlUPqgci4YdFBRRFRcXq2vtmL+mwJt/ZhMUzegYxjlralg5vq
qfk0qdP0DdxY98GMJ/NbodbWKWoH/eSU3nSooyS6NI1bfmP6VjxnlVL9HAbR7xz2m7ssf6tk7LRk
Jwiqresv7oGphRkjUZg/ntB0VIz4xzKo/Tcti6LlWFtCfIMnA2l7Ueyhq2+utDTNUCMUgJ5kGVgd
ewbXBsaqaFioXTc/DGmj/94qnnUSXrr3Hm6cNSkBAAQMXkT6e/Lcv3oOodrP7NFUZCd1jh579HOO
VNmTHb+4ZYVu1ksvT/I2rF6fJRwrEDdom7uhXj2QLPRPPfjoneO1YYUmEw0YHQ5kTpd8A1+tJWXG
u6LAHPoT+l5PDfN6B32w9go4W1ZeqlZk7UwirGsVCWqsfBt0x7yocy9lo6QndyjFTt6xcQRIrciP
mYqlCb3mEFV6paeGxZw62loFulWdcRosN/dF3Ws7XuDGFOVw8Iuyy2GBaHBXH8euHVSQYBfzo3kS
wWQaydcMYU3KcEX0930HcHOnbGpM3CcmIjSDltnK1GjWKjQ+I6YEfMhCM8NAMGNDQK7ZaFG38Yc5
tH4vxk737xveWKOc53MIdSWyRRKDvD4aousRgQMW6YO8Tj7kZRj5Zt27Qbro7k6cs2EKfhKo7NhW
So1ruFkdqZEbtZrnW+oEYKYbqppG4Ow89V6azcH9dW1sKP09Gn9A91wmmFeeYrDtJrJi5L3cCaWZ
Y5O605MIwfCgAts63/uyrb9aUQaHnpkzbX/f+NZKKRsxI4e6DAHI6mtmoVHWhZaFvujcv5KQomUR
QdrhIlj+Vl/MFKb9AvjnEbZvYseFoaYRBwUYdNLhsWiRAvEp0sWfzX6BUKmYYhOyP69ENrNOv719
lUyVAAKhGEiyInfhlVdBXFNJvcH2/LwgASiE4wTG0Fm+ocV7eL4b18IyAZNJ/hoCDfA316ZCgKdG
mYeImo4MoKPMOzz2it3uLOgmlJEtJqntQ4UB1l17ZQX60AgBZbT9CPTLRzufo+M0G+V70Fr6JZra
PRLhjWPiEPSDIlZJ+PU1Ms8CUSBQfnT9IqlB9sJ9FdAtVy5eVVs778zW0kDcS8IAlbBxjZTLRmbV
VKV3fYVa82NXpcUlpVmbHyrIgXTfHLshudw/Hrf1fLbTIz7gs/GE8vfrj9aXFMckSNB3OspBh2Gu
CiZ851wLKnS9PheaDUtQioKhPzcGxDBhobiPirdoxwz2yMCzKyNgVDj54/7v2tp1FFiALpEU0Oxc
XU5UAIyW9bs87HH5l8oTP/jIhs1n+GOXj2+2BQZA7jsTB7BirmoJVmWG81RGHh07RmXaynDQYy1C
SEoK/XTf1IbDAyhF8EgGwid7mYl6dRtF7IRR0YWQuLVDcYpT5Irw4VoFB2eZHWNDDF/cfvnUekX1
877ljQ3FMq8Wk0cvvnb1neHur92ZRS5ppx2aIWwuyM8iWpoNzd6ZuinOUIODzBMkAPaIA1bZRpZC
Xq1HNleUoffnxmy1B2EW4zkboTO33aY4zQaiu40JGFN30vkUeWb59nfMJW2WGAi8EhxX1+tNF5g0
605z/XkG9jQso/mIAqjmW+Vg/nl/a7c+KvAZ6nTkeZCZrpYbjd7YzUnj+uiFKQhkzVAK0H0+hWYa
+WqaWuS2OtKjKVOvbw9+gNQyLcj4CtdkPSgjoN+jaixQjSjqn8XijOfIwDKNlmWn3LV1fiSLCXBh
wAeUQK/3k5nAZo76ziXw8KQ8LI3GIat+2OPo7Xy5Wy8ICoDJU/wfvQ/U1a4tjQDzJhplro+wD+3q
xCl9axRSV7BCCntmjPz+57tdGfZQcpOuhoBnjVrrbeR+a6E4fje2P0Xo5pehh1uvMafz2w1RWAFl
D4ZDyh1cL6wi37O62rJ9DSTMRY3wqSVIDeQN9h6SrSXh1emIcdlVOg3XlsrZM6Yx12wAMRociIll
XeCwnWRdTPkXi+LNIuVHwkWSsV6bSrU6nbVc2H485CR7gPiBNw7FMem8/s0BG20+EiROOu8xRZxr
UwxlybpobftGmMZ+1prxcVJQkx1i3Q7e/KkYKiAbg4SFLGadJdWIrDKdntu+1dBPOPR9qF1qvaw+
9LM1/rhva+O8y6IbHX25LCBp18vq1dBqmRGy/Xpw/gQ6O30YkLHzF2UoaWgb1o53vo3SQIeC9WNd
snX5Qg346gnKIX6GXHKEn8tpwyBVBy9IkRN4a8EJx8+n+geZxc1aLcojhZ0pQTNRn9C0LBC55jOJ
9iFMu+rCGAS9jPu7KFOgqwrxyuDqyDMS0/IdOYdahui2Ziqwk1loaSjdYr5PRiMJWq+sd/ZS3ti1
USAQzMrz/bjRq8hhmSAHEh572ZeF/c7zJuhmzDm/oLWenHKKqcdmmZwHppDMh6Kcxy/317x1chjU
pO5BKKEy6Hx9ckgDezSVTdtXJrgFGWWHU9/silPBV72A+dXeCqtijyW3Pf0OqiEA7a/tjcxPh6kx
cwFVYX1LQ1jeDkozWo+IkFR71T15Qm72FpU/IFyy0b4uIzYkqJnRsripzOnpjBGsDU41X4BRpm9t
e7Mu7oRDDw1FBQZcr9fFePJYxEtj+6OadEwfGboMGFpfzV3xmQc8/Yg+/b945uT4jXx4eHcol14b
7SJlgLmCGwIzfHahV9T53hShjT0J7Th0qfp270n296KDgWwAlq/tQTHfF3rCIuuuqE+D7TRgH03l
wVOreCffvS18yw2Vg1MUgKnOrH1MaaAVKhIOio0IN+ScWp+bRzEs4aMJpPm94zTKH5MgMEI4EqJB
TXRQ29nmeSbD2Fn2lrvj8PBzAL+5BBXXyyZfzcJhgPUGnoyUjq01+pUTGzvR0Zb3gVP/BfdI2rIW
flCaNgYtMVhQREauT0YFc2VsDAeznIcTiumDj0Chs/P03sadEuNId5hWDcHnGsNgNq4A5m+Ty9dT
cTZTHYT6ONmnJaVn082oukBrOjx4cbbnbLccj8wkHJB2oBLXPd+54G0UjWH5FrrTH7K0bEwyR8jn
DnSZEdq2qTLuqaRtfUhSVJq+5Goo+a2cXWXOStEas4UQG2RLs15BvJ136s5U1pbXeW1l9W6FILMT
kUBMEpUq9DdKOxy6wVuOSQQ1+H3vvWWK8jxAAgINRP1WLxbMXCqCuZpFmdwAC6bCqRvTGwjK2kqC
+6ZWTPnydaJxyVvPF2PWUlsDe5YpzyO3Uy1f2HGv+tOU6e4hskL3z8xISjS8s1g/I6Tq5cfQpBoc
2iPIjdGNpp1Fb31FGmHM20uiAEKE6+uYlEZfaRolVMtgZGLoOuddXLjL1/vr3XqXZYhI8xSYNKHp
tRUBiX7kqZHtV12tm4d8sMMnxuxGOEi7UYmPJsSeP6ayyctjuoTt4wQDSLUTAW25BOICOdTPiD3q
ANe/gXcxrzO4uHxorkq/7KblZDvDKHyAV/W51bXkl2UjIroTB21dTUk7/UJpAB55tcFGalVd5FIO
RxBKxedK/hi06qlcDcZ0qvVQ2WMS2LIINA1cMQzVeIWVhy0rNIbtpLf9slLtj62qqIexwo9HZh8G
XcLo584St86QhBUzRWbhfF4O+6sIVlEGONKTzvZJc1NYq6Pq/ehN4V/3z9DW9XSlp6GSwciYI3/F
KytNHpnObPBeAmqEIdaM3GCAPuvoIgPw+31TWztIxRJlDo2RIQLna1OGXhXGMOLI7ThkItdSdOZw
FcjrkPLyxVTsiSTdAlZxB68NrgI5mL60mekzy4dReXjS3MbzoYsujnbv5semaTwIMcfspELq+K6p
s7/cUdiB7YXR0e76ZOcZ2/o1vM8U4kHSUI20V7cVhjB4jWySraUpm78SULLiqIga3rBEsYqf1Wgs
8B3B0c3IVaYVCqc4KZ6hrVAoRJSwzF3mBZrnnVO28f3h6pH0DzIGRdnr+qNUrdFr7kRsPzPaGEwd
tdBO2M/zVDk73nnjPF9ZWl2gJjXh/xZY0hTtay2y8jyh7LWTqmwvhxBFtoNZ0Oq10eZwUY18IiET
Vn4xoZX2GYke4RSCLPT+cd40Bb5RZ8iYLFpf3ZzFKiuoOVW+Zwl9UUaX5bHOmt8XY6p3wq6Ni4OD
p7XiyFSdNOH6G40p+lNQQdu+g2jHKR9156QCe7u4bmkGhpWmO/Y2fDpwHFoc+Dla62uFmz5V3BrZ
ZxIFh6EbNJ6M46yV6iVO3QY+Q8RK/nDUGOT9/Q3dXCaTY5BkkRoz4Hm9TG30OmcqCaetanGfgbfM
HylPkFxmS/jeFNaycyM3nk/ajbTuZUUHHs/VB0ybWZQmTNT+pKUjNZZqCSyBCsiBG4F4X9kXZxHN
7rsxMdsjWhP9jv3NbX5lXx6wV643HfquXnCI/miay0XPFFQKc9197ASgfgMs+dGa070hgo1omrYu
UxVEJ7Qd1jGDq0ZTaU6546dVW19ix9GPWaWCJ2i8+NKi3/JgaIiCVn2p79z/reUSExHH42p4AOS/
v1runNYid3AraLrE8ZmXKDwYfYJkwFwhZJf1zaUvmjfjruhfE55QMKP/ycdeuTcAHFCrCi5p6lIY
JFko/C4v02cc6R6DyZY/oEQiMTrUKkjnr9dXzCI3hpm652JHTCAPFlIT8PecBroIO1u5dVNem1p5
uXmwtcHKHQK/ha10m1S75Bp6cHONwpJFIHS6fzNvp78kDIDNenlOqYKuPJATxXDCljbpZRgqPxsY
1B69THiB04RUY8IlRqFGFa3TH9N5GJ4qQ2HuK5uTyB/SUQRKYoqvWWRZR6NPl9+MUXH+vP8LNx4X
jhXk4JJVBATL6i67BmpR0C84flSEPdSG4d9j1DQP941sfGGeFZ7wlyrUDWugqTZ9LWlGERtivi+0
lPQ8ZfVwgIN6b1j5lmqAQulrW6u6STJ3k9eHsAvZs3CqoycWB8UAu5z/1mOv/Zk0U6d9YGjAKQIw
9tk3e2xN5CKiJlOOWWyDFHNoLzhBMfXuoauRz3jzSyt5iGgGUafmAVw7Eggt1T4EFePbyH89jgpy
8blI0OseG3cnW739uGQXvEiMPAETJ+a/vlkKCicqesmWjyqW/n5M7eUBsY5u5/m59YxUmYkaZLYv
A5VVeKrYnREvSkqiSpB2cqe6eiAao66T5dPM2GNd/t6OI+y4dBzeiiMifSKDI/yiNUsrcXW9RMec
Cp08y0dre7m0ml7DTdRMp1kyNL/1DGOKZhnun6yN5OJ6L8MmzI00byzf8cr8XRan6mUJoW0mg/ny
LyyRUciRJdTL19UTicdGGKTiq3lKB3i6l4RLLWHtpBk7odjt08L/T3xEzEDEcjNIoFYVMPI8NH0n
LFP0dZNv+LPu5ExpSsSfjYe8yfamF2598JVNc/XNmlmB06PF5mgpg6+6UQJvut4ck6mOT0mGvMj9
7dy6BK/WuD6ey+R1I70c7MFnFyyO3pyi2PB2bvXmqnilZaWdvHPNTrcIZzHK0ALaP4zZcfQal/Hr
AWLibJkuiu1G5/ur2rRHrUZKVuK51xqn45jbA7RM6NGpKRQBc+ueXB0eo6agghlZSOXct7d5yWlL
UpMhxgSNfX38+67IE+qknJTMLU6q1UJAFc/TB2bM46Ou964khc/PujDSncdja6VyfJOYiw7YTWZi
izYdkawwfSvrootAcfxoK115EZMqHrRZ+XZ/oRu1MGZXaZnzZONRSIauV9qIQW+AmFu+HqNCBNym
egytDvUHVPR81CT6IITz8MDbrfxANvRPLYMG+P5v2FoyoFU5MGNL9rOV3+YlnYXmTOTftZMFjZU6
0SFxFeuhhYDiYVayPZjP7QPNmjUAYOjQ8Y3X2V9fe2NMR9vy+5abv7jMfHd2PQcirL7/i6VhjGqQ
pB9ap0hNnth9U1PLgFisDtQBmt3Bgeirt6f8Cf3CaOf0bPQasEaejjgLrhu+i+vPaehiGitoVPDb
EpoVDeoJuaCUWmqvH3QvqR9yJYLdfYZGF8Kz9lx4MXqBdubtfNQtX8tLJWU7HBWAlvRTr8J4HXBo
R7fRIqJ2QlLQiD86VfOHRgJ8Gqa6L0zvQPp7f8O3z7Ms7rqy5Q88+dpunvXw+Oo931Z0HoVk0eqf
RwTIHjrKJH8bPdy91gzPQu4k5kfdCfvzNCrDXlFu84SBbpCjcTAurCdx7aQ1piWqqTt6WX8pqiz+
Fub9bxFyZqf7C960JMsLAKlcpGZXH5wJVaoBIeFI0bnG53DuvefeVNqHhQLHzt5umSKolzeUciPd
8uutbVQ7mhUVU/pszpcEOoGj06fiNCf53ku9aUp6X6bgCdTXc/VRrZjtmOCVUrKwY8xk9Z9LlqV+
aA/J3/c3UB7E684qIwy0q4k9AL5A9Xu9qhyZLLEgKeQzKyW+633C+2LGe6OgGz4OWh3QrsBBJUZp
tXdi0Tqtpyfvp2MsArsXzjcEMYZnxdY/d3007yxqY/+gg5JIXgbSqNiuzOn5OKEoa5p+PtcMhGW2
43MN3e8wUsPccn8DN21JUQaQkSTP65vOwOloIk/AsWAOhJll3XnsLPOH4S3ZH/ctbbzKvMekbyTo
Epm4+lRdSf/QQeDQz/vaME+9ZUSfbC3KgGj2izDgKHYTYIue8shs77hz+rc8iwk8W1Zl+Yw0c68P
Smtlet3OxASj6qSnMTUFUsud6SuugrpalkOp4KTI0EX4pccyHWpoveE4u78FW5stLwWnCN4kSFau
f8RUhegRTkTLnWJ26rHRk/oxdRkyAYVQtzu+ZevQSq7Vf6p71EmvjdGY1kcVFSgfmQrCrJTewmG0
xu4k+mHIfGtplPlfHKbXJuURePVsTPGMtNvcWr5nDt1DqxVT0Gmx+yHUkj16zM3TxIQfVLkOueka
l2lMlRrnDeniVJWQqZJuNWf09LrAylwElyh0Z3+EkyO+KPao7YRdW7ZhMnBlg0g+2Ktl0uEYqwaH
4VfIcjx7Hmwpka4VR88WRkBtcwz6qPieRHW+80m3zg+Hh6eJPivVNW+1v0u3DNRnTb8Ujnp2khhB
h9wwz+iXLsHbjyqD5YyGvYwkr2W7ShPWk8WmHG1X3X9KJ7M+Fnbenhl8sXYWtXVOTY3iOqG6B3Hs
KsdSqG3DgFfZfoFz9Yd2MD8Ok2CKcVYl447z4/7CtoIsEDI0+pnzlhrnq683AR1Oc4mQcZsw/p7j
9h5i9MWfplAvf3gUa3+fmdLzkXCFCEsZrU/FTOs4q5J2p6u6Uf5h+hZ3KEv+cvErd5B4g97bgvjS
JVs4KAK1p7oCvr4I7VtdLzWleTt5apC/eyhDQJ2eWqgcMlSu5zqDISzKaYhaxh42UTqG1ZuKi2Qa
gSEkwHXrQbSwsqw+HHm+MwW2FY8RQl9VI+OAkJxxRH46eoSCco+Ce+MhvzK68lZ1Du1hSI1XzuoM
RzSo23MI8nznGdg6axLFY2jAW8APyV/xykEVoRcm45jYflLrX3onsc5LB07AUtNnLVTLT/ePmryO
642kXiEr4RikvHNtbVb0kRE5zfbVsNIOKuJ2aN3Y4/tEQ6E3UuspiNIRWeCY2t8YFsnH++a3vIWF
6JIBZohZjzUY2PLSwQE/AyorgcIybFFD6oUeHa0kLs//xhQwCCDjxC3rKGKB6as1JUi3ruLpApl6
GZDxNx9SzdwLzjc/IVMlVJxQj6ZSeL2pVpjVBZyj9LLHhIZOGekfmn7UfIj6oI+qqz2szuYuvrK3
OpjQN9btCEO979VKflqk3ikp3BJ4irvXttlcGp1zSbtEx3Gd/bjunEwtBT0/ggTkiTpFPh3Sps4j
dLma4Z1lJm+mHoXrgGIak3i4IUZm5OJf3Qe7oGAXd5T8me12jkWf6IcmtJeDh3zk6f4R2brgr02t
vlvTeknPkkA6LKON4nDf+21TDjtV5K0rR4GJ7jtVZKoiqwvetoMmUi6UbyheCwG55/YoP2veY65H
6tmKCQDz2gufqmSpv+ve1C47IdDmD5BgSFnnhYl09Zq1YTi3kNvbPkQi7nhIMwAXxjB4P4vKVJCD
4L6jwaacFHTZfM1N9ogBto4rEhw0w3hK4eRZvSmVCS8yAZ70cH05H7y6RkHbjV3jt2lJ0vB4/6Nu
rlZOGrHbsFmsLyOjo3lphVjTW206OOHYf1ig1vTjDtIqO0kKqBqV6NmpNfvdYk17vZqtQIxOAaVu
+lYUhFZninaghowV7lzzUIk7oID5rVdT5TfNCruTPvJxs6HujqJo2x2Ht5lPSLp/Kl8kTzf6gJPT
9qqYQAp5Wr/8PZhTd6IQX13cavAuDSxqz45SiYMsdYBNZeSDakq9183YulNS5IAvzTdH7ej6+hpK
y2D8THOZGtaHJg/hx4zCfTmTLb9EyxPOV0lqwXjptRn0tytaCODRLbX9ZeYtquQ1epRTbnYBlYq9
mfvNVb08JMAj6dWsj3CZu0nYgY5sTZEel4nOk73Me6WXraMrIwBqbQx2EwxeL0qJWi+behLfRo8m
46h0Yn4ncnguTzNkaMmhbfWoDrjo8K2SImuR3zs54mn3L9DmOaIsA9UT1CHUZVaLhRQY2RONSluo
LdGfKi/NYRjH8lGpnNyvoslBaKSvT6pbGQezyKuLUffhDhZ+6/u+/g1rp6mmTZK1oDcTxALPyhKL
Z60t9EvWa9lBBRB/ub/orQ+Mh0LXE/AJR2q19XY/Ib8bUTI2q2q8VFanXzxECn67b2XLE1JqgMuX
MRvsrB5uRMiikIaj5Y+obfwddo1ZHNwiH1CpHcJhD9ey5YpQOKYWz5QNrEarPdR6p5vLhfhVMVLB
lCkC1491Mubx0Y0NZJgQxmWsoLS7NDp0EEjvVWw3V0vcAD0pzgAOw//j7Lx25Da6LfxEBJjDLUP3
ZM3ICpZuCMuSmXPm0/9fDXAOpjlEE5Jh60aAd1exatcOa619eZz1dhpzqWspLRiTfaqLbrlZwSxB
Z5ing7xFbNw2rOVYCjoR8ReIsktT2bSY5Urvxl8NuYhcJesdMWG49HuwnEGCMqufLcURh2LX6mtn
WKW/8u7QNCWiRYXo3GZmXt1WZvapgnV2lhFluJcm5APLiJv6+0eIIhyF4FeAybb9Xekko6/Fsbia
h8c2ktfPypj0NzBOD2dG7V0KEdBSdtcU6nDbD6hCc4ssFMfyNq1OFbI6j5NSRQdXb++YiowNLBTo
oNfZ728DvjFv9QFBYcOPK1X7zyi7cvJbxOfPS1LqPrzC5K5Hew24UD4dMFP2TiiuFpA9/3HxNo+1
PkRqbEB88+chHm+7OFfdkN24i9roSH5k3xQUBiIgNLa288AcpQG3F1EGRkuuCBar/6ebwzFAGKE/
CIB2LJFPMjYK7X5e4q2TaaeZmVIZeE9rSHQPrZjwbpwYSuzq5qCdf/s0ortO9xsmMMXDrYvpImWc
mQVi+v0SJX6vKxIirfbyyDz1IyGSnRcBU2CcxERRIMObb2XqEKK0lBpJVA3Sr5RpD66mqvH3oW0s
QLXFEUB15zGm3SX8J5q3hFWbF8FSpixhXKjhK5VdSh+mQpI/1SEyaW4+dfV0lyZ1bp9mu9VhLa5W
7krztPx9fXt3LuDraCQq4aBDyMAu3ZqdRxrBMpWfQTfTz6MzrEEHTfPXdSt7B4bCPvROCiu0FDbv
fbuSvaKBSHCjhEzJ66fk32aQKjckDDnIhfZMwROi7kCujA/bbGpeOR3DB2fdt524vdHsxnwuIyIb
Uz5Ud9s1xYvABGwwhzRLL/dukakuzxDEfGus1yBywvg2G6ByD1aUHAQrO59J9CkYCy4uAuipS1Om
2Q7QSZkrNGrJfIqT3DonFlWN659p5wIQjOH66WAJ1Z9NGqcPNpAS8dqQIveBog71V3ucin8dqfth
q0l/UJTc2T+hyYHfRwufRW0+VWtbeVhRWkXZpKs/MCsJHV5nmAJVmY4Clb39Q3JEtLKYmaVsYUg8
Pr2hrDSXklZVbuxmHIImyvSD/du3wnBdELegmbdWwibra1q4OpFAVd4QkqgPNsy5m+tfaXfb6PoB
8YByQBp4eRYyp2faWkM/JWLK2klKxpXsfpQfRyv95/ctQXzByfM8I46/OQ+l3FY9qjNU3jtdf5LL
Rb2ZlzjxMsaYH2zdji9k0j08J/rC0A63swiLsqSX0xFJlkquMKe61lwllOIbKbb+1qQ81l3mqcg3
7TAjL2x0xLO/v1TUBSFY4otFa/pyU4mxIF6VROfwgOUzFM7PlV5Ruoy1dfly3dTeKcEGI1ghClE9
3BRI5bDMigLJAF9v2k6IzS9ISzSOmh8saW9L39pRL5eU1erUQITjNi/d8M1ivOXtutgNDMc0PzXW
2p/HojaCWKpCd566o9Eee8cUSiPMcVnUnbfOpE9rc+o7fP46lfmDyhyLvyx5XVwjVD5d39A9S4zQ
FGEk3JN3cnXzutI1SRin7AxZdlNWrfMx7sjSEc01D/Z0Jx5nPciEEEsK6J/4tm9KhzMzpau8o9eH
4kT+0xl0+c7o5eyfCEDDHepmxZMxa+MfXHiaEvRvme0MI38TJHfAJPIUOU1/STPNjXuaImMZ9jcO
SAP/+lYKl7vJcsT7IiorCD9yRDfr05S6XTWYkk0/k8xk4dCfk6rK72PNCk9tb9TPKMZL/zlydlTW
2Xt8eN1oDAGqgnq8Md2qaj1KcUxvM1OhMlY0fEprzVzeCC3omNd+EFjuLZUwj1qGIKHBLr5cqpSY
/WISnAPaV43bEWUfV53D1i+1qBO9RdWt+rINkrgfguubvOcAIDfSBRE6bejvXloe4SM0K1fPx17j
OfMcF67slM2B994zQywranUU3N6peTWFniZFLfruWaH/UzFf4VznynIQmezdCEIGoclKd4IVXS6m
jSGSRCF6ZKvePFdFZpzrrpDOVi2VoLWN2ktDqTq4ELsr4zninCLW8260Vl9rnaonrIyuYO5PKuzz
cXV+Xv9KewvjMULvDY136nHbr1RJsUMnCVUZVablUk29i0hn5xGfd26SF7U7VMlw4F92ViYeP4H2
hXj/TsAX4Wu5khcJ+oMxDKNrpXJ9387JfIDK3jcj4MSE/CAKN2tL4ojR0Tn1emYTSL/qxcg/K7V1
1E3ftULXGNw37gTMwuXRiAuNpkQGc9+qTenGjKQldZth0A9OoPixG5+FjreY1kdVDTjZZjF6MVZy
OtCGM6xUfyoV6UeIli+y9dpdDiLrQ9+O3+WZ+Q7qaB/VZ3aeHjQd6SUJ2XqkCDdLVGpAEUUYCfG1
yLkvuwZFWT0zZ7dVZt06OBy7xpDjFbwu3qBtZ7VBrbrVE9HmKRbnWQ57K1CNgnaxPNTVHFw//rvG
2E2+HkxdIsDLjzd2UbSAsbT8qql/4Rybv5g9yrCDNTliF+0dE9isrIeAFqDQxpLeSSVxREg/o2ja
E5ok0+ouzOw66mnuKOUBoaXIJIi6OI4t2SKfZGp3DR9LblGsrBc1fhjrsguSxRpv8gr+np9Pq+Y3
ZsKMxXmM1OcRgf5TQm0+8topbyBDmqh4+9e3evcAgyWmkMKoF0oKl1utoPgvrQMMH5Wn9XvWxsMd
KXI9uM08hCf2w3aQpkGLzm00OUs8Myvq5iD+3vvclBhB2YhKLnT3y99QpQ1096wFbkEi8Ai1f3hI
W3M+tZN6GGvveFZw+OimgMukLraNtZXECAeNggZV29i+rfpKOi/G0HomR+4raoGzp0ZJ9wfnmRxd
gNCI5N9pbcip2VlSAagw68zlizoxudZR8uF7QULzB/eUejQVOJvZbUClLveyBeScox6NU1BR53ZD
NbT+y9S8KM9D08r66frp2bs+CPRCaBUDdAAjXFobGZmRRhGnJwacnT3ndo1atd5Yyx/QNEg40WIA
QMQB2XqEAfkXiQwKjthaf7Baxf63Qd7nv+urEb9268zRPhD85tf682Y1UW86bRji42RqwfdI2SvP
IXRAL07UgcHhc3KUJe0dfJ26oqg/UKvZ6lwxvzlyAA0ifuC05kkrgNGlWT+chjI8kh/fNUUJh8Ca
Bij1gcsvRWt6VJikAYNbYuhY12vZTTs2Y1DZ8RGaac+l0KD+f1Ob66y1ulW1jYOomwY/oTfpU5hz
/61nmiaKzrPjTquyBrHe9m6RWvVBr2TvSALWQwsNPCAOd5NMV31qqAbtLl/vdOMlg3FyKqaiP4gC
97aTXIxQidIln1C4mbe5WE4OPaVgK7Ilam+WcGHsOhDFB+TEp9P1U7n7dEAqFiS615R28+nSqAIz
30SgiholNG7bnCzWU+WxdVwJUU5kV5sI/zxHlI+fzDVicgqjNarGNRdT+Qaifz6rZTP9nHpdqg5+
3N5uw2kHDACviQxq8607SEy5oom6v17Un5cKjAcg3z8AzTDAgxIaUCeRH2qXux3FdWhnCsz5oVXC
wNK7fyq5kW4iZf0T9ykokQSOIJAoj19aIiKfjUkFGon+MKMszKJF4CCXFQaTZtSQDhQBdk8RpTpF
YTAnWZn4+zenSB3LuVYyITtnNPF3hzLhTZrL6qcszM2D0vTeuyfkTqgcIECAtOqlKRleRdwXAiUD
kzRQyXj90p6oT6tL5E7WNN9JZix9vn50xf9061CFzBMTQcSwv21NUlnKWIdIw11s+/hhNmrLxbXW
pds4nezX3XiEits1SDRC4vQKEdlsaMiABbuoZjTtGKaOAIji/GgsiD1jp8Vf40o7ahDt7uqr8jEn
Q9i93FUEciRnkemwRQwwfMq13visSMVwGlctR/OkSWSvR/TuKJrcvXVvzG48ggGztWdmEx52klWv
TfKaRlh9ROrb30zeJuAuNDW2df9CMyU1FkIOJYkGGaehML/WQGPag9rCiDNyQ/TPr5+YvRsh1LKV
15wNj3K5oVmbdSMoH1qWsW4+dUuhBdGkW4+ZbScHUefeJoIFhRZAoERvdmMqkhkwMtN+8o0hyWK3
kMFxuWglHOZpe4eEuhZDl4hfIQNtDC10m0qlgN/ejRVTPiqzX0+hMjV1MKslg9Zzxw6coen/vr6V
e8+wBQbWApzAyJEt02kA0xNl5FZ+DJXlnNp9/8/apmAx4kS7NzTJPJngJjw05Vt4r7pz4HD2UN90
nfFt8DKpl7zLwKtcmVYQOHQYG2TtINhUz0bMqD6XKetK67frOD30es1UdH2YAF5OQOMntx5sHZkQ
u6mOetR73wEQOu5IBHmMmbs8Wyhl83FzEW1VufYAnjs6kTJnvtPLZequVqP4qAJVB/uwaxXsBv/g
AQGZXlqFZT9OQ09QmWqyqChW2q80m9N7BBzXpyqh/Aa98khadHfzeVeE1J0siI0bx0QniqlSaOr5
MYivEyptndeVbfyM+ovlxWCHvzlg9B5KHjvmQMgmsUKYfLU75Leun8K9WyboR5wEIFf6NkBQrdgc
mbLDpo9xeCZXQKJO1o4yyH0rUO/REKacumU6SXMOdHcgjTenNb3V1Cl/MFNDOnBOwq1unzMhaMMZ
omEOpuPyU86ppGmtyA+cKe+oupjmOZ2z+Tyl6nrbD1blViHS92Zay+fru7ijciVa5JCoyE2A6G3T
VmtQUKKtMxur2fCs2pLshXmxfEEPfhoCCbb3cM4yTa3d0bCnByabZmi4iQ9ezMaz3ijpEex2dzPo
eCByJiONuRUgrMIGWYfOsohdwuWHNstqAtjLZkKLWiNte6crERo4raY/IEl6pDG09zSRB1IapYpN
b39zlZkUrGjRKmYdhMWQPkl1l/txqUofIj1rxm9yHOlH6927xyKrUGUqOGJc5OXHJ7ZKjG5ivVMY
Osaj2lvWi8q8QvlFnRv1OVv6NuiMRjtIZ3ZWCsAfhwXoVhB0xcl/EyLiHpcUThnK6ZaSfshVrq+y
FsXPrpW+rsZYHpjbeTSYZkA6ynwMRSgDX5pbsiprKEBxzgbNfM6XloFCEEu/m2GpLd4yOvo9ijXK
J6cUM+JX6Uhfem+5lGZeiQYc861O55K3kaTmui1asWHtSiOyBW5GAfX72g6OCKns9efB3RIZ4eZa
k30jcSHkzYx3d6stFgRX2t7y566Ov3TNqJ6tKYueYd+YP5NsKNzF7OvKTQzph7ZovY80v3rgJndu
E78BMA5ivqC7t93uzkyZrjAvVDytcj23Zo22AHy0m3C1Ctc0od7BRreKU9YW6YFX2wm5SN/o6cOb
IcnaKmAMhWEClMb0UiTLx6av7S8wV+1bZXXs/w62WpzWd1sNdpqOhujXbAEyhUbJI0bcxB+dOn0i
DHB+WcxenT0nVhkxG6aKWhENZO2TNUVS7S5yKaunJOL3uaWcdlWQ0FRCULErYlxdq9ZHH2L/F3IS
KB3wcG47x6Y0xMWQJcjwhtaSM/KmLx6oHms313dizwzlMoEI4V9mFVzes8aoCrlKOHNKGMeVvyQV
aLkmX/O/rtvZu0/sNggv0AWkmZvowxiqtHc0dMmAe2WRpwxp80nu1NDtSVbQdYk+Xre3uy6oLSg4
MLQIf3m5LkXLysW2CaoTeyn/Bm0g/7TM4QjrsrsqAXwCbMyaturXXV3q8mKh4lSs6/SkVyk9DyS4
/Uay+hfkKo6uyI7vR5tA515S5gA2sfH9lU3PL01ny6+nQco9Gc2N8qQZcR958ToU0blSAK8HDIOO
v17fz13L1KnJZy3xx+ahM2vbWJyO3MGWsvTToofRJ94KDqZam7z7hULFsJIW/7rVvVeAPo+QjqEP
+K5YODYE4VJK0F6PjjYAjFq7xzpTow8Q+GDdKqkmNack0eJfcZs4sUfrdfmDSgyy1MAOhAwv+LbN
npurUiL0Tc1c75SGZpNcRt+cMnMWV5+bI1bN3oGijAUECKQsQxQ216RzjIEgjvCqz+PsxLzNzA3N
pXkoo/DHSkJ/sL97XxV1LwrNhE50nzavrK1Nk0pT14bjqj2sodbelIP8wVjK5uwsgNbboTnCe+6b
JNdFDoB8YEtcCXPJLCgQMjsIeTHwTVMDG763F1QaV+d7ZabFPROSjAME8p5VoQoEpIJt5a5eugM1
txn7Fst0lzTKE4UUS4FkRP1ttKbOD5NpJh5zoQ5FXfa+5hur22DZRFIYMTO6EtLSyc8OCmCnuZCX
70up17JH6DOp7jCo1DHMxHyS1EE/Neg2+ko/rSbCTKAczVjWPrON3V9RWi1PDBHon6/fsT1PibaW
mHTEOEDe/Mut0aQl6ipA8H48R+u5csrwqRvm+nzdyt7jjm63uMw2T802MWqXUM4MekA+ExBAMBel
7smZKfvEcP3p903BxqDCSHuNurj4Km8iVUVmSpPTE6kqzsgwaSnV3ZQK2BnxqeTg/uztHRAFgXRE
0PTd5IzCJEgrMxtIb5pnJ8ZRSadctcaDw7u3d4KA9QrcBEEgfsWbBc1pxkBsTVTZiuUXgLzoRm3X
79SCjyAle4ZIJ4mqVDFieDtlr5aVoc4b0GpSS+MszLTJ00v0nLKIaP+3PxJDimAj0LIjbdr20co1
S/NRQB0rSKH3KOJngQru3IOq2B6EtDurIsYjvGELyVy2ega6mulw2AHPr0kSoks/ZKeK0vqPFf34
PzBFRg4mjiYEbYLNl4pGVAMmiLxEOVZ9prAfB1aCqkGXKkcV371uDPmf4OEI7ApCOJengjwoVrK0
tvw8lauzojaSlzBeMljGaHBLaszenFlN0Nnj4oZLBJ2uUJpzvM6lG8vDctuVRn6AqNnxdzS8mGIq
JMBp/m6ek8Uu81YtWb48JI3fmyMMrEohPlbNxDOm4UhydtceGiBwdEzI0dvglSebAWkN8Ix4kiTw
o4qxBks7a18WLdRuwrhVD6LYvaPkUGPQmWYOS3s7IGPoNGQPR6IgaaqnX2laRbcTkUAwFU5zAOh5
7fBsUhSKSLooCisiE95sZjblIaA9nixJqUbTq3q29klS2g4VLnrrL4yLNv9L1K4dfAl3GrorkTVq
L2hWNfAF03l0F4OE0WdeCtTjqbPqj8TCihXEa1vIbmc463M9gXH06lUdP6ewIEp3jXIY7vB14tbN
ieVjr9Cl8inNheKILA+96kYRY0J+VsosGy4T7QfzFBPURxBum5GaXtO0L/laD7/Uuc0lt69NZMyW
pZQbT277avG0uMleprUa6jNSepocpHWnSr7ZFu1faaoa/65NZX6Mi8j52MZhu/odcmNHPYX3kaXo
4TGJi7kK9L23/C59QHzEUEbgCbZa/901CxNzEqM/N4ZRnh0LXc7aIbrt01DhOZQ/Xfd+7w+usM7r
RAgkhFY2T9TAyKOwzsTd7cLokbkNfeeSjhqPpjF2ujfFqv3zDyyCLGIIGOrFvMCX3iJbODeKBWnZ
xiE/maBAvMXUqmfFiuugq3v7wBO+D7ios5KooB7LSilqXNqrHCNWl5E2X898NzRM4v6kqXbvVcwG
IINWllMKb+pgW99fT4zSIUJhHHovMI1Lo06WRoWG1/PNzsy/9GuiUoscjacQ5PDBmyw8+eXtxBT6
PxQeKSaD/Lw0FaWDNC0h+WXMZfSKRAo/RKlsHNTs987JWyviV7x5+ZNFm5PSpHper5J1lzfl8GBl
Wu7Fo2ykrob+0Z98NnpQwPkg2vBsXhoMbSWXJjw8GWzfB5W65h7A8vmcpy14T1iutymTKH87FmAv
BQhTgN9Ej+jSKOxNzYDSQ1+qj7uPpp6E7hCOxfPUHJJT9k4IUmBwLJAkpRqxSeaqZug7yeDaD3qJ
Wok+Nh5akqaLOsyRqvHeDWCouxBGQUmJp/pyVWQWQvgCgFfUMzO5HA3HoykXfkaivX4018lwTbs4
orbvHRhEX2i1APKj+rH5fsnaaO2qspUJ4MHpPCtJ+zLmthqgFdD0XqOV6BFc9yy76xQqIryKKHLZ
4u/fnFEZPY++swEUNk2i3jIBdvThKjYPxQLpR2MAxxldgur8J0ZJyQVBl1rp5vrpvZ2ggQTspcvl
CvJ+/31wiLtjSeo9ackmLyuVo4Vu9xbWsyDGENrB9MZtb84OIjMwFLNsDajEln6XRYwvD8vYq4t6
9tXCWQ9Kc9sn6tUeQStUAPwnsevlxoZZ58jLmKzBlPXti+g5ndNsGr5n4dLcgR20z3UayS9OU4We
qjRo/Fzf4731smReR6G4886bWvVAJ8OcWa8Vf7fSdn5JoJW7pj7dFlo8/bpubW+1FHmYh4n/Bky8
2d2a1HSNaS4FUagy62hp4ru0LuXyVHdL85cs1XDxlKX9Fg5z/tDPtvr9uv3d1dIjhl8LNY4I/nK3
Gf0njW03rgEFChvpCSPz9bjPH81BUVxpGY4omu/kH8TnRRAQPTIKebTlN1d1YsziGOpwJrO+VG7W
abV+iqTs3A29EuhLMflSLanBsDTyva5k8V8xmLWDqGDrDvkN3B0LQAAyt8BQNw/mTFej4yOvgZ47
iz8Bo/BSI829FI5ScH1/d01xksgPQGhRt7/c33WKCrWiaRKgjTI86XEun/pSrj+Pc3nEc9wxxXXh
kpJf0nHeohnXPjHsrmPcB7BG86OpFaQGU5beF5l0sH9b38f+UTFBkYq3BFzRdmzsGKUS8I1IDtTc
jH1JXtH/mxfpR0RY/5QiNam5pV50B1HB3vpMknRCU/7h2bzcSo0KqFoybiywOtnyQlRo3JAu6G2T
Hs4d3DulIIq4F6An4CRuVxj2LNFQpDUYHcH2mK15oTCQmjcFjY9vi5bl/672YiHGa6gnZa1tGTEc
FBkPfNHORgs9VEHLBSPzjqvB5I/BbntJDvps+iJFunRnUENDlLVcTvE60qDp4WwdGN3ZZ+JXUURC
CBE+ivj7Ny/bWhi5KueREpCeKGcliqRTbMzJx5nM9+A92/F+JFP0EYAMUPvdUuqKksq7YmZKECqN
Hdj8cbYVRKeTQl2CRquHB8dGIpFBHKVfDXN2kLi/X6kQ1oA1yERz4Qc2l1OTqlmWjFIJWmab+HMR
xX9HTt76S7Sut9f9wHs/K9jOJF1iqgR1i43bS4o2bZkhogQFcCTPKvLhbpDV9a6undrV2q7/fN3e
+51VZAYUgAnHHwiOyuVHtO0WNiFC6cEMD8xt5Wm86az+X22os2dDqep7qXOUO5kv7a51mfvXre9s
rJC3JNqEi0+5e/OqqWEeRpU+TgHK8OW9lMT/FUYTPVtdJp+uW9pZJ9EJalRUORTRQrhc52IOi73Y
uKK5VeegctTsI+L7y21klBS8l767ryImW0pqWvl6OjkH5YpXfsbbhIgGGL4WcRZOKpjVLSZlaOjM
d+W4BGamxtpZM8NMdsn4VETLzSh+7ChGOB5jutR/7VrpppNoCaZeIvfpS07qVHxomcaZurEaObXX
GwnzfATbZLnvidXr+8EsempYiFUlt3mXhq3bNDaVrswawnNeTGV98OneuxyaE3SIaWOxNroVlxtK
d7xRor7i9od2ddZbew6UWhabR90kj+oEbxhW5q/rn3HfKjdQFXKK7wYaFW2OprWM1aQY1DMsu+nc
L8P85Cxl/187k7YXYxn/c93ozikFa2wLzU+UtClMXC7VnKTSWZimEBh52LsM1NBuLaOcg7mzzYNj
umvKopVmIzsoU7m8NAW+T2vN3pKDpKv1cw0C2sMHSx46ksXBBxROa3siiZ7JSbADNmdjCqHloqzi
TA4K0848LUmXsxnaiStLtvnBCR0pMJP2nvp9G/z+dhLPEd2BswNdsImqJqaoLTW4v0CeoROaKl9T
iS2GuilGdHDtdt5nbhsPtHii6N9sZzDUeHTAMykRCKSaW+B135bVaU9FSa8jk+fmpm/79m7WQMW7
ZZs2HnjL/mC9Oy6dG0/2DiaevGjrYhMrMqFRthwfmRnX6VAMd8mYxv+2QMIeqgZxl4OHecegUFER
Qr4AhADJXx4izY4iVWuaJRj0ufoUVSkV7igqbxMmwQUSKeiBvfeXUjAbaSgRudAr3c7ayEzqcXTe
5cA2k+heKu0BOJsWIscQm92pyufx09JZ6qfrx+j9+SXYEcPyLOIeOpfC478JP/Sh1+y4YlsHAEee
KGwxgV4qv8RlW95DKvlRVgJ4ZkgHDcH3VxRfQJeJzeVzkn5e2tUygrql5cVUjc55yfqMBm2W5HdJ
lscHV3RnYy9Mba5oNA96mlV4A8dOCwBtqFTmkWF/kFttOq1hXXuKtvYHEcju+oAZybC1haDYBhoi
V8xDjWu+plLp6d8gr4uflsF7MsWFc3Az3psin8TJCV04uMzb6Hmqzcjou6UNBuI+b6FQ9Liq8Ue9
tqTf9qsUfTguILu5higbXn40BDQSs2tXoH9hm3sFypynqrN110ok6eP1c/k+0hBQDHwNd17IWmxe
izpBEhHeGqYsdbitp7F3JastTsqcUgzhPLpLyXA8NHMgvy+/P2gVrSFZR7OWyg8wGNh4l0udhmKt
GGndBfKaNLd9OZtf4tHSXIpFylOl9qVHkNTdlHk9vPCIrqceIqU/AjfIvWim43HgHfY+Mth2RcS1
Ata98UY2ws5tiEJ6UNTrhGBLIX+mOULXS7GPhrK9vy+2wrtJSotToGS6ObomE6ALbQ3LIDK00kPI
8udk1s5dOvZdUI3a+jFe+iO0+ns3JGwSWYr4VcSXl9st51bY5AR3QSaFkRgDrbqmNC6PS5YPfiIm
ATbLop6cLj6aKPvezaODgcw+XxtqGw3cS8srGMeoKNUqqPLYIHJVlNs6teezNDALcSVQerl+sPd2
l/QSX0/IIHCul/bytAyrXtGrwCgmO0hkK/OQAksCe+30m7TNvlLNPGq5762RoiLkciGJieO9tJkR
tBPyyVUQVrPqpVYTgzOKuUzynHpRZZu/7fy4OW/sbfzEZFidUyVKFcx6nbhqU1uP1dKXZ9muzYPY
ZHdpFLmY0cDDSW5wubRKyro67KYq0Bt9dBH9pIhQ1tKHDLEM1Imd36/gsTTSH0R5CUSgC13aW6ou
j8lR2Mo5i27srPo1ZhVTiFukKdvBcA52cu9evKIKGAVB3Lz1uJ1qtlpmD2WA0JnxJaLj7zlWkvgV
s7/8rlGsR6NrMy9LteLgVRELuQxsadKh0c9iEHijtXC5UB2ec55D2QniMO4+wE1fHsxizA6qTO8A
BvjZN2ZAhFyaiepaW5TFKAPa+glqzn3ka3rbPdhh9BIymvgutoo4iAFJe20ELytO2W19GqYH5sj1
hPWzfkBT3DtR9IcI/ei9Ia2/+cKtXZNr9xYK8+syBU3aN8HaMcxcbtbpZMf9Uc1y155DiAAxWpRK
Nye4G0xGmULKCVrVzn4W8mj9XavqJHvj0hWZGyfV+O91F7RvkaSFF1wUFjcuyEy7njSdTzs3ne62
1PaCIQmbk6IvEVB0+4jOvvN2ITJkiLIasiGkuZffuF908L+mXgZKYas+Q5Btz16d8raum/7gPO15
V1Em5TGhWQTf6tKUPVQzQiQ2H8+OnUd9Wia/KSvrr7Arpgfkv/B5ywD47fqG7lhFd4u2FMqqQsxp
s6EjxUhrHrUqQCW3u63mUbopRuCyFQG/N1Sm4qV0qw6Migu4uaBCxwKdwtcO1VbpMQWdm65O3gS9
Yo1UNPTwMSv1n8aoDT5jVKa72FCj10E1992k5Ae3ZGfJCDlRcOI1IaPfqll2qBGtk4aUmTKFg1c2
8AYmJ0IQXR2zT5bZKl6iq0eDHt8RvXilUSGiCKQJDdt3G12WVNZMrbZ9gMK1GdBJWZEFbkbjB7Gx
fhv1WrgEBaPjPhQzuOH7Je3Dv50qSmp/NiXp4O3Z7oH4NcI7Ii8FBJBBbpeHbdFpdxaZaosZk8tt
2g1DsLZNGhh929FPQ8U0rIojWtbWL2OU2JuJqFRugARs5UNQg5WMOMtD34rj8gu7XX5d2kNm+PZw
vVoBgARilxLqO5CeEjrUwMYiRACn0B5USdK/FY7T+aEWDbdzO+anTqsNt0+S6r4c7QMHtXUYwjoV
TVEj1oXugNj4N0mpNgwGo+F1x4+Gen2IS+1Oi+Txrp4oVl+/uXuWiIio2wBEEISYS0tzW2kTohRg
v8l6JtcoKUm50DGbb3K5lgdwjl1jYHEEefqV5LQx1jjGtK4q8HZjzTpPD83Wm+iMpp6mrsun6yvb
OyeCfvt/xjbvd+eswyINIMrbvq6BPNvt2QImc/4DKyIbpDlCWLRtKZTmoinhKBC3MGtOatIZN7Hd
Wx+vW9ndOAAhdKh5Jzj/lxtnTTXzVcHN+8gcFi/hFH0GDzecFibyHqznXalLHD0hjgm2hwT0XSsK
pQtLTWsNAisoVQqiWv690UvH4xEZ7us2VrwmRDUbGdrurLWj/Uyg9Lvo9dff8IrnANtEzXQTEUx1
UyR2Bz4fvcjkblYzxZWVxrxF2HrxlUha76Renw5ezm1QgFGiLwgfANgFtmNz53oz1WM5SXFmZj34
hdx2k5eWeNIwVNuzREp78FH3DBJCi+YihVNUGi4/KrSWMMlQfaIDHcJ3aqCWst2qb6+mdKekhzNH
dw4R1oBRIQRKqLWVZxijvE4H3UE0uFeqG6suxrtYX8yTRdR+sJe7pnihqP7gWpi8ebm0Mhxzp5xs
2w/VqfQVrZbdhnL0qdFh+f321aAeKgS7Bc8MqOalqW42yQLykVWlzXQb19GPGjLAi9KRCF23tPMk
APhB6QY1KUahbIOcPpVGhdkvKAi0ufmyjGr7lX5wApnNKD+Rxpr3ZbhGnhxNITXvKTowv7enjHjm
PQLSCJp74wPCdmmAbYNULaisnZSubc6TnXV+u8w/ri90x3NSTKMES90JDfstSCRmNpE1z/g0p4Df
3OiS803NnPrgMdg7/kDRuHNQegW66PLD1WZpGi2SLH7fTsVffVvEt0mUjp7eDfaNQuvOu76qvc8H
ClR0KeBVo95xaW9gwKi1GjRe824czksdST+LxcxfZKXUUyb4xN3ZHO3yMTSH5mtpddHR2JV3qZ7w
MEIfU/BduYDvSs3J5JgUeh0fCr4cnSajDb2wGfIfQMvlz21cl6dUiabO72tTnxlo0/UBww6dv2jn
Fkz/cRLrS+JE4x8cLIvUmsEBIh96J5QQ0uDry9VB83XVTvBnFtfWUB5q6AgeXFbhQ9+G7K87ANiK
uVEUFd+BnfRItlNUKRx/bdAewNPVzssSD7biGpExPNVppwVDYxwd6N2dB+4Ezlm0/kF0XH57/Kxm
d5Cu/byKk89po8Y3iFbVH5o4Ms9kRtXkarMqZqXXcuRGslF+TnqmtYP6H1fKu/JQ/ZCNIjzC0Ozs
BxeNoib4IF6fbXUjj/R8GMLG8e1WqdyefbtZOwzGC4XOWumrxG2Z6nq6fhN2PAm+mQkjosApqjiX
u2HUTRZldPN9WJUr2YLWB5NhjAwSnlf/uqmdS0fxBHSHyZwYvr74KW8C2ckAra4UvHFTIrUBY7bB
PZhdDbk6672eNOHWzMvPelPkQbGiZXnd+o4j45hBo8SPkZhuO1hV1PWp6cSOD2BRu2mZ4U6uOMUH
jmVvOxniidiHUJchL7hcoz6aqxZmvKtQ5/8pjTL6HHEG7xmTekSE2nGZAK4ETFBo4BKoXVpqkiaa
/8fZl/XIqatd/yIkZvAtFDX0mE5nvkHpDGawMcYT8Ovfxf70SelKqUs5OtI+Fzs7LsB+/AxrGDje
oQVyrRQSCjYC6qpltqrNy1t2x7ff36X1QJTHBY5SE3TUs7vVbyWf/EgRYFU0B1e9/6Dgdn/wpBjK
kbFro+T/Jnxn4QF2r9sEEDL9aDydPZ+ytMdHmsjODM2wb5vWQpI5U6UMw/FmUd56bGRuiwl2ksVm
81u0EM29ZxG2LXEqPZok/QmBvbCcUzTR4b3nrryQS58a4SPD2cEXwFzm9QcIDbCphDACWmUbYTvT
9GniMSsAXKyrt9/9taXO3gXDran4gKUc8/mpCzKOoV3UvksgRXHlkF44Jsj1kfKCNoh573kUamhj
Ogflj52Me3qI1wEj39UTV47Jhc2EGgnKkZAfgFrXuaIGBeRXjzAIhcqrh+86rDktMqqCaowdeEs6
T3+//QbPW8dbuAH+4b+Gmw8oxFkBiMnrWqcpNKtqOO1+DHL0o7Ka3Xtju3xZ0P57gNiCLoa1ZVee
9MKnQ5aGNt9/CB3Qis52iUh5SFyCJ90cDHJoHRQEw/SHmEp+pQt18Rk3vSUsuBkEbi/9j/jaLAta
pyGtdxaiO79AwIDaWuP5g4SKtOy+LAkNH7LJq0+T1NP+7fd78TFhKLxR44AyOSe7bOY2UQaNECT5
XfhJLsAZLXlSs4IIe41IdGktxL0NfAHtY2B5Xz+n6LJoSecUkSHnYQEn1Pym6/ubfAW96d+fCo2X
rRLETBmp2uuVYMwwo9Yca8igtdKr0O4BNNFYLkzZ9LZdrlxRl+ptgB42nxAo/mwKTq/X85MWRsR5
U++cFWhXEp7or2nYGTh+5X7hrT0oPXX6adWSwYyFx+UwqPHKhr0QAPAbNsgFKOpbI/71b2hqGoMI
NuCZ4ZnzGcrP8qNEfXHlUS8kO+juYzyM5t1/3L7Xq+Di9EQqMjTuLPe7KueNALMODBtpgl0McaFk
7wUq+FdfVIQBNE2wR9HSQMZ5rrroh6Lv29ivd2swJV8T36UfOkc//POuebXI2VckXTOsY4BF5kjV
oJzgsIWioXsunfv99lKXklmstXFsodwO4cOz8NIrXvdZZGqIkC/8pqczmQqTafYxDPv1e+Cl7c3i
zf1Buqj7RMNuLgGxG5sblU+CF9oHGN7aRVzbRNsjnl3eSBTQPUEjGJjw8yGH55rIxGtQ70wTdAe0
cOc9TPI246VaFkxek1S5tJs2hTHUqNuk/rxqyZfAJrAYwHIhbeq+mEA5MgXaZKs9YWKWv5stulUP
gFCoa3nKhWAEAB8Sd5wXdG7+miYP8UzA1PB2eR0DmATp++dWMgnTrH6J/z3j+G9ODgnxDXdy3vnz
vIw5F2m4tbNAlKqXPtrBraxcwNvT2xvr0gfcRvL/f6mzKBCAXJ8L5TxIa/Fox2Zi9pAntXviGV0O
KNKurHfpNSZQOAPOBOIYwB++jgcBkbWTyeJBDkdiUl4H8c+wnT/zwKSf3n6yi0dma6VDVBfX/l8Y
c5s1VAchvthCxPJ9jaAPWkT+9N1ISBPPYRo+b2U7NH1ZU0A4IztB8yQupA90rEInCX3IWO7e/k2X
3vYGeEUvLgJN9dw8PKq1xzLP93YqI6BwgXloHyXc2YoB+g4n0HbNv3qzb4Ew2zA9qDZR758DPRY2
Ss9fhIeGeK+RSWfqJTZ2rOCG9bCShP8PIRHdDqgQoYmLbtLZ521NjYFC0OGd5wM/dtzATyYH/6Xd
/K/ffpeXdlIGlg/OJFDEfw09kZL3vesQEUEarz+yTnwBgIXsg4z+L3sWGEyQIzCFQ751FnsD0q28
TWdvt85h9mWxzdMUT27XtuE18vL2N52HU6ArAKYHKgjY0+2Z/8jslqzpx4Vgf/RzqHZjH6ui9uZr
b+7SLkQrGNQkvLj8L/14lJgrujw4g3G6TIdcOfcZ8MC68Jju97QHYfrtL3XxqdATBgUDoOHsvCL3
/MwsbpNqNL3wd3PWySezdACkv73M3xsChQzQBIA0gcz1V1/FX6FWOEDSqEqaVHxmEwDE5Tgs4qlv
1lFdyZ4uLIasCUQoXEb4v/M9Metwhu2moNUa8LWMNCEHP6mz0mahu5Lub8nn600BiTK4LwCcsemt
n4NFRsgNgIER40y5KHsBe40ehtH5qoBvpDk1wPEeA5mYpFiTmMxFHS3uyqn++wPiF2zkGXBY/mO1
vd6WsDwJGyeJtwtmx25nzYObboBo/tvf7+9tua2yUWw3bvtfvPbI6kV1E6PA3lAIUHkt/wpZUdZV
jRy9D14wtOHu7RUvfkTkpZA/3jAh542qehlhy9RrijbURE7d2tbQgpBx1WDG8c9XOh7uj6W2h//j
ZJuFOkHiiVaT6NlOJ4O+G2uUTSFN6/dvP9XFr5VCsh6bJkQecdZEgMVAmHeNoZWacxhPB0o9+5Tw
/+GBMFnaYv3WFDnnNRkZkyFtIPUq2okcmmT8QTm1+zaDIfTbz3PpK2H+gjHrlvv+BbqY6miNormm
4Gu29JQGtf9+GFsuCr9FC/ff1wLSf6Pk4tbEHfb6MwV52/mz9rydTH2zawCqO6pFzVUKZN8/j8ug
rLIVnfhGkAM4l4OMeTQ2i6ebrRXCjyuN6HEKJOymkvkaaObSjsCFDFDvfw2KcwMYP3U0ECZsKlBS
daXVHGxqdnL/7+9ukzfY+vwATJ/TUGM6ZHHdyqZyU5+B9p/qIoWnwSmS9Fr0vRAqNhgpWszoMW9M
0defyc6kcZjwtxXG/fROw1VnH3kuqyTn7ABUUvru7Ue78AJBBEEnC0NAcDHOgboAoPdBKpMGIJfY
PcJGhz7Ayzm6EgD/rm42bhIsLUCl24BcZ43G2POojCbSViKoo9JMkS1TgIZBuO+8d2FH26pF+nzl
drnwKl8tehYtaM8ltU3WVukkBMAFg33Xz/10m/HVveTjrK/wIS+8Sugrg3eB6wzj6HPvDuNCFYYU
UZ0rFZX4kuQEccdrlkcXOiyb6t5m3QFVOmz7sx3SiU12Ahrc1eqvXlWTXJVzNtWVQDQp084LT3YY
6EGDHXqDDw7X7LB31du75kLgAvkbtUcG3dXN3/T1LiX/zx6P9tWSjM2OrcIecu3VmDgO5Mu/L4Xq
GrEY9zPgDGdfkSmM38AP6Kra59NpnL22WINxLdWU51d2aY5ffZaObJZd6HWCZYrJ4fbv/7jJQOoL
uWgYjDNsvtxgm0xPMCLpDxq36aP0t9aDFaxFnsehnvD2Y17YrFgb4CD8D8ZH518V4rlZQBPeVx71
0ipaZ1FAVj4oI4lLPBzdNVHQS1/wz/W2E/vHs0pa8yWJsR4Iw6rMOyfKnMbTbWgidqUwvnD40d3Z
YCiANiKdC18vlTuufRaRrgrXxv8+cwz555h1T7KNs6Fg6AR+Q3XHD2+/0IsPiAIRY0EEnb9ItAZn
PukgvVHJBNhJ/Dl2BGAkuCHSNFce8NJSCJ+bZhEmziijXj+gr7ZiRBJ8O9e6XU279lPoAc8wQX75
ylKX3iVyH7Cu0RwHTmuLQX98NjFxNilMGysYPQxgykqxpz4sUZrFxo+r68UhBVnhStp1aW/+uej2
/H8smukk8uAIgnOR+eNNqmlQji0TN8KY9ia3+poIznb34K88P4qYsoK+vgl+osv6ekllnaJ9PUPI
GE4DNioQiQI4vYzwlilUE3BIt9R+3ZR1NC+qRI+ByJ2hUsQ7b+7CHYUzxlxEep3TQnaefA7Qnaih
6BhJUTjn4hMHlk6WA1gqY5EB1/t78lKwPoclpi9LBsRxmZGZ8EIJImH8S6BYXoxxpmFKBn8rVy7t
IgcIuDQt1mmb2R0BbRxG7DYdfbOsl/w02zp3u1CbSJdmxJ/EQj0U5xoO3FLhprE/+knPVclHGn5p
IeI57bRulgcwTGl3MNR435IlIcchpb0qgrlt8wPFU1ehaYGf12I2YYnctFFVTHQDLwj4b+1Gr1Og
SqgpwAARr/DkK0F5Ad4zJJIcAYO6UNAQuVdtE//uoME2lbqDkDOg+HaUpwE2302RS8/rCtb6661t
Gy8C577r/JOHyRqmPxbxv1gECplDveTs2dIAmkgtpdmhjzXcv1Q+kp9x6KkfGLn2W2mg2Y3pdBbf
jjJvm8KFqXVlHXv21I+RDB7yJfXv+tR30W0zr/QTYkP4ZNfWfR94y75CwHL6jsHaaAtP5T5B7yXq
74hAh6uqVYIBbp146fcgQ4gppyx3dO9PiDYq8JdHoKym8SCXtn3yFfhIZV9beYyhSgGpSt2mrLSh
5XJnJXQrCx8EyaZY+eT9kN7QGdgGj3WIib9bT3KM2FQQEB3H0oMCwTsdYdJ4XNeauVIzE2XVHGUD
+gGw14K4cTwDBKCgJJAX4NXrT0Gj6odg6XW7m8ZYf+kab96QMH1Gy3y27F4iav0KOxIuRTsCM3i0
AHu8+MY1fSnFHEX3oaEdjDgog4xXkveD2QWt4J/hp1WLciGrvZkU1eMODEVxstGQxoXn16DtjKsZ
PjJLIbOhZD3rstYSX4IyCd8SjFHiX8hzGSaIYBZNRWro/DmFL3t9w7HYD6BqI15CLRpjR9ycdVJg
Dre8OIg93PaDTH9CbANAmJ7U61hxDs2hqoeGQl9FmRHvFIm8rFA+mfyCprrZKxS9WdHVifkdogb6
2fjE3bik7tnB99bwg844DBg8MaQK76T2y1HAWAWOJzDMxWul7VJmIyMUSrheq/a0sfO0c5wH7X7x
7SAgQBj2vITgiVie1rZb04o5mnKIf4j0bmLO5AWyUv87df6AbjvANicXhb0owrHvf1gJx65i4dyD
fbOlL+B9L8+JDpFhxd28BCVDoX+nFAYCJfg8bfzDz1qSvVt6aAGNqMjtLs6kBrEvHmdZrvUadQPs
mcXY7JcOOon4GriAy4FaDMSMSeEcibEZ+RqPXhA/1eEcQRRcaWAGCp05x042DEao+XhKNroAdjX5
zg1MHPZjljLxGwNEAH0m0F79ahQheTRBZ/yhjFlTxyV+RC1uKGQg+6LNdOMeaB+stsCMzN1lU+/F
EFwUABw4b5q6L4kXY9wyB8PgcJS87ASW/WQLE/hKlRmra/XBznG0HMRETV84b01+wf2L3kOfJ20i
SD0GyzvaQyKhlE55tMhHN1NZZIz33wkg5lMBdUnTPWrIYudTIWTWBO/7HIlBuaZd+3E0gUeKLG5t
D7+fwGIOAp0BqBuMngNcQs1a7BrKoqjIl2ZpDySy5nOS0Dotsp7m4XFePSKKXrqs2fOlnYP9uoJr
u1+gfhveLWD18192DWj9HE3NoN6LWsTPK8BqkHkmsRYPSReG7b3OoZz1k3l1MNyC7kiah8yfWfgF
8jZhfp/bsQ92yLe99+PYjAwBgcYpYB4KWntROodRGS991x6Un/a/CMvMXeJ6p48yQLjZZyMU5Y4k
E5IfZGsaCeEKKdZySLsUH7H1FHSuU6cPUVO7bp/0I/iovM7MryZo/ejepZz/nmHlvAJwm2qJoDaY
8L7jK/s4erOub1IK5tNuTNv8fWb8gFforPFpv8RG/E5NNqQYxzbLR08by0pDndfeNbqd0z3B74l2
qyFwo4mXYKQ3flrbvJiZ9Noj82KI75oc/H0IMCh1G8VtQr8v2opuNw3Juu5ixsax8LXqw/dKtkPz
DhtQ9mWqI+bJkvvYbg9Zb1NI0LYZgKdsYSE5pGOfyqKb4kiDxUSz7D2mHJ4vy1QZXu+Fbr15Z6EL
B0kS1U+L2jM8jLwfFQU+xm9Nr3kJVquLinYy6S2KJ8uPxK4Z2bc+hy0u82aDnLqG305c5VS2+mcb
rfSrjpJOlXSQeVYJk0QfWea76a6jYQ7bTAI7h2cAvtJuN8QphOMhamgioBnzsDHrDPEColZkJ3mD
2/TeZiP3ADyEAyehkOZpZvI7iFjjPzIW+PZzUHu0qTq2gqE1o/mYRPt04Gu+n1Tq2AZVSacKQm2g
zCoNoahs73iwyC8+hdyXVzQYTPZ7T3kWAh9DDPPZg+66fixioO+6X3A1gBIa7mfUuBL2OvKA1rTT
H1LPn5ZSjbJBVISAWLBz2SCAmWvWHndetBiCIx+IaN/lJpMY3E/TWAhMZ12RrdnofyNt3oliU6+I
oDU6jwRVA0hnJaLX4ArIMc5jOUMdGeUo3Cey0g97RADtw6ED/mREL3cAxYKwv9i6eTQ25UvVmHpp
7sN5FLeTx1i3ayfJ7gLSe/zIofTpl4Fj9MV2+IYQfcl7BqQdxqNl18qwrTTThhSAgyTLrjGczDc6
RpAr1pC6tZzZrL4sIDg/2mEhwE9N2VyXZmiNX9RANZ9mSl0MSb5WI7jZUH82tiEG4uIpjYpu1svj
YHXiHcDcCWm5IKR+Im6CWwNU9tkjNFARcjmmpc0uQCjoi8TEYfsO2jS+j7gPy+eip7olsFoPTCIR
w3QYl1McrnyvlS/6nfbcEO6Xmhm4I0NRhO2iaFke1TxMURkguW4L0aRzDOlTzWyJCjQNsRlXSx8o
gLPNT8U7PbNS2LoHgg05+lAmLEdCHHRQ2ipwIPJuz8ScLHewYlDxScVNFB7ZAF/0Y6ICPR6oV2v8
dgya+AIh7YmT9IMcl1T2SIGMqgkgazKjRdwlA7mXsWD6fuya2OC3jSC7FGG2LnFeLHHmyS9IV+X4
OZOjqB9rTihioI883tHCS3oz3loXrihsw1nrY1Cn/IFikEN3mewbfYrrXNFph394LXyzKU9QBw/K
7iwEpoYq9eDHVHRdjuwMwYHHBZ0CtNNBEVZtsRAOXZ/ZmlwcI/RsvR2UeCP3HoaK8ccAf9t6WDGp
ocXshdNUcZyDcR/6S/5dpOtYF/DnFNlRKgrFYh3NMFGOSF3bWxcT9SFbUfRUceYyYGoHCh3kLlF6
ehw18/xiTrP/sHsayvQZAkRTdCxRiEQeNDzvZ6TPECjC1WJ3wVS3P5I5yxecly75Fro6kaXLCH1S
yEnCHWYy8dFLfWiTLIygDYfyptHQIA/qEKYnsbrD/qu9Q9SB01IQtCseVUTEfBgU/t2QN3G/64Gg
+g2ldDhajeicvm9jN3/VjncPkkUoGtseTLq7fmQx8g9Z06QQxBl5bHxFAS0V4KmEdVPbXRr0UVNB
oyRmFRlt8DHpm2wqdLxgvg3K2PAI4W6wSjwWT6QEnDF8J2fgHQvgrok+oASTP9dV81ti8nw8zpy5
L9AMIvfdQiCvbywQbcgeAvwXqSWLOrZ9tld95D0O8WAQgpsoPxm4k/3s4e82POXOhI/YmNGEwoF6
z5h+ZA1SPNbfYABSf4y5x1XRo5p4X/c19XdxO4kPeKy4uc2agWKZNvcfZ28hQTl4gb4n6eyHSHjV
Wt+mYo4/Kx9ZLB6lXvSxW1IR7VSUgLqL6m39DP1snPiImCU+qAnmUieZS5YVM8f32eWinh67RU5Z
0ZuOgkMpLN62j7vu1neh/2OIaY97FupML3DoCH96gkIiatGku5+1xM2WG+u3BbMIPxWOQvylg236
UElQ5eCJq5OElS0qnqRY2g6I/zjXaxHQNjjlU0hFGbqcQv4kYqoks2/DMoq1yao+ssGdaLFHIcKZ
1LzoFFt5OdmsHo7ExfEA5iF0NKsk7Lwb1BMe3adiSn80xsPUb7UTb1FPr6zHDTPiDlmjgagHZGJw
laaDSoK9wg0Axh1aEr/0Imb4DlnIIhz6pK9f9Go61Aqmi5IK6L00LUSIwWWEOpcC99uEWznlpctz
pPIA+Saot7djqPB3YwbuMyghDkNa9uvCDqup3VwMLY+698YG/g9YNKWmpDLrhz1PZpz/CaV0h/ML
WRPcC2nwo88IozuRBEjy+zodAhT0CWYrYhBkLnXKQrbr4K/ZFwGg9K5o5sHGJRNAHRWZsj1siJ0D
XM0bYoBypUq/28ZMc4VrmypczEwGRUB8GR8EnJv7aphlZyuTZGBDt0KT0htsveADQ33l2HSp6Ipg
mkxepjFtpoe5ZuMDh1qGLsCcJ/l9jWL3aBmPPmNEW5tCOCUU9NVJ9Nw1wDpVideuu4Ztd0NkQria
+f6EtD7sgEQuZ5OZ92mswqYwaRN3N4NEu7EAFSz+AI8mtRzV2JHPoN1E8KinwTdfsYHdrS20SHCn
rnIs3cCip3CAe+q7bkjH713ssWG/Iqv9Na+4jEuGn/hbAF6LSAIn+nvH0X8qkCXq9riEwuB9Rl4r
CkCcQg0ur2hJofKNuBi2MTKWYU2/jcNs6Q1TA0ydUpfHtgTqPkHrLE54BpWHWWGbwgIUV1iqGHkw
g1sytHPQbnmEmFtvCgAP1VNIeb3unT+LX7yfYWKdJzNBNjXXCXpCQdy8bBUJLjdEbLdHuWt/4iII
WsgfDS0EZ5jBC0nzud0ncoa/KPoB645T4ZHbWDfhI6BQwfMwEr8pfbuYE/qbDaqmLOuehjhZbDGG
EDUpUqhIxkWeMPUxqOP2JYym+JeeNUGnuh7FYdZQJClRsqEUj1H9JjiCRN70+WpVoYcc+lqtGFmN
eB4svxD7cwHrQeO+RcL3GN69oWgB6z5/5JvSFAarDf8hYqfdAZ4lSu7wTqGPntI0fF+vIoSZ9rxG
vPAEVGAPEUMuUOAdT99HvxtM0dnUzAWGNOJDlgt9lwA+KIoBO+FxEh373EKY5VfbJPURmaznoFfH
O+QeKj31bpVfnAVstBglQZNgiCSvCwpfNPRxM+1xJIx9cKNb1raHiIcUvbVprXH782CGqAahCHOd
m1x7SuFlOpZSbVM1oX1UAj4X4YPm2QL5/8bYCQ8eB0e8jIFCzD+Kxwp/h32Gt02CG5ZHst/RxQns
etJMM9IAPb6g4ZL5yEXo/L5D8j7AZABaBUXnUv9ngkY3LZqxYznwy0y9cODD02KcJtSs8zTnD9M0
CSjL8S54jjw/+EZY44Jy1lP4QzMinjps+LVMZGhv4Fw+ZqWnkYGcUgN9QvQmE3EDxxqSl16n432z
oK6FBZyfuaIP8jmtsrF2HhI0xxcEp7H9Aj4/+yxJ0H9RnY/Wg/IXmux1PboXZRvxnnQwgy4USVW4
S8Yk/Vo3M8ySJZpNK9rMkf/Sxn105zAUd6XfeDDNWDNLf+ZOIB80qJ0QB8LE/5pGzYiWFrUUqZOT
6i6FmIuHQr1f7+DJuDalJSumtCER6YdAdfEp7G3/ZUgg0VE1Kkl/Id1acBo9mT4ruIyPu8Zf+s8Y
ZXQvAUsWA2y4sN8DcF5CtBVW5EAp3GkbwDMNZr7wNRUvSwC8VqE1mT8BzsF1CaZ2il0KV4GwoqMI
kD3VHLXbqGZ74DWc9aDhk8RHmbXUL1gvFvREcuM1u76etogNZ71HyYKZoleW5D/mRqpfFjhxVQx5
DhX4SE8tQPLQLXgPSkvGykVJ+cNXiLoVtlXya0FY/gTQmPjUJipE96FNkEHUnkAAZUyOU5m1veeq
NQrgJSGyDr+6n5SfowkB2CjUhYj1djNJ5XYV5uNptA6hwJmofSQehbJVmmm36y10pEobt7iEHAqi
X4FGEgWOx5CcuOFwAUSZE3/SHcZ4D0mPwrDEha0zHA/NoaeqGzZDyg16VSe/befw3RBn2EOrhf1U
2TiXPCq9QpkiMk2bHyd0e1HdiTRubiI0GVmlm47djNFs7Z77niZFwP1kLk1qx6DMoZLdV+Mcp7YI
VZp9xyhmwmdZahOiZTNAFCdAi/lAusBFJa3XGbT6vulvGexSvPuoQ5W/sxHxxiLXEfo2hCYxZh99
FCArt7lAT1x18tlZv293RsSzLjQnpnlE755+0yG0O4Gn7fU7zZMAg/V1SB/5MDJ6Yrjl3wvRWGAX
GyT/FYhuwhQKmHYFbtuMdHUIRDyVEBMODlqZjlVysfx50hlKVTNnSOZrZB0T5nYpuRfQw4S6mNbu
AfB+9IkI2EdrEZoU91rCkkwieY5gc8yVk2MRoNv4HA7Oa45Edd1X5EOoA716zCAvStCUAd+DKwQk
DIWf6BCJr20e1x/NMrt06yJDJlZjLpGXrkNFU65KJTfZ0I+25FQa5NTQzxTFjASNH2ae5PNJoFP3
Fa4J8RP1sr4tJW57UoDFl7Cd74LAwF2yNvc0mjNoYaD5EhRgIKPDNuSJ93VGefHYrIn+IO3SvxP9
iORqyEX+AccKH2nM6/5WuBrVPfDSefjeJ57XnuCMFwGto8dhqytSiz/j2VtFMW9ZAgbiptIxasIY
RURnkcUtCarKXZ1bzO/hGTh2JWFdcoipDWH5MPSxwBWZiidEj+GdGNjc4VYAnHo31UlQRYkcIvSx
bHCP9M3iKAFeneR304ge6d2Emg0KQRD4OCZutk+JC5ZvZjC6vSFaIQxSo8Kj4mmTlW4TQi9FneS/
PJkEjxShBkd4pLqvWDaTj6DdB+jDtkP2daklIAeO6BwbrDbZc6+moYMmdQq8/sCnMStaAvZ6kfdj
1hxaF5pg7+foB+B2kxTwi4HxGv28hPZFNGVGbWlsfmAC7bvd3Mngg4lj9jGhJn6AOd0Cn43JR+dX
0HmBezkagwVsFLoR2mAegc4GaZovkza1OgIdQ6GRT9iPpQVEspBrhoIIyEKf7/OpZn6VDiR5HLTB
4WjmDkOclMYzGpvINf2dTZvxKcNY7HccSttBjxCJECI7+qxFTrkhJVtp8sJi3b3A1kZSCBZ35kjh
6NTficGg0gxxBaB0SbP5Bq036G5ONFPt0xBtcPdkmMS/Q0421jn4CxmaUSCKvJ7t6TAQvJEwnQLR
Z7hD9Sg+yIi3V9AfFyelQGEAlJmBDHKOao8b+IL0dcMqqH3ec+4ADDLNARiu9FBD6LgUJL8GRrq0
JDAu4ORuuBNAQl8/mA0XP5XEtdUCyaKt50XCndRJvYOYM3IWARzDoZ3yfydswu01wIAGLxUUrXPo
AMaW1MPACP2wQZnKTnCG90im77RJfv77TB1KLjEgLpvxa3YG4/E6jBa62m8raG8nxw5uuGU7RwbD
GU8d/oelIOACDBSgmX8JuYSmRoWK9LBiuMMfE0ymTomfLMfFRtf4w3/jdgBChTYNgF2bEEJ69tkM
jifuz6yroGoxvIN+jriLNYa7bz/Q30N0vLUI1AAocsQbafv15oBIva3NpsKI7tQOiuJmn+Y4nVT4
L5hMRldW29B8r+fnYJ3Cjhk4RiQiMAN+vZoK1oG0I+ScsqHBfGFl+R4KAY+JQUWbNdYdFdEMsz9d
H6J4vsYC+/sg4ICDyQOrsU2p9ZzS0xjHTTBDXrKvMShkxC43MLQXzzFBp7NOJaozQaant1/w35AB
GNuFwM1D5Aj2Oeds27zvsnjIiaqAo7Rl3yuFzm3v4b4HH+Gfl4KiHJCUWA8iYecuPXNNGusRyyso
qxqLUpXCk5iqAUOnMM26K7JUf8OSyEZA8oEyx8wMoI+zb7mN9tOph0lfHckbB+2KHWoqNHwyDFx5
PrzndRSdwHa/8pSX1sXB26zFoaSJAvz1usMEQViU3KyKOp7dW591jy5d0x0mRc8ND/Vh6OB3HS7Y
yv/+enNQFkMCpx4wws4Wbv1p3Zx7WUWnyZ0C26+nMDMGqhY5Q2/97cUuPmUOdHYGp0xgireT9Ae4
Bb1emRo1s0rhDgblyQQKnR/u73uzPGKEKD8MBJNaDKuuCWhc2LAghm8AbaDscVGdfdd4tiE4PB6S
78QHqIzb6CCRXgOB4fMrW+jiUlB3g7oc4heOyNlDdgmiaKu2N5pHoNNBgDLxJvoYy3G4cgwvvU8o
FKCfhbsdZOXzyCM7pIOeYFWfQ3AVWqTqMHpWQGI4DD7ZaAwPS5iYHXTl7JX9+neEJUgqNvIVFsc5
OYNh1b6cJITDsV9NjJYOafz96Kvg/6g7k+W4kS3b/sq1nCMLffOsbg2AQASDfatuAqOYFHrA4ejx
9W9B0n1XEaQpXpZZDWqWaaIEBsIBP37O3msTYZlYj1ncTk+/XznvKDG5oElMhLvCPCGcHd7VtuhA
GxD2QVxnNV8bUTsFecuRLG7J7oq0nDEdzcp9WbTjJlEGb9uX2SmE8zsIPX4JFJirLH7Fux3tXhTR
HRSBpERDHsmLhdrzofe6/K90EU4XQm+nQ5XEsLj9YUk41+Iqa+KNBebvHG4Lk9/f35R3Vhr+bUiU
q4cErvTxPZnNFiXEUoZqDEoOndJIyW9bF3G1JCdKhLf7Nps2Ln+TfZW+1/H3nSCHaorYq0KvGDy/
T8R4ga5BPfHovLOXra5U+ATso0Qvrqvul/dDXXaL4U4lH6iVVP2lU7zWSyMfrcjGibqQayeVZnr4
+3cRSYOlIfJdswjWu/zLRZlAj5Q8bhkuSTMGtTsZZ6ZXR9s2qasTisJ3V/H3N5DHjWQBHX1AhUC0
BQV9FZpJ/EH0SHmNYWgDtDvVJUEc0ZkOMHEL9LL9UBuLDIpCr08RRd/7Kn/9HY4WcawrsTF2Hp93
Ah5EA6WoLhOl0P/+u2nNYofWjLQQiMrRG0J1iESemX6EXItBRKtmX5kMEzq7DOZX5Bc0ALJ8SD6z
HZ5CKL/3cuIGrwQ/gp8B0R5+o5giF94UWRVWhdlfpk6DhnJOJDpCaH6dgmTs9yvo3euB4bHRTYNX
0dfX9C8rKBV485VCQqFVizlkNj8GlpLb28FCftOvWN7fX+8dTyrHOZg0azaqw0tx/Yp/uSAOzVid
raIKo7IQyT6fuVJQ61Z0OY92di0no7tvWwQ5Fdk25DaP6MSMXFlsXzcHN4zr0jov+1z/+Pvf692V
Bd0MrCcwcvsYg9dXlpFGcCZDApbzL0qPpVwB9XyiiHj3bhOyjXqbPY8u/OGHT/qpo+erUxAudP1T
T6lvcm1Ei0Zf90rSRzjxln3npUTSCy9aIE+MhI9F8YndNNZAEzAkFNXb633fbREyWczJKNfUqLPu
FkfWw9/9lNSg2F9YwhYcZf0YVbo0uWbSp6rCthLRq2Nl+QdMUfO10KZlP5sYck98zLfvpu9XxFNN
GhI1/bFrNCmBAaRzUoeO1WWAeC3z0Sw8hmXu4gQpGu+gKlje89wxqNMcRJMlCtjfr6A3Bc36O0BM
tTn4cqQ5llx3cjCzbFZY2Kpjg7Ja3PPcXJ1uAxP2qoj1rasKN8iaov+7SDmujEODWw7ngV/gaFUh
nDG6KGthk5O6fdZ3TRwiPW19MY9kQw3mKUT4m1W8Xg/DFrH0vKfe1DPsoHM8L2VN9o2ePbuJLYqN
Q+P06wJvtQn0RZ5K1Xizjrniaj1eI1JQcB9DFqbSQ/ZDgwYby0AenWO3N0OCHDUlhucCMaNzjWLS
OfFKeFOirBdFBu/AZeKIfJzHnfZD5QKDq8NeuJXveQveSLRKlPjFqRLlvc+3bt9cZVUovoWuK7qJ
LqIKU0ctGt9SyqY8Axumub6xqN2OVmH+peLm7n6/Zr8/GAfnfz4jSGG6XzyoYIOOlk49IB1FACxC
BcvYfUfjmimYRyJ4kY0GkDR4tR+Y7mVhI2L3I62ECn3JEMWXCeprRAhIucOE0+hDkmiR6xc6Eqf/
xtsEq9RaI9LieWP+peVnDIkd1aEr6upMYXwW0jIQO9dj2pMs83Dz+3vy3upmgkqbjHJu3YYP39Gx
13SlSV8/FGMzB9ZcJNtJScwLmHU57KvslC/2++I9/g7YDVfDmwp0+ZjSJ+wS7VPZiTAaTQbNarTc
UlzE00VEgNWNM9tLF8o5MT53iu5cZ2pV3tr6ICO/lIt5J1r6VX//lkPa5PXNTkXL8HgzHDrRDG0V
iZAU3DL02lqcMWlJQsBc2tZB33ji/f3Ok6aB3yCkgkAgXE1H9RbzCaOK1ZFbnhnpWS+7r9Zsx6EL
MWf7+y/3zTZPOYcvngMQYDe6eEdXWswoMWMdfURGsdz6tpoar5DyTgEO3+4F6/qBwsVXunYmjk43
8UhuC9lfTZhXQt2i6QUubRjKubsUIBctFJlN5Bh7Tgyn6FRvz3lrh5dzNW8S7GFgPw+XLwnoXu2M
RhMaaI842OaoMB0n2XTwrIZQ9Ka97+qxD/WEOsfsPHGTNH37iRPSqdDdt98q4YgGvSjN0niSjhnb
+Uj3XkWBCSDAjc6UaZy+eTTbb8fOavoTK/bda1FXcrxmxA/h8fBTozJyaV1wLbdRO7+YDKC7Wrb4
0zzn4e+X0HuXwlTpESauYTo65qtVvSXqxbWaUJ1bc8MSK/Z6VD7lWpOdeDu/XazrU4j1EpYwwMrj
NxHiCANni8dXOeVL6zMHxgSStLGIT9y9N11g1gxMeY3bRxoY+8Hh3cMt1oxmn5EkJecPbWc/KjQu
N8uQtaFlkz+9GAycnFVt2ChNfuKRfO9+8hFpSqwMHjbcw4u3tWrMycKnHJXC20o0GXvkx+lZLhdx
4lJvt9nvqYAkl/P8U0scfU4ahppADytDJ7O6bSFU+3amcgpVJxIoaTkjWYhrPHlixPTuM+mglPnX
dY86eLrdJGpOxCqacd4JYzPE+7J0ta1eiXZbkUa5AXQo92XmeewwnXxYTOk+V2RWn3qzv3OzOejR
u6EmpBly3PxezBjgcF5JIkB6O8CDpp47JdbcRnqnplzvrF6WLMsXbrPNV3t0s0vCERLO5zKckVFt
GPJ1FzUD7S9/+2lc6QurcZQL0Xc5XD0wSDX2x0aGZHZVOzHMSUhyne5PlTad2KXeFgaYiznRcHpj
+MMr9vBSNeS82G10npKmkKFbkNEZt0b1OvFQ+e4EIefEY/nuBYmAVvkMDGiOqTGJO2koQB2JrgSc
44ibelPk1l/oB/EbWnlx4ul4b23w8oQqBj4GI9PR3kgac0IGTN3CSIiNIK0s1QdrqAYzN/XEE/He
2rCIcWVIyO4AA/jwVmKQcqbCIy1DcrfvtJEEsI1nZ8xjfr863rsOVTXnBqgtNiyxw+uQDyeSPI9B
8HauG3pRd43181Ru2nv37XtKJo+Vw2zw6CI9B1oljkYZjokHLhZ5wDZ2+mVjVTznv/8877zAiPJa
MysoLfhgRy+SVrO6QU6CNDjTWGN/Qe1FaYuqdUinK9jzdtCnw99GQ7LsGQnQX1w7sM5xchlRW4kY
srENtZKTuydHeYYx9VbMrXZiw3vnTvIeUN01Spn66RgXoDEQrEavakM3I/ZjzIm4y7ANB6OLzOb3
d/KdlcFthAzkrGwCZoGHK6NdLd/UT21YEOZyi+7E8c3OGk6s83eeYLY1jcIEfKdnHWd72hXQr2kx
WedFPodZUidnldAlWQsIfWgl/zfKIGa5tIOhyvIyPB4e61FraMXcd2Gd4PjuiYj1m4oyMCuT6UfT
4T9epv8Tv9a3Pw4o7X/9J///UouZuU/SHf3vf12lL7Ju62/df65/7f/92OFf+q8b8Vo9dPL1tbt6
Fsc/efAX+fd/Xn/z3D0f/E9YdWk33/Wvcr5/bWk8fr8Iv+n6k/+/f/iP1+//yuMsXv/5x0vdV936
rzFgqP74+Uf7v/75B1XdL2tp/fd//uH1c8nfO3tOu/TNz78+t90//1Ac7U+b0ptODHW/u/bjx9cf
f2D+yZuV8BzqRogY3yn4VS275J9/6Oqf0AdYH6A6TeAOa/nQ1v36R5r7JwijVa1BOonGz1h//Otz
H3xD//7G/lH15W2dVl37zz8Oyzz2fM7QiDEcgPCMXd6w1RZXgohxSVKshmGkeVKn9Q6Xh7ev59Rk
MI2s88oZBuV1avPuxp5wl29+uVM/f6Nff4PDB/xfv4FJFOF3UNnxEErPmryWWB/CuKrzrWwMvI8J
yfB6Hp04xR8+3z+uRIDeOjTVudbxCcxqsHuh5rbDUtOaDfBPC77jSXT32zvKPQWKs8blsXNaR/tY
wpy51lF0hcqQq8iiZxVqdw2A3c+wd5lbpuL4OLGLX9tTb30cplpPT+zah1vC+kFhV9M3snnw15HB
0e7jOVXjZJluhrNsgOfbrX1VoC7eTEWLXJCGTWCokXJihEr3hffjv5sW62WZGFKUcC5htMmvcPj+
xFIEEkGVVqhWIovxn6UJtn+zgGHA+FB4oYfMMN4jfMZil3gNLu4IXU6Kaj+vb2Lys5/Eoo6zP+SF
dVkJu8BdONjNMzY77NpFHccpFk/PuIBVKRGSZ0s++9NS6ZToYE9wKCfRYgfzXMWez2+qdTskU+aj
6tbltEstQIW+dLLU/CtLWsykrlAqxP3MM58SjL2f+LKye6cwzK9u3rBlz7TlujM03WYRoM6y7+PZ
S78szmTZd52VFOWTmU8FZiprBjiPvNj+HFtzZF4bhZf0T7mJ8wSMzzJs2Vk0ndMEvE28reXw0RkT
BgsawVbiOuoL/SG2HWAqc+pkTwtDNW3nmYVpYiEhI8+vpWkv0Cmj/tluMu3FiC11o9ooni9qtnnw
dgiJh2Ax1c5Gbz9oIjC1wbly+6WdQ8vhtvtOhp/bB6SAkS1zcdkGJYvC2IJREvVGiFyBYtBNfQl2
otOFX9Yj2aBdLWJUBYvbhJiGjSygGCi3qetIQMX9vIx4/Hrr2oVl8cghdFwFwsvi4fdd3EtnLFMZ
SC11X8pisvIAgLYsAz3VzM3igcZV05xBP92seQpsHpR+NxbiVSHf82HJ9Yy585SNXqCTufit8VIT
5MA8TagTq3y4reTwtUZXD1I3q00MPK6VYDZ0p+Yl6qIyWJRWO5O0AZwwAtVwV3ROcum1tvdJwnZ6
HWWKYBuxPjMBx12MT4UxNDvBZH7nmIp7UeazM1xkimd+hrRX3OqNUZPWQGvtvOpxUvrOZOhX0+S5
kb8smnc3cEKQGxsXdA1wg95+nNcc42rdacOomxsbg4xqLsHgmuP1RGHTBGbJmWTj1aslx0Jy/0HQ
5bsTRV4oYWoKD7FlRAR4ULQAAF1IntmHEqNXjmQ8JWXnvO8T2NRiIZbqfDKzaLn0oDuVG6GX3n2K
gBhSt4IpIajbfNm1k1SGAO2pBfAkqowCn7aC5ZrJsF2fmatd1hxmnCYVMgzh65Fw7aAbOiTUXp29
CBAkZQAYRS2RnQwdKqLSVoybjPFrFMwVW2uYT219nZlVNwUpBpv7uZ/rz5jN9JeYBA/Lnxolupvr
zL1J0FzZvmaJ+KnpcVphtNDaV4dUgVsvBZAVxEWb3c2phnsS3WAh8QCVWbtFrWx9MBW1/CL1qfrm
VZ2CJ6Mphi/t4kZftXiVziZEtxCkMlZ4wlvstOqZgFgZ3QyFnFUfkHGKudSJ+z7IsLhqtN80gihV
dcJtCoqQ50RDIHVrI73sNvpQaR8jhFJ5oFU9NgjcpUyx27TSr9UuM/IVcq0hS+nnjv9uFHXaJDoY
SsgzUDKxj9fC3Oijjuh5QN/wuVFs3BVD0VXPVlxPsHiSrs62CMqxbEC70I1tPeiI4pEXSn2TukaS
bCL6MIQQV62n4ABZivjGEC3GcyMvSXyy4SSUO2yR+CYUsBRN4OhsRLtFTBJTKs/OgiK7SegYaVXC
a0BNdV4ugzs9T71UnA2h6EINVezUZdCBJ18wK5p4h5qMZPTNNIxqcg7HLrcCMWZGtaEQr57RJpe3
C6sXa0iTYGowZL3c2Ay8oFy4Q/Ti9SIztzxu/eciVtTHRrFIK6x1xAQ+R+SW7ApVH3FNZkKLNzSt
pRvo1UzkmoczjcCHtrIeyxr4y1lVG5ncVLY71Odj37Ey4bHZTz3as8wXwCDKILLbXDuxqx2NEemJ
MDy0Vc7a0GcZTbtHxyuChvu0U2I3LPpRiYlkQm6HN2xoecctuWdfsA1P+r7JShU2FZwL6c+Lrljb
hhdBf6JWOjw7rL8Mcy7oiJwawDAiJTjcYd2a92FfFVaoNL11V7R3MPEstDiFuDedk8qK966GAkCj
R0V5SI16eLWlxnpjt5kVAmxSbke9XDbjqLjbwSjMqyTrXn9fCOrrv/dr/UBHiAGixWQaqiqF09H1
pKwWyQvNJG037u8SF/iDn1i9MwWqJMLQt7IK/+6YZBnnXGVWqye9c5WIaSqPYdhhsSw2jWmLGetg
a16pPQ5Tv0YkHwUKPv7xyvDi2t40hdLO6PHjtHut2IedH8fI/4lT0PCKUF++/oNDUPuPbV/99dxx
8PhfcB5i8PrLl/vmPPRQl89F+vzriej73/hxIrK0P9FUrDEkjJII2TJYxj+ORKb6J8NO1O+I8Vhx
lK9//OPniUjT+CMaHHA0abdBMKO6/HkiUjhg2d/DjVYKPWU3Z4i/cSQ6PCYgjFjbk8yUUcuiBXyj
QrSxtOMndnEwJbP8mpJsi0pXhYnwyx1559xz+HT9vAxrnZEivQB6RIdPl55mbRQtJhbbImsvFdAF
ezl22mZQYxEmzuw8/P56vC0Pni9g5ytYlZYNzDR6lohHD68Y5d0yRpKtZ93O1W6DqXeZVJ/hoZFC
FgO7qtDRb2Ch+WMpMjSzrUia89R2gEZCu/LqZvXM292dNKEjnZtr+bo1qRlqd0cvm2NX0HlVjtCL
DJaIWiNNMyY77GAeNIuNAkFizYVwcOQbQR4XknJxFEo/yF2XatmaHrT0FK6BNHoHUAucm9QZLyTK
q/FF08QwRP6EN2TsgpL5tTcEg4o1TYexVmNFpCfklbbxWVaAewh7poyIsXiqqtJHvoUZmGoAZwKl
a6B7qVt6ZxMaDDxGdL+NCADF2C0fUFcVIDQm5o/qGSZAfi4gUEGNd6rZ2AYO8ZUJU/q0ikjk9Iex
mieVkY8yuSJQo8yOI78mHwo+uWVNnGBcdXTyfbHQ1N2o0rArPcSK6Yxs+ynOc4tyJMVT4iqmgRPX
TGRvbvK8gR5DLVso8s6VKZtv2SMbx8nIB2fKmzKfucDzVnw08ZHb+zjz8jTMYLPUYlNS8Mdf2lgt
2z3H4FnHbSZLvf5GBLJ81Mqu0vdKZlNzEqNI5wkrINVSha6TbNOGXO5HU2vFhC0xrvqQMi3N/qrj
jIRaW1Ucdcc9VzAK00iTWxEJL3kZcwafr1W9mMS0sczos+u8rMuLrjE0CPEcUgkRMCrUWl9zhsv5
luQhUF7InuZcIhHA9akEA4378hrZp4OPCF9SdDEhdC7vxaIo9TnnIwW3OqHoAit+EzdKcWlMVd8/
iFiqnHBFXzX3czZzwVwpcvW6GFckXA2bF6qcBQCIQjrXKZ6XRRFGWLqtAX9/1sfBNKCxAE7epq0X
2RcQOxr7ZooTAfGH6CkYM/hXPH1FyFhdt4fCxjE3wGtfm+E09raQIVyxoew5iugigX4H3AG8opza
5bM3GGsxJ3OzV+8BVdl50EnXzK+akq/t1qgb3buWcNcUbNduXj4oqZH21/RrDO3RxC1a5oHuVspe
iZbybGYX9ZnAeUGideDxYA6keLDtMSqq63Rwy/SKaJ7Y5qbPltg3EzS05mqIzbHPg0KqXoMzdUxV
iMBkDs77BgyNfZ7Z3TJfz4uZuPBchI0JtO2HHkxcvCwJB4WmGTMNB1KbOmdCE7b8zHbbjnfxoEYF
wCdP4q+WOXDOxFdJRVvZd32RfwGkWXYXtEJy9ymLQQbz9iEZpSOsxFAbwRNvZ3rOMaU3y2a5H4fJ
apfFb/sprocHszQVKR5mDyyDh8yhq4ENyBHvc38XKQQU9RcNlkrpfmXe01nLvtKTSD72ojaBrgG9
M4U/pHCyN2AphD1iYHdihCv2oiZig4+E9oiT2dnot042jAILnJ3YAefnERN8zavUu6HVkw66P7P4
vAw3ukcKG5Gc8eSDahJgM2QTkafcdo56QxaKkp1DfFCIS2o7N9pwKKXTMnWg8jboqQlNUhW1F3ub
F4f2pHDotnZVkTqF37tOZJ7nnZAXCB9A/OQmX4fvKFoWwYwzObdt5mjplCRYFlF55hkVcYx62YBq
Fjv+UsNgzT7HyjBL72KYPVJu7zwgaWN0FRPfneD1HAGj9CfmKYf72M9dxSFMhM0cgvEx+ZZ2its4
oKp84vc8e7+U00WjNvtWWvLSTMxB3/5+H1t3qX9XiVyPsSENUSQUqKMYtR/vYrUTT4uNGp2OT+8v
4LRKGP91vakcDWtvGat+bc7qc44X/sRHPWxVfr80myiPHTNFSvDjgrhW58GOcr4UjHlFmI2M24BU
qFs4GuOJSv+wCPlxKdJQSIdi8GagHz/cq1d1VjlYXErrcObOiZ5fRnDTTnygt/dy/SCryQtBG/aO
9QP/IrztZ8I1HWNB2T8ubcN2gDJFjUrrk2l2VeDWkm1hzpIzKv6/p7pZPyAgWmo/R11nIJhYDi9t
Q/HrgH3zNfYWw7iy7OvZL+wl/fj75fL2RnId1J+ICBDA0GQ+vA4fHwCWyfLE04yDVRRieICW6v3P
Ff3if9noYzWN/ce/6uk3pT6V7nP116+VPlMJ/vf77EM3/yTlkFp+TXngWLdKyX9U+hp/QoXKbIN3
PkKTNfLoZ6VvmX+6/CTiVRKRqPPXcOCflb7p/UmHGYcIsloeDH7o7xT6R2f71dpr4b9Bb85CQw59
7AJRHXLQVHawQFnEskAMY4dZc4eryK9w0TuY0WFr+aAFvVtyVGBr57kx7fRel+6J5/3w1fL9V1kT
uw0OAqxRhqqHy3Qwm7FpORYDeZIzGjsnQngj72c31k+cO05d6ahLD9BXEVWsq0Hlae2OZjHQLaii
95l0To3aD0chPz4U/QrDXeXPKCSOnr3CoVBqS41eHjK/HciaMaBqFBsvBVZYJUNPY6ntN8y6vAvF
9aLPvyzEd05Y733SXy9/dE8Xs2/hYXL5xEnSG8MgXBjQ23DvGN2peN3DTfDnJ6WFyKmR9HV6RYdf
Xz21EApqVpKn5O5l7Ri1FthuruhQHz2NY1WbyFP2rfWL+vdG+OOaDA+xyXIaxTR39PEsAhFNK+Hj
Ef8ov2+/Y6grlAdgn5RrJQdPFiXpcvb7m/o9mvv4sliacK9xcl3n2IcfdY6bucr7VAtKfag/gu7t
L2NQllnYDmg2tjWhJEYgnUrXNpZLgK3pIRjZwzxzhy8zvWP7zIpNaA6lastmUwMgMn0gzG61KYck
Ua+EJKQQhkhSD7dOVoDK+f0HeG9VMFHFe0sDjdr/qKFX5MDVsABqwF1yUMl0e3MwJR54MMPo6xNL
0P1+O45ul8mJhuRl7haOzaNviZLam0DKeEFNq33wYb/oHu8VeNK0uqm2Aa+QsDmYhVIEY6w7l84K
CQKqS2ecUN8IaFOs1FDDIVslgGsgSl9qCvFmQDg7cBy9VRkdG7RDU7aRnZkE2dJNj/iDNI2RyFA/
DZMzlU8QkdIk8OK+TAOUbpULgcTERxlFovmmiwpomaXRfMfznU94/KqhsjZOms2b2XA5vnAWh3qi
DJGsN2CnBrFR+7RKb2XtmOOZaFzCpCvJ4RlsWb58qepJFNsywxGCiaWXSeB0sfIgsZ587UsrEdvI
qBjAtnmU2iQVjONmJU1nvrco7gtd/KryzUaDnN66jXuvTe6wk04PC7PT2oSuftJ0/YY+eodsVR+V
fAOdNf/UqY132xslpGdPmuKJ+DcVztgw1HdW3ljlboatwnu9WJwnMnjjKbDSQr9xZNt85jYxGnNH
vQdITZzrtudMJzclgO6I80FsvY7mOowbNZiZHP6K9sU2Z+djWvb2J+RazBFqkdnnwuqWl1bPFuoZ
oKifMMMt1xJS1qvGWfNuqCXBGksT5V+IYgejSttzcf02nru7LgeCuEF7b32YOYnW/lDb80Mmka8F
YqnVB07CNOXdiLMRuBH3HmYTN6oYcFL7U+Yyqmn1YjlDEF/QXyjKvvdHFWORP7scR/xKOo3nQ3jg
xMhNcV7saoqy3ZIr6bcuM8GbwWzLL82oIQ54LHIPxeesEscHsU4/b7KUI1LJS+qendIpQoo43QE0
53jm8oEsInXY2Qo0oPOkqk3zPHUH1CewQMch29mGmz1VkdSdNSyi7f2K+nlYWyXyqcX5bsBf9kxx
RvqQae3NvrTrrTO00KBMVJJY/9PMIjevogflwfAy21S/HmHfMvHTYPj6pkTeGKJane4A31Z60LLB
MBvjRYaMMwKqvCmnungxAO1O4SIzcHpQ3jmnevPQfRFj2jdbRVEWlZGXs9Ii2gUXWmYyCPIZQHRP
BhvYHHgGxIVgYSxWc/hYciekwGmfC2iY2mWDWYGOVl6ZOGazETi8pyvXcZlE1pmOHbPywZHa41W+
CGlvKl3ocNgGOMBbtxQdrWkjYil0LugvDc+F41UX1mhZ2RM8MNX2O8C9JjOQpfF2cz6581XkkHp8
pUsq+Y8TvuYhrERjNVvBBG56jdokm/bxCPcXEq8zQjycdVR2X3UeMjPwxqK9rmnl9R9aO0qGG73T
8+SGw4wFuYcH5cKM56QlpjDu1TsiE42Pltph6VjsuZY7BXZIMJVpVSUQUSJoah3xdUlA1S+7a5aA
91EVs7D35qzAgo0UIbNA1yJv2bdJIvMASHR6v9jRBLzWScyHStMZTekjlORAAZ13NegrAjzJVRhZ
XUoOGrxvIjjP7BhuWDhoKm8QXpq1pX20FCO5dRhAf9Wsfhk+RaVIISPmVRQ1X2rblksXIHHPK/Uq
0YdGb31dk1Z5ERkgas9qO7UHYuqGzq5qX8hGFxp9UdygN2Wu9LO18cAdgp2RcWro2j5SaENtsMXb
j0Vv9YPvTSsEhGkVDQcjsfUR1j4U391oChYhIDWl3kSQPdGtAbd4ZErhJquwYBJ+oboDIQ/8Y4ZP
rkD+cbbUBajsLGD5Adi2MV4afbyrsR6WV2YrcihGc9fWD701k/dVwVr8kPf28Lgm6FwCMU6uEBwt
EG1zLaIvYJnxRS37aQsKItlACM3pia44u2UQT21tRA9mMg21HzeDtRkXzaaLNZXVMwCcaDuNDQN6
mpz3bSLap4R57iXA1W4De3H4EClzz+NM6Db+qxCiaxeOCqrDpJmus6x4rs2oKPwmgkpdjYJJcycX
v2uLNGwTb6D9h8SOUAV9k3QKrDuEyMVjmw4DKtNeUy/muA2b3M1DVTQ+CN7PNCHjjWkUropnu7PO
6rJPt4r0vE95z1x0ceI7OXRWegbU7RKGTnSVLlMUpka1tbDP+OOk2heKJG59qlFl8ALKz+2eVIdl
Xh6i2QHg7ACCqtJ5BLOv2sgpibkxzCEcnHY3ew7ZFfB4WBtuXNCrHdptmmMGgq55BhvrY7MkNa8i
MbnPbdm6W6cuyjPm4v0+B8f02Zv06WyE6LPDGc7vMFnuzmPOTSCBtsyhMKcXOCAfc5BMoNjg5xpE
jgykCgQAEQaxdawpu8om0htSx2gv8lYYKjLx6Is5mtoOwUaNl5020lfKmX1lKNFZXukvLnjBPACj
+KXJFyXosA1Tj2b5ri8l5+86G1UfxvrHCPbYx6hdxKPBWw/L7+LeKfNCo3SAI2o4/bcsEXaID+Ci
bZuXyYkksRfFHTS8PYO1bKfo2UeklbeokqF54fTw8/Ve5UXRhTD99c0iQYUHkSqlrxGptY8SqW5T
izzmVHvU0d3AdkG64lVNsx2z1jnLTMabc06zh6Bf9MfKQGoDtUHpr96BT1FqdHITyXjeaZVuXCPg
hCDWzAsweX0E9SkHeraQWL+YVZM8VPoAetpVuwaKDukmeujE4rawZ5s2zhDtqWIf6Tlp12NqsePo
TXVDTvm5TL0zQHsicNv6azLq15kXnesSnnqXae3e7erlvI6dm9SsRxhd7SVapziIHA9gY7W+VsYk
nrMNpe+lGKrkG5Wi+9WhB70pV/9gYkOTVQHjX5A00dr8Czpk1sFlFuAQ7WFWoDFnMOw+D5x+mYBA
hz5qRqEpEzixy/JgjcZNnzmvas/f6apZP7PaDGqd+g39w5YirbsRitoFWBd3g2600L7Ll8hlmm4i
6/GlYd4kYzx8ovOq7M0lucs56+Zk3/QxfK9UQSmn1HeLimVVk1O1sZdia7SOhCLmEEJvVqymJuzt
yfKrHnb62OqYMFd+RBPtUws0dY0YIIRzcYfQOt4mTvklbgf3wag0SKZ06eiI7kq8Rz7pZFeRhWDB
Ec+mR9c1UtoHZcj2nQeAPk4+dUb0ONMpCoZGXoha1TciiZ/LjP2NLoSG0iG6LhHP2KloworAiwux
diYjqp6+017ahhK8GWs3YMyj7hJ6eRD9CwDEGRmsCIyUwGt1fph+ebSLs4wu8AxP8VM9O91Gnedv
Kg4cVIPzhlgBuPLyqygxiOiRXm1ahDq1oKWdOvMXU036MLH7cFG87tKA+Yn9t74yKYhHn5c9vsgl
Hp8AyKZ22NFc3gFuHyZEXeMYjKBIBsoVSeJPD46NKhUsx8Kgu5afYouJtp+YyfxV75tF+NDmee01
UeYGbi7TsxJRz11qR/ED8RXVx2S0IQw5VopzcSjj0oPfmri5D09dfSXRA5B2Boa0CTTWXBMUKbB0
n0lDV/lspdz6qhitDfWJXe3JoNGZPijW0n/yGmdJUXBZjbcXi9NdZwPSty0Y2/qW8YiIgI16xhmy
iORcZwc2IdraRepLdDt7NS887F8k+9LMXinPFUBf5NZeYnyNNbsoAkstIHiBJpbfuI2FwxZRqUiV
Zu8vObsaWR5Rb4JHBTAPK5fxBsEwY+d88fqJmWpbzdawF7qnXTO6G7iNBNk8Zmo5xJsicfR7d0bU
EBg019HwzBAOJcymZ42mPBsBHSimv63Vpsjo7JyJRmplUSik3pAq5alwOdEaUfnq1lLjPUba224G
T6gfOPY+CEDSbuDRukl9dWyAX+sV+Ug+c13+ezAHT/PFoCTfRMQkzO9b7E0b0Sqi28U1rXPyc0Ar
asZQf4mB+odE2+gfOs/q9G3WK+1H4nSk3Ewz9nVUPpJm1ejlTD8FsRqXKWpLdbPoqxd0TCr0NA5b
l8PZri8/2M6cfkjjkoWq6ZXzCFqWbcwFD8z8144H5jz/l7ozW44bOff8q8wDDDqwJZZboPbiViRF
SrpBiKSEfUcikXj6+ZXsY1vyie7ji4mJuelwh6WuDUh8339NkuHriLCI70rXa5QnBjK1TvvNQ6b7
0N2mMiE/kShDugN8f6q+0lsceBESqe5g2ejMj5Pt9t8T28+/1qqZLwgA1NeA0nAiOTuN8bBtemfr
V6F4BdmeoOSaft2Xo9VODNtoKxEYAZSRSk1VZpyjhHybszx8dZOQ86gSacG5WxrpunE0+p+xMzwG
eS7MOaqcSqGD6duPcq5rjqWUuNtYLr2+kS1LQeyuA4UwrXRx6pW5o+adCfrcsiZr96tZJ+LZ8eru
ms/oum2cz4Jwf7TQAxCVNKiFIh8R2aQIG/XhyasWBTkWkqrJm61HlxDjS5qIOj+NvMpjpZgOolpB
g+9dMZU8LxWtJ1M2SmTWTrC+gbO3F22kXU1YZ1q9JK3dv8+Vud6XjmsRn2iITlzLlPrnurBJKZi8
jKDrnlblYiMoaP8ZabkWzDIeQ8u00pa6CTEIf8VjEGg+uJ2/GyPJAzxyEzoP+EBjByY05T8asvcu
0ulYgtzJH8cNM8L6OVjbfuQ5g36Y5M5ZN/vR7qpPy5hYfmQ1dfNhSOki10qH/nGuFhZUc21QRQYc
tem2qhrzo086NI6JhvWOR3p83a3K25ZqeQ23D/OqNGpgofUNRkZDbTqxGF+qOYBpsGBl23igJGiN
EKaN5W4pDboM67IK+JInzVYl0C/guFZyoXmsCpwdqy/Pi4yYVD927Eo8OvVaBJHBiP+p0piNIosE
cVa1qYPjDk2npu/dQyC3pcuhO85y1ulOU0sHNzh51rEWOrV2JeqmZbd6JHPsy9kO9a2gaCMjOtwu
Xow2JGncL9zs4jO3WvRTqKHdilWN3abvA0jq1qmbFARiYDWCN1y/B85IgiQxPA1DPnL6xyAzlyAy
Rx++1E5gu3eiG9Qnj6aYNvZDPiYTdtNfrDUnNjRXAKkHVHN+vTeJXL0M0xK68brgDN8OZTbnXFg2
wDGVUBNsvyIbm4TSqGdfm3cr9SZprDoveE1yUMrYb3lE7dIqseVutJISIc8/CID/Ge567aoWBAjA
YLniN4SwIY0bxAmEWXM/RwFHSqQpuNgbtEL9BWz+3+Cu1xgnz0Snhrv5dzvc7BXlKq8vtQx63fW1
U26cggIiKjnUgeDVdPsff7Trh0JsRLoSet7fEG1fjpUpOnBe20eATp/ecuYS4KY0jGX/H74UnBg4
E2RjSOQPgU6/4qyOo/why/Da2dDmsW/ygGsEo6KzWuIvwkL+LYCHdmK0d1cdElDyFaz/9bW8FtVc
4tTUsTaL+biKrjjq0V5D9qLE3RuOJEJ/4n0yXwZmMW5APNo7+lTTneXRQm6PZX87pmtm7f78O/i3
n5f39dMmHoLTokP47UrKQzGWePWyje3oLzPVFWxUKExaSesvE7T58B+/HIGh17gfGxei9XtkTJn2
A/n2Xr4JaVOlyUSjxgIuOkBf/ghwffzFL/wr+wqAj+gFKRuYsQ3/+m8mQdeGhslNkZMhlSXjN7rq
huCFYrWWOK3M0F99Ck7Kbz0Oke0qJu9v0PT/DZni/2eMZQAH/I/z6t8Iy93wrXn//q+E5fXP/42v
DP+gvBfXFaEivykTDfEHmG9A1itpqz5r39WI+F+EpYVZi7zSa+jaT2UiUr7/IiytP/ACEULkXlUD
uL28/4Sw/PV2EJyl15i1q2TwyhL6wW+3KQB2MiRdY0YeAEt5WEgzeHFLEZ7I2xxvylIy4/zLV/Pf
HOX/9ooQs9wQP8NRIWt/t/SYNVMpdBKzVTPgGsqEz6NUKUindhmGbifsfL38+Uv+DEX6J2PC54IA
5RCiuBVZZEhYwq+HUdsL+kZMtvfFo0kTyY6mKILg/cKhnYvspoX6hK3ne5j0q7xKPxPHQwuhTt0f
izNUb6qDl4qZnJdXZEMq+Isj6VfW7fruQkgjWGjyRSFVYKB/kUw4rfRwRTtDRKcAAQxzM3p6k6yj
dy/oRWAVqVSwaURLr8FffC/Xz/3L90L7GteQBWVCmrD/eyhCLomHzQajJRkfODFuzcDZpxWxelHX
ZtI85q1Jtnju2cO9pG3HOlPFF7LQuRRmxgOKtjLSvcyrR2GVKD3/4t1dH0e/vbtrlDSJYtwkV4HM
r9+Lu1CWobwW9DRpFzsyIEQeBndc8C5RZBgNfY1yzBgMeD7hDdrbU8DU/qCZk2uprI3xqxR4dGrZ
lMZtNuapsdGeEf6VxRcX2vWZ8c83iuYEGYJpM/VePY/kHfwmPKmDHMBF8GUUIhHHPE1ozHPs4lyW
lXnwzeGjrYp1a7nh8JKlyn3rm4L6p+t4fz8ENN7oIhVf6CF1gUOaebywxTpxoVEWgr0NaDGJchCf
Hfousk2XZxZQASjYNzmAmsaFIjUzLHWZ7fuUjpDNEhjT+qB0WC0XN8yttzWhfeHQYfWirriTQ1M+
rAVPClib1nEuAJKrvXUGBHENFq2gsJGRZhQNRxNqw3lXWdZaPGSeypd96jdNQd9Z6Y6bicMtFREA
tz89+YMA3+6AwN58qmirzZD3xniUlTHtZi3qZj/NXVHS8mogxUSvfU0AJJgVnQQKvOMgCRi613OT
6ONK2HESme1kjFE1gE/Gnj8bwL2TWr6lfkZLB3HS3AxeZrn5jc4Zk1FuleUWvwH/RSSIhLPM5gxw
nnS1fRlGyp2qqRR1XBAlf8sI6Q63TU4mSGRT12NGxlJduxRKL1VEYDMfROaA7BCrGu0X+z5EbBe1
q91SFcrIsOy1YZpvKfYfjIb2yh9MRS2JouwGLAUq7U8d1I27m9Ymq57ncRrPATWQRqTYAvS9RLNB
8VLbVy/QAWOwCemd+6ioL6LLYoCpqC25ULERrv6bScJaBVOKvS6iUXF58NyJc3rF5YgEclpqSiQz
zIpmMHKkUUtrvgcDYQQ7Qj6S2yAN3J2nCVKjBmV2MJAKqrEokV7jVappZoVKKRJajZRr0JZmrKal
AX0oZHZZyR36yFulqCbKvWhYRyo6kV5YF5IrpuGUUKo7RbQlhMuzdOf2WvjaZuGuzgILdUbTP4h0
aYaot6fm1eBkgRiGx3iChW6XozDQldKbk6oL3ShoGOeFtFTQwDAXwHxze+xF1+2NcrJOgPPf6L6t
l8ijD+7bSq2i/d55ybAbzbL40IWAw6Uvm6NqcPRibQWy3W1eN5JWCu+sumn9sCppRr2cxr2T2/O7
aO3i1hwK89mnAWWNGUQb3sO6TIdJDc7dxNZ9TElifhUDsz/BdwAFuYX1bgHfI8y/3Ylp5vPrBWi1
qoJ0m8If07FotPMuLLOaIgfhcu263WTtlnqi0XrEbrdp1Gi9rykKbPinxH7FO0UouVU21Jm0czEc
BiGgWMltCnbEzHxHOFw8G4Ub/iAUR+h44u9TbzdW9XPb4bSJyIPJT6CoRqzLwN+4jUMt1zp2T/Cu
GqZkaorXsjVL2iyDOSUWBhwFKohKWZL7yhSHVkoFRD0iIuY5rNeTr6V4ctdCvOUgQvcDDENMwiPO
bdn4R0pK25sW8I0CclO0507YnCqgizRatFNZTDuvoGtjV0m32+neMr63wB23vb+sW2l13QIgn2Qn
MsgyCnNJqvnRjit1JHjhilhfc4mjEu79AVt4QAeo30Lo58P6aNI4S5Fk4J7LFCx6KUYju9WTIcMz
PbD46OYKBE9OiwdGYA5b2NcR7bnJk8u84h+h4fNUmyb1uXNo9CD3PXVu7TGj40/26UPQWPke1YtZ
Au0SFT+DjV3KdJ02fDPOwR8hN2mqFS992LV5nGsKOqIMAcYuHOzZinLbJgmhL4JDkaU+RKRy85OW
vd6bfSWmmzat3KPTmNRvZC1W2IYi+TirGvnEk796w5Hp3BbWQCVOvSTJZbJWKkqcMKDpuF/t/rFG
0TkcjFXKi3YonYrNHFW5mMOgPM9Tk21nvawPRoP1QJgKa15g0gFOFzt1tXJcvzrpiJ8VDt3brXD1
PH3IPQ0upWxr41JzpXfHXIVreOCBbCTHmVuh3qiRYo+eK5Z7u3TvRt8uYXg9tZ1tU22Kq8DeLgu5
McA1TxgTHuZAHVHGPbdJYN+Us9Y7ZUx7u7T3vW9h2F0f6QD+Plrdo9WGW6+033Sa3g+r2rkrXaXG
5B4Fuol71wF+iypglgiekjM1s56qzrudLDPfweZF2CDUaal7/ldJEXjvX0GQRFlbi7v5U6LCZdfb
wttRl1YcZiJENuyEzpEnnb8x0rz4ngDib10j7fdcg9QSemp6QzG3nKGAc5+nTwv5GPA90ijQv7TF
kJibyTQOBG4u4w5ToVdFwpma/DTQN6XBmMLuLAvS4fEfgugNGPah80r5rejXHVVhZn6L6l6qjWWQ
BO7naqhIdieRIP1miAXbaJAExlNHa/2O8zlLj3lxTbmsnLoSKGpSM7hVQSmIlxHZ+NyaHKo2Fke+
4ZIA4bWXySMoKGXH9J8BPNHwSfKHlaSnuoE8GZdJ3Mzkue98OpXHPaMGxNKwCMiKXC13pSpCFQWh
pGbY0d2yzWdz7WJcdcW8CfsZUTtRpPPBCgZx13s947umA82P25b2m1gvPiZYE7zwsUj4zjkGiWwj
dKEWX3rpZ+GWrjxE5r25IkIgpJTCaeaoT9yz/U2hTa1owAx8CrXmxtsUuu4eVg6gHd19utnOY1p9
BOnkXL8jnwQCywYz77TARdzmxbPPbB9GdIqObqwd0kL3gTLci2/kqNxxsfzACWpgCe5yuS2rvEEr
kCJ5Wd1yiEsf7X2YlvanBTnJ58x2a3nq6UZp4mKCfjtOuZPw5Ji12mdm2x9cVExoDK9lT3k/3Leg
wtmBp0l1Hxjh8kXaNcbJQgwnXZvB5Qoa36L5f4UIGU8+jOVt61TpC+KaGr7ZnqyvRM2KMwWCIcbs
yvpRjI7/KZXX0KI2ke98s+LLZCXmmR+OK4aPB0daD7YBkl2J4dXrWwuL8AKpSpB+tdHN8LbYLXoU
drm4dGR3GO1y0FHZ1USshcTUbCvXcNRBppX1tSuvzTz4EE5Wj183CkhjO5XKaZpd6c4UX5dtE69t
tvB7L8vJq8d5L3tVgu62M1GSXf5a+Ex+K1DgycQXggiuQ/YUSVQtO9cQkuHKKtXN7DnnPC3mU50M
HmQQ1ZsJgO6bNqk4JXPT29IldUzwH+zdYNViy9ml7lrLOStdtY+yEiQ86NSZj2pZMBEbXfCgxGQ9
l5lozvVk9Xfa7/SD7mp3YmVqwl0JMUDjNd751VyOhp5JInRsxIwo8y4hT409SXFGsqVNbr3PnGaK
zA7fRi8cNiJ2xv6jsd3khtom6zwMxvjpar4+FNrtTxRI0xSt2vSByNRzWoz3PmUqN52W8IcsAKfU
N45NMZSfiRRV30Qi20+SYWdfVd6F5rE9Qxy+jawd9xjP+4gMyupmkAImFYsVJVSevbN6S96uRu1v
xGoXPNAqtYP8F7tqCKdtYRosjH0Nta7Y0dvAqfa60R2+noxqvLy09kp3N37VWVuscvIOQqeJqWnP
zrZfAXX3QRBZzjLeo0BOjsqTV9280mc9dtOpm5XxzMhlbQbRGOdZZSj6KRnr+N37odj0WeZvNO3R
L4g38f043XpWVyyW3MI32v1q5hBJBl1Yz9u6zOd9mTjfe3doaR0gFXqbJ25y7g2YhizD9txk2r43
at0+w7o0t3VjegtPqNzfLhklI502lmiVpdoFwONn3cE/0JurD6VviA1uP32u3WZ8pjz8R6iC8aOG
vtqk80LiJn1u6BLza4qvVMmeQtZqX5kTvmsja2jDbtqbOqs/dEKePbN3cyYWo+Vgxnc/Ob2DoC7R
cdp1KefOON4h6DOitrq2oJpwXhkO8shrmDySlU0d8JifOC/3JASsFxlM9rPvZsVh6edmVxF+wQjS
9OGtLMYVZntYsan3XAfOUMAb6e49ZDL87g/VGsnZ4jmTJPaxHhPjljDKck8SZPAppGNNxdNUqbOB
QW2bzdVLQCVrVApRR1i28qtEbHiF/doYxA6eJrql5kg5HquVNfPor3qTELlQpTfGMIvrVGxuc3x7
NwkurZ2a0id+EyIgHXqAqF4edzJUL0FCxovWS3VctPkwuhbidoOHtNU2elfV/j7TpI84+VRTCYks
azN7rd6QmMLxUut516ic46hkjcH7ZD7nee6Qstvmx4D5goWucd4rj5KxWqpHB6kqpZRzmL2aufFQ
pfm6M+zgO3mL9olf29oGPFqOIbWeYSf1duinO10t6sxZwOqmjPqJeW09lNQNxplt8yxd8hsbcZOm
Xs29+vpDX26JeND7mXKQyAx5vKfc3gegr4ScdPtLjY17jwDXea0Ln6pxTZuZoP+cCrIVzFhJzpEy
fBvD4MmeKS7skmKIu86SsWVV7c6z9cHgBooa5To3Cx11H5Cr6lXVtMZES7osx0ANkaPX5qEqqrqO
sXT6CIa6bjdPPrY/8noZakSWHMS6fkbSsu5G15EsY0JS2J2m9RbJbEUBcuDJI42eixshzkRDWE4z
P+FVOITeg63J7VkRqF9j+DCr5i2Z2tdqWYKPXk/Fmb9Y3/tQSd4xIQHgllbloomyYXA/p9Qjnry5
ne8MxHHfSnRgD8pCNExrp+4PphDf3M6EUvWCobud4eO/Va7ZPXiFWZx613BvB6p7H9yxdmOzZb1Q
Vm5eWCjFCfcvMYqN7E4ku3Y1euTMIhOmkiejCdTtlA/Lpc2q4a7PQ/61VvQnSsN5muqF2ADtqq+D
O1tvtZrqDR2SctiLRsH2l2OpDyHt9U40gngdBbQC/2ATGJ1ebQlN8j51/mp+JKhjtqEM9IfDFb5X
Ilh2g98qGpkzqzrXCck5wpDdfqlYgsj0K9FNAaZaaDZIbUQAQmgMSpexdj6RyUnSbdIKhs51Cl/b
tbLy2K9N8X02RokSL+n7y9hVxYuz8kqbopsxG/qGPi04JHDglsN70i/hocQG8LlFdHVKG/Fh5FVz
cnU4xgbc0TNj+1NFjcFNX7DRRp6zXhSEz2vmMcpm3SIPpmlmmGGD8nvXdZxvtseYNUz7tjLH01yv
4c00NMxIU9k9B3MfXEyfSoaCi+YQFqa5UUWJhKwr5piOQ3vf6tR4tFVzWTTZna6QF0md73uFNzB2
kIbdlrP6YpkhcUUZlihMcovRvREDPpt7TqQhbss2nTZsSdTNmfmSXHUk3edlICyGTljjnMK1Tdcv
nFwSM72trdHfeJUBVZwXhXdymkXRhVvXADlMse4uIWMInewiUzSzbnCYNA23j12lyxK5ejgZOCeX
Zd/ZmopYyqG2vaWK2y5tn2onWdr3bFrcGfWWLRrrktb+jFYfWOP+Gg6VIIror/26g2mdLImNMyJd
0Q7I1FsUIgWrXLKXHvRJRRBUJnq4ztM7um/lVxrDZbmbByS0ySQNrkJ/tc/0B7iXuRyAlwJdg51p
16UYj2Zt2/XITtIFNJAz+Gm2A8FjOq51Rdu4QDamYnsodUAhaBJORxSpoX3T2SlQWmskSJisnnb0
DWp8Y1Og7NU7ClvTPU8+gq9aFcoHjtMGmmdS1DOOJWbr6HrRis8qYxW6y4iW936AwJXdwPuYJ1Jg
8mLi8IyoP5TJzqkZuSNavjrr3vWqBCuznMdiB4NdfsyWUz/bLAShCCv5SJz6kpwR7FcvUz1UL2xP
PTWnZu1+XYfSk/ucNtD1zpzJJCMvi3hvIZR7J7nLWM8LW5AKu2R5fW0pXG9TWnVHGHMWG5CLZHwY
bNqcT74tESu0jX11/Df1TUMWpo7CILuOm21FmXNDXBSj5pxeqIrG+sqRUBZcWvnSxQ31rT9CCea6
gaDzxCcrRGayb/OBMz1DYkIRlY0gjdHJmvrtqJRKEEa7Tntnmfj5+T0HvAwrwGR5cHoPBmGwbf48
Knt+17EO4U/WsV8e5nXm9kaP7c6PWY72+X4ZR/64z9hJ1StQ3nPScXnurNnUa9SpkTzPcp0sBAwp
xtYYASQwXjYPDBONJjJnNizP3JE4AjpS2AhhPUSMa5xavnyF8FCHucyQKHi0hBObJUggc6gCGnhu
cFs9YeQIbpnKs1sqOJkSHbnAyLY51FNM6oww0T+avR8XaanK2EeIsUZWUGb0G+PNNhkkarRAqwUj
vqmWKe/iiQmMdKlc+ZfVyd1r4jhui6ODJRpQo3PUA2Iyg2+m6aeo9laan71iMkeOFd8DcSqa5bnI
MKlu8pXSefKCNA8QDOcLPt9GJURI2DVnxtJ2H5k7WHWMlH38ooYkexgdp/mY/Eq+oIYOwcC78d4d
TQvhdesjAxMIc6OiqRe1lw6ilYPwEtSUlK4vwbEdBnBaomBahU5NjDcjXc1Rxlj1QLaFFjE9DNWL
w/z+qu1lvSPePKzjru9ChwdqKz4JU5tVPIQLIi2GZf/b2quQSq2s5SmNH8eLgs6f69d8ahIG+pri
qR9zOAPZW5kvy8OoXEZ+8Oem3gHDjOFNyvN2H4ohQ3wbJHrZ8c6db/OMLosQsQQhZatFvpULcQmR
U9rqNNCG8Nle2+E5SJ3pzhrKdA/OwCVjYhkINhPzY3qYsK2X55VEAcqaujQPNi2V79Umd0mcioq1
dux9vZgMVoZh2Q+i92vnrKumGtADCbs6GjYW6BjBC/FSZpIuCb0bk6HjzKrD89KMQPWBNjjYpnKs
4kpP4kSikVOfTI8pccuuxsWtCub9jSek+TUX17EzN2v1RJM9QR1Zi1A4MlncuedkbSANmDnq8ZIz
UuiEr7LNs5CrZULKOGbeyLiaLEN9WIe6vBuDKbTvkR+YNoCExWjVaa/GJeS7fISr92WO0RCwBto/
r3eU1dn3pSxsDxbcae5wFdrOppthOQNEYmm8UN3ydUT0OqLk9NBJJeNUPYHnBt/yfiq/arvPln3R
OdULyRrcBWtaOi+rCRYQSeQNgOt+XYIuLvM95nzUYx6i79erVVFtxhBwhaZs1bBYj5QgRX5Nv8c2
a6tJREWaFDXyydS8c4dGvCUzwHM99dygMp346TJrMSmKVeKqAp0Zu3nFsDY2jpuQaCm00+3KAKVp
WvRGfQOHqTFDkvR054Y9H01SUbhXE3lcWy8xPDLIHSRdOfFzGVc8qQlH07ZHtae5GhuqKdarMWnI
YFdmYiCqbasqPcb13Kl2W/FxEMXqtfK3KGT6+yYMOfN4CMsNOMeS7Fhw6uZGFkrdjCiB2RP9yV8/
e27dvmvfF+OGx7itz4L9aLmMWZMyntbK7ulCX7Ui2qDtPymkum3c1y08hzaKYH78yWLp2qrro4np
DMsOJNhbO6rwbibPTO/GhTQLtnc7hbUNu/SpLGbbPlwPz63HzYYlIJPhC+mJfs4+GkyPYQ5uciTJ
AGlEHqbfx9DOY4emZ2663A2PGUkVHPk0NL8IQQ3iZpCDs2LtqwU4N90ddFn3rrpJejvsdt3YhHth
BID8Eyh/c5hHmydDRpM3JoimuUGW2SRnhH+19yFxbuqHIqRA527wJm5eUS/rdGMuc88dCFBin8nj
LtYDvSlQiezPhP8j101W7HgGYsJxqIcfQ2ukE/SZUb50Tm/qs1pKO/liE/WI2timVf7ojNYwfTNz
s1xfbPR7LAGW8oOtKOcQkxEYRf/kJoUmE8ui99GaQhl7LfGWGxCgHFfQCO4z49zKWPupcDnSSpez
XqpOluTl+Dwp3lB3oxiPFjXU8gFUvhgvdZ/bn1a5tv527ENn2ZntmIo46IUU99IwKqa5NN8Es3ku
Meg8yrQhpRVo8NWvyvU9zc3kFhUsldeJEGcig9dXV7Q5E/Y4Pvrp2h46AgfJEaHM0Zm84FAyLt33
Ns46TDZmt2mS1b9hmOOV7M6UG1hZ/8l1vOm9rP2UyyfM/b2ZZf0DPHb13eqG+ce4pkvOXaWTzVrN
/WNedEV4VrIOzl7Xe8PGKJXKY4MsNfxBiX71zSU/kDK3neyQJKIyW/2vhBclX5BHhsRwtOnGn7gU
/DKjx83A61fndeCSxufbtzO5OUeMduZ9dlW9HTK0C/ZJIQ+qCCXthk1OQt2Bw0AcWKuGLgIqad+6
rPM4wCWGGIJEnYbnUJ99c1a3OBjVAgIQqPCM1mw5kYlJZ55lhCed1TCHS+nfZWFnbz09kXS94EAs
N+4iXAMiJMHoUWXrU5YbngmPRaQkvhkArmB1l0MFQvjNnsYsxrhb3nMHdcaGKnuGSh/l6btywgrc
ECoK0nsubige8+y4BEYhxbvMGzrL2XR3c9iH5bb16+x+BW/FiNqNUKsi1bgyyWHCGNAn9dMqquwH
XDaHnTWzsWW1aRYxkDLNCXQK2HE2Z5OKtFu6KPKL5qSmzhk3FEqSAlPJlp/VKuNizpOjxoxGLGkg
v3irVW1kL4cbG0Xr0WoryDEreRUB4NZRE6dSYJdpW7HFYTe8amX9CHK3uOvk/IngPM2jsC23xFH2
N/Cn+n4h7n2JDXfIH9sJJbuPHbWNQD2LeEhGcUJJCe3iGPI5027wTVeqvbGQWDwApnLhr6pvdqYY
zM0ieq6NMM1ttOfoXmLeWpgyX9nJscIu7cQJitad73Veuwlrs8/eamc0ThBvcTAP3RAbRT7ss1WN
E/oIQ27cQBVepNiO43IRTyhC6xuUJC0V7mbgEzlTuAeb7wy2mkX/gbxVbJ6dUO3tSuzSkQW5eoFx
qDdTKW1AtiaDp08C/ImuwlJfNLL9uuSEXkYKO/Un1QX+Xb4W+kvY9faWgGkZFQD0r41lKBDdiUdq
jlNMM7+YebaTCiArwpN1pnyqvNON7aW71CQxShndD8O354Nouok6MyRC8f/OlKX5qQmxwvMALird
ycalgtQUky1xSTJN2lORA0phjk0JiFTN9s9FKL9qc5B2kBvhsQ+gSLBRC/7utSZX2Cd6GEX2WPSc
1NTriPOayPldCRu+zaz9+0LZTJZ//rK/iqR+vqxAT4L0y7ymWYjr//8vKSqNzBex4shjmjGofSBW
1002FZg3R2odsBz4DRGdf/6alolI7VcdCwHWdBhcMzJISyQp/NdXHQiyneoK9nma3SuaiYMFHsrk
8IpQEE0DanUln5cE9wi9F8ERMURQHCD92fjmkoKMbUaW1BsJMCF2cyM3WV79celehT0J4+gZIOYV
wEzRijfoZmboTrjFD9TYmjzZOUClIvDZgkEX1vTuEykndpJKMYsnc9jUB1G1zaUA1jDivlqdu9nq
5KeALVfFuN9q59IOnoUMiDQkJNmynuV2KpTW21JhpdtYk4CeK1iM+rdQu1cFiYGxNvK46YDKSCZ4
DnMJg9oXk3E0E13iC1Cq72Lfm9ejcBrvcXGKiluLXeFNYUu6kHgfgMEyWu0cg+Ey7lPXcTdFiuuX
NKcaszISPtPbYAy2xDHIzTnbaLwkR68y2dkW+nI4PYe+O1ml18ObsF+/ki9P4zuWa+N73QRUZFLJ
4/t7GKv8i1c1ttjnxRxMWzex9HuF44e8kWGRV3cc+m3K+BaEAX1GO/bUgUSzaLao3g3QMSM2C0fi
nKAJrGSbKQGOr+aPc7iWPGYCLJEVCqIBwUvqt7okxRnrLX3BebNP6xHBXEvlS70l3QuPaquyCljA
KkOOb2QzAh+ZHE6uVZnhrl/0euxCbf5dxvwfyUyfW/QN9e+xlr/UA/zPagP239tr4P74+3/q+m7e
/6WR4O/v7qr9/H/VGBBwP/6ZCPV78579rweEac338dekzOvf/Ht1AHK/P0ipuHYNOq5A+ona8G/5
OYZFTI5vcuRQEYBGDijkH3pUw/+DWCzXJUrzKlIHhkRKOP6tPcCw/T8ADyyfTkHE1ZYvgv9Ekfqz
9u2fajp0mgIhJIpIJPim41C7/uspNBWLNRHyqG/xz7NSdOV4nlQh74OZGb8c1HxLv6naEsUOsUPU
1Ek28Hw2/q+NGliaC0GXlFONLMUuVLvhIauTa1Wfeg+mDaxJPuekTG+KZn3hpvnU6/ybKhb5nJTS
ZQUC6DV47v2F7PW3ZCA+Fse4sEij9a9KX1Q5v34shTiv7fwGK3O3Bsc+nM2vHUZuhetz//ONmj6C
jTHPHlwv16eOqLm/eAs/BZO/fLO8g5/uCfThIN/XgKR/fargSA8Lhwn5ds3m3eeA1JWHpl+KFhDJ
2BLrtiBUSEzUbK6dfrYSvLnxHCTTK6N5eylYlTrufsD3CEppPdQlHorIx9rzGWHM/+HsvHrbxsI0
/IsIsJdbdcmSJdlJJvENkUkhedh7+fX70HuxFmWImEWMTDATzCEPT/nKW8Qv27JilLvD+kAibSHz
JRti32ktyE1/EHuTpO9Y4ImeEuE6YBKqWtBKQGEXLJwKeQtdMklY8JKHxYd9MK53L00+2kFM4b/o
PqFsSGOb0jMcC0RYb9+7yOGYK3nRnWIQ9y+RV+VIrSvQ/pF1K/O/SsCVgng2/VUTGL9PMoNsXmco
Z18llcJaoKRD1cfiB+Zk2pyN7YQpwcJgQSApDS5ZxU8F9aDbp6MMjEd9q6gnYWjOzyTy4bdbiJhs
jbzXf2hhizBBWGjeWXhZd8BcnCKfTilwYZZZB4CShhIM5TZ0Z6zGb6OB8bnoZ6AgjkcOahumMUG1
luCnTEqW7akIxFsVkvdAoQpn1uREQfZ9lFELm/cH/4xe3CTmaFyk2ihbDic5kbtlUbQVy09i7xr+
a5jn1QHNyuGP4qvS2qfl2hALSfCEsyr+EmPfEJCwVpHJXFDLHeTebVbYn8I2jTWJ5HBovlRagkgb
hkDiGeVpUjylr9aWn9jXWJFAoIP3/dkbKTdY5/cyNWMl0F914uY3Ky7G0tXgralP06hA+2KFiB2x
ahTQZwzcSqir0moZmKv7NwsvXMm6GiUzc/TJ+uXY4Og1VbDHkHfGL/UhGiyGVk2F38kn1ISq72pI
UrEwelB2PKwmLaU0KDeuifgB6Si8nqG2XoHzo/FZWnGA5PkXcPaFiH7PbKtxYd4eJyOUXtYJGakr
qdp0gZRlFbZc8KckA8yGlKh6CinEUcHV6n3cysNSktp2P6RN+22AB0hflVQXWHP8feZJxoNr8iRc
GyaFOwuiBdv9doIUDOdEAiP9BLkP/3QXTidMdI2PJIC9rRxUWTcCPQEQhCguviF8VagYrjOBJEnY
0oYme2lR9525evxkt3E88kUsbcuwgPHCAcE7bnLiVhrW5lHlNlcrTH7CIiiXOEqESxlGGPmZun88
2nTHMhoOrxj4cIyQrziTaZA6oyv01pSvZaflP/QOGYkYpZ/d41HubjKQ7oQIpA9oWiGoN/WCkSTV
CMFMKtdeLrVFU0KOL6kRkRfJ6IkCIFrIsfaWWbAFSwd3EwFrd4bn9M6b+vjFeYYxGIG+AOKeUGbC
WxkcboUyqbFy6pwOqdQk27S6jPSqyir0LfuZCtfJLk2xs1yQrobTuCfqVc8x/99FSvs/B3XRwCoF
TTF33YxH1u2z2Rai8zacHhJHJMZvV+MgSqNWI3eUSlXapVnpHDpxAKqnBwwxiFxemnST15lfGS8B
tTy6ObUBMs21SbnQQXn8uW7JCeMS5GlYDzZhm0MVabIodI/cAfRodFViJdoanhwtQP0oK3v1XHm6
+WrEOmIAgNzmPtH0eJgOPMlh4aLVkCDk6Nq1VEu1jMSkk1G7zuMk/+rmmPIECcix3srlNcXWYjlq
qthUQ+bW690mhFzPOrX0MUhVzalmIJo1epdgrny1MkTtXKLiVdYllNdqLb2idZOuwJqFIBDdhMb3
j9SofiC7s+kozn5ty8G6iBp0ronF2oZ8p5j5PvfbiceD+4F0PYVo23i39fxwuteSA7wczdur5tWw
N1yruLbasDM603tSqEdR7pVrtG8qantNbWwUL/NmnmFckTcrlkegLqjBrCCKJ/K+XbHYIghfS9vg
ihL4c94b8gsyTela1ix3X1aovqVw9J8R5c3+Ez2Sxfk+MAQ4RAdxlXqfmw/vrvKvPWqRDJwb5Uar
WR6IxQVoHlr+hup5NLMW3kVu795UH/VpWQmjd/Htm/YR2tFoGgtIDFG5bFzR7nOaVigVxeY+qABj
ZWWhruM6QtrH7KolPkXBtkUWCr2HXDp0SA/kAtYoPljJ2kByeakrHtZfItUpkrv9W+nH5sroqm9j
+3zjmZr3/HhDf7acTcJFG9aeypaeRkxBMFpV1cFVretgLYWAfoNIfBdKIi2UWNdnoo9xRu5mzLQt
7jEcCsAJ3M6Y3cku6h+RuOa+9cUtw2abxba/kQcfqyTnmFLgnztAxyPpdki2KqbO0AT5Tvq7XuSH
VWGEAZwa2Qmuwig62trqd7kowSiONV6sShFJs6oNyNQXx352jPQ5aAMQ9lW9pS1vrkE7S8z8f510
/BvICWDpwZQ0nckOSTyr8aWUM0QpO3upp9Y3VW2uA1onCFzAC3o82rtj43QGUIg0IfGSrsAtu510
ZLTCCu+f4JpIVMTRJxfUgiXDU+UFPeDit54oF8icG0CHxDgRkh0YlUl2uUQaZdg2dPVpfhq7xuuN
ryD3op9MN+SRx0/5/hSTp1RUS2MNmjZluKmiNIE3rZ52EFecqbVz0ynDV0gx/h5JQyQ+QAMMaFtF
KfigGucgVCXaYGwBsNdWiim019Zo6mfFiaJfNr3wBHxYEwDhMlGkU8tEOyWVkR89U+qvGNSo3x8/
vX53TeNXgWUrH5O6BrXWySe1kDwk1k+8a5TQrnZz/MiiUekwcQZ1GdSKtiKUV5fogaGKEYZbt29p
k5d9D6ZXcXZ9i91RnYa7Iu9yOs3CX8lK5QPgRRreR+lXtcP2oEptThm9grGjIO7DeerA71jpheks
0sbQUU2J/nhJK9GyebHNJHx1DSdb6fRHR1eZ1y6sVITvCkj6YZftWrwUYGSg+tHTA9+rEWoSdk0G
MjM39xuQjUeNgiqMosrGGGh+2IAS0AEPwo4EmtpDkiZGhSIxhuDweJT3a2WyfkZ3VLRXHFJz/nQ7
jOPRfVe62LuWVt4DMMusvZqk0QofDHrBtYK2dphXa5p0w6ugVrQs4Z+e06z94rvJcFJVOz1EDmBZ
MIQ/VSv+WocOPk+G/sXsux9uG/vrAZikXObtNlcrd+uqFHf0hk+SI+s4c4mOkzJ5G46tMVe2bfIi
Y/I2tlz32Jgq0kWjzLoYCjW6OIMvfj2etE/CBc4hesA0pyA1y9PDEc1DqkyyGV8ChHkWbmMR1Hod
2bGWgIapzsKF09TCwkBgST4ZKBLO3D/K/Y3AE/CCdB4xxyHCvf1scmWregen85I31pcg21rGs+QC
bfkX/ZJ1XtGisMIn8MFO22+KvjtqAOParj5l/l/UCaBuOTOVivd3vp16nggvVA1uL3UUebKVhzxy
JU/ucA7zKm2nuVSflD5QNwMGMMs2TOInACXylybPYw4dHLyTyhyAtjTpSrarfq11YQMkcRC/pbJ0
oW4A3PU8o6Yn7gkCrnCu13K/VsbLhORF1fCBlacnJ8KZeq6EWJ2hnmYAfUPGOnDCuWvk/h7l+yBb
5zAAQJhRKv3jNo5kHyEqQ4svNsJBW8hHtMgUuqVuX9szJ8Y4w5MvwB4ek04g0SgTT9YEcjGmDPRQ
XIYgxnatr8yF58YxwmXqyEKR5774J6/2f+NZRAu3r6bqQhSNGYQXEdl7VGE5A7QK2IRDK11ZZ5p/
SuzsEGnAYGMT7bgdCPxtq/UQXPKD120eb8q7HAvNX228RSin21TKxqvmw3npxVVVdH0RXbIQCEgG
Ul7Rhb9t08bfqSYYOD2wwXTBKl0KCfXIx6N/svzpBXNMk/RTrSMbvh3egDUV5RClL4GuD1uTdg5A
8tw6WVp78CUho32taqdWl2qVXnvt7LS+fY4TWL+wzWkP0dzp0UQslJ0nj2wMF01JCdLwyalEcIR9
9OXxA9+nG8gKobUPNhh0Az2D2+dN4e6iRRMFF0A/4BkiAPlmIwyEzc3RpDEB6W5J59RO56qNnxye
lC608deokEIv5HZkK0pa1gdYQgp4UOfi4KWBKPC1adTfoMSGfypgvQutQN9XOGBnKSTFM0HT/cLl
CcaVooyhHRzE2ydQ806FKjv4FwcwS5IV6qVAEWsBeSaZmeW7wrLKqqTsxHak8ET/YbIne0zt8qxO
GapLd7C0UEW0Q+1US2n5ZMXlM44v5jNAJxg0dEiQDPcKJ1pSsH9GknVOI/2Tb66MiDwyCdrpqjrZ
Isiyoh+L0PFFG5BVdUEOPoO9NK6qDbmhKHeFmcSvchyJt8dr7f6kJYih9DEGegYX1mS+0VDJc0st
xQVbQ2MLkN5YOmrjrB6Pcn/88TXH8gJVMWAC7+WqDwdAWuruEGqJfxEoJuwdgY4Adb5sDcb1tVT6
Gb/3T9YQFVfdMNGN4ai1x//+YTQd3Y22SlJxkXLnCzIq4QbdEDBCjtbuH7/X/VVPmmyDybAN+oEE
arcjoU7YopoWiUvTKr/TqtfWiqsW3zw7+gXsU/6Nv6Q1c5p99nIMqjCb9tivmoRRaR7E+HdKwUWB
/Xk0tfIbVg/SDnLQn8fv9sk3o6JOQxMyHQnMew72YRb9tGsG/DHUM3C1ZpNFlbnDafdPrbbZUy9D
KX883CfZ0licZm0QojCjU5cDJYtcak2qch78xDohGlVsAK0Pz3SXKHig2ZTbotn5kAeOdMnsA+7Q
8nfsTkcpDWtf+K66KzwDkd+RNPCrrqpuW2fdX83vwheRZ6A0hzCY8Tf/5PtzVI2LjBACu43Jx0Bg
3HZNPdXORWHpQGYzcZVS/VhZBJsJlMgVFLvy/zNRFsUZek4UhWx7smV7N0BrvM7VMzL32172DlX5
Jaz/4mL7h4BqV/lQZno0kSFNyQ1WywJVTCvFS3ZbIuMbGs1XG7gQZ4y5BCCxE1A0Hn/K+1nhMKEi
gjYT2xBWwO2uiF1gQILr86Km8qWunZeylbXnXLWPulzEL4jszTk73p9iY57KdhiTC4q5k6M8y8pB
QoLBu1BIQ7LcSTCPjZR6+/i93kuNt1HczTDTskNCxN+mpuVdzHyjAvsInegATBqLblv5bkbD98Gu
trEnHQu9+9diF88co7MPMJlZnNs9LWgc78Lq2EitBt0ucGR0C6JNnamACMOTFDnfY/eAfsMahZT/
Zj02FiQJS1jto/gW5+v007ZuDu1ZSzl9cq0Fw85Yff1X8fR0FZf/PJ7u92LjZLrpJ5O5aCY9m7sG
WlRpIghU2btouXiRFYKwKMMvok/wQVmqWrrRe1H8JXPxnsZi9A9Fzu2nSjeTnV5yFIcKTF/CHOeI
wI38V1TY2y+SaFQvzez8T1ZC0wP5kH+jvgDHUuq9rYQHIpq4ehc/Ibrthys3srKVRfl5HXiquYy7
qD8JGxkX1ejDZwyfcdVoYvNfTcpRGs169ztsIfdo85FmjprPvj07yh4PY2aF6uztrnK1vHYQ+Qgu
NRhbmOZIXNIYPriqtNEatT4YVkMBfgiobGE2saZxrHzNtGz3+KPcxyl0M0mrSbERSTSmrcQKO3UA
V4p/QVsDhUsBo3jIg21TtOGRLGdEkdW/46iS//7ncQkgwN5gR6uRGI5nzofbSDW6wUvKxrt48MoW
gkD/muLO9uL26kUmiNt3sVnuEmwj5pQa7y9c2ng6Yo0aGnVjD/V25BQB1jynp3CRVVp3hm3/xepe
rGCJoGORe0HA3di6ByeTvsld5Vx7tVe3CofRWVQ+dK4yAIeT6WdhW9fHc/JJBEtdkfOVUqiuQ5Ka
BI2BlBRjjcg5C0f9mVELWWb/4P/hfzep1NNADV/NKjzWJtkmXtKH2gr/4Nedn9C1MWcS3E9O4LHi
QqlTBedsThuOaYFCrWkI5xxgSfnTSQeIxhZ888dv/Mm3AKqCIh8LEJ3OaS8ojfAwxaHHPsdpjbW8
3x1L4RTbthkJaI+H+uQSM5AeBGOqAkCki3r72dUE/hY8Khc7Ci1d48siNl7uJYscsOMq19B0jTJV
mRn0k9oRG5zZ094jZX36RRNQ+iaOHs5ZjkPgRHqhG5hLwQ1O9eBH2BcY6TSmv43qnuNXJKqLfYR7
1Qa8LRw9zyHlFxZkXpxND6gjoZqS2fLfsta/PZ6czw4jIHLUZtiJCIXKk8NoaKW8GeTYPntIJqDv
kZvLEBOAZVWo9T8cID8TRcuOXdXLB57K3tu5XCyRzfo18xzjOLdXhKPgaUczhNiRVsAkFnJCKFoV
AsiXekiyf0wjgn+vmoJQDH/Int7uyiRZ26mm+1XSe5R5iONXaAEtMwld/Tjr12onjGMr9QitDlGw
AbuOwUffSU9RhH7P48cdn+bmaUfDOTJrojb4t8ga3q4pxaBqnnKYXOS8q5dyV1D5r8RXZ0D3tRtQ
THo83N0SZjiN9FYFZEZsOs2lQ1IFt3U1jxS6FsAFh3jTSXa+sosk2ph+Uq64dKOZ8/LuIBgHNcdz
mksbxczJOxYsYRxLGbSlErMcCSSLoor7mWvovS0/mcpxV46FAly+rCnwnLzVTGU5c85hiZtSjwy3
kUA/EvDgET7AVgQaV+xt2/pP1Dyl0r4L5XPTfFVT9Le77EnqEMBYYKkRtNs0F0hBf3WdcKEHDf/U
Zx72DqBE6MKeHsHvoAzAAk3TxMSSBwhb0rmicYCeSvNiDYXYjnnQF/Bq4S4KatQXC+fF6uFHNCC+
CVRceldyJyeU+mVrFzi2uX+8Pu5PG0iAfC6+1ohQokR2ux7JyMMWlXDvUtNNxzvZDXYeSdK+aGAf
+ma4Q51NBwRkeM+IEIuto7Cr0P2vtxV4JW9RwR5Bc5tJw+Lkj0c38grsatg+fsy7XaNzv3HkjwDF
sWAzrrgPVz+KC0WlwEN+6WnNY4Hxr1ddS23AhCto47kIezzWb9YVORWBBhuU5pdOgWgyWDiERIvk
cZlkm+ci1c9W0CF6I9AugZtuHWBbqk9jvKsjBfmExiL89Vj+V6sxqoFtFmwev/x9WmyQPIx9Ji4i
NHKnEAB7qB1CENW51HqJ4BtiZQDk0aTb0ToKXuqhDU5F4/ywVUPdtrZdrC3craWVYWh8w7yL4RCh
8+QaefnFBhH0C1MpqsGyWxX5GvEwrE0c+y/oYKWaOX3uPhsPTgmRHgxZg3KXpuohBp+K7OqXwW/X
QxdYkMPSKw06rgsaQI+n6bPBgEhSyyIIGQe8/WzAsVB/LAz9EodhfzSNJFm6Cd1GRNCtXen4c5ae
d6ccL0fxRTcMwEM6a+V2vCphAcZtzcslfrXA9SJaWY08d8p9OgqrEF4NKxF83O0ocQy1zi5M/aLa
drdsshwAjoPq2eO5e69S3a55IKYKhrEkdWOJbnIMgEsWUYSo6iVW1OYooxfyNQ29dlWXrfFiawm8
bi0mwxAWDjxlGSKvA7bRWrcSyBhUC2sFEptuNpeU4MRbDH7v/rWq3vpu96X72tYFHkAemkVwsAhY
l3hVpTZZnIw5W9MV9lpFcPDZCuPwK8BqMD4osJXFoiOl3/VeZ1AqVCVAc32Kex1RSbwXhd2NHo1h
g7EixjWO3+wymTLuEhl/FZMIT4U0jqOLIsF1w7WBBonLBQjWMcRPyUoVzHKysFM2rg6ZcQEJvPMW
jRW5K4lry5vZw3eLk5sKGWsAgaTluGCOOdWHA4ysZfBr3NUuOvaN6xLALWaTpc5TRYjn02iY2Qza
XVQ0CpwDqCc0Ili2p3dwFcNgraJuOKOjcLCtH0qjvVW1fQz8CDxwsfDQn7HfUr9/wXEQYyhkMEW0
07pg4Tq4gxRrFYNLtYXjbv0p67+R/oemML1ilb5wsMhyTLjpKuNUsorUq0aPIhT+U0YjKaFoF0tf
7QbhXdoxVyR4N6mSrOVIWlXtTH/8LhkY35L+nw0mnMLhlAhRE7y3Mh5n57rHxnShFuWxQ23rdzA0
X2Z2CB/oZoOMI8FJ+N/GCK3d2w/YeprfQPsdzo2w+n9ocj+xspP9gMrU+vFI98BNhqKgTJILywPk
++QgAxGouKaTD2fkckA/6r/KKLraJkDAtCl3QYOagt5Xf4PC3foGAsAiurRcyqGPsYdNAV/OZxbT
PdZmfCIuReJIdQy4Jqs3xJAKaQcfCbjSqpbQHvV9qjb+wqp0VF+By2XrQu1MOLKKfRRNTK/GPJQx
9AANfuTKUqiWNGZmP1tahjFVi2rR4zm7OyUxp1YsYK4wAukYTcv9qUzyZ6WWcpYGR+wNOycCDMvL
40GU8TVv1wAoPDYyX4Y+CZLbt2ugaZ0KtoMqn0Pyvo2iti3i3k5kIA0HmazyXftHnToXmHjqDtOl
bukOMhg5mCBbM/AFzPestk6N7/5u/RERFQQIvOoh4oSNpMczy+gdgTJ5WjqH8Dq4EoEj25MwJhR6
pui+VJ8tdLPRKRHB1tIDYxMrA2oCcldGB8eQ+lOAF94iQyVkSwbvXxAk9r+5nlZcIkeXt7GGZ6aM
6+wVhU44yUXh4CMHXXWJM6GDXFodLxsa7GgCWN62qS3EfTTY6pio4jltyRGmgYiUbx0NHdgkLn+F
KtZLkKFrF/1i11slVV9tEwfnVF1p4d3Ant5QRlD3rHPIzbhbrrpeDQ40H//EfVBvm0yrXvEKtEdl
kavdK0hNoa8YvOEz6JyrLEV4WIu7NdTwZ27tY6kJZ1tLcTuzK9RPFh3sD9Rw3pNPIrTb5ZCFBbIB
WtWdTZRMkd8wKu/qIYoH9x3XMDeHvFz230pFuM9030erOr1/Aj6Ife+Q22ctI+usMSXeIp1RbgfN
SZ+q2oc7UXrdcwa+5Kl3Q+uPrsSIzAUZEpsoGyDdpTczC/v+rqCRQPDPD8gfyh23L9KYXWj0vt+e
CwN9WHx+sMGJUCQsEkX+w+r6laPDHC8qdJA2YVcoc0iFcd9MVipyNgoWKAoxKTn87fgxWk1OKcdY
oQphfVOkEtyz1dmHriUiJQDBaFAE+dcaP9y3EhqpV3fFCgsdvCtrO1g93uXvrfXJ08CAAnKFKBmi
YVNsOgKaagM71jpDl0OVxMzBudqDYR3Nrn8Z7FpueLpRzkA0GqV2Uf6M67T+pdRR/0LDofyiNciz
xASHJ1HIzjUHyf7Ua4n1LJVxjJqBE26gYsWI4ciIQGqmQAVdNGuz80htHISwANj6dNVjvTD2alCZ
bwDA/dcExTJnZg3fhSUjWhMUOtE5tbS71i+iN5Q8oeafNRQeNgL26hnMjcApU8e9IG+LmcrAfRrs
jD1mypCgqcHdjBzJj3FQC7Y+Q+jDPiuYDG6sLBneSCC8U+CgVFSHEP5FodQbVj8GXh36CEWkN7/R
Ekp/gsIr1pyo6lLtYac9/up3e5kCAg1w+tLggO4zlb7RhJ541C6znCZnE6YmPnatNzPKXbhC12RM
tukVk6boU0yTpiQCQ8fBOTtqdULuS/pWIVkEaVD59/HrfD4QmaJOggIfdbKjROwbUYPH5RmCd3Iy
cWdDN8svtxkiADOp+X12yksB5hu77e9F8nFqP4S2cM+13lYj+yzhGfIb8wPtSg4q/zAR2Dg7YvCP
UR9816QoX3V5OgaIsfPqyT0eB0NcvuH+LEDmZuauj/uYq0US39HqanYtSXizQP5RwBI3nD+PZ+ju
Ln9n4tLaVh0Wvj260Xx86r6ObIF4jH1GuyBZdKNEFgLjeJ52bdMeQ7t3TjgB9F+HPPRnbua7mhxD
j5DtkcIEi9eZ7IEmNXwSvdA52/Ug1nL7YnUWyoK2S5UM5+0Q96fdf39Zi60+FnmQCJgeaYWBzXEY
SvaZ3RmuhkYyV02WeM98Vuz9oMH5R5veUoXFDSJjj8e+Ty15XWroUJVB2cg8xe1Md4Vw/DAt7XMV
9MqrnBTtQvPrCl9aO0UfsVY2Qek6mx5GfYYQij2sDBzcl4lWepugQxrc8fLm2BoFrbq8l98gD0GT
CcwhX2BuF5NG5j5TN0A9RHNHPg6GhLib8JuVEnFr+S4+nyvDN8z1AGMS6S8flV8YCcjV1hEGr34f
bZqy6M8Sog0exZwSyVmpgrqfIf3YxNjcZIHjINcVJsGukIPg4A8of6O/s4h02927SZ7thddUJ5S0
XaSPWvSXKHAEy9ju+qWJmcWXx3N6H4mytcG8Qyu04Qyz/W7nVBS+EkR1qJ1TCSPUNmggDeZxeQpQ
b0drDUfxZcXUPhHTf82rSEGpG4MtbP+aPbHia1ChluxjpAJhtAYn4MZtebJcPVjLijoHVrg/i3hW
MApgHymsKfrkWZXGxD8ziOh+RaXy07WRwB0gT3vYkD+elfvLjCaEQpVwbA/xx0mWgvBbBu6n0s7K
cCFYBaTaWtauUrMvvanMhEz39wUDjMBR7kzAatMD1kIswtciQzuDlmuelbIyUADrpNV/fiMuZz4S
pXQgOFOgj9mpaOujRH7Oe5X4q6nlNQ7P//p6g5m0C/Lg8XCfvBRYdlr7HOUgcKbiJrkS17mt06cc
JIygEfd0aam5bT3zne4hhhRpea9RgJTLSVcn8WafFi3O6dRVZc97M2ofAH3vQvwrZWwUZTN7CvpO
bIYuKtYCZdyr6oevj9/0Pc64CfJ4BHhcJjEnzVMqgLcbCKXGoVXyQTtXoysODgLtbkgC+1IZ7hU4
Rf8DRh5XglEg9qNkJlpFVO07B4p1LXoN1V7/n8Do2xMMhvop79tuI1WyvdXsMN04GaqcHqp5mL3r
+G1HLYW7pkQ/UB/9giBElyq+1k38JEKoORGA7XSNwI21KKAKr3C79w8Ctbm52Gs8aCfvjPUdfQju
abLlaZKMZF2OaXutn4O4NheDZXXHKCXE0sJIPXuWnf9TSM6FihQnHp0CYA2K1fx4PPFj4DF9Bvh7
hFok0ZBTJ/Nu+B5F6VjTzgjqp/vaMGrq0rH+lMY2CnlJ9bMyqmQDWvls5v2c9d8nJxGmamPfjTwe
4MrkgEgVVaDKmWnnyDeOalNhU54myqnWkc6cifQ+2Upk3qMnAcU3MN/q7fpSrKBHSCq1z2nbB//i
9fOWN748s4o/20h8RuJILlgKE9Z4In4IvSQzkyVJYxStNyHYRBgRSQ63Hx3RsYVUiqOFLleDMbO1
NWL3D1b06vLxB72PoxSKQvAp8Ock1JzajoZC0uxai51z61lHVe+f1T6OryZV62Wfp/HREVyJcdbM
xFCfzC8khrHeQzw9KrHcvvlQlQGi2AS4aRwqm8zxlLWXIcL0+OU+HcVQQFqSrzhghG9HiZW48Yva
dc4SxNNLFMhHTemi6+NBPsmJoIexv0ce/NgvmQTrBmbjZd2Z9jmLtAtdQg/F+Kw9aH6WHTNTz1+0
VO9PutV8E14nXw0sQzZuaZWbSE/afWh51aE2qpkL7n6jqpRUYQKjOWFY1hSumyvoqkISsc+N3r/h
xFM9iRz6oOvgwLQUchUuNbOFHS7Y/gfJ1e2Zu+h+XXG7OgyvjZLh8pRNWNgyetIKWYXuVv2hTdp0
VVb5KPJ6zcsVHu3JiqLlHLRp/KC3xxMcAQKrsd+CGsH0Zor8QLZxZLLwqki/R9jzHCKEI9JWvNC6
/alJTbOd+fjjQTAZUSEXpvHqQG1mld0usbAJFa8spOFMbFZv+8IItpkzBCN8szgpSL9ZuDQ/6SJI
V3AV4rVdG8qqBcewpHFfz1ViPnl/6CnkCZxbUM6mWZEsZS0JKsdznSXGWkZZlDJFIOK3kM7KE5pc
2blKbOW37HgS8gX1sh/CldN1QI0gkGvfdBktGxUf+3Wuy/4l0zRKSRr3+n/emEiwwe+l+6Zw8E0J
viKICzlXiSmxtzMvppOc0GTzZ7bAPcLFUQkkOcBJYQ3wz5NvA+gYuyK6ZWcvjQf8rhGMXooAj+q4
r578MMZUsRr6dVLL6sbR6tdyyGoqqa7zd2aRfPJZuC5l4Hb0jggHJxmjK/U1YayknNteCfeeGNJ9
phskQJSQRLNwpEx/c/2+waujDrdRafWXQMv3NfTBH6WX2ScEX3WJnK8gremTHOM2NY4PTj2XVd+f
GoQWMhwzKuRgQKaxvknDt5SEYp4HVRr+eCVCRWmjoDaK6KyGhmcnvkYKXlspGlMzS+K9eHK7kxib
+iF9trHhPEXWSPWgCVytzDNO7Qi2Wccq17JF6CBdJR2G4VcR/86b7leKUTkAtX1i1gebgsQiGYjz
oLM49r4TJwtFwcZ+EiaiAniPl0bzR3KM/eMPeiczRdEBxjJJMU86YlfGSOXjxc0xk/ZaZZ4995nu
dFZk67T3f/n699FQBrXdUSzwqUEWNzWibokCywInMESrr6ZXPpXSzrQRufkiSa+elHULR34u1FNg
X80G6CfKoC2+JIVDkxbdnw44aFfuqhQjD0wuHr/JJyEIb0I4Z2mWyt31XiT/8CZkmUNi8kOlx//m
F0a4koYCjV5RZ1cPD4tViWjE99pUyiVSRNm2zKQZqsf95iCkRRiJyvV70jKesB+eANkn1fGEqZ6x
31SOWYRZm+as61Y/IY8K7Cxovz5+5/cgdbrSCKJB4II6g+g+Cbs8pTILv/NIy4z4oBvFuqFi7hvp
KizLdVi/2MDOdQlsNFZsQ58sax+Mnpnu4zz95snmMh9eOhvzMePgu8dUR5Fdys59t8ZfYGlX6i7S
lpCal0pSvTx+8k9ONOYKAg/rWQW054wpwoe5yuXUSvxQU8/kd92zH6fhCx5A4mxlpbLkUOWmsXBA
RPRW3palbqzdAEOBcgAR/fhJ9E9OCioNbANQWqP3+eRs7dBPtxs/1hEQG2iA60/ClpZYkV7CoF07
4YsirnEtVrbk7zBh2bOJaFn3uHPma4oXF8ffqL50abJvnYT50doovglpWxiIlNm/AvnZQEgtu2hh
+sX08l3uJLvWUr9hbGbKEn/FO1uixCDquS4oE+FYv/B8OvJV+MtFOTJXhyvk7tcoQW3aqCjID5L1
LalHVyJ/RQw9RyYfFQUnUYBGQvYuLkKqD+v19ruYmHgZKPzKZwR8n3SJ82dwF2b4j9S1aJCPHNFL
L3AEOpR0vbBS0IJzoxz97u+g/YOQ5dJrzpR1OtzqsfIAvB4t00Te17b2hiibiRRqdEVY4Dwkm6r6
mqJvIxu7xx/0kygWlQMg+uQ6HG2aNVlaCJggI1bUw1n3jeHoS3gKgYE0L3HmxptgUKOtKDFEqVNX
bDHmckFFh3G/gNiLO6IhR0/4e9V732vsOdT8fRRPJ52QhpMWBTXzXV/tw6JvmxDfKKCpZ+wZDqLE
zS0wW2On2JG9GDRLosoYV29ERLixBWbzq0qGYGMMQl44TopRY9x9b4py5hD57OCk+wjJk3Y6FfT3
DfLxqTrV1UUEt4pLWTmg+f6DOMvfC9rFeOL5wdY0C2mtFSpgKUqeB8vX5nT1xltmco5BekTQBkos
U2NOwopGcoSRagAN8M7YKfDVaVZDHXoafH/uxrsn4I75PtUlgmv0gu+oC+iLpw5a7f25tPvmgOzT
cdDz6GDAnzp5IZJoeQtfo0hk/4cHqrMCjhKzYBt/eCoa1DASgezzItOC+uQ0qvLTkTxrpxaeeUVt
3zppgSvP3Cv3/V1yWpY0IBqOeRS5J9NTK2Fg5zgbY48aH8D3d+egGrXlfVmlMBUYi4gTGl9BS7+W
cu8/yQEdXNcJukPVhN4BRbxggdVc/1wWcXdWYmE/twa+AJlVHQskz9eE8lvPKyHSJ3l4qSsJw2QU
QmaO2vuvTKDMK8DXQVmTJs3t2eL7KUQErFOefVv/mzRB9hwjbL1y9MafCWvuC7BjqRK5nbG2gsjD
5CaWPVFKcdZqz5nS65tci7UNfhXpugTduR67BMuZM+f+1QwUSmjWjiUtB5ri7asZcgX6ooq056JF
GczGUWcrReiaO0Fk/lITxziYeeIv2rG4aIQ2v7nYwKaG/iXCmfXNs4W1YXUFy1SYcxWKzyZDB46I
nBjzDmDk9tniesCxpay1Z1HEK0QS3BUwnnMzaPXSyfSZb3x/xDER5Mn/w9l5NNeNpWn6r1TkHtXw
ZqKrF8B1tCBFSqK0QVASE957/Pp5wOqZ1gUYF6NZZGRkMMkDHBzzmdfQxwLyhE3E+WBA98xAK0vl
fhBaySkFxdiVdfV2ebrXsw3rh3YxRzlZD3HE+SBxNEYFUNTE9dQgc0uz/oTFr3Y3xcUf5/7zQLRI
qWtpxCqLOh3Md69T5TpxDV/ITnir/sI79jqa7fF6Kb7NiP1x3cQy7fL7rQNJ+rI0AyGvAJVlx5y/
X5d7MR5fae6GhuXjQ6Z9k8fgWS3wOu8ssz3FAQaIl4dcf7d5SHgACqwZtuhiAXuwso0Ue3dX8E39
Ftkf+bbRtsBRH70XaeM8pzNf1Fhuy17pUlQ+CDGBfuyjZjSpuebR3tBT2R5kecDTqos3Ts91fKdT
ZUUhB7oayeAS8GiYme+Fk1G42aj1RyIf4VNdqO19FZmvVqXe0h7HEtVQxtvco8SxsR/W3ACoB78P
vwgvQyPCDiKuC3cSK7tLH73kDmexU99Ze6VvdxQVn720O6nA3fP2R252FNPQDqqyJ5TNaZR9LkmZ
4uY4lbedIdiU1b+bRfWAD0HutNKnwNqSa/xoJXAEouZG0x4C1fzz38IBS8SCC/uRkoIxUs2NZ8l7
08rjjXn5aCnQcSHtJPLgTlvsLMzviG8DsUAGJ/avkhC3zS7Ovoxmmtlj1FYPxqRuhV8fjIl00ezl
JgJjp6h3/mZyOer1pGupO7f3ddCvqlZ/wttgFyrjPio9B3cngtwfiEvcR8VTapmf8k5wiJmu5T59
UJXgmPVbe2J9OoNLmNFGLE2AfMvK7jDlY1vEUuZGef+10Y2cioiIv5aaoqpRFps31XoSQOBxOhOF
0oPhYDufhEKuypB3bt2kU7OvcZL4h6o0py/hKAO5knH6cBI16u/jGl+LRrU+YQmnf8Y/mSDUQGew
8sCY2ZbuK59SLLWvIiwaX1OMrp8vH0gfZIgzgJ6Dl7AU8SR9cVjkuGgGfVWgJc6Ne6oN2bttekWv
HVWPXwarecD28YDvMrplkqBnn8tJK52cNG/jDlh/IOoJ3JwkEmDSqEWeT1hkSn6f1KAXxQpxUkXo
hUNbW+UxL/BLHqV8S6ltXW9mPGK9GSxNj3rZmAJxWEY5lCw37PwYPa+y2GuNGd2llXpozEG6zXt0
BTCdiHYbMz7HX+dROBgUGqJg8OYOirrYk7IxKYLZGa0bh6K2D/EiP3ajJlx7NQyPtOmFx8DHztko
GiTSoPR+C/kpGIlQczEkqXd9am3J5XywWompAEIBimIRvKervx1GsVINYkrTxk0bWT+RQHjXmobd
Al26/BtgW2vfJcO3y/OwPgC5K8DEzIVnDcmsxe3bjH6PVTn2YNpAJcCUYsOZJDTPLo+yjmFAKr2T
RJA7pf+4CJSiUhOiKqlKF7GMGvxgWh9NqRAfp8AKN/qtH73QzB+CnQtAgG98voKxaClH0/QKdwiJ
GzAux/8mrKaNe/a9JXG+fGbqL/AKDlfmbalgBR+ULDITvfuopgutY1KHRbhym6Wa7sh1WO4LrESK
UR1uOnTk3nDlhnBgUNhIqhjmBl2EvZDMVkja9DoQGR162QttKPQKWgIJctCFjvOk0Kk///RLsK7I
BiEMg/0kjD+fnkpvjBEAhXffBS3lsRjeXq5n+MxWlG8vD/VBrk0QMgeUIt+eI3/xKeoUNV/gMKUL
1eO1Ibn+hLEldqax7x/S0MQXkpP7pIgCzXtzmrUYm3pj4c1D/P6ZFGnuo2HYgHYCtZzl6+LIipGs
1jT3pCDCoTdDH1O10fzSmUl46uM8PHVaXbtdoNzmXYIh98YULLe0gpLTfMKgb8zeUpcorHAMcaUy
e+O+RfL5pjfl8ios/cPgzVJvYrTHid1CIE+dKInE38JW966EDvpfQ77xqRA6/KqSMjiMgfwyeFl/
ykOp3V9+xtUjMjXk22SoLGMu5XlD/XbqWL4PZ2RUwweMsH4Ffa9R6jKrK1GLc1epAMwqYda+XB7z
nUxx9l0YlPo1MSoBJ/9aDOpniJ7DKY8eUkX1n3ofWx447CjIJLQ8zQHuNXKqwUlQ5MYZaiG7Ras8
dXDyKTQ70IqthGB57SHoSjt9hsrN0QnZ1vkctEAJgOSZ4UMvWD8iuXlJFe2YYCBqZ2XebazJ+d1W
7/7bYIstSKkiJIM2wge1Dc0bL24wNszQyr08xetXgrg4t3IJbgnKVzcrhuryOHThg9xY6bOZeOQg
fGUHH2L9JJFRbiz15RFPdUkCuEgYw05DmWdxxMuU0UIv4616X/sxaWp8pcVN4QSjsHVNfjjSXFIh
ReXmWp7wuSqQv7VD+IBLB257GdpddjJ0ymSTPEbO5WlcHfTv70XUC/RvvlLExXv1MUxOjnjYA3jh
Fkp0UMy5exUiIdgPw+TgufWpwFMPedgaJo6xxzjuJKbToUjju3Ea4VfQi0hIYAhsbGRVDr7i36Im
cx368UbQv4ym5medCefqDMjjPl88KzJ6hhfpVvgQFKMMASQzP02NnO2LDh2KHKfPHb6t3l4thq28
86NvQu1JQ8qRbJY+4PkGymKzqrKekcNUU22pjZSbMPE828eK9A9JR/NL0hme3xMkClf8+VDCpI9a
FSLDFYQG5vRYIziC1fcb3329SecjAUgey4wocdnW9IJYaKLOjx4KeI30aGLCMJiEh8ur66NNytVA
esbSQsBk/vlvZ6+OyCEUxT588CzvPvG9zq0ohV+XQj/ch+ioXf3/DDfzdFG6wEFlcSED3MFdpGCP
QvNAiBSrbcMr95Zg/pATedhfHmx9rzCDtCVoT+I4QCR2/m7IrcpFNIgcc0On2UMUvJViiVQXJqzH
JDUfIrn+eXnE9SJUkFpgIt8L+6Bez0fsJrkIWrWnDa7q4IqTocLgs2/tTin7jdN1VekgQMMeR6XY
wQE7w6zPx4o7DUIVfmdANpSDXHuHgeLzbjBr6Mh9cy30jbAzA/OHlj/JvnwawrtEfciHz0H6UFdA
DtVrCQyzHFCFTqZDKAyyUxnZZ2nmhUt9czATBSWpfOOxV3kmj019j1rlLNMHwGde9r8tuL4I9cEi
vXRjHGnsKFX6HTrlxK5BZO7iUiu+RigG2nrT6FiMd911J6HyEhlWs7HyP/hWJDnQckk9cIlfsi21
qqn0KEacuwkb6Waulp8GIYTTCnh746Xndzq/b43ZQQCYAocTacii2oeMv1ZaqTC4WeCj2IRq4GEQ
q+zr5cW33srnoywWX+4XhV55/kgZ0wSbrsgYOJjSMVboJXp+cbw82nujdvlSs98Z1HQDsYT32Pu3
DykJCO+YVT26fiYdhNp7LkzZc3C9nhsl2XRd9t+EyL9tpdssetD762g2jv0yRq7m3crDT990tehB
xmMwHZ227JxCfwAm5ybFax3/qKvrtP/lN74ziQjwHGT5lzn9mFqk7PEYsPaUXOzW+9YjLz5a15aJ
nkuD+PdLUzz4w21o/egtPLP1Csb1KcLC1JKeFO1RmJ5FcU9mK/SPjYVeWHTUyr+t7qqXviCb31GO
xHwD79a/BcvJtRTPkZM+6wz9yPyvvRDbWfQTGEMcQGGpX43wLcv+TmHIm55KmHE91teS/LWw7s0W
BJS8y5ASFsBvG3hwUry4PP+r3IZgGdTYrGJMXZ7ywWL/I4YQDgG5FOjBls5wa0lfkOHXfjbW4N+U
cuAjD59KV9Al1NscWJ+N7q6xZejyHiYvVgFpxYwWJHJH4XveZb+tgjQeTMhcXu82WCROoXgdFadR
a16xkKBQFCRv9F4TbIO1n5iRO6L0Go1U+jK7BYhT4lmnXHfhdJvUL+bwa5LeLOmUmPA5hPtWfRUA
tORTcRfnN0NziHLjq5rLj1r6agw07VHGcCjbbZwK6wAGiDC5Kc0OrtwV1VfD+tjo9URx5RD+tRI8
C1ROnRCSzkHNtOwGzX5bsUptY9hVF115746CB51d2MCWLEJyqcyQONOG0W1VPlJkYAA8TIhfJprX
HNUIRB7aw530EiresUmz5CluFe0uzJMC59xOvWva1nN0oLF/fGFTlsGXD71RMM0rYGSOcSU+lr7o
1gjS5ohXH9QuMx1qZnY5A9EuL+r1QYnJC2cJZT/FmhGg56tJNFNfHMOc0ZC8PYxFm0GAHbYwKKue
NJPNLc3RP0toIni82DoG9FxZKmRo7alw5XEiN1dAme0keerSlDXYBbTSNLyHBN+JfNCZk/Qj8rKf
el7gkF3VT2iNHqs4cboBzr0yGdVG5LI+ymdmHbc6dQsSp2U2GEb8uBmRNygKrUfiSxGeNUsIHQ8v
oydaLMrfl+d9fRfyB5l6pExBIgPrPp93hDdKndK46MoCzOzGCupD5+fDXtG3YucP9hcsfS4qjUbi
TG85H2lKMUUXfNAiBnJnOz8E1gjtt7W9YLr1gyNFNe9nr7WfL7/fSu1o/uLEHLSLAVuDu5sn/Ldj
SklzIF1BMrk97PAvKSDFG1pfOYL70uhiyKy7QVb2mN6Q46uC8DNvMEivwrFwGsUHwUKed+xgpF7p
MOBtMak67KL6+Pvlx1wHrCb3KScBtZAZ17+IE0LcPaKx1tHuULwcYlctPWZlrd8X6hQ6fahFe6Vr
t7qfH3x7iiAgkMFdk80stSUzpNwqr5f4ImTM0yCZVLvxgwCB0W2sspXABV8BpjmgBKg3pE9LIcdR
GEHHmRZQITnSd1In6g9JNX1OingCcWk16ttYo9FlFckjHQBbx5fyW2Fpw1FFV/FbNcTPit/hl94o
yh9HaPBScA4CWzxXK5YUMjlJqwA35sqlteGjjaQJdjEU6cbx9tEynDt973fL/J0XyzApC/BKWlm5
YY0HspIE442JgJ8tQR28axRBPURDuRflJjwQiOi70OiRAs8qF60IZQ8WLjvkrfgN2tnkJLMDyxgP
w9ZDrg/hWQGLNgAcC3boEgtuNDLS3FpVuAE0sM+q1hf3kxm9pENovWhVEN9FuvEqWWnzSTA69b42
whbMRd09Ik79Fc91ehSlmGxdDSvBS2VWzqOkQBOTD0S58HwLm00LNFxvc7dpX0J0yK5lr8JPOdH6
lywDQJX5FtxMb9RuJzyCHhpMYfZiWgQvrdhf9+mW8+RHs8RygZsHrBJO2eJx2gbzm7amo5r4QfEc
1nlw6LJ42l8+ET4ahdyVug9UDLjD8vlLt2C4mxKYvWuYaXDbTiGqv/q4ZbkxL7vzIA5A3szNolE7
y7wszp0kAeUglnkJEZ98CDJluS9NbcIDPABkP0R/2CCZvyRjUYsmcFTAD5+/VK+ZxTQUcu7iLtbc
iK1IANgbG33E9bHGOUOTl7hltmJZbjW5EX0yb71ApMP3IZbXj/kgJT8tFBgvf6KPFiZlp7mFxX6Z
Zc/OX0eWpsBIBKt2ucgQ8Wgl7yQb0VGP6vGYownxq6jkU9g04/duGEMHdHHrtLISoxStPEdGtqVP
toIpM7/zGQtJmHmGx7AIb4oGDEaEgatbB/2pVTXbjApkujD19SAzp7Ho5GmvPAXsmF1uiXux6a3d
JLbtV3wXZ+anauU06/PetgJ0ayzUd2/5XdOO06bbRz2CuNyNWvfdTKPWRlpyfO4aS7yqc5wKxaSp
JjtQQlCLSar8uDzZc3hwtlLp5hCezCh6eqZ83PO5LtphQu1zFF2xBr6iBlOIFGBuXbcSOiFpaoZX
HSDY51wqwqtQFKaNmtz6W3MuIpdGo1ydiW/LopyZBJU1RYnkJkMaP3umdSqiaTh5iXIA4AoArau9
I3Jf37Miih0t7/SdgZ2DPGGXN059ttEEXC1yHmdmLNFmx4pg5WLjS3pDcymVXJr3yXUi+8HtCP3v
tUy9rXxzdRLNQ9FvhHTH+kL+5nzmvTZoRs3KJaoL+fQgaEbtDDI98svfdxUeMgoYQvYSRiAcR4u9
BNovCZC3F92ZHOwkcpOelFzq0RsbB5etVT2VmtbtSwTXN669FTWDK4+iLhksdTXYGcvSNRj9sjOt
pnaxTsZWLo3rFwGXkN2Q9vJN2UjjyQi0r5kI/jPKfSCrWP25YxuYT6OBpSzN5A7rEN97ShAbPxUd
vrp5VX6HKvBAli7aUmw116M1pK4Q1NzjlGX+VpOZb4JAonwqkM06KAOurH0hHAoQErsk04RvtE3k
w4hl68ZSXsWavC5VWMiq/EOzZBGIJ3lodbhL03ksK2RRqV/tjAm/z2iUMApQrBZdKyPeKhrNR/v5
/mXUuUUDlBBXoJWbpjGZcdqptYvK3xFUh1F/0agACkUHMn3fEluXauzI+TGtntHFsfv+uoEDI2Qv
fgQkP33063o3H7OFqlLrfPR6BCPkYtY/OwkRXlbWa9HLh7iJdkl+3wQCDggH5JuDlu6HlJ4KT8HK
EqGdsHFMNd77MtMfoHt4B+fcjzVHaPJd0PWHyIgOMPFORtLv4eHuUMNLgScEFZKfWXAa1GxfR8lu
DhQTRBETfs3DqHY4NaoP4BO4CrBuc69o1SEzMZ7m334vYrdsHtQk3HnCFaD5Y2JITuz/EHmaQT22
snysvfGYUiNBQKrqgoiLEWr85T22Tn8pcNAfM8gr57rxsiWd6bVIr6oSXa+d7EKYOjvGZBDtNutW
UEbfHZmt4wCaaSfrSQXlqJ4QoIzL61E3/haUMr9KtMzYebQoHIyh/b0A0WNXV6ZyR/q2JSq80rwA
xI/sF6Uu1gxH/9Jow4pNTxISmRKT1uSnrAjLW1RaJYqGvXCjTr50H4hJaAcg6aXeVPdi1Xj7OlGk
GzymvwFxcDODFvksJlM6Uxz1B0+xsgclnbZu3vUZCcaAFj9lXroO9CHPz0h9UhulHsFKFVQLdmM6
+IdRNsrHy9/vo1FmrgjNGgJPWtfno1iFqHUQA1uofiZWYjlCuLqIQtvlUT646ohmQKwhjTSXxJZB
YdVmgScqdfuADZJxTSfsm4wXgl2l8tsgwudT1BTfx+5IXc6JqxoBGyOaLDv14/CG+ZV2G88zT975
0QEcjDY5SRooXaQbzl87Tyut8oW4eKisTHGUPO5dM0O1Owt97RCWwSsexd2+B+DnZDmhFwb2hhPG
zdPl51jP/gzjYD4QuYZ+vpwWLfSHCN+X7GGyjFdLjXBU88V84xpcDaLCQMD9AhknesyrJklm1T5m
H5HgTohu3sJHpPpXD/nGabwKpuZRkDVk8cMLIwE4n9EoZJkq0ii4gppP+ybpin2r593JKsBBmGYQ
Hdqw16+E0TSO4AOFjQj9XQvh7IviWQYwdJYnpzxD3fN8fEWeMiXSeu1e60PE2LFntaUBt5oyD/wd
KZ4KMY46oW2FVPDNEfW0MP01Wp1ih3HyoNRIldVyPDoI4nyNug4gkS902CtWhvwwWJFxMmk738R1
19sjhu/7ywthdYGS/UGlQ9gLz5lZB/j86fMhTZum0WI3TktpR/Upg8YWUTDqm2MlhVd62Ipbe3J1
fSI4w109a8nyyfhy52NW6lAxjbR4UlyUnAY7k4c+QjrEGHL1pxEq4dWQU5uWpkm7ww8Dn0tPL67q
KTSPI/KOzuUZWEWf1CbZBLNmKWpj1HbOn8ZCY98rwqmA4mLitqKFytcSQeG/hVFQN3b/ekPQOJMR
YqVRB1ZyueuCQVO9WACuUApZfKDsAFwJGcWNUVbRJ7MGShfyz/xVaaucv1ALv2GkdhG5ntFmhyjA
BzVGvuyAzLn/pUz78Guce8Ghou21MfK6LYogGMahuG5BL52zyPOh46H31FZvCrftG203BGJ7hwND
hP9gdMjVIT740GntKgnyKwOPgw6xRifK1O7H5U+6PhJmcSMuXAA0FOGXaDHP6FV6NXXqaho4ESRF
mmOjGY4Ujf1jEY0jMug0eHK1R2LZq+WNWVhvKZIqJPIBT76LfCxi0l7GJWIS+9SFWhPYGTy1o9pq
3Y4d+CnqYnOfSdGWp9q6Jgf4gfPHFMlqqLEsK9LIoU6IfJnyPReXuidALfZEekW6a2LV/+YLYnoK
xAmCf47kqU3ZJ7DzoUWO3dfju6yIZSdvpoLmoyJ+14qWTR8XsXKjJKL1p/ttJjshiQHhiYYrsPLz
NRJNWWcWwyDeq4L8mS55R8VJRbvH6zaun9V3AJ9BEgS8hTItNKt5N/5WLRdS8BJFzkCT4Bpp+s3A
djLLkZ6oqviLl3pbveT5751dBPN4dB7mAtR77fF8vKlSs4pWv3gP47exA2MIHd1Pko23Wh1X8yhI
RpPrUH6m+no+ShYnHmJxvXgvCCk62HjDXcmc2DZl9mmjwrUOnhhLhcryTiHkIFkcjcUQSmk61eJ9
oMtPygysxdwldlQQUW9qO3THrhbvvEJ+CvXalsHZl3Zc+dbRT+mWZoP56/K2flepXs6wCs6BkILm
AqHj+bsrrVmFg1WK96ZfjLtMD7w9UiDRtZQrrZ2InnWMxCA+TZ4Y/V3oOGPaUMGD75Y8KSi3N6m1
x1CrPla+0dhYj2cHj1bFUTeT8oTS5K9BT4IT8EnhKMbamxfHxa6s5JFjSlButD5O78MpD15L3Rtf
KrTbT0kuazdtqOpumTWSw3mO/aralbdcZNazlLWb7jrz2X0+AzQxAecQb8Bgwz/+fAYMI4+iVi4g
dUqtvtN7GPt9Jz3GkexYea/tGFPf1X2Fbp9i+k5ZCeVGwLDulVNWwKuJqAtk0FxuPX8ETzci2c/g
gsiZcK1owm2r+PW+rIzhJkWr77oOktd+6qKbTERDEIPJAt5BpOC1EafhbZIwoYo/SUecabu/9SZR
d15dYdCcoHoQFf6pIsg5RlzZ+5LoZ99Lg3hbm2lxXYZK44gC0vvONEJknUZFv8u8ULXNPBVuJUUq
8VvMOOsNNJvC7OHy6vvgiEUYhDr5rOeDaPvyPCkHoYjaMoZhMyrCQUWJ3tOVGqGNUCo5LsOmvU0F
q9pV8XRK+umpKZNdomB9K3a1dpVG9GAJAhvvif6ntaOo4bZmr2ycrutDj4eEA0JaRYzBRXD+dUwf
HFVl1gJYcbW8rscAycQE5lJkglEJq2iw604RN2689clHpZamEyUvi4tvqbwXYUVUzHwMt/T96QnN
sOpODKKtFt+8ts/W/kw+UsBkzhRdBNAW9yr6zSUvgW6FyPqXR7Xf50Mf75s+KgGUbnoQrE8/igo0
jwijqO8DaZjf+rf7w9Q5abVklNwoLtD3Lmqdmkg71C95rwr70qtwJlDC+7GW5KtICTQnztGNl4Wh
3slRMjwBe9sK7VZfd34kxLyILTjYaKicP1JWC6FojCjpID/3wj+pk6RF+jPNgan4qhh+Hr0tIfbV
t30fEkQ74j3kOe/6ub/NAgbRgz7mnuSOoeY7DbKnu2jI+z8tAaOCRM9yFnmlSURR/PzFRBHZ6piG
qKtWkn8wp8R8aZFuP6VCrjxd3ser4JDIjGHoRDGBMMUWOyQq+gjZYWT0xCpu78P4prUqjAAtS0gc
xIUU0aHFvpdRe7+GJLwx+Bohg8nXu3gk1SDaLUtMxBTjZxbqTer2yN8dkV70TrFmVBQkJAniJvZW
4r4vxWfRDIp9VycSLgV5t08pittFr3mO7+vjxpG+DtvnhwJ2zLzMlMKlVIAZdwIXe5C6oaLWVxS1
xV2e59Yx9ivNjmkaXXWi/CnQBicWI1SbwvjkyclWWXWNBeMxqI7MqkKkESQS54tAAVKJwU+fuFkp
3Y1i6N+htansibIBMkllvkvgdOysVox3Q4a5dxJnG8HVen8RVZA6kDxQTVjZZKSTH3O1dHDEW/VJ
VQX/qolQzRKCotmh5bVPlHJrS3/w1uC0AEjD0RExyVHngO+3DZYg19nUaZ64Y5FVyLAW1vcqEHCj
a2JKl70pAu+gchBRMWOR1uW+HiyKBJc3xXqXnz/EIq5IqRHFVdUmrhCHwqHUhWif5JH/+Y9HgdxP
j4cGLST8JTwsbSxJiNMocOU+AGMnSsKuzyAxXR7lnY16flFQhqFlCG0bEUBqruczGo6iWjZjFri+
1e+4zO00/pIo4Q6u0mHQXiz5IdKuG+WL2meOEak2IFrbStrdKGA13N4b3ogec4hPoWg34as8xfdK
dq2pb62vYhj/JAefvQFXiRjoZds7Zg3UpExOROYHM+s/Q4S6Nf3uS1F9z/FI21fFD9SO//x7QQDk
DgREwEWwZCVD+mn9NpR9F0+VGzMVZLwi6s2IZ1WsBKRgAiJESnAmCSzjbTRmByKUMnBjhOtPhTYa
jgdD7zRa+SEQDH+PRUfl9GZkOQZYulOWyJINwKHe+KIfrM6Z9QW+GewsydzidqjRUrFaZF3cvosU
mhuYDYpzhfTyullvfrhlrJv5BECudnkKFq3V+aGR+W42Vc+9OFlPZW00zwIHFS4ooUGKwwL+9MeD
Ek4DByGuB7y1DOiDGhBVYKLoNIl1cjVhFHEDsBz/FW84JLHQ7YhEt5xO1y9KSsxEkqpipw25/Xx/
1OoQ0BVuMsRswAdqeqR9Ec2p2ZnZIO1YRv5NWKbJ8fKLvttwnO9KRgWcBNAEPA4qFeejWil9tHKs
Mrex3Cn3HCnA31BLEHpL7RyGwdQfWjja2fMABlfsnxOBbE7de/1V4Z0KalV6fN+0V+jl2Ib52IXf
1dJy9HE8xeNJUnCngf4FNyvND0of2JHyJKV3SnBvWJSBfa1+1CfpMIpg1usEjcfaDrlWrTA9eE16
rJHK7KRm1yCXadTxawrweT8mYGbNCsBi0OAW1Ff96fKUzJnS7zNCSYIKHW6zxoy8ASB5PiPGxN4W
+7D/lHE5nEoRX7QSM8iTkIsKvTk0FBqjM/Zpq24dke9R29nQaN0itELQPvs5UEo4H9q00mDiUko+
IZQp2w0CtE9toj1UcuNf4d9CC81nrj0z9fZKxPbW2149RQ1I8lQfUSnrUhlXXj28RnZJdTiExkPJ
kWlg3vo0pdhuDd6Xy5O16vchLUHmb85KQKyildXjMPhxoFa68EjqfUJEpbjODSF0iyCp90KhVSeh
rXeJJhY7oSeAGQfR3HuqID1EZmidhgaH45aSuj7K2I13kvI0ml21a3I/fkjlSN5Y7qtAb0bsQMjH
nIQTlObHYpPlglW2Rlcpj57kkyjIan2ASJC/gDD/Lngt4m+IGDii7OV3/mRqdqlbrROHXbszayM+
YKnUObiHR394BQPbo7M3p7Ezg4NK8fmHj/NJyK18kB+93A/2kS7Uu9YPvI3K0fLAfh8FigymY3Dw
6dKejzIUSZD102ylMYbFAfs9tl1ZNleXl8S7CsvvqxiAH8AroN0g/Ajpl/dCl0qJ1CSC9hhJVnnQ
K3V0CpRe4UOLrygDXPexEu9jM3nWZ42OsW73WRcV+3FA9Ncym2qfp0N8sjJLukZs5WuFi4/dBk9B
EAZIJZufI00cdp2S5dfU2XVOBzIglFVKR/alYJ+pRnlreal2CoIic6RJiA8UZzVHFVMD5c4GsT18
qp2sVNVnM9YTR42NEtk+M9m4uVbbmYlgFugocLgSh74vxt9iyLDoJ6vBJvCRWGevHdB7d0anuwr3
lPlvBie/C3ZQ/Nzie/MWPnkbV9i8ZBZfYUbXA9yZy5FkiecfG6HlRg6qRn4E8HmCxalWxk5XjxLp
wuXvvSKLvb8mqAsEqSCig/Q+HwnrRTNl98uPxa151I/x/XAorqQDTGvb30u2eEgd5Vh86fbGo3Y0
rsVddvR3gS0cLj/H8v5cPoZ8/hiD3rZhJ5byIyrBtoYCX6J9V4pjJevANzfW+HInESuDa5ljLyIT
pEQWr6wqczUlQORukDLtzjD9L3VmWRvZ98eDgJ2mrMfFvNS9JaAqKy9JAU+HuCnmYRTuMZALN15l
vuDP1gm6JEAg6PXPioFcP+fTpvUB6mpTkbl66+PeDNcaOejcn5n53g6xjO+0BtKHEsycI8TT1uJZ
v+OMJfx3NYey9pKxR3F4hIfK6KUY67Anx3zOsLaMKxejAPaaUQb4787tdUp4yvk7pgmVnxThCZcK
btraE7DjU0JC/Xh5BS7Bkf8ehxo4GiDUwtjz5+OgMeKxG9TUHcRouAqyoadTmzt5Hhtc51KDuWhT
VE7ladXOjJHSBQw/Pdea6B2lDk+6Ju1ym5WQ7yWl6m7GYAzsKYb6XVatfvSL4aoNTnEX/ujx+nMa
qboxi/gJWnh0zOXi56h78UYffREM/fuN6AvRw5oR0Ev5hBHWuNdkSuqWlv84qpR7K76TBhHURsUn
tFUfadBCEs0/28zv46p0iDjBiahoz57P5AgQ0kDDnIJMLWmfkzQJr4uWlK5RU99OSuNrXWzZQX+w
SECkgFCmoMbrLhELscpF0pdh4jaGGpy8cTKdRIEa9b5G/uPn8L/8t/zh3zur/q//5L9/5sVI8zZo
Fv/5X27xlj011dtbc/da/Of8q//3f/2v8//kN//7L+9em9ez/9hncEfHx/atGj+91ZgKvY/JM8z/
5//rD//x9v5Xnsfi7V9//czbrJn/Gnpj2V///aOrX//6a84w/+P3P//fP7t/Tfm141uOe8jr8hfe
XuvmX3+p+j8RqSGKJiIAK03E/Nc/+rf3n4j/JP6i0gdtA/EwtEL/+keWV03ALyn/nF2QIWkhwUw/
aZafqfP2/UfSPylJUmlG3oWyFHidv/7Pg53N/f98i39kbfqQh1lT/+uvf+vl/M/pZ/DngYhDSxLJ
83ROovl0/O2KTuF7Gp3SVvsJLDwq52MkdofeKPQvoVarDdg+D+um0p8Rl7paDZ/lLjFfeeKBMDyP
ZLubdDxiY5jZgi3rE27GFDmj5KYG5viieS01hoYWV+wQ7sbaMfPjHqzh1HXuQEZe2r4vYxWWomr+
HV1tGmY1lSftMFmld0c4XTd2hXwqoGcjF3InjQ1YYrHYD7dNA5HHRhVadnxD6mKycC/CyFW0bhs9
Ge99ucxfVS0q/86LrN9FQiC+TjRnZni1GX/LrSxRbNRyMEs2kkC8D8N4+NaUnfGZGmsfHgNI0zkk
1YBEUB/9cDbtUcm2e24k1R4QOXrV41L6FWSppNrCFKZf5YZPjZ+yr/S210zIvw1Sxy1iBnUa2FJT
xS9aoE83WRjrQH8oHh5DKXFltTJLp+2t6loO1DQ+psh731eQL3LborP2K4hiYcQ9Rh2vKx0AtC12
jaHjKTnWicOsSpKjyU1PJFdhprAj0a0RG4KlzPkkADPZRwnqj3svw4DgoGdKcZcXod8BT2zl72pN
4x+VoKR6JGL2Ucetxfwlaqbap5gEBcQuZRzdqljRBQcNnWByMMUa8JFW0/9N3Xktx40l6/pV9gtg
B7y5BVCOVFWRlG3eICRKgvceT38+sGdPs1A8haM9V2dieqYjOlpZa2GZXJm/EeWNIKjVVyXXrB+I
dMTYaSqxL9p12kvfO2oUFeZfqenNPrrNHb4fpr73xLGHn1MgzOvgWtjQIy3V0rQN1D0f9BqQmp31
IzeUGakYJvlGnKlboc/kfUeFX3Z5nCamk0uT+TnN+jB1BC8yqJSrcRTbJlji0M2MLBR27WAZgku9
1CjvyrqACMc7LA7tMsvL1ClyDEIgpbWFvKcnVm552uaDPQvx4+BlBXiOVmEFYcuKKvmj2TfGUzY0
UGEI/DR4A7CxUEadhJYma8z3w7F2jLruPg9xNXWOYURcXpLVpvrdFGQRiBKqrd8Tnwqy45FV3Zdm
61WbUadN6Mimx41CDdogUeaZz+N+EswjhhlzY7s3zNGWC0+SKPQJOlwBo56mfVSOGAWrYaVp+9ys
dJ9GgZKZdoD1XLgZVWl4zprB+qsQZKF01MYkizJrtdZxox47/j7px604VtaPamr4k8q2texgLKrj
pGSS5oRSJO65kpN406PoV9mUwnsZvbzACJCVGMbfOH2HfxnthIWI0TWNYkdRpY0HPBJDzbFETgh7
Esvqt+QjeOBEuaDGrqRhzuHi08hoEkXIE6cNPe2rkeYZ9ifqEEU8/NWSyVTVirQyTH4nXS88p3VT
QjuvCu9XAxk/n2XG+pPWyRNw5IJeGZpCeQrkt4pKQNZWlUB8DKXgK4mG3DsUDHXJgdws0i5qgnZ+
1Ur+RIU1SmigTWqkORgtT6IzSlk+2fG8eJxMi2rjLlObkhZ6E6gBvk7dkNiFCtVjB210esCNrg+d
EgOZ1BXNJhVt9mhbUQ0SMs/NMHcWD3pt9tGuodHpOQWyWMY2n3K5346Cz9GkR5OuUL2MQ9/Ox4bj
UPHVKtlUU5WpTgjvuHCmoheqbUBW0MFeoyu9FbtY/ZZrVak6mNiHX8wmt37mnth+48rDlwKd/Lrb
0eDCAJW7pflkDaMeOhHUTH2PFSvCMcrY1li1C5HRb7NRQsYgrcFFvfBzhvYQ6mk4bEW9Vp8HS217
m4G3T+DWeaGniFf1+yrHHmKHwoXU8LxC4RCPpFHTH9oB+taBaRS+Z6Kkxtu+r3vEkUmpfyJT0ziE
97ZROgtUF+EjktUDh3CJL4gT5EbKykyxSfdHC2lhUXOoevNZeXvx+TR8iX0tQsNCS3chgIYPU54d
o15WcVz0Dhqf3gyze4wgHuiWbywf0Hso9TYubKfYV1wE0p5mDT61FF9qYqODhR1mxEu7andKG4Ae
xwE30PkBXdy7ipnd6wU2xBFYFgVyZV2U5ib0i/u60r7RsPmJX/nHIVbYpMW2k+Tvkv/QNeUxjcfE
Dse9UgeHuokOhW9tYI+wHXiS+wnydeMmLYNvVWfi4K6V5d6o+k9tNosqR+GwV/SkdbLsCadEjrYS
WWzPPGaBIjtJiYcMkg5G+2ICJ3C6Lnd7i2iJ6O8ifCBTZJvvLCX6qo1KsG0SsWNbJq6MYjzqOhgu
Kqo7xYlbK+MdAMP4Tq0V4c5M209+rKa2ptZugV4q+ml7OU/ZqWN1iP0R47XM3Fd+uk3M7qmW2kOn
ow4hgVgzI99Rhx9TJzZO1hvjgX//q1f5X+tIrW0vUz8mcXjXGcG9GSsfMACCkGACZxbFcdeVg2gL
In8sbiqPQTK8ICaYbfCIqi2n16TOoBFSf8nw/M5SNmrVbARV3gadyhad7qNCvEsy6b6XBMlJM8ku
NBV+S8+q4cQR4+zge7Ve2KZZzuAYN43iX7lubSBR7ttI3ouoxRW1Mdj6FFTOmJrxl0lUHRFuWy2H
GwnbHnsy0yNnkYIqeUrtYohyHB772AkylC3yJuNlMycySfMS5vJTVaYm75rcctpJdA0h2UJ++dTJ
0TeOU8raVnAQMvmx60UMPZqcMyDUuKdL1VC2pD4fSyO/L8vku5wEXwevMV+qXJI+GbLgIGcPbxfd
CjsNpNYWzOEI4qp1sQJ1Wi0fHjFDq+yCDbTJwe+H7EZZvU/b6sVUadXlRicdewmximb4ps7YASvS
fxHOBYVxCkIg3W7TaRblb2+mg0jHSFI3SuCVO5N0w5UL4eckaG5W9Jspmbw7uaiKj7VqkJrIkBjw
jBDiB/RWQRcqT5FY2HViYeGdy3TqSVnUv/CFmD5MCOnE0MGBN7V2nI2Pstpv6b4BEoIvkpl8Q7CX
D2lG6aI6VX7nH2jQnrIpdgqhOVRJZjHz4Y8pDI5T2tiTx7Ux+CdB1w7NqD8YTeSQYITOUFBpSZWP
Mo6zDsp3EC78TaAa7SYowLeS/fj2GAOuFctGdtXc44kap/sGkKEsIO5V+fdxrD/IUvqUGVTxjXij
caL6ovUgc89oWLbThK6d1qNYV7LYoNz4oxuYMeTj5yCWt0JVfybJ+BZmZBHBC1rEH9TkMRxPQlux
nPOP7ajcwdNEQr37ThIoOKFV8y+He6BI/UPrf0nQijSkautVzba1fgp582HUow3PZg9SjXaPt+MW
ockUBLdHi+tXLylOkqnSpgzi0q6DobC5YzCImeQJcYV2z5tyE2Wd6HZzqDrMnj0rf1CB2Us7T0GM
FasTF+sAa9v18VnruKMtfZvUHiezPL3EJSTLIoa+ivgkkrEVyYg4NT+zOsDQq+jcaGpJkTN1b+kp
wvz1fTZUmRsnHCd1+C3tcWJnaLmd97Flx1r5ndQaUHz+fZCFYjaEHK3QBogQPBsNH+jgT6LxU0ma
s9R7KCVST2zMTSCIco39jjlTtuO2GveVnsbPlhijhh/pmBAjpmsNm7BuxMANch39sIbi9jaNI+6C
umjDk9r1dep0YahmFLlT9aXSopTybDp2oCx0r9johgd/zCvSdEDaW8PORM2ysHK7NpH2mt7hOYMx
EjciUliGreJPeV+YKYKkQG2UOx4w7S/mNu4Osu4ZoauHXh+xKE39MfLT9HdCY2GyPbEqniqhmsg8
zRJvbBoK2RcxMYLugzCQXsHjDZsHw+qCAN5Np34sqPKa2OhaauIGA+0rOxqH4idbS5zsARlW6o2d
MaVOm7VjbA8mA3MLo/ESR+JqeOx7ua4dCcrsOYEa1mxSqbJARTfp0O+5ekSTJoXfQllSI34gcihR
cicWusq1aMpzYmklsn6X05H/CiFEOJGYjOV9POrxJq1H46fU6FwzRQGL2x6EaPrx5wWEY8ipV+e/
m8tqwWXV4f+/MgMl6v97mWH76+ev6nvz6+d/fcSw81f9X/nv/3qdh+xXvag+8Of8XX2gn/Lf1OEQ
G541smd1hP+pPkiK8d9Q6wx0GRBxg6lGgelf1QeJwgTVOzwngLzwNxL/6F/VB4oPcy1qFgh4NTIE
J/Qn1QdqC//UHmYQBC5P5Egz3RgH7SXrNVSiPLWKLD6KaPFIZgNHEBshEdIxEvq+9enNbP2r9vG2
1nFZ3vpXNLDdM6cCLNGy8zXhky1Qa42Psw161Sobdc3b5CoCNRn6N7zddOD9EB0uaylDV5aI6qTq
UfHIVYO0Tx08M7yVdsNlmZ9xUK+hjEuffK6J02G5jJKauI9qZtIcCy3Bia3VVFCuabvr2yLYlFOO
CW4pqSuqjAss1mtU+uQAEahLgWBZ6o02YRYWOeWYY220gFq97HdB7cSNcwzekIbEYFdS/YMWqJE7
TpQF7SIwByfr9DWq9Kv08sWqoWCOoCJQSwXIDrDLy/GT1aPi2ijVEcV2c35H8ShWKumbgGfn3usb
f8P5pG5VxJzcyRIM3olGsOtN0uRS7KTDMOBNPCZKfG9oOHB1Ic+EbCyLvT903/JMzd0272s3K1tz
J6VaNxsbqd29LlXekycEUQAzPm+c0sNbQvRyfaWGvmgo/2umZ+gFkN6Zh7/oR3B5za/CqT6WgVVt
Fa3/mkOsoTYgG26OaBsqJoXy2OajaaeeEZw0VgRY3tI7e5EC1FrmZWHI4yevNQFjlur44KVx4+qD
jvBS3q11Oy/bbPPPVTkpAG0A+YHLuKQ6p9k4tiknzBHJUn3XG62xHYBYOZXSWxutUtakSq43GbAE
+iUcTQiVgKi6/PxaYiEEEqvhEct4B3dp2x8a9/ZJcT0kQJgsMhmWPP9dqo8UoqD7w6SFx7DZGhCY
w4w3iDnej+qao8Zl72mePCIpNL3lGc2LPvHlYOJSxYwgnsKj0t9jQrkpMn0z04K8ftpGoUElh3wm
WPEjvZpBqrN/Q4fZQzMF8jKoOgmlTF12ODZl9luNx53m5WtOzVdT+Bpj1tCjpYWEwqI/KLV1IWZK
Mhz1MrIls3K0lq2mPgzxr9vf6moGCQTVeoaLYPd6hY7yRyQCdY9AkYrnttdve1xTpfF7N32l/LFJ
IsUujT/S4eWrvcZEfZm7EIqltehyqcmElU5WDEeLN1QkxzZeKxsjOJrWR5Cxjlau9EEve1DX8ebJ
flOjn4RGsTqJeAGSu2KSH3GH3PoSLAXvgC7PUV6T+31vhZAZwF+dpWT5v8uAotwZQ6nnw1HqgwH9
RpPKS4Lr6B9+OgucM+sDPQpoh8AFL6P4Sd4mvBDKk9GVsw2sW4amawmKk8+yqa3vmHlwGLp65f68
ms3XsKQeJB0Ypy0FcqYkm4uMZXkSLMo/gCMaj4PEgCsi588WJVK/WaOuXy1Si4mkcMxxgvAYLcPL
kZYGHH5vHmmZSYA7KFMp6rbWjO0kVo4np4+tlt3V1uH2/F7tQfQr6VhiyIAYGOTOZaIQVlbTF/p4
ClXPHdVx41U7gxJbVGQvtyMtUxK8CWeeH/AavEJncZHL8Q25MspWrSnHCbVmnWRAiyx7hAFTp6pd
teLKF3w3HDcA7bPZ2mOZi1gdRqyDLyhHHxRy1D+YuEtSyr4PlU0slzTq/p1k/z+kja9jexNsMYt6
CAQiLF6D3ZvCs7QGU1nuNYCO3PHzf16BT8v7TMaBRAlFXTiWvddu2pynEyb3a04F85H0Nmmao8xZ
G3+hdn3V5lMlSNNymvunrLS6Lbp3z3kSJ/toDJXtn84XWCKYxKRnSPJaS9hNjntbOiEddGrqKDwG
iJRDVFPW9LuXa5uTF9cFBVgPuA1AN8uzQxonOPNjdoYDp++SwFQ+TV0h/QiDwdpR21vRDlyeGYQz
eK3QdmV1X+uRqRVtwCmxqnM0WC5kvXOfKvT5JHes5Y99Abq4W9lS7wyQt8rr5+JxRopwuaWKMpjK
qOzqs6IgitpI/UGjFEKflL5RZzzd/mZXq4PhkecgrKEAMAa+cRmszvPMH7yqBgNLNV7pRztSjTuM
kP4IfwcJeFZTAmIw95ppOy4Fary4QFNCwZCjTfL7sL1PRWt3eyRXu2kRYbEuxoYeIO4b9bk0oOOJ
iFjEK4fPO3OFHyvbiVUHVmJpT1DknSF3PkpG+Ks5gngn1wchLNzbw3hnvbG4Z/YF7/RZRnvxQSyh
rM35g+RDQeZOgc7D+TiKgftm1UZoJKoz3c/bMd+bOjDfmCbBTQbStVhxapX29C216iymMgogD7FR
/S9Ghcog7P9Z/Re+2OWoUi/vQegSgUMIZ+dsg9sgpEvKn5E6nbwxe86zcGXnLuhy85qDfy7Pjqzg
kng4LzJRSgGm3OF0BVJNcpOpe9At+UMt1a6Uq04n9xQd1G0VPw9ivNFzC1EkjY7FylV8vWjQyoMm
yGHF4cu1dTly1FK60ahCtEcluB2V5zYDfKaVD3h9ZBAEpBK6dFwpvAkvg2DGU6IV7RMk850q26Z4
WKRZZ2vaw5+ulNkPnmcYT7pZqW0e7Zt81IMQ4SMwj8KvIrni8LWgVf6fRVhs47oufFCdw3S2gvBO
HvaGXqzk1NernUsKqCalmllUaEk20ATPssIR59xJxsxdcKDTrBwUaxEWq30EVygjfDqdkymZBU/h
L7WJ/r8JAiJ7PpDI9rTFRJkJOK5Xf2iBRltNT6ouv97+FO8tXRQP/x1hMQwh7UqhSGo6n9WXCVpi
Mhr7MhX3t6PMv/MiP+GSA/TPquJy4OxZrN3JhKcTjd508n31NPrbNvqcBc3jOH2wBHVzO9YyG+dE
4BiApkT5DJf05S1kTqiwRVamnWQYBMhRfx6sgxjeWx49jnSwqyZzp24tAXvnHELacKY/M5cgI5f8
9HKMG4AJbXsqW2lfTNNhtIytZwq/W+EwGlThG32TZNm2q350sunCBjobQLFuD/36iKCqhAgf4twU
G3DuuNy5eqAUZhWLuI941DPk0dhSIiidsKw/QboJ3dvR5kLx5VdFH3PW2eZ/UbzgdXAZrgjiGqsT
6GAeF7M9NOomn7mLmKlhWLQLyN5HL3oW5eBg+k9d1W4Ka01p62r5UmCB/80lIFL0Rdzq8id4XUSF
0FetUwhLmw5qQYFFw6JLjf1wpUb6bijUIme1E16W2mKnKFk59CG30MnTJm2TJFFvizXCnlFex3+6
hMk7yK9nDgPZGvWwy1ElQyOGrS+O536abJGC0RD8CofPAGE/iGnnVNI5aFaKHle7Zg45Zz18zrlg
tThp1FKRK2rrWI2Xjc17dT9YkhuqygP5pDPKzWGsp92EC+ztNTRP2sXBMNchZu7AnOdDBV58vzws
jGSw+urcySWKzMDb7q3EmzZDEND4ioDtDboEEmFcUwl7Z/ESmVRPYstSjl32CyiMlaCWSjQc5RiF
LmOvZZotSORgvhb8oNS08SMRJXeXhbfrPBx39G6NEvfO6JlTDnaLdYPV6/I719UwBgaS1vEkAONI
UlQVkxopZkqs9c8Z28NxVUgPnVRpKzfLwhmLNYzbF4JJyODRm5nTp8s1pgEmaOOkrc4IWYYoUOkC
wotGbJ01A8QNsMvx3rAwkh+rETBdi85l30wQ9SyJDNWwBrybgq+jECnuVI3QI3GfdiAA4YYDg9eZ
qnY4xJU+2EaRlrvbi+bq6p1/+nzEIfdEiWdJ2/emDDAHMgnnsLfaTZ9GoTsIurWyIxYU6b9niGcM
+RxcS6IsZkgti2nIZlFTqGhkEI1Ez1hrv2G6KN13Zh+66jQ9+lkCFzVSzE1kVuUflnLnbzQzbGbl
Rgqty6sMgV4vSAHonvWuaA8T2Ijt0JtrHMnrrc/zcN4Es8DPrBN2uRJUiyq+6SmzrqiOAqQ5pd97
DxQGLMf+Y5zErWMEbbg3u6Q/5aWaPN3+mu9tAvYhlhIcO3DDFidPpfZlA4qyPqOQoO50tBDcKO9g
1FAelJBN2OqdANZFFf6Mefv6fTnO4fXC1QZdtuwDQGYYAi/u9ROKp5bdWkq5k2ukwTzWvSNEsCGr
2Hq5PdirRAiiBoBvmKhcmDr773KuUwptUmCgJlJpPwThGPYwUkXRlZIvvd/bt2NdXViLWPM2epPH
D32WCm3hyWf4pk5sqvfWVN/nxlov4P0wc+0TuPtMaLgMo1sgQ7FYkRHDHfY5gpZhdxf4a6pQV4uU
tysWOXOxk/Y0/e7LKFLcgxUn0DlQrdH26vhz3ExgAQ17UmvHk3JAyaN8gJ6yckNdXxSXkZf9lLAL
Wgm0h4jSYwvnHtNRbnxHmF6qNHzKRQPwDdIrurBppmerhQIardk6v7NoyJ1nYxsdJZSru5l7yoz9
oZDOlpFsDQGUk/V17IEJpY+Nr6ysmutMdh7vfN7QB545PovvWc0EyyAsJWS6Jbc39F0RJZs6kF3U
dL+owzcvkb8F+Uc4Ru5s6zS11WHM1/TGrjJZfgSpiM5woYsDVbj83GDu8zgKZMS5J8Gt62clBYJc
/xRrwbm9Sd4LBDQB0SLOWTTsFoFCURrrOJaUM/pwT8Yk3vdDfGyqFJ0b43A71DsbhZbEP6EWEzsA
vgmtQVao+shPvi5v22a4H4Y1c7v3VsucEQMKmTkpS9hFmVbIi0kT2z5CDtqPrG9eB0yvUdsvStzv
Sz1c6/Rc9bQ5vOcUAtItHGnOtUVqXKRZG8ZS2ZzFMDW/IV7U2F2VTneKHIwOYKjqADf/VyLGxsaI
YX/1WbvBIuWDVqBP7SEgHXph6k55WB7HZAqORVy/5FIS7iCpdF9vf4WFkQrHPv5m4syVA4c9t5oX
X1yLe1nyGiBnldaB6zWzv0qrKTY52EjHr4bKUclz7jvZEvBia8RNYhTdZiyn1va7DCRm0Ct22qaC
nSeWvL39466/3Wx3TycJKRquJH3Ru63EKe6LNOEq7kxrIzfRh6gKVLfThgk/IeHe9CAS3w75Cji4
SMGpP6KMwltOnL1fl1vNCqCWhDO+oPdG49k32+BnHzfJx7FvQVBKYdc/D6li5c40IWeYt6Gi200k
xAlV8dH4OJRmeDIFNavtnO59ZY+BF32Ok0h4LkoRPXRBMsBhCAD/npVQmgobTgcYV9+T5ccoaCA/
i4E83fVRoz2qhSzUTuUntWlbIGRxPbNi7xNq4wJ/8IDoLQhbrT5lQoFosySF8V8KhlQRItyC8axG
cv8YS2Mc203R9j+wA8ojp0uj9JOoGyX4iETvvtCnSSEYAlbFHjj1z3AeMK+/PalXp8pMNZ0xWTpw
HjKLxctYNQWpgXbTnZM0OsGQOQDHxJuninQoThQibke7yofRLQIow4pGnhHMwXzwvLnoo4z+Y5FA
uQoBpzqjWNRObYIWuh3l6gamRsRblFQURvCsBngZpdP1oZOEkOp+0G2qGhhwB9i+Kfttbij22E2J
jZegM4ZrCk1X5+ZrYJRg5Fl25uqVZPb60MDoIQ9X8cGtZipBaHfmyvDejUIHg5cg08llcDk8Ul+6
n0rGe3CWP2nPJkj9nNbP7Um8/lRM4pso8694+6lgrY8ShipnPUpAwVveVyqY/copslCB4HSbZ2zO
polEtrkst7Xa1IuBGZFSN56bRMa5hPHSNL8oIDvxVCDAoO4Lq2cn4h0FX8tWlAGVranfF2Dob4/4
etnQFJ8JtnRVyHuXSm5jmrT5oHrBw4DSWWbpd3FewE+gt4Y5uKep27J5rOU1udfreeYA5fU041/m
GtVintW0Qh8vw2YYqQYBlRedWrkmr1Uvrp6Is4+sokFgJ0d5bSJffk5fT+Cu+zLntWJhqRLLkptH
sK46KINibyCiVSKq38MlrPGSR/ylWOuULgfKL0Aun5YLHXoe8ctiPQS5ss0yqTl34FmcfEx7e2rS
fCV1WYuy2PvoZwEaycXmPFj+GepAvDHA2f3hMTYPBamB1zml7PUqef5mbwx9miQDZaiz4usczrGY
FZ+FSRJXdsf8W9/ed69h4N9S+hRJW8C4XmxBg6vVRGxg3hxGtoVHUblpIFSuPJjhtqzxb7q9Aa7m
jotcpnUDLoUDhML0ZTylgHqWoRJ69vWOI/N3qX2+HWBeyxcDeg0ABISFYFLOWiQNZIB6LnZaeU4M
eAghtyVV7uDLfxZkcaOB8mcFSAQJs96JSqDhMFmqP10Bi5EsPk0W41Ighnp5lvLnnr54OI0r5+/a
XM0f680ay70BpqLPMFLlkxQX8BTueUv+h8NY7BYTVd8GPGB5HrsfSljZ4VrOtjaKxUtCCQFwC4Na
nk0qd0KK9+8nyfz9n33wxbJNEiENI9Rcz/4IFsL8rqRftHalvrU2jvnuePM1wlyfjAl/73MErbKV
aGsmXxNpzWf3/Q347/2xdCztpzqqoVOU584MHVUN7FINV7741ZlyuXCXXegEdduyKGWs5qRoXxrw
EcGQyMVGKX7c/irLBwKoAQA+OAabM+CM9tbljImNF9DDZ4c0Qrcxqcxq/bMxzmqVT562UgB99+u8
iTX/8zdfxwzBH2c5sdoKspvxQeo+62ng3h7QWpDFXqkEMUx6JNrOUlfAF96LsKSkP87Hl9O22DAN
bKSqfo0iB06BlU0tyLASQ0g0f76kwQFQzKRYQ2tsaZ2nC3Jl1YLIOakXjlq0Ng8YOxv+N1FAYQFv
5DELvPLy03il4tEO61lv5V8Tj3sUp2yQ2X/8acgn6CWS41DaWyLV4yaUBRlHsXNoJTNt9pfedq6a
ZCsSLO+sAP5stFBmK4HZQfdyLIZJgY0mBddX9B1+k50Ip7j9eXso7+zPixjKZQxZleJGE4gReclW
VB8r6XPdhLspXVPIXAu0+DBi4deg8whEGc31h80oQ7kLGkfqd7dHtDZri83ZC2JfQ3lnc5qiy2EA
3/JsecPKdTn/3EVqcTFvi92JLQOUgowoeEp8wCdoA2vLvT2Qq3oje/MixmJvKnXUd03N2QmD0JHp
BEDIHY5VL3/LYe4ruUkDoN3Ry3rSjMJJEN7vDGXXyf6fn+EXv2Nx4Rl5TNGsn2c0atzSlF2lgQsi
yjsTmbXbY16ZVmuRscVYcsW9b3DoQdxuEs/uxsfbEVbW4VIb3ZekfLRoLZ6VQUMP7iiHMfiybNsI
a0tkZSEu1XVD5B4MIyRSKJcbNbwr424rxV9uD2ctyGJbpWnrV/XrhGXDXmvvlaA+iNH2dpB37ta3
C2CJ+/eEWlZz3CRAyPU7qcPcDkKxjDCCEJ/QB1/ZwMt38WLZL8tuUlGFgjbPWyeVzhBDQM53xZS7
lvrZaNgIcAFabS3BXlsWi73WTf8TFGgXe+0c9J/N4etUr6Hy5r3y9tyYiS9vWTyLvaQ0oMQLTQmP
9SY94ZGnbWsncTG7c2Be2ZKjbOQP1V3ukvWtnFgLK0ouwwXnZhFaboK4ikc5PDZbfRc+RZ+sc/ZB
v4PnJX2LPlBs3GUfhrO8M7bFtv7s/7KO1uOpOOUH+dyMtto62u++s73zKlpmfiFdzMmCM7O456Io
wPusgsqC4oCb32n7yH1BxsCpz8XK8fJawn4b6m/APg9CGtczbH/xmc08qdRAmZSjesSS4a4/xXe6
5sifPOYeUZ5dsck2KBmB3FfWcAVXx/krCPgfAO0y206levKsmK65+rkA4mRP+D45Qm1bj+ELAj7J
r96jRrIy4uXWXQZdvE6NIRnzNCcory0cKgVp4ylugMrB2vCWu3YOhEsYql5cOIAPFgdR4EuJV1tT
dTZHRy5t46RE+1qxMfVtA6duV06k68YK4eiE/Ru0u1gz+uSNsaUBqVU/a/viYdaz2Sr303189HfT
Lj4od9bd9Cz87E27+JV/vX0evvMpLxGni+hlhe4M6JnxLMkIE9mW5KiKLb+Y34ZTb5c/ui/V53X/
i/kPvVi7cNfeok8XM4yeL5zYQprO+Aw1nY25T2q68k/juUtQCHHrD8rnac3H6rXtfivofG6+eeoo
dDmCRBWns8JBpdyXx8EWNp0DHeteOAgu1nB2uBux0qUmcah26e9gZ30yM/f2hL+CrK5+xkzaM8jr
0elbLONJNuKWfsZ0Hu/ExNZ3+ZfgZ1cdgtw2K7vfJR/NjydpIzyKL1gUC4/CY3SqvsSfStfaIPp0
367g+a9YwUApofjJ6pyYGxRwF0nmBAfWwINXPMdfoNxxbBcbibbPR0Wwjb/W+EzvLre30RYfIS5S
uTHEOdrv7qemIPazmzUsckQYyV1s3GLHfR5uve+3Z/26IbgY5eK0VAJTbZWeuOnv8EnbBlvVjQ8I
jdwHH8MPwf1U2uLXYQVjvbwg/55ZlOUpiFOiXtJqkeoNRl8gpvhbNZDM2aeHRPkICUBZCfRKlVmu
KTBMoG9ZVbgfKpdLuy01DMsrfTwP35pt+N34NL1Y9/kT7bPwXvw8Vi4yGby69NbB/GS/MrXXx+Ul
DHsxtYaaFAaS9uNZvNPczh224+/iQ/YBq9677BAd1F28L9GgOWXRIcSwaeVWWGY7TDK8PLRKqY9z
+S67cGHYTs047+rWOlnjtu2/Vtlmtbx0dfe8wmz+wb8slm0++YgUxqp8xixe/4UXMII50rFdOYyv
FgxRLJ7BEIkpYHMHXX5GAO2xR3dYPvfVVp/2CMvQqZabjZQ/NGuitVfzNiNA6GvAqqDCBC7zMpbQ
jAkKJQOInm+p7mjJZvjiK4fbS+NqZcwAD4R9ZoACtrTLV/+ElEtUVZV0Vj5G3batnsvwPv+ZeE8l
+k6GfTvY1SdCSAGTVB2VTpjfZEeXA1JHSx3ZCOGDzjFibcPhTpscXz2kKx9pOajXMpP270rjFbqr
DPQCl4PynJPSH9LaVmkDRewt5CI3/RraezmqZbTF6SwVyphFc92/eCHUdCiRrTTA5KzsoncGBZKE
w4MKzWzttXislm0deUVV85RE0Ys7ubCL1MZxAxOxUXDMtffk1TXw+jB6U9taDMsctCQBpFGeyxR9
Ljs/FQ/xYzTaIoJTnV2+TMfgUV5roV+1TBfPsaVQqmTGuQT7rjxjvIN6cebZzaf6ydjHnxHWUVKX
TY2OY7710pW1ed1DvKx/WItLf2gzWu5zyQipDesbruLSD7Sd4gayq2v521RbCbg8Sf4eKbCq2cJ8
3uKXm8GCs5m1SNKdmyzfxppoc8fbOtesYRVbOu2ndlrZFu9HxHWTjht/LYsRyEMj2ZhMVCsLy/Wi
6EOBYleWTa6omU+xZTlls4asvkpd/h7lPzEX117jh1avB3TdMlVAHPIb5r+uqXTO1IfbPEfzQT5I
Flqod8oqf3l5fGLVh90I7wMge7MD6OK0QeJQT2pZ0E5N8ZeSlG7DIyvXcpfsbnP7XLua2EWkxSAt
KzIRqvT1UyU+eKV4UGoGiKYqUs+fm8Jwgbtsb0d8bcK+TSeWg1uk58qo97rkEVLdufJd/QVlODBc
AyoqtQ1q1jb2/iZ1QAh90e5G/cmE/Hcfumv4mquH0evPoFYME06SYP4tDyUhm5Ju4meEX+rv/W/s
Dw/1U/XRfzSeik3yvT20H/MHggPpclcRku9+4DfBFzt2HPrJ02WC68eeZxHVDQmNSUepne6+dtOH
YZd8zhEH/rVW3Lhe1fMHn4lGoIgp8C85KLGSKmZtBfppQKesQ3TOHRu3EjZhs/EaW3Plo76yxK4u
mUXE+XZ48zISk3FU4pyI5Wg9ytknaQo3g9+5lfdlCtY+63y0Xy2uf4a3hL+JVhaUQT2vZ7icZrUx
jdIdLHF3ew2vRVl8vkSYMq+KGVJeb/0IUVNy4Vx6uR3k3a35ZiiLQ6CHhqWk+rxAg3QnNzmdJmuv
VMOmShHrKSvbpIhwO+S7yxJ6HQsDwZkrnzOznCrK9Z52SkzPTpPB0WJXSO6CNX7o+/P3T5zFERBi
ptpNmMecQp9nsXIqxJ1crjSF1sYy/4Y3y67PEZ2tc4szNP+UpK2rGIJt8gDPtJUD7frif13g/4xm
/iVvIuHaq+Q1iLdTXNnio/XSfMxEO/wgH5If7Uv/De0SE3uW/8PdmS3Xqatr+4q0CwSiOaUZnYft
4TZxTig7TkQjBEgCBFf/vyNz1VozI/njmmuf7ZN5kJq2DEifvvZ9Prr1P3qH52P3t1VnBhS1Ql/m
jdR5CVHXBpLSlDz9eUN8tMh5j/5tEW9wed0zXEQ+ifMITPK6/aZrmv95lf+PUfrPG7wwEcRBp3ZM
se+0zCf/lvRp/Bq9o1YTfCJONlYbICf/vOSfdwe9JK13GuNqKJuwm6HbevGVCB81piubj/qaP1rm
wlCAyQjcLsdHYrxPKTTI5+WztBmN1Qev8BcX+6c9+Et84iARUHsLPlRfZRVPYI/OidMtJGMcAmHO
Dxz6jx7rwmswDnG6JsLbM/7XIvAP/fCGCm86K++DfNavrjy66kHVRMMC2AhnosHPG7D1IdSutWU3
FhmkekrbewuNsqR6j6csSB7E9qNczvkXXlwgDKJx1MXwK1pVL8e+/QUzcwrdnTexly89Qd/Kf3Fw
scK5o/DMPgI79udHijEY5xGCFZxyKNCwIPRm6SDKFzbso6v3N8f370td+jikDSa/xET1TRvUwDnl
NVWpV33/81H6aJGLPR5FwqkG9FTfOLRLGq2yQPdpG360wz9a5uI6pDX67L0JzxKGc+ojUnWq1276
aBr49xsOzQRo/jynui5bFoIYUAYzOOzGfWhviufBQiQE8ZSfsQVdWIkaEmoSVD7+m3f4n1Uv7Gy3
Lk7nWazanVvlHw37HHwkw/c7vxub4T9rXOy787T3GnYru8HkxJFBrT6XD+FNmakH8D8znU3f61e2
9dJ2Q98cgEVfurdu9796zMtBKL9Ag7Q7LOxmcUcUD+MMdUPRPf15kd+f4H8/J7vYj507FI0s8Jwz
eV7K19W8/LPfz3B0wfFCMyaMxFnJ8+fz2wxOYSo+jCddryJD9vAbsc5Hcge/DNeejcN5Dgb6eBiL
+aWZHNQi7QrtTqeGSMDcIluQL1Gkps/Nso4vPpVDnfnBqD6B24Tk61j6FQKHop2yZuT2uZpd5BEX
QecvbtCDaIYmag4qAVQtPnl9NUBnGK1BS9JC3wxwFaINQa1kMB/4sJe+//kpzmm6EMcJrduXMjXx
6PWG+8KcSirWx0kOUJqH/Dl6L8IylW67P8t4fnCWLv3mH2tCEgf3RQwdw8ur3RNj2w2xZ06w5dM3
d66BdrCAesgZopOs99aXxgGDw2P7P++L3zxreO7aclHqOOcIL66qOnYN+oKd+QQtqLu5rOSmbGvM
v41Ic0FBrtzSNvz2z5fEm8UuBJ0HEd3FVl8EZnxmsLpORQTV0bKYvhEcKnAUH423XhejmP7hxY93
e/6U/17wwgiDK6irwQvnE1J6ZT4L8hi3wZzQBbPnWhf/MBzBangoaJwGGCR0oHX180lzoz6ouWPn
U1yUNG0WVd8HxfzcibB41woQzD+/zUuv5rwchk+RTMZ66Le+MMK4YGgggNs4sfAMGllGk3Ho8KVt
1xQZ6YboAx/0F7cXtQUMw2ByCnMpSJBeDoxwxnRfksg7ifB75fF7BvnQpvd3jQPfraCZZdEVndvr
euiPfv1RC9Ev5wRzMMjFQgwIZTloP1/YsVhF4ChAVuDkLfUX62u+Xxxu0lma57j3hgRqwWFS9x8J
cP0yDYun/mnd82f4W0wxF8EsFuvhqWv3k138Tcm8qxkk6Grok7UzicZ4mNLFvp6BHWqsh8lj+YGN
uLwjwGFF4RF59gjVccioXXxqBdAmqdYwOLEGauadx2Qy6+WjlPBvV8GmQcrSh/v640387UldfF11
rmGcBAEiAaQBAScPY75/3ra/9GqchXWR7Yb0BXS3AV08G6a/LRNGnTd2I6nuLMTmn2gbRXVazIVz
G6+F7JKhlcGrrDXmX0XVlTYRwkRu2oeyf+QQKb1zVGW39WL2XHfNZuXOcFhBbv/rKvhHWLf/m6rs
Zy7bvwUjz2y5C/ibal/l8nf42/kH/iW/zqC+jjMYR+hYOOd6cRj+gr+x/4EEL1ojUHGCbsNf02T/
kl9n+KHAhaXCtkJfBwb3/i2/7of/A3ceap4ovZ3tGOrt/7X8OpoHkN6P0BoMHDDqvjB1P2+sNSza
3jMraFTASGEyRAcS/AHjF04NYRfL1DVk4uxX10r9wV36s236sTLeClrUzz7QWeb655XDWTc14WWV
at22RRKWjvM2QM02zLkHTFeGzHxs9mNkmm8ak7TdB+bhoqJyXt9DaRHT66ivo2B62YJkfN1rXD5d
ijIqdAFWjDF4aYQSx7bTNn7CBJ745tNF0gzETzetILHSbY12/A+uiJ+vpB9/B8YVfUhroBCNEa2L
99DPAI9ORNdp0xb+9BgVS5SxpqjJtfEo3sPUsY/6Cs5m/z8B8I8lEWdDhgp0dxS9L2/ByenEMECV
Ja3rFfgQryk/+944H8bSQkTjbyfh9Ndv/bvi/s8u07/WQpB9bhBBvHWpn6HtbM3o1E1qVgEaTY9A
v9kLMwGoZypit8pWTn8Trtp5+/PCv3tIpMHxnaGJANWQi7tPyyBcaO82KQhcCll4Wxf1wcN8IXK5
XH+UlP7NY+Ic4/ygh+IsSX5x24Bz4UULMu9pYwN2NdW2yfnkOpng9Xur3HjfnF/1n5/w57vnx6uF
vw1tIh9la8gSXJQ37OqMgfDOFDsEF2/M7fDxatiLD5b59aCiPwIipGdIJdSfftktS9WOwNkJwHAF
u9Ktfq/90Ywb6N4k3uQ2G7KsKqnBUPxnionnB/QdjGeiJwUiKChFXvi+0tPQbewtsk4M5gEp+PIM
khrX91WWaPz689u8cFrOq+HDYRnwNGF7Ef5dGCTIOsmB0i6dgBx8Dick5tPWdcYtJshHnVvQTxr0
YZcoaNSjBxbjDKmRKF1CS/Khk6iRtiCLfyR1/+s2RgUWVhJdmijn/JIdayKHd6YAEXgsB2+5cooW
VVETN/N1VZUfOW6/WwxzHBgZwY2AgfTL22Bx/NJCkzuN+5ldIUdSbRn3gPbU/ty//Pl9/7p7z5cb
9KxQn8OuumxuCmDtamykLp2rMd569Yzd2/Y9kqh/XufX7RueNUrO89r4qg67eCZTuBZgVN6lapbT
NbgKAgplM4MM6DB2CWQC+VeHICHTFmT6qOP0V9t+VmdD4wqS9GhiuRwwNlJzY3s8Y4kOr7dhPI8q
0jWoeBpQaMZfAzuJq+fPz/ub9xqi4ol4PIAs1C+HZnAjHsgiaFPoJdgTWYV4huWNsj+v8ou9A34D
cSJuLdgG+ose0xjWK4CFaGaSyiWnyK+L6wJTzIemGovU+lH/4OLwfhAsXmTucERhgMIQ0cz5oGLV
i7iiA9mUeJNFF5qIy/iq8Hi0Ey34Vo0u12hHxLrw7dSAaZnLs7uM7EjA3yvZyp12pjXe107YeLsG
kMH1g212USLC34YPDf16NEtAcOxXf8brmtgsE/SnVtZ3WwiT1dO2DhgH/5NCSTKUYX1lrCxB4uBx
ugAovtegfuMYr823KoxB82OWDV0eeWP1gY/x4/r56cYHzjlCjII4G68OgcrPtm2y1RrVXrumxq2j
T8pM7ZcV/YBBHiyiulshDuFcV4JgY56F6CCasSpL8wW9pmin7b1PLJzljo7hFKLbZKKHMCzmOffV
GILGJyBQl4GmBpPcQFYY1ct6REVsjAGPSvAZA5stIPy8dwqbCXK7zbRuFhsZcBpkS3sQ3Xw4gH6/
aJ043DrX0HKIvk2tizEOXQR1vbHdIOZNTyP8f3RBFiqnTiMOgEOicMTPZ0s5NQfNDSwslcSjubfQ
Oj85XiE3tK0g1wdYsPgaumJJnRkj5OhIakvwCvFOiqQikz11UNcbk9J6iMe5P8hk6id4XwD4ghNc
BzXkMh3PmvzPx+jSOJ1778+0bXycs0RldHHnWNHYErhzmZIbMW1amXoi97MOvWB/Xud8W/zs9EGZ
Dr8fcAxMlkGHM7qcBqztqEysAKylfhWUr8DBQobFtQtkqqhTAbm+Kg21DulW+erUvclq452KCoy6
wikmtNga5R0Dy9lNIMGqzzgghqdVrxvRlEcP5LYEYTBa52YotKW404r7tWnXIfNw8Mq8bFcDUksr
tsh20CQsilVtZlN9WelESNKuRZ/quQpyiB+IvAK27xXR+q6zQ/3ZUQ1HKRwqbA+VPwGjB1crSs4C
Pjote4q01OKC/xoMw93ZJGI+vyv8XVGE/WlYaTQdQXWu0z7qArWtjYP5NxOVsP18LLwD7EGYlRJU
axA8QrmmompmJy/mKLybe8WuG1GmtCFOsBmBnFNZAV3ufkuaPtiW5WI3EHBXXeJC/uuTx6t97yP9
+IqPjj54DUXSbCit0FsCGXugEHDzqDOrb3qEPYmTAqC8VPcNpizMUt9hutUrEwgOrEvuDgEJdvEa
kQO09IFnZELfQYWjR+9j2DxQWrbffD3qFv0dgw4TVzDtpryv7bYYOZpZ+8HbIgmiegiQ6vi76l3V
4agRBqUnaZcf7GS093o2TI2nvTFRoR1PTlUMdy6bxB6TDdVRDgU7AD2yCVCH3ijPeld4+c6NXHyV
9gBKbqto1BB2dJlROZeDb3aQDPtWFssXUqN7OTFAWn9W2FH3JWEYpR/HoUm6CvQ/AU7hi3EGdzfH
4IpIUTwzOdOTclydTCt9d2su8xrshRl9EMSdIVwxLRswfQG/5oACXC+oeV21LWP3fezOGMUaeQBR
qRpzrlhMfbdL2AESTeAUb6dodJsbUfRfwzJ4gLJDlIyKzmCP2nb1Eh8wS5FEnvvcz43k24JTuunr
3rlDVQqd5Q6zGRiKXsIraLrNE/wxBgVLPUEnq2+88T4UvUF1GfjHIm7XJkMs1W39ro5SgP9wmmC1
NEubEW+wJiTINSHmAEqZaXOJrt0irSoVPqIW/1jSwvADghYBbUzHK7NWVnpL457VOVqVxSdtDQSS
uoYJWAzOcY0QX6QWKJVTC4nQrbAzKuquv17zMbAHhNmYllTVy+SVMulq9VCApZgYgfGM0duUzvqs
avYMuRcHVS/KEkXkfgHcOp9xjyczDFdCSwi5BaRtNgB2uixfp5i9Qzp5HZA6Ne6ZIyvtbd/pqUjW
ki8JaLhVytm85pWwQ7I2VqHsz/27ybrklqoSoaXpwT3hXjqx8klCoXsfxvyhH8xwNy5D9V5OQbuX
nTjWRj+CJc2zoAX7VLHX3q6vUKYXdaJlM32Bt/Me+7jcLJnelB38z/WyhtjPvr+3K21SCM7fnzVJ
yNLJK2fwyae6WG+ZRZURCsAv7vquZPUU8fi9nF1UA6PlgDzpNYwUauzjlIdGb4fVxQRFMMjcav+F
83hKBaO3LsE8qmH9ppbrkxeiy7p17BUP7LXkZ9hi0D1x4npbtjTfx4VlfURfYta/OWX1FDPIzAdB
B7mncYhSze0rWBojEqL98hX+3b311sfIaZwN0ch/UAisJKzHnGkn2yGpNT/22GOixGSocu+Hgkdp
iYv32IFLodzeJHQCikVBaTUrA/dW+Au+0DrZtKz5Ee6nwLxOhzRPH0C2r1vITWvAdxxbtKtBgRMc
b+2wA4hhTkajs5xZ2/nA/5J04F53I11oVYUDOMnG60PEQt6OSKD7pFc/8jnYwtVZ4SCwIbc4J2Ml
nET0/IF6OEOR7G6bxUmBpkEXIK2+RWXp7+G9sShTA/V1UrvsvYHj0Sd1S+y7Ecx8ZsaVhwLn7Oh3
K8bmZbNx+wp/uiXxDhDLW5TTSDoRah988LMAupRPzjJdraFSuYrPQQavUJNkQ2L7dQ9v4nrVIKDH
A9J1q9tnYo79XND2anL1Z9kUBw39WPClpYSw6JgbH8kipPrilDGLuW1VlXk/RfpGhOIp5BU6f33X
wYdpw8dhhSKh1ONTbdwNYfxOwP9KkKVAapZBfqyOvvJgQTePX/EjGZjJe1J+1ZRX2URhEaVE4S4E
ZzmVRLMspg2/rvv+Ky3VAVRXoJ2Nh4ZKIb9HZCwxcdRW3xEelqkvCgeSD135bqCAe6UEazcQkxMP
PjPiaS0GfBRaxvBuyJo7vexhoN0yaziywg2mHrtx2890SbAnvtEW6E/qIvIfIUx0XbUSmL9+uS9d
f+fO0wPovEcz9vdS2/qztcNdxUF8J2WIqbc++uouguddKbz9OimK5NJS5+CfNok7qBy0LpWUprpZ
YZ3v1TDdOwwAsni22yBYUh/cKW8YSux3/wm1mesiinkSDfwE/sVhIOy42umOlgMM3TjdUL+5acL+
sVgneJzIl+yaefrerQaM2X45YiAPdkPK40RHlswco1I+cb4HEFFe8FGoB2oQsuiMzldNpyEfBpZd
SsV8jDTfDmDSJ/Aywn2h7R0Evrm3cfEiE3H+4K15Cfmks9D6WwKDMyREls2Nw+c2AX4yobGUT7Fp
vyKywaC40jNJGtqNmUIWDntxBUCXh8vNoJeDUTEE/Mb4BQacpX21fimAptWJy3GJe0ENP4XwIxg+
zrVvgX2kAi3D0TrezS02JVIXLVDGYknKqugSORVTolZDgL5F1UMW9WaKq3xwGmiug2DvA8cMRvx9
g0YliF3MTqp6SPqSOITElwShnZgE2YB4E40miXxZJq2PWUlomNxK+NHpPBePkOE9BgKtxAUNugQY
z1c+QxSRx+jkKZpxx7jvZrWnh4ws5NPUB9W1aJcwhd7sTQcEVu4iwSDaZu+Ix+IHuHHJlqnP/cG9
qpzyOixrKA0r3MZoRk/ngjjJ0AxdZgovn4CRxzze1yCswD/Duy2D9ZE5EH5bVj/cz0xB6b1V+IkW
uSpFhZs1ZR8lwwqt0rLaklnUG6boKXKxy5yHgfnFxg56G3jkuUDUNtdjCr7xCZ7Gxokxnuw3fYaM
xjsV00FX3dXqkK2Cbn1CRmCMNSMb3kDUK4xOyCo/OW3xDoT1hhmWI3OU+2OVQ/f2YWbt7aqZSNa2
eQnVmg3e/NRBc6YcccPqzs39yfc3hqpm40XihPyp2Nhx6nLagqA0eAJDfLIq4HHic2AYKOtQ+Lmp
6xkOe6ATWcK+Q5h8F1vsgkp625JNS8Jn9TAMOleE9JsI+bSEnbX4ItI9OyYKktA6R0Gce8rDG+CP
uzSw5MrtTJ1DkNMcgsXDYCU6jaBnya+IX8ltx1a8IEMkxBuD+EuFbE9eoIB7vgpAEo6X07LUV2sk
jw00AW8m2X0NF0bScEZvfxfBI4c3/Slqh1MYzfJ2XINyx2iFUxPh6m7XRFECBvZSkKcKUckjj+K3
YOyRLgr3kzPcRwF5ZAVJjUaC0Ab+9woiIQhDPYRuYfjFidG0C3mVNpnDAWwmFMuriMqU4hKAiz29
INf9OpooTAoVQrNbRo/B7NKkdOmmk2Ld2tXWhwgKUA2PHsqShEhrDHeo39yF3HbohMLc/dqtX/yZ
HJTpwXoNxjITXnhvBXqWQl0Uecv7E2kqkerCCuRmwz2ctO1SM72JrWIoejCRIWl+WxVTmGrI6GxQ
brnrhvqtUSMgYKS87XoBf8tYYZNID999V9y1GoBpizxS4gT9s3Zomw5L/955850LDaN9Hy3eE8Ql
MYEzG5aKgi/p6Gp7mOb11oTMZITyacN43TbJsLRhEpXDa92ORyr66woX2GFYSZF5iHoy3FeVkyAX
2Fxj361XtppejATERLYL7BzckRUm9BjGVVdkrRvIXVF2X4lp7MGY2EAWvLodTHErdXWYp3HEYFAd
b/vO4NZZQpITH8QSV/WQQ4rQAgCBjTpx6Kry2guKrFaNC0R9+zysehdGFuYMliVxhjBfWiKPgtWA
H3g0W0f51LXk28qG6ORwXV4Dpb0cunCgm7bCZ7adS3IRzPzam4aN0xT7cqZbFIbICxRbaRoIso3b
ECcomoutFORUR3IT6eWZT+a5iyuNzk6+D0O1hTXLHGCyEm29IwbK77qRioT2w9Fbizxmi0EnA0AB
rIeT07Tl/RiHj11t/ZSt6oTOs8+LjG/RObMbW8fdqwiviUSRzcQ45zXXT8BzPrnV4FwNUXc3g4sx
uN19Oy7Q8FmrF2catp7EuVuZf5xEZ9NO04NimPJebR4N/TXahhGWIILBVb0pjYWN6sKNP6rtbG2O
PMZerMbFxaLlTcQ66qZBJJcjhdhtPkzxHqJOd64PghAYkA0yJsU+7tuN187PrcCgNRdubl0EtbaJ
ECm7300PwQ1a9S7EcMMgD6GGGycCY2JdogrqIGaFVnuEGJU2APDW8xxsyKzUmDZsjp8QMJqH2ClK
kQ7oVWozYnvQH0mNkTKRQBFovWECDvR9UClc04uJhd6xZiqvB02aO8u74bvuJhg/ojRcxsFDvzkV
qkM2qzI+ORQWOZ+Ud4y+I5PDnsnU2h1xyvnGeAE3W9eG9rmHau5tX0VOkTpuRcSmYiM9FWinwmXt
TkWw7zwhcsNoE2U4UtGQORCCz/vRfezO8t/HkZnwMehNeUJLCM9GfgYLFY9xtNy5yPC/WWt9aMa8
wt71ab28eWq9nUPlJdVA60PAF4G7vqxriA85jnmxeEHYYRAOiEEYRsRbTneMtuMmRD6LaAQLoMIW
hD9a301Wib/bWnFfIHgW63iiPL5DIhhSqwpq9cC43dpSIPWxdPU1taQpUl7o4o2VdXNbQi+4q8Mm
rTsnLdYa8PfBf8Nkf5i3tJj3AkVi2PZu9vFDK0sdgr2LATjcMmrmh9WreS5BKLvtpLqaxulTU2FS
TA/O+KhC+iKj/hnqL0jCCYlUOHpO3mrLCGKOwk1QIFuvKmgrJ3VYfiobcFkSVzmYdYYtSYRmz2KJ
xEPb88+0xYHF3uhY0uCZfNJ5WSgMlDKmeliTopMmQuLAReDJhxLSDpOas5bLHdQc98Qb7qvRuzUQ
kM5KS4srlNffMHTWbXm12IeyB+XoOGLQ7hVxGX8bpIpOom+Gja0icc97isxuZdNqMQSCHPN8jwRl
tvDoUM7BegKiFAIWii/bbgxgz2oXkRTEPI6O5OwBB/wVGI9TBW/+VkLhF7P6cdfktbTkCYEwMq4F
CjsPi1HrHteiAtGDyMe+RYwn1rU+heG4HMI1/rQ6khwwyH3iXv0JHfvjVefLLi/DeH0mQYuNAKdN
51pHzpPoENGPZYMurtK0TzHIMHDAW/bgco5HCNxyTVDu21sDFJtlwXzq17j8ela1+MomNj2PgnmJ
MP7z4DrRVVm14rbmkHuOmK2vMT8ywZVAFT2paiepB2uTeKFXaGAcU9szlkSzzp3SRRFf2691qK/x
WVBBm9UryswiU6y/m4dufu1LZJ9wYjatjQfk2vzyCuURmauhhyayNOMeWiXtrpqKftf1bHryLJBB
qYqDz9Q1FLxzCLLAlXI3fty6aCWgY97ELeRH4zivkBpK/GGhO08GUTpZdAymI2rsYJc9BFNVph31
msPq6GmDA9gkFYunJGRwZFSkP8/L/L325GaJvCIX8BVTMVKaV6XnZaJbdL1dJlByH7hyWpK1NACS
vF+RsfK8yXnyGRQxKO3RVczj+gVJkgUJlcCxKZoB3CtaWWd7llZLCVnGtDTjafHgSQsWiP3UFDIz
6C4XyaDstJmg2LyDXk6Y2XZ2wVanguy7JYC6Qxv0h4r7EAboSjBwusDj6RJx/hA6DbuW9XgkwJBl
gcfEizBV+SJ1zWzi6hndoZi9f6WQw9mcmVXfzr2qKBJ4dkpGXqlXTA+W/rHWhZ+jji5K9HZq92t/
zjQjXkKDaleMcFRwdriPftOyxoZcIBeXLPAF4S7apQ+8Tb+OExJIUWg6AZPmk/CucyopAdTwsSF3
i1LIVBBkrXG+ZzamHLCN19WZlgDByVrG8Lgj3hcHt6xUt58KU0pkqZHbPbjGrfxvxoAqeERVWhVJ
0K5SfanxO+fPXqxwF0DXzeNvMZWVPTqrCar93I6a5w7KCs+6NT+qEgGs3ahxvEBzjnonxSWBWuQC
r9/A13bc7TAUaCjFXRF0CIECXj04rR+8cYxWngYE/HwX/ignqKHR9R7u6eLDoZB6NzpVH92JCU7e
wY+hS7YpjIbIfmda86kLBDaVbAL8g52sVxtImKO/AImQkNSHktpFpeUyeh6kY6j17WFWi2hvvMG3
J7GMNfDwIygk5TQFcapYWSC+Qt4R+WzVLs5bO7RO2rZO1H0zlGgfcqOB3+Y1a32GUhlzeDbwmdiN
st047JCWBzvKloFDchQv2zjBzUWQ6Zn6uDl4UKYGwwZZVcwT0gzh9tZdyd3iW2Rko+GtDcOtR+dt
PPf3dm7mz12N9HPsfiVzjUShvlVND7iZDpAX7mFuYnfYQVSe3a1It2aRLt0rfO0XDMg/l9P4LTLO
mjfhvL5oAZBOhGzkoiNMIKzI3SHiQr4hB+JiBklxDoDUQMLlHMRDm6PrQ4SaX1Q5K54CrIuyEdfu
BlE8RrMnD5w/rt6rONpNBN3T3GDML5icpInthk8c4l4B8R+QMm8evXhkz47b17uR2bfI+Li6yxX4
O3jbOUKockzEQMNDh78VAiRhhE+MNGWulSeRr2umOBZb3zFdcDcLEYVZHUPDkluIbWy1P0VlInu0
Sm76YGi94xg68o37Mx/Spq4m/zBoUGaRaziXWzfuTOt5V2swC1OfNSrKwMdDXABpdYQniBvHEdkd
EW+7Llp8SPHVS5cPfcTitFR9JXOIQQbhlayIFkknqWw32DCR3njTZJ2rsNWE3RbjFAY72lUkzH2C
FoNCrqy5difuBFdzj0G4PT5vte7cidI1K6zB3x2GA9rG0K2CKiy6OTjk3gdDmzt4zJY/GrEI79hY
qFZswOnBfxdYoShxnC42mddrh8OBKY7KjwuzAU5Jl+gY9XsH1iXiEeTcm847tu66eA+NNyv3KjZM
ix1UQaFGHrWs6YfkLzMxRfXYfoEM/VCdfO3V7XUzoKyTOfOo+zrxIL0IeaQAPfHXcdDTaoffXCCB
oUpx5ZqIIZupoGbrK0RYGMVeDhBGwZXoN/oWe3g1GzV5hkCytefz8xhLTIcr21dJTEq9awnCQCGQ
3jg1Tq926CObzzWf58FoN0qKXseZmlG95PA7b1Yuqz1qcd/jcP2EKxVBFhzwq0F5yy2Mt7mq/OAK
wBGxa8s42KJd4dz5ARaQ9JjZtrRb83LF3Jcmyk/dIYZvJP15X2pSJupcfF8s6lpAIYze+xjVZIOa
efG5kFS757Ra+bnVVTlv9IzOHUT5SkGkilv4lpMyy1EqsAFkUGEvMGhIYnzOQyKoFEF809rF7mgV
aQRdcc0QhsgiL7pmqTPsZXjurZb68VxW2YyAtmCqvomxzb1Ifh1Is+SjYkdeNM2b5e5yR9Bofzfp
aq62c9SoNCQr36+O8zBSzFgS5lQbtGcESORARh05L12kyxDrDeEjPVQwEcPBIiDb0lF8E5zUWRMX
wwNVFFENEnI+nmRZZ4R/6kuMj/ZQonzypYFAdeaIWGdG+jIVIRNu4nQE73SpenizC9JbmJT1d6v2
qoN0C3sKEalCRFmLFHSsT75caZWiUkvf0GsbonAWGpqhwrE8NSi0PpeN1wEzEX72ZiR2ZreN8tZO
xV1RjL3Nm2g5tapwYBk6dAxT2V9HSoVI1pvotonHuUAqD9/JWUSD6qRupj1A7mIbBU38No/CbPtp
7o7uLPWNVzhjEiJDiej7/1F3XruRK9mafpdzzw16A8yZiySZVr6kklQ3hFSloicjGEH79PNl9260
mZkzfS4H6AZ2yaYymcG1fovnxy+up50svltm5lwCMX4Otd2kyApPQZktN+si/YQ7hr6LdOCckRcJ
GKZBfARlXWaJJe01rYfuipFWzkSWxZg7aePJrEw8JO6fo1HkY2xEnbRSVbdcYbRjrR8yqCvaiTPD
Zu2vyocI4u6tcFf9NjchtwnHfDT4SbeOtfn3owMzxIDRbWcT5jhKViizu5lRZK+MbvrlelI90t+m
HoxhPFfk15H368/BEUAB1MobHIAiq/LcIq77zXkv5Bbu9BrK1OnX7k65uXkcAnQAO8r75BZbY1Uf
2spsUh+hTs7BsxU/iswP90bRm6R4wGtDwQrBuRqOCLnEAk5cYAMzavtCk7l/wCdkA5O0NlYT4Zmg
+3Nu8VYJw4Ti4eCbY3asA6g3DxCSEaRekdmHorHZ2QOjMeN87rb95pryNjem4TOgAOquqqev0ewi
ya60ndhp8jjocR4lTmuYp67tl5P0GUQ94t0uVgmWlW2md3CJo8fKs2Xu42IH87tQwiYyY5IkeEam
99TlM5PHIJp027rwDgAn3NV9dpy87cj+Vu4VpX47YS5PaEKM59Xv9OMAK8b4WvZ7rn/kERHBmZKe
7ldledfNLSNqi8pD+luWpQ+eshIFQNhXzSkapugoqjE7jlUAQldGSRWa/Zm37Knuiu0dNR2odg72
aFb+8Gi4mUoKxn42WlXV3wjVst5mz87vvLok+p42IHAc3763l+h77V/xVattqwPpv2Vi9mgLkOMV
ccSAz26n7GNdbs4hK+rxYRNjw5jREIoJxfHlzJn61dbdV1ORRj9Qu/oxVXaAHdiVaidGFKiBGvk9
cHqQ3Uts9qiCwtkuGGyq5rwGah821kRQoLd3pXFcsm46eT75esHinW17lrETlBiZ+/Vd2VWVIiR5
adv6p6eRmfRGu7MwB++8zrzpvYgIq2lDL5jZBjOR9OsKYVCr90Z7nW8Mo0m6tbuWOqrlpmYbJ6xn
KZ6AwrvLYjZPE5PzFLaln/SKdcIYoSMp5orO/WJysXrYc455a6zFRQ2y3EfTlF/QeWheCM7ECGPU
Td2CYRGI8W0z5z6pOUTTiYs4bmaFlMqM0nx0nwOz+mzRi+1pd8kTCMGU2ct60VZ9BGqvKIRffwiq
s1NModaX0XM/Kp25dGPfWV+2UMzWTpQzksFWbWu7K5ewOBtbG71mONcALIO15DusirNyalWVhBmL
wThzJ9tJrzMuJMoDaU+z8bwooc/2OK+XnNvzbijG+hiBpgHCL3RpyBBAKaBXEZq4uIR10MUFQs27
sBFg6MDOqxuaBzBFlhDWrrgLHZR/0WRSTNCK59I0kCtxqKZd03r7nrvg3t3sKl2NNkgE2MttTo3C
vjeJTepKS8WWCqKL7gbugl7uPZlZsN5sJEa9eHSaf7QglW+GT4/vapz7dTTthNrZ/gYUOzb18KMc
vfZhHL3o4lctfdaWZx3lYKiXLHStyyDN8KbPpfwFeGxeSkPmF2rCiRh1SkL8KBklJZMuwpTzDNYB
mgzSJ6fnSFftUayICKPwOjP2W8kb1KnTtemivU2+DE7W2tMPo98Zd7j7+0vO4v8sDBE+ZChO08YC
C7PzbdniaW36J9MWH6GjuhvVcDvcq3Xqj4Ho/bR01yrWy6o/Iw3LT7Mm+LTwOZ5b+0L5zjjcrsDc
T/lcwAxvbS6tmFal6GxMQI3XkREGqJ/STFp1kpnBcgAzsc4BDjNsbfwF3YAAq5pBNvd1o9TZX5YI
N+66hueemPEryd3/WDlpliPv6ujb0NdNHleiXZIiUGqFyTT647pYnAFlo9MVudqxDVadok3g3VZ6
w/CaDYyYYB9hRDaKOdXk0YyWeVkGwz3nYCq03o8yeHFz2/xdhGt01AMz2bQWrvkiPF89zq5rvHTl
aN8OXTCcN729VjJsbxdWrEen8oZzm/n9k9GubUHiZ+ucSE4aB2B0e2vjGXIscbqJzd5c1lug/Sb1
WAzN3QSM358av+OU96fcAr/Oh8lNDJ0Pse9rcyQeSHQ/V6crxjSyt+ylkLr+7dRZBKdicC8IQ5gG
rU0uGxVNFZd82ZvRTtBj8myL1SP5awCITMpeeszAlrpopeoDBxozW+NtaMDYG2ckv4G1V3qjoQCi
/RsaBmp/1rF/MAq2hed25vTzV5RxcWY44b0E0KsQ0FiDRfNfgPRyrfz8HHb0CLGR+87R7gAaTNGW
ercU9H8l7jKRB1RMwlpji8LEL1NXdLnYATItCqPPttNZn46a5VlHG+eD5yywGM52IyI4wLyZutt+
NrJXe9s+i6ULYeThvmuPc2wuy5u6DpY7vNb1PhDGLKAGr1uy2/9yw/mkTZHtZFTd9sH4XnKRgyYu
pR3jm5oQJnlhKhe3ZrERoqU5oVHdvYdiKk8RoXHqMW0frcyQu9IuQZZGp5Jxbmf9wcpbGqf8te35
m3wjQIIUurvJD34C45X7QXYH5XlzWoydum2qaSBQsTahr7AoXO2YO9NC3VINRM8V69CebJaG2FnC
n1GQI3JATHlopaVfK8PKT1Gf5SpptByOwFGSNxBCCJZd0i/lkj/wfKMjQo93qZeKdt1u7qf9hhFn
Xxcr4PHGi2QUmoolWAzjEplb+zz17J6J386hxSe72w0v+UOITRBUnhTK7cy5CkcbwB4zQQF6wY+6
kEG7losvTJdSVyeVd8zofM5MFYc0BHIrTRAzJCosJPlx8h1nSDxzntIcYcke+M8Y4252n2Zoxj0+
A/ihwEWEtXg/JscjzdNiCoprkkePbFj6bevK+Wg5omFwCDuiXpQh3pzRg1AVvRu80VOMVjCgjvhW
Z151mc2Fx8HQh72TS7/LR3NKjEk9Fg6QpmpWMNCx67dTCQD7/xRd/m+SS1Q6PgVCAQGpOKP/xYLS
96N2p6H/U06/hcNKIXLr+4T9ccgBxjAicGZdt04dZKd1DvUHZH0AEazVgEEmYgs+zllG+LtcOgSu
nIbLQwQjyTRWLR3FmtoZ7UQ0ujC+Wr1CztQjUZ5/1Q//t4x9z33L//7H9Xt+IpoYyrzQfzGe/f1f
/5737/DV332QIfOvP+qffrL6n3/5dP7VX912//SPFFmCXh/Hr2F9+lLsOn+zv12/8t/95J/+vedV
fP3nf/zsx05ffxoine4fXXzXgL//wvZXfHQf//rlf5r+/rjWkWLrs7FShNd6lL+Z/gznDxs7MMo+
C90NBr9r4Oifrj/L+sMKULVD7+BAMR2P71JcJMV//of7B7sqonELWShJAaR8/ndcf+5fQnn/LggH
goE24/9X0TqPFOsfl+4/GEpBTKamiD4K0aNLKoTprjuEaHZcWU5pvCDCMm5ahRifA3thK+qu8vnd
GknKxte1F6e2YIVLtAyqFeGI6bwjka2q41C0rjyjHq8MYDIftg4pX61RbJQ9auJWeiC5xhaBmLTV
uJCIpsuqu6iKorCbNUf2R91iXU+XbLKB/BgvdFIWfU+1TCT4aU5H3Tt3yQBEmIYmFS98RD8b5FI+
FoXv6ERp88v2gWdujBVpU5zJpagOERzHa12BlO6wQgb6Yhe9qI9bJZT30awbktYNrbA4hhFevJ2f
i1Yki4XpNq5sa/odDmYgU3bayTz1ValgbjOemCTo0YNRGtf49WkY3eLQR0UzJUE0uAcRTNOYhhug
N9hFNyiQu4L7CMmVwt4JaywJGskn/2YpZ0ehx8i8r85iBPa8jl3TaIjRi52okvOOeFzvJVSta+82
ZYkzQgHKqEMxRT1EqFzMdMIe9ANFQAsraE8scKH0D3kGQbTz8rV94jaKSasEAuIWUbj1i1NZ1ZcL
eN3jexflrSAF5zEALmA5gUNqdqXpFcPNsuWG3Ofdmn2NMpNG3CjfeDEA4NEOY7FWcTSbA9eNDYZy
KHqJAsyMMjhy36qtfZcBxqS+dvWnW2EqjQWbzTfTqti3zdLOjCTLl85nhbKnNt2CNmBNXSkI3Dlt
qBPPVZ1LsrM7fIIyso5jMhA6pnW1fl+3vv0hAoO7NjlPprGTJQ3zk7Es3BXMotC7Nh9AMWAZpj3l
l/MpW2jdY/ry3DEp6w4ZqjdsRrxgpCL/hSvrMiMHhclHnFmccOmXDqPYyEOtDMWzZxUGhUC4hggZ
54CujXiruxa2kTbUh22Lqk/nqtc6oXoKvohtcLd49Wz96Wdr9zY4PiYyA5ywTehdzOp0KeR8EWrr
gc37ykk149qjWYZVEBurV36NvvDvHORPTVozpBMu1brLhkAKhi1x0Qb+MjQB0YztgQ0Hhw+GRANn
Dl6CzK2vFvCJlNKsDnV/8dDovjZe0Nz1rrP1O225S0eDagcOAIFTfyO61Zt2ZeH34uCM2cWfPPXp
zH1dxHntZm+4K0DYQ+2v226pBD6RGTvAb9NUVbcLzSIYAeXdkgkz8mwErAwHxWE2yyvIfh2yS2CC
BZ0+W0M81dzt4ilTudhZ/pj/Hsya1sd8suE+xq3lBS1NJW+yzNvMQ+5EW3GaSwRlsULYz0uC9nZN
IoRr3qEfpuHbdr3Rgs0wYuyzyTXLHVGhuk6Z4rIVTL/8BQJAt+Pg1nO/R6sT4mWkUR6CsWc4mKfM
OFvu3P3OciiamLQU+1cWOIATZRHMv6Gu598oDRHZFzULb+JFbnYthQqtt7Bm5vDGqx4coUr4fSiH
yUtnM2h+uF7VP/j9gPhiI+Xgd1lUNrnkmx19rL5GTxe0TPJg5m506+dZ/uUoVyxPmbB5XnwuySY2
HK89M0FtW0rgi7HDoeapk12PHDYtSky9m73I+LEZnvGIsDhCqtK64Rv8EEMOokuExZ1LPS5lC34c
YO++xpQwVCC6i5alPWLt8YcnbMb++t5MWS3PuCLRORpRRihmH0zkOvc9wo1+64PXILPD5s4JRjPA
wpCFv2t1VZZcY2LRi2qKJKwaBOQQ1mX0adkz6pncv46b0TAP9wiTEF4NUdXts0LUiFcmlA9cjgVn
Wscvo8evhzBkfdYP4ZahCw+8DT42B01BTzMuKyi+V4d4goZJzImCiHv2elRu8aRlfg89PIcMzNnw
1BnNSuX7IL0traSBThMXnPsooNtRvpYe6s5CbzLcIcTqggTNR0BnUNdQ+5XNNlN/xZb/XIVBHV0d
4bUL7WTlAGlsF9fXvb8Z/fA60+sWEaJy4BdKy0Os6/VVvXLgDjWmGg6abU/R94pGxOdQg/IKcr3r
16Hwk8jocbzYdB0j17BUFbzZoSE5JQPX0Bgb6rk45Vyf80mh2ebt1rcVKRmS1NhEYbP4LkFaRTpW
s11fZnedXgN7ceCQJ7MJ97VlFXRkmaL66c9l3lsoNHm73UzZoqzvS92y5y4tyw4uACpAHsWQVZAt
3GBk0pSTft0q8ksPbdRv0DpI0igECow5Q4Zq5tNNXkuOZcfJix9Ve3XSUMdnP+Z6Xn8vYd1Sjl20
0keWvsn2R1419tGyBqCZzsJj+7bwsJznxjK2mqsC53HSecu4pj1T7Ze8Iq/B7NHKgmP78Vr95yIk
8EaV8F67aV877biCjcYan1Wwcqg4XBIl1JHF2Bw1EosDHGUWEda5Lb+zxuGhu9W8YeJxriK8kTEr
OoXEVaPO77LitTfz5lMViM6awvgRhGv3MGgkgUdZNVglCimMG0NY1yMvC7s3yNJl6+N1yoPISaxM
jQgE7G19jxzp/Wpz1MKHWbr+Te5FDkhyF5Udv3TIrL8aDv9bM/m/N3Dfi6/umx6+vvTth/j/YOq2
LKbR//vYfdJMZP84dv/l6/+cu8M/MC5fTak4MINrusbf5m7/DxJ/mAupOAADp4oXR+ufYzeJGkTj
2NTkUb2K+9tn6v9z7Ha8P3A6UJpNSfc1Q4BYj79tG39mH7CosBGxp/z57/8yCwGFBZ5YzNUmpln2
2H8eunuvlSzcISLTUs+XCuGFH83gr9p2jkCPuNk8cJ9/eG7+D7+ToOPrj/37rH+1j9PpgNPas/F/
WpjJ//nX2m7L3c7S5k6gO9hexBxW3ak1QrKfo6yKiJiYVOXf9NkqBELisA/utzmzwEVct5MXzKGg
Wk6Gog6ieAiR+aoAm8xkbuV2crN5SAXP7S8rty0Em8AkTdwPRdTvqyZYzfew6dEniAg5z5lsqbYH
zqlElwZyWpK6rmGpuB8osguELV7zfFx/4cR2ZLwps0zy2oQfyZBwvU1EiE772S031PkRaMdDtZri
GwZRwpvQl2w+hiof1SscXeYgcYzcN88Yt/xghNyIeGjLjLuGkobASRUuySXuqhLNr6x9rN9Y9gzs
d9FaI1ZY6rVcExaZkoYPpBUDFWyAzfXOHpgcTjprl/ZJRSURTn0+RYfWGkeK6i3r3s5z9PWm75rv
yC7uDfYPlcBpzreiVASGDf7k73zmtLe2axX0AEGl/UM2B327bxBzGt+U41DWqWdnbJCrZCa8E/7T
6mAVVv0+W53/uphAwZ09+NC7TMTvoQiHexPh6ueoCInbedwnsyQj/shJ+7mMRGwRhtF+mhzx2Hal
xx/d4OuvEIATFBJr9EHWkTGMjw9OESWj0QoPXaKJNRFP9ZxDWzjfGBECb+90jYNzC+FkmgtXp9s4
k0IBUxYRmFeu6zR9Uy3AEV/SyverrSP25bribVWOy/18CbZzVRIhXysF6hriXXkO3N4ieTZXUNGg
yNVPs9XcnxdSJ8uU6dD2D4ujxRCjs3FNZCBtVw+HjSWRg30LNye7Z+Wc5l8hdLxF4VEkMWSxOWym
OK8m8TF7jVuyjUeJ9e+hNXuBjLbiP2vD5bWfSJtUe102NsmqU1D2/T2/epXVfsiyrk6NgJ3mAUbW
qR8kRHh9yFZGcuTkOLqrg9YO15dFCY56XED1meB6vGbjnMy27cwPJvXb1Usr7KK58bjsuQr9+vrV
u95UI7eJPz8YIl6cjktkV7C+ZsRPzrYlCOpkqJlDnBgHVbiR/T9n3rQlZQScdSIrJvB/uOjyME/k
ra/2IoADfh1kwbO2FRNXs1Nu4n0qgd9SQ85YpNd55K8mYINP5gJ1Uic6aL5xUlK9r97idknml33C
O6X3EryweknHNY+6GBMA329gJjYPfbBY9cvUDLxVTLHAD5Dn0JCdoYuhfph9V5BziTcJ2wESbC5p
BVKWVlFUlglCXPVcQquVJ7lW1ZrIFRr1J/51fC7+ghLr0AWy+9LKKH83JKg8aRvx33vR4RWtxt7S
zFbWua4tDLX5Fn53KreO9rOn3OdclsFdD65/K9fmWOTtjiSL3cJBGRdyqBJ7Wl0sZsGhVMGpmmz9
YwzW4cAyQjSW9+KsVO14OS+VBkp3JCyDnsbgIcr75kHC/cZjG6KJ99GDXpzayr5PWzgOVDEYZfDo
291z57S/2VVmpr1y8Q5mo63TuE3o3WAOePbRpBUcxiCrkTt/6ywOwqa0+192iyL2qpN5xFx0BJYe
9kHuvU4VWvOuK9xk3MBGkXK1vM63AVbJpHCtI5o5dVilyE5BN352ur2nPipMbT1DlmXGNzLgqt3M
uJRE1xcmWuVOG6E8D2uUSGN5mUv0BNos9orFNw7LObidFFHx4zQdroo6Yy2tNFL0bPhjfxewUbtv
qETFctUI3qEQ/I5PAoJowz2dUzeDPizboV8Sb1ZuMbXW3zt3vaBz9JFW5+dxCw8+ybhn7RPJ79fu
CWBp3wzZDW7tcOe63AuccbvkvcLh6m3Vbsyicm/KBbeCoy+kOnOIjdUTd7A5GXresrnbnm3BMVpt
7IC2471uwfqMVwZZQNuZR3ZDyHNcBSfXBDrVKK3LfmPFnH6IzWB56wC2JO7lHR523Nw1q0QUocPN
R+cwlvhnozBxsG3ltvPLZoA0rObYlTalbqpd3zMkH+wOBa9SMZPsN5ndXljGjV3lzyA4e+78+Fmi
FV5sGSgQzLC9uMlaVkUdM5qOexN5/KM0I8gIR8tbN/fPORzX3Yg2zkTqERctF1MWja/TFDwi/DZ2
oypvdOQdpxBSHkj4zi4zDu4lQunuVodcYLdzanuFkGwevCvsQCJH6vuuk5/BT3BBeoobFdtueTJE
9FlNZDXtKIUghdCdfNRsJucj3OM2P0YhUJ3F2ZN6c/NogZpUSY7yBpmy0sgFGZo/Zr1xNBkiQAcr
lgkT/3ZVv1Zykuw/zXyYrM47zp1fvaxmNrc81BwtnzXA2OxcP3+L1g1wsdwQ8RmAYyIp7LE+D9ki
njsdWB+RbPMfkSGEH/vBENUp7PoNJ8d6PyjUCH3jhW9B2FlnF1jmo8jUYO3bYt2Ssa0oSrkmPY/L
kCd54NXH3K/B+4fKEVU6Sjt8VmJE5lhUcyFQWbioH+eoTzPuF7dFTgYAl/qWJyac5ftSaOs4AHr8
wCUpcXURoVEzPXKbqKdp7yMxvh+t6MP0ZJOGueE6YFN9UxMklPf+J2oObd1ESGHLXTjmOUsCw4K5
w74kDmyK426GNYvzDfMP4ezL70hC7kQUpEgc8Eb56oVigxLJKj+WkKA4DSxPIV7MpF2mbub4U6L8
DN7bpphhjnkZw1ezavRdW+bo5ju7MMN9h6/4MW9RTiaG2fFH2/jrkrxS2IC3wmfkEkNwGKfOwfM3
FPetgeEjs+fgM4I2PSIhMM8hRBvxabmTDkprsq6Kqon9hYQiG9qJpu6ykRy9PuZmrtTHQLBu79Zx
czC6GbW8teyojJtiCiRudiX2ePYkLrV1O9p8dInDrLdOZrlAcFiq5q6f59NPK/TWA33A1psUltNw
JDbNFncucBoZAmNxzBGJvKnRn9K6HbWNoNOI1A5yzvwezNFBRh5ccCv1MXOh2aiSW+BVDM6cXmVe
7CGeubUqGZxzu+2/hUvwWjaDmSg10WpnTor0GNHdlYgLYt35xK8rC8bUpodncAzrmVRLO+UW28Uy
Q86xSfZooomcx7Jxy6PLAXrU2D1OpdM3exInPI5D9nCS6NQlkMZw6EYnYthpppMeRhK2ytp/nJi1
H8eBltkul/5Fe95vVB/NSWC0WXYynGj6a8ahT7Fu9dEu6nPrtqpH8+yrcbsrbMDBxAC9NtM8a9uf
MlQKCbCauhN4d3e3LdF+7IfsECD8quNiGxVvbUfXwZM2Bias3K+yAwu7vmp+jE908gWpHAphsheJ
5hTAX2bHYLKwEYgmRAxJwso2+P1FBaiPFzEXX9xT0bOFCLUPwbwM57VgqQh9NMvOPLu7dvXmR44e
asq5CYEkm2K96q2G8bhZU3OYjG0MY6HKIdEOdHOt6OfKmtrYs3zrF+04tFuTdLACspsE7eSV3qPV
ct4jFp3+y+0z36QJzccwMfmbxisezd+FSTLiXsDIDbvGxUK+W4NMfwsnGd46Q0CCx9hMT2yU2Es3
I5gP1yCUuAhxHO1UM3JYr+6GO7gx1fI8mxZlK+EYFr+Rl3JJV+1q/4BK92I1+Dk2qpVwYunidNuP
RoNLZZpNjHAd8PGOwJswmWRbY/Cc1k8x26LaR3UxFWgV7OXen8mQPcP7lcPR1x7RDbjq++CiNu+x
0VvhEbgQ9cMBODQ4F5bTPpMr6cZF06rzWDvLmeQV0hIge9ImqH4SsoB8aNPWdOP1kWEgpyrko7Gs
87lCzAliRw6NXepuV5t1bmDSmS3EawoM1pk41HsDQ9rOLlfYnzFD+p9OjDv5PZRIk+9mgdFiRQ3G
coOzYOe4si3RZwYoxrkyj07gfaipX59KXzf1nsAYLO6MYjp2tWhu56wzTpqT+mYs6Esdp/J75hfl
hVPduoQtqd9TOVio231UbiH2vmn0sluXU/zemzuigcLSYAbIyxdvll0cSOJn+tUubgGYVaIqx/0Z
jpt4JTBX3dAlPz0aGa7org9fKqeRJ5MumxvPIz2ALAm138RSphpH4cHAaXPMbHvI95xBIqm7UTbE
a/uUnYX2fFtrxIHFGpl92qNC8OTG1TwSMtG5cnkieME/oAVj0ECAUQwJdiw1XjwWyrRY5ZQ4rmWJ
HflZ3mGx5XRCx+HoG6gCY39FOxBUAGqDR/rGUbYA2c7QYQnFZC74pSUTooiQeqBf6b3vvgrdOOvY
u6ucd+3oaZub+KauW6VVk/vAH1xrK3/IFt/fwyvZt43sgu95tm6/q8gIqHBDJHnfmsM9C6TCXs6j
TaNmcmNzuoriaqS88aIJo75kFbOi4evevIRhV3HDCV1eLVHGwOHbkx4qD5ktk/2hmY36wQ/6KdoZ
bo4F2ERzuQDxRrmzCxyrOI/NDN9PFM2W4i4hqjhryl+S8Py0HV2xX4vSJTeoRbyw76RPVRemvusF
yZp5mYOZAhjBanlj6C44rYpwJ+mTkA2Equ9dqNpPfx29b+u8ImdQirQic1TglOXorqm5Vra9y1kw
yl0xhFOeYoerkwXH8KsD5PnuNcC33eA6TxCDMvXWPDvR0Io8GAKUC1I17fM4KyuK/W5xsYvVffTb
4yh6Ns3gq80X7rpTzhBc2GrCP2cPkbdTQAiv2MgGtM2VcH4Opg4Sh0QeJnaNRR3+YGE/1bW4FJtd
n9RQTntjKGS7q5swT6U089goq3JGT6n7Pb8ZJUxptYmtiS8hostJDODTV25u7UnNg0N126KPgyH7
qygnQrK+zF3zLary+paqivK59df6zkUnvJuA9Xn2w0vAy3LOkLjtSZlYKE726xGalDOeGwXVLr8a
RcfF1Iyl8xOvSv3RtEbLC7sGn3D5y1mQW3Kouq4/mQNRLikEaWXtVF2XVC60+fyohyxAhFQE7XIa
J8v7hvrIno7C1t2rnnjR455z7GauCXWGgsOIvOMARN+ySrPZb42OSIKoy/qA8lmW8arr8rGy2Ynw
Ldr+j8bKG1yQS4t80N6EQkqxVro5BjbZrvtGq+BzFuEsbzCkbkEcrtvioKQvuo+mW+WHabTby2KO
W42OnNws3kbMpTx7hTHczm634pSt69a91PU679sqxMnoC4Yf7qHmdhyYOH8znF1dF0FBhYZRGuWt
je2BziIyC+4Xp7XeQafwQWjMh5egdLJXSY4I92/zasBV/a8Zb0gRC9TCHlfWqj5qMlfPc9GxjlPB
C/7gNRP/3ZLq8ZP7wgRrZmC0ItNoEgmn5fBSEnwHglU4VRFLIJfjhnB6iHUpprMRbjItLHN+LjXO
D1xZA/NjZBWvI3zZuUInaMVD5uUfWvQAC3SNIgzbZZMB1rDMyIROV0XO6+TbyCmLzQJdg58EGahX
MiVTC4kejRPaaYrk6qgsEsmhDkxRkKsd69YqCShvuMEMYw8SUUQdWFTY4n+KcUXAedOoTWBQPxfD
T76boZ+QKhSgdSPeEb9kl06JbGZ1qGpRp+xu/BCBJ3kltkma056OWXiDbFUErMFzvIRUkJOCIfky
3pMOF280YRPInbYiueMvH6/+gjt5V+zELhHyhWGORrAj3SgiUapBMuSZbYMXdeBuvfOzdjRpRQF3
2I5U+9FHEAMNiv6+zSueDNuqNpNwjs3f2ksTTTMkt1hnYCcHldq2D8igN3b9gqj5wUenWsVrtIj3
zvV4roQT8SPmkDBLvKWY+dBscZ95cewO1pP112leBmvl5b/Sm/qoi5G7kFE1Kw9wmaVT3yovsnFo
dQEQzF+zLv8K5YBf8STZugIKGtuhbG6Kyii9pJNB1qcRoRPV0ZwNPIu+N1bL45JJ8W54Dg/Q9iqe
vr9iOzhreFQGEkG1n5XJa+CLnD/Odxa+JupnWafqfzF3Jst1K1mW/ZccF8LQORw+yMnF7dhTEimK
msBEiULfO9qvzwUqLUu8fElaWE0qwiwGTy+E5jq8OWfvtQWS2sMsloaS19gqXlSftTyS7hz+fs3v
ROUVwlF1Y1jI4ZDk0/nGEdMU3WMuCfPZYAJcgGtg9pg+MV1G6aEzlZtdGW7LoMSZwJMW8+SmAgdk
2mfXFlNPcTn0Wf/Axr/TXzEqh+291ZlLvR8rWa0LWhTqQ2+6sglav+ZvQ7vMjbYjWsVr9fKopEL0
3hllQKMBfIC+myUd8zxuSGYUtJtquvDRNiJ+9xzKdiAsQzcYjbrsd4lX8YhT7nL7NnrmiQ0STJOk
RwLZdm5xaSCm3OCAdL+ilrY5pfrpsRDWPivlUty54YBW/v+YdlxSboO4CQ4WfEdpziEef6qZ9Q29
a6vCJNuJDxitJ/xS21yTtv1Vd6RsoJFvmIFjhKEgcRi1tkNI5kS7knrK4E0bpEFtsnesvtAfgDTt
Nxfl/0u2hicsNoK26Z20K9hM085n80TkqFE/Ur1Dsh0yGp5bjndbu1/EuTt3DZFrgwEMMO9Lw9jP
lFo2esyaT/lYIH1F5y12qV32m3Iyi/1Mc+57g76O7n28qtObpWaxnzVqYw4u2r93PWP4Aikk3mNK
tM51ZVgtvK8UGd77DZn19v/qxvAqyWMABuvDJ7QJhDjh0S60bS2WD/RWVDYZ21V7FsVZs+0cON/t
6I5XDrBNrPhRc/f+ld++WMshRtbxKSc4ayvqdR+o4VMbkhIFBzYINpZZ7p1RNY6fY1FzgFB0oD7i
354CW3lYNq1oH8XakAPnfKKAbCHX9YjAOyaJPLxeoDdSdjLU+QQNG1BDqPzLgqb2jSGG+rz0W7Wh
ft9h2ewR2u4NXWEniGPH/ij0+wR0zH35FuVken6rLtOWJ6+ibFp7lU1xag7t6dYviuk2jVu2iy1K
l/SDX/yEyPtyMdeU1Dd9mm98T6/fu5oRhFcdCCqg5xyu4rymUa8moqXf/31PH8qyJX02iYSbkQVN
lDbm35q+eVhS5HswN5TZUW03qRXluxZZM9CzomJteP9ypwOZy9mMI9uhQ0ofQK2I4L8khOVsJSXz
UYWUbV14kimh9zDPFIEOsDqZ9PNuXotQLAxUlhf2WNv3bwDoHJf4+1ui12nS1LVdQUvV+/Pnf91C
MuKgz+gLIVDRTf8Qd/li7FLX1R4dSCO6Yc/hDjsD6QPdgrjLHsMFwTc1ngZoWi9bk+IgBjikGTQV
rzvAYCFwJenXO8yrmJQdP00I2tBox9E6hwNFNs38AQFvTDhjLPZyxLE9Sg7EGO8pAJcy35DzZZtH
QNZGvBW9Zu7/05YRg2ahpZGw7kFdhxaTTW26pSXgtlgWjKn77kezm1ygykps7KHCq4nm9Ob52Oba
1Lf5+EK37SaruudswYJK54buYANNg+bVYPIX+6XJm+/6EG/vZKJsw3lBMNGmGgx4E7jAMJiCXP8U
qZl/2ggJp6EdEfVsXGY8C82WWFfiNGY3gCSPm69anRy0o/kpmdeiH1GNIHSfpJZ/XrQdhWBXy/4y
9TP1G1glCzjvOGEPENJmOO+1F4YPpQqh7rdxHH9dWr18kkgzWUyB34HeykO6Ujb19/wyaWsW9FwO
bEK0b0zLMRbz3D+L3GUXjbSyN75MqRPqs7kaWO477DQUJ2q0jNtq8ZNij1iJv8dJqCTt7KUpZ+Se
bKmAoMTsojKirLo9dRrwX1PKmA3p5ixHlGiGPtPFxAJdIHymn/eyHxEN2rHzqXJxxyeOppTalSRy
HrU1msUFToeCBOOkoXzdq7ludlBl1j1L4nKRngYNcAQsDEhooyRRR3p7Ly9hBaFI2uAtg6biZhf2
+Cmy8AG3o8bx8tgtKSZ7u55CKs0jQfTwgx9sp2XUpCZ9jtkYm+tQ67LYhXUW0tU3/B9hNl2hxaO3
4JXpfG15LgfIvAN3fv5nlzaNKSI1bBbuxmiGYutS2fxtVZn9aY4yy8W+L12xDQsik885NkEXev9j
XWeDV5+qx1TBFkox7QrSie3Xs4Xysqx2rNImAjphTx/RU/zEMzJP+S5gNwzM8XXq97zA9697Ovla
nnRZZqVFBBLbidPdhD1yPgwx9aGHVMzvkUFpeVtxur19/zqni6ulCGBnv4Sqh0v68mQ2pBVFvCnV
w03p+unF6nJd+HjXri/S38chSgbrg+lvnc5fvVHU4+vyCgxCEuNyekUque6g06rduLj/v8bKKp5T
02mbY5wqAfqrlByV8wV7wkW4WNU3zWf4+/2HfrPiKKQ2nqtMF/0MQoETQQvYiHQqMhqyS5yoG6gs
eHWiyXlWc8tH/f613gwgriV4x75AOA9W33k9gGLcwm7rSvSnS5U9CREinyZ5lX+ghgpFWOtPv/4o
Hv796xI/IWmMkeFjv2xx/lpjFpg2MO482mGjDyZ85nBEAU+CdFoBa46YEX3NjKz3r8oHefLz2qZN
nhTKfNdhy+g6JwOKtaj0uhCMEBWh/MY0ccTNrglqOsPbV+9st/J+JTKbfouksn4JQ6P6tlO/+9HF
Dknfhj83v2z8XPYOCYm4wEFHk70OVf5JFoNzX5eyuFQTRccNUO30q6JH/KOALalX6IIP6IWiGysg
CJYaNjGCS7Tqw4888VclTaKmc7I117z6Uc0/HDF0TWCkRpNeMmnS+Wm86mnU+KQOi2VPZ0gmSv92
siSryAxTPPlWKb/QOojdBuzMBr9U4RwAHLF+9KzXRlDT3yrot6AIP9OUqvpnZWtmhy70l/p8rIA8
0uUqB+OIDobJNHZTDeQT6D/G9ZfjOw5o/nn5UvMxHLb7VwVHcP/WHWb+higHiHENlyP8nMnIoru6
jNosznsvTP1d52tS0Yq+KDiK2it9FwJmBcQUP9pt1DkLag/fRUOy1EznOW2/q2ZoC3+fLC7zSzmm
xk1H2/4LCIb15iJ4bDmt1F+pLtfCV6LMm04UmgdBPUMpGLfgVqX+dBBZ7uIrLpHb4P/8nedrcJmX
DRHr8eyjt8eF6pmXnUgpJIvM1XhV694FjFTOFB4NET4kMfjY/Vz06oh83/nWYcj9KnwW/K1veKI+
B5wlLso2csEExamf7Erld4c2XYe2RiR3pIvsezjiQlamOXW1Cy9/HNqLLlvQjNVkg/yZqgVFOwKx
6Rxml39qNSloyO6xhqPMT6V8luoaSf1y/PPv06DxowszEdK/THTru5eSSuK3SawkL9+b6qOeF+Vt
8X8ajwZtkzsX9QtFHdcMl++oVbILNKQVCJfawFCu2X0exKzEfpzVqAFcTGERmEvfh1dpSV14T456
1+wQZxTFVTJiZg3yyQNKKtDdGAFqQAbzH1XK0s7cclnqqD54hU8hOYfFBKneqXEHtHwjJGq8/Lgp
SKElQDldKVhH03R4/8t/+90LdrUklaAP9Cw0i6/nuRKZnNJT2kCMoviBd7HOjE+Vrpfy6eVC/5aA
9P/F1PX/oV9rDR/934WjBySwP5//Vo6u//4f4ait/oUyE1cWRzSTIb4e0sA+6//8D0v9y3mJbrQp
RpAcifPqf4SjFq4szvFEajBHCwin/1c46v6LSAemQOUJyicO+50Toeh7wtHT8AaWVtY9bGPENwDZ
IGfk9aAYgUeVfLpYANCVwTP0lhtlNjHKH6XZ6Lb9tSvH4VMdOcZB930CLK0Sx79e1u2fncXf6tU3
iz33gG5WwJR9qcycLMCTh02paBvmjB7NUbWYzbW0jPaixmj/wdbm9BtYH5f/8LQcIPFin6x9IAuw
o6CGQX5TwS3LSuD+ZUNg3AerrHsSimFbyvRx4FGNMfnYKI28fq+ZZmvomzwTPgKx65dqOnKAbzBI
6MG7HmWR0sMMmxQFRwlrhh5ugcW/kf38U4g5vWrnUdyF5B7gK/Laugn8xVN32WxN1nEcSmEFzUhO
6wYJftxtNO1jtJ+SXsHONBqFgX7krLLqT+tHPMhiB7eqTHZTbjndLmr0+EsSY7ZDmBNBtU0zGIMx
DSdzY8+TmHeozoA8W5FXX7Sldpd9axQppusxlvGOw23tnsvEwAX0/kB48+tQwcI0KCi4KsXG83Qg
OHYeSoO2UxxNPz38xrhujOz8/YtYp8ON75Cvkd2e43HmfJNX0jQ9p3sjA4kSdUjcIne8mEMQqjMf
y70anHZnGZBWV4RxelQRytvRL6IgaYkXySzdbwvsj4H2gZKO6CfUB0PndL/PdnetafH9r1UXV5x8
kdSPND4+bm+hAL+t6SWirzZoNDRNa+7iPDXu3n8h9ulY5YpsCFmdeCHshMX6539tRKdiErSFZmNj
V0Nyb7HvTgPCGwoEL3nzE5tWTYgGyxROEGyd1C6G/gmOi5fsrDQRA5AAEZ/bWoXFfsgKDy5w664Z
gHk9//DxJcWH2s5mWqJdByDerGsEuO8/wj+8M7iGJh0Gx6Uxerql7Re8msDFGThmcb9Q1DgkLsR7
XNJXta1+vX+xt+PHUqS+choTPjnvp8m7BqzYfHFYx93MgR/vLvjny3y+KY3QuXz/Ui/C/b+PYvw0
4H+UyxHFsddwqtc/TUyCh+H1RggiO6HvUuQ1esWBD3wnMgtNSuN7KHRChdFnA4chel5Eq26naPYl
Fq0aqb2ZRyaoUc9I/TOLiLn7Tk0SkDiE6ACHp2NvTA2tb4szk0QQU835dQRxog+0wGEXuLKATTom
w3ALJaKFO+CAe90Ntq2NYA47c14rDA39pai0b7XrheqGP4RJt8ziiRDinB2uNnCWQuFocE7SHIeK
VC3Ig7GiXXcMkvg4xE3839by/9UTcZKCLu313UlJDQ+7tHTe/E6Zrxoi0SAXuFTfmsCy1127b0+c
FHwwEfckgLTfIphKsE07jaJ5sCCTNTjvb1ZFJcCUjh1y0jvtEzuy8FtHFu4t/ljvVnqDW25EOmb2
vo1hciEVzfSmafzsx/sDYDWPvDqLrw/BCCDHCVsn5Y11MP71bWqcAQMsD9aRskqLvZjL4cIxwmob
KfJB0NdRF8Ss4h9obOBRdq01B8IglsJrwgBhcArkMxq8c5CW/b3j1c4WvAV0zYIGWPzBV3g6fb/c
K+jTdTWnw2Ke3Gvot8wz68SawtLbWqsRSnQy3b3/StaV8/UnsZrVqQrjaF9bDielgTqZMDU2K4K5
hkhZwnu5tGi2EiNSV+1OZmOxoX3n8Ee+135Qi3mzXWJQsfliv8Y8wycpTvYPXTsPA2V2dNsIQJ8a
z4FdFtfztSvi6L6K+ryk1YlkYx4Jp8FmaUzJ1jZF/8F9vJ3vuAMf643jUT5Qp1t50lGwn7hsYwwk
dfu4SxvkVk29cecyKzcAw7wPVuZ/uiB9OoH1iR4Au9LXw3BaymFwTPon9hxreFKVd9ReQ6UR299m
0rL4YE16O5TozzHr0c/ywPSdznuU9NO4nzXWuBwBU20NZdCxnfu3ByxXYRso1ghziF8nv2Y+0c2H
UcWy0Sr32OE330KplR9sb//xWYhLpDHGxuCPi+qvTxi7Kt4/xbPgHZkDgT4VYSyXev+z+KerSFtQ
VzfpAVMLff0LFSFT9EDoC1ZOY9m6Dbx4FEL5Bx/fP16Fgi0zuCVceqOvr4IV1TX9kekIP38+bASq
iyOi4unz+w/z9ht3+MwkSx51VWgVJ9+4aU+J8Ap+GFCvED+dFWPKv3rI0swDgNvOVJVAM5Or+lEx
8OUJXk8vDocQh7WdXRgospPtVz2NTtOGTGJzw19uQvW+043R71GGlLuKoh1BAnoJFt2X+9792eXq
jk1QGISAKD746Nb58uRWSJjnoL4eG+m+ncynYrLhaBLvsb5sElAarMyz49ZHRZH5gyjel6H++loc
VkzGj01blcc/2QOSHNpO9ABCfCWL+srXjrIZvjPhEZwcXCBs4HHkPsGDcI6YOiHYIU/Dy8JZffNW
1Mdfaz3K8Kbgb/k8uT0SLfprJJcUYMKRUrf4S8hPSXQRKBRo5YZa2YDbx8pgpHY9nVn0+uagV8Iw
7zFP4ZJ2ZuscXR+S3Aef/dv3SmNRuDat0/WQdpocPQEgHefQVpsIUNe+jBwrMCKNHtjxig++yrfz
JtsHWuKYO1btgXMyb3JayCfX0jhditp8JgtL092LYJXb6nfVlPrw/nfz9skwkrpYMTk7KMbOyYih
Ol84VBthfM5wK1OjJkkZaKa1MToL5Mr7F7PWr/D1mOGhaH2wBtu+6b8sln9NbAXMY/C1Kcg2e02F
MGV5rv2uPl/qPIRHUJp7/HuSZAff/tx3qj0jENzcZhY53e/fydvpgnoWjWmFzZZXfXpudAYfonHD
4JXDXD/YEaalZGrxgCDwcfpN74TLWZ6j27BQn32wRX/7ytd5nSo6c/s/nFlhkUOR7Hnlus7cAJoy
YYxJ2wSxMX30wk8nX9eh9EvYMEMXZ7x6c8oJizijL4rcMO1/WiVczVDa0QdD6GUp//tX5aAhOAWi
PefBLP77eopPM2I7igrBWb3QOtysBsXDDKDc2AzUJEccpplwjkM+m9h7vBJFSQ+Qet7CGLcEPg8f
64WrY29F6GTA5eqWMCeAchTv43HCZMRkIHqs+blYjQ7YToYcvyFUhWWsbiNSHOs9JjVAPu8PktMf
iufiiCsRFFBS45M8/RSlV1tNPzRBKkHCRksKln+KjcvBodb7/qXe/lAUWj2k03z8+LFPu1foBODz
LUYdEK+nj5MBh7ZaTR7vX+XNAYfBTttzVcKA4+SMcPJLzTE1nD4nkE6UQ/M45SR8INgcDWJtPTHe
DKDY/cBUQ/9Fd2XFfD4YTAX0qzsIzRrPR+XohZKPR3NmQ1is0ZKxlqzmQXcsxJbmFCzjug/BaYyO
U2rgCBFutH5JoX68/yxvNtY8C4UHigZ0DS0y4deJ9K+5ROEUXJo0RTOap3eWKtof3Qj+350Tee52
LkvvJOzPE6i/uzAmitCza+eDEOi3vxof2CpyoQUoBQfH17fQF+gDsHcTBBUOhLSEYc18gTXr/Sf9
h6uwDeQJ1w4rFzrZp0V0VtORQJG1L43Jz7YFqQODufvgKv90GVp8lI5R0jBbnIz2WGMU6MtcB4VE
lUgTnh4F6VRZ+wWa+/Qox264obHZfa5lMl2XONjv6wnz+KFFuI2U18HsQAWMjdCGuX88doOP0HrI
a/N3MyztVbiEuQdOczGjfZuS+hy2w0hAGD5nVKwGPnGc4VLeU78eyCitw5pIJ4jEm6FtwquE8I6H
Ki8Bt4whpp8g6qbpaoEm4AcJLjfyT8chf0zx4ugzAOYILcKyGZ4KInB/YmWnFWf1rodEdFDlfY6j
cQslEYHS+2/xzQrnOjAb4OSwSeB/IRy8HhLZMnDwsaaWAIpufGhkoX73icyPSRP6d0jS8U/bXTXt
VKLip7CggFJyymgIil76+qObWbdgrydm6luUrQWjk8OfPNmi1bMkOMLAdCBVJfrLxRULRM+SoAV8
QDEhO2M8QG5tJbLxXW33HsnFfSHtW7OP7Lv338yfrcTJ3TCC2SnyfoTNPPT61fRFb+koWu1YmF9o
FRDfQ5VK5ajep3zEXM9WFW4p8YDoCJiVHmlQamILMmk8Fsls3uu+sh9cXJtfimxud5Mq8/u8t5cc
hE0/Plgm1icKIuFdKOBMbB3aaFdILEinZOtGQtmEOgENa2dEt1VH63qDecOrmLuc1D8XoESvwFc4
ANkt43fhtHkTDLbo8x29w/Crnis8vza96rPO0uon2zS/Zg50J2cX+4uL8rmoHAdcdSzJJmVhpryu
ivSJtdM/RyxtzZvZrtZMGMotz4ndjF9Q17jhzjWjxd6MjUA64DB8vwHYjJZ9KePyeyMY1hRArZgM
HzOnrEqsixz2VjOLn41UOV8KrNV+m1K38vYl7GVKzpXK3a2u/MkM1s7ueDmB4knOfJxt39GMEaoq
vLj86lIq54OIPHM4V1GeYbKwxxH4xaDD+mAPMeLftFFmuZmGrFVBYXMw3aL4VfddWcK5T9K0/tw7
VXsPmZ0s5YVGEPa1eGblWlle19jG9VdsWqj+B7/Lnmt71N/p2pO6F3aI1yLElTGgz6X8aU4eOilQ
tfOZG7X4qFVfed22TZv2QjmlmoKmqoznRhsNppykJGNoFcWjCkBHc9YJmzJ7VoKO2thd7ido0KoF
EJuLS5R4wOkTFH31ScierHif9upAKRIKt7YYP5uKZnwUOLrNfxSC3IBNmi7LVQkJZDkMvamvqVyU
3whXSh+ausrIhJlbizSYnubQ3mV7zcHSM8gMLR3qlxdV3IAnlk5YXFVtoabtNNleT6UUexqe06K4
VkXT+buldFimTHL42uu+d4p5m4MRZkklUqjcCkAHOPf8pgESHHY8qokW39rZOLYAJDmKKazoevlc
LQLDoVvZBItVsChID/d6zwtClyrvjXRmtOS+UxbygD/b88jBIQcQzEOb6WCmDL1tshT0kx5EYm2k
qQkHz/LMGfZ2btlnBCG168sjQhdymzZJ/zYXSRpAMmZbt+y6C6NSbgM7HNLtfipCfVeD3qI1UKTx
t6qtAayNyzJ8LxDekUAtpybe954MMdexNb+Ebx7fwz2I26/9gE40EE49pjuVuX0X4EKMEH7EPtp1
/KUpplPBQS+IM4tjNS421V5QVK3vE5RpCLcGm8y1YrHrT7nEdb1uBubnafDlRVZ3dn6APjvcERTQ
doFRs6fkdoryUQ8WCEE9ye4yItiFdWgojDMrEfIRH3H/bap9Z9qsi71JyTzVfNiWRtaERiS7683Z
w2wDRw0PhYb1Df1FxYc8Y9MTJKk79TgzAW8FGqpyt7Wmfnqs6PWTqVsP820yrQwRFOy9e17XuW2e
45Qu9IVJLhbNvZRU7AplGi7TISs/JzY+5LOxNiZvyxesnAtiP2QVcNYibTZsOehtm06rg8b+vWyK
Kcfh2XkThqMYN2e7pV5dXc05ZjmcVqmaOeb1QM6TlPwHBSFB7glgG2eYjXP8a4qahfwJPyThwsOF
7JUKjoBDZSqYjbB+YhOP/TWkgX2bR0OttrQW2I9lfmH/jGLXlYFDyDuk25YlcGPRBrgawSDs8N9O
AESYBogsqeOSALyoTMN978u4PjNjDXlC+0NRH02zSO61tl3kq4hX3I0MncwJmMJHvJxK43kc1LTQ
vASzTeRs7MA6d3VWNntXYfpl4ieBbzfVfQf9D3ltYNujQ3RsAcX6ODWZ2ewaVC2f5dLMzznE4Hwv
tXa+uXqOm4CQCBaPEYkM4LrJJkqBbCRYx1W7kHBBNKnJzAjnggCEZCBnHTzbcot0PH7qZe6Pl0Kx
6B01UpkhEHqFncC/YQlOOY6BJ8IXs83MwYfi3ifL76Xyxi+TbXBisiMRqc3k0QqxoAZEhn8Y0r6B
lp9iaGqsK0oeOH7D4UK2xNuRq0QSSgIaJnqCevBUCONQRrQm0nDaFnzuWCKnXe0amyLr78pE3k66
vPMHxgyNMJh3EGbqx9zNzjie7MYsezaTdI+E8kxgePDpZ1bCu8a2TH9M5VsfR1/BWPZFtdqF1WGN
sU+b4qFjcXfr7mK2wvQLbNLrkcxr4eVPqSTnpa2uFuux6kkxLXa+89PScDEteebyNxDqjPUtxutF
UEs+yb1M/GyLGtnirRK8tTitIKOZx9hEZeh8x6awphVRIq1D86Yn1QJ5ihX3n5FMs8njLDwdKWpf
ULLj33Ua5jVhYdDozOI2CuW0NZvmkMjuDkvAHrr5FvdIdRWifxKSDGu6RJ9cTO3acPF+TMUX0OsP
7DfuYAVQyNLx+N0sZXs0Z3mo5uW7F4td06mryEbM5LefHbu4FxDgRULeLV5c8CDRp5TMVZHd+6R+
iqKFlOCBa2Wlu2CUEbo9/s6a6FyyTQwLYt+KSN9bdXTlxjZ5hNO4HBzgk93k+LTBxi/krh7GwSDh
gITh1nTuwy79Ya1Wf22LbQ6+oRztfUg3gZjcco8t/ttk2LcWUUdpTBvArMwvuKq3SoVlQCwThVJj
K3lMAtQW+6Cr+IsDEhJJFp5NFF+bIl52jZFH3MatV4hvgzU+GA2RMlZA0s1PHIy/OlAaG6xIV3Y6
XUYp1rcRhIsqbkjY7oPcsM7SyHK++wk/PAjFwDHGiRi1covV92JcOAssKZQi81fFANo1+fIrcb6T
gXEYxXwzRuIh53va9F6yXTzzGPWi+Txavj9QOfEqYgvtcWf6kNXJh5iJ+eXseRBNA8YkIper1u2j
bXTVlsbbbY53vQI7ItPIXEVaT3z4N5U/56TYEWHYS6Y4gJyf+3aEPuHon3AugWEkOPpIYCvghGwm
CT60Kq9GXZuXLQkMexZm/yFm6Lhn5iiwzrhHf+6OZjg5R79uL7OBbiZqs0a4YE8rYgQgAl57aUZe
5BqTB5/nGLKPOeAO+MX5CppU0T6ndnEHB/1RtqQpd90PAGBGvenqWppnIxlJISV1JGlBWVUhsRpi
+uqVjvHdRobwq7Bz4nZtgFvE1LIHiUjCSFc5mUUip/Jr8KiCMwl7SDZYCvXZ3HyeVNyos07jDQ1M
cyYiG2ANkRNozOBSYGtIoOjYevmWLgQcItqbk3JLHKLqgjYesmsJ7dfazcCUHnJnXVtIkq+4Pel6
z+j/Pdg1aTUOgWor86DTCDLtUhvW1oXpcxMqQXxHwVeB7RJhB/lx/qp1UcwGT6S42U+mWTXuBk/y
4u78YiCRBs1Fy3aztnCzzWVsGcGIQ2zgZFE08LaIwdmZS6vhTi7lyBzpZ5WDMt6xfhSmW35q7Hj6
7HrjkO6zKKbCjCqyHQMrz8huMUnM8rdN6/u/YiI0v2uXvL/N5FTNJwmqddo2eUZedutnI9PXmsaJ
+3Qm+ZMCxLku8ewzepYy30LAYduYxRjQN4lciMOuCDFtgi4HQ4szumkKOG9eRgxOtVlYB8G2gQrZ
LVmC7ajMHINkksYb0JiMvUgCy53YhojJan/WnQsRpyx877MSDWJ5WuoeJj6WkwlXJ8kUFDnxxezj
sR6hW3i+9XsOXQf2r90OYhM1OOnRiyiJA3h0COYEL8HudrSzArcd1ZUBn8aC7mi2Buczrmyzum6Y
YDEDs0eTO/of0QUR14m1dbAHo4g0evE7LRt+vqrpowd38AnvBPkbP1nKsEi4znT71dAgH4itxMiO
wGamzwXhhscGtadB9HfplYSwwF4rBfyxySIJ/KMCIVAFI77kJqhlUzB2VN3dLnTLml0yWct9nqK8
2dLgD7/KpiufhJFgrjNEaf2wQ2Tx4MJMXIrUX6+y2bGKs2JYCrZl8JlEkGDupLVX9nCS2GwO0XnV
EDKzBY0DmtDtsORtqBSaJExL7YPsZrcNkEQlnzNStS6MJq8eJDjzaxO/oGSTpHnLNLzwFOhyJPqo
q0yfpHOyUFBjLfRARAVZLOiz0P7O5G2rILQWVnYf3BXIOEFmWeCSblriT6ujs7QYkm9Aqh1yA9JE
DoFfeGi2Jtvpn0w3qm5NKEJ82G4OttcmqXrM8irdpPnaRkTUIWj1h3yNQDRK/xvS/Awhw+wXpI6V
NXhXx8rXHRKOkoRkShN+AyqgrUjD5JMRdb3aUnqhQZh4fXoTeqNCbJ/OhGoQJT1ct07hA9xoy/GJ
c0aCcMJZtN7XQ1ZdWRIr/IYoqfip5v/wzcscWbAG+3azbejpUvMtKp89RGdUG8nb1rdWmJc/FkUu
2mboDftH5YXVFXqX3sJQaVC4Mdh4/4QO0X+CMLBwMpCF5R/AGAL+aUOfEgzbzrrfhqmNpdAfOYrt
9dJbctO6Zu7sjQo7EVbDgQChehmEOEY1Orlb+mUtNPVx6X8iiEeDDlBMfSFHEBhr6A+PuVVxlAcF
OX+JFdtcgPI97Gq/a/RvqylDAqbT7lETbRPBD1znJgiTkkMQOXfeBrSRGq7SUcfHlmSzfB+Zc1Rj
jSN6HN82SdIbmHSUPea5g+sxJjh+SAFddLrzlZU8WFGcP4RkrjBryIk/m+uspWHiFTetkQNj0YwX
EBh4vmAQUSqQm7pAULxxdDHiajLibDfMvi3gOHBkD5wIl/eWZMjwzI841HCUwPO8oRts/holSXLb
ASrAQ1W7FfnpKpdm4Hl9fL4QCUvKqjFqfytTBgB2lmmytpldeIdCosruCuon7YC/f0QwemFySqWQ
Lvyr3OyTng/X6n8m01CWmxL9BIjgkp1jZxogkeDZ9DDQUN0vQetUBpN5m04/yQVn7idqI2Rnm039
V3a0RrezsCXPm2gRE6sKsTC3AB6ju8j0uvuqq2MWsKgY3R0VC8YEIA8WbjVR79hqY5Z6H68csmC0
JnXGmINW7kFTXJ1ogA02lRAxTKXKN9d0V9bICd7oGKQeUZXbcVHRbSznCsIy7ibaHTqDrdwNgrNI
p6rB3ywglC/orzvuLi84jGzreJBXppsaYAisRj42pYcPEw2q+WNmPoMgU7fmY++1y7M9D/VTGIVu
d7ZMjbzSoxfLjTNG4SfYI2Qs5nOrv2BM1Q0o/IQhRg5SnW9TV0bNgUP0WuFyzPTZynuLwQCMYt6O
HdUn0MmifyI/MUmJA6hmAk2nRiXbLoJ1yH6i1wegT60ZjN3SEzTj9UBPqAzW2NQMcF4sXmWKENxy
TQxaDZtZdKtLdyB4b9lmRN7dwHMpqh0B5mxu4mhwjB25F7lgXLF+bStQY7eirRkMXod2eIO5zUmC
dF56TGvGAhY+bq38W6F78csyWWRYn3qbPbNTs4Ib1EsnG+LrwV286ntK/pqzkxOq+Dk3lubYF3P2
k/qjd+VMmb6uOo8xlbEn9ig0tuMPH2/2FelHFJnQrb00nok/+Tc1HCwxL7J56aH8WdUBr6udLHGA
/me61yRjN89dmaunGLf1B12QN0X7tVHs+A69EGzxb1QveKyKmgyINWspTC6pUmnC94iPfr92+7Zv
RPOL2sEq96ZphLfs9cOwi1IVJNIy8DO73NTw3YFYzO0vUcCxRK6prsqplMHSxowQErquQI2xRwYO
AWUVhZkBiW6Ithl20cNsaukHS2gsF1Qw4vM8l92hm3zxxfXmcRexEm/fv/03fbz17vHb0QCl44sU
6/XdJ5Xd4UWFvzQmq9fddAxqL6vNXXQfyUrfuMz52YH3UGunXwio+bTDPXVxGBKCAI2VktkYAEdN
SnoVo1IbYpr7350U3XSgOZrX24TYiQuGv4Xa0kWRR/vTTL6ivYfSpxnwH/Sd3/YmuDcHdeDag8cw
rU46ZoXVjBaopCqIJspSe4v4u92EG+a3qLMKhkijKDJWGUm4+2WeCxZNahPE+JIxdVGPawX9/d/l
HwYv7TtiZxBurXqAE82OnWIFDNMkC1RXphcTYV5X1I8+0Kn800Ucidf9vzg7j964sTUN/yICzGHL
UFIpWZZsyfKGsC2bORxm8tfPQ88sXKyCiB5cdPfCFz7FE7/wBpXGETLc65//0yZUBsSeyW7gcrVZ
EjQ5d0lWVPEOnuAMIq7zSCByY9D0gSRnb2FOKnLNDdXQ2mvSqL6f4WUSLLX6azlRrEVrFzfp1NE+
QaayabCpZSCh0KT2E6U0EsgbAWTPn1s0YHWdvOPjeT7f/+tvM2UFrLzpKNvGy4ScGPLONQ7ia4VX
LZv4YMA1K+102mkiruropx0npsEAGWqrNhwWZ3vUQKukahNiVu5MSEbhVdBYfxworp5RVClAngHF
7TUHqlKzO5gw+b2uz6K3BQ4SmlGqbbiD1UEpizS8eaesvLE7NG7RdskPVaOGXz+emL/QrJOWFD+X
yg+ofg2IP3fb6eaYwCXkSg4ZWcIm4DpJBR1rC0PfqWnVY5/EzSHOJQSCeZNvTH58QLzd3yRy+OoU
uOdlRPhPVHEjcn9NvrdbJFmxG9QRecOW3s0nRezc91t00LrNyJRtfjVQJKiYpz+4HnPogUgwAbWo
rANys5EXORUrq5q/ql5O9tZzC9hhPAQ6QHf8xXA6xrq1/jk9vSxR+VCmyjMxnsMkVvCQQ2lEVdJo
jgBmjIPoF/lptNTV4s+qfM0amis6x8Xjx0t14cMBLcDzsOBggqLfrJSMrgNi3YxiKH33W0rbEMrJ
WB5MCpL0KFC//Hi89cM2OwOEJ1c4lTGap1vM8ARPNcasGb+0vik/mZj/fCvMwbob9SzduaEuDcW9
sV4g69JusR82OkU9UDnKLVFU6Zj5yXiMhDQNkGNwnJ2n/Pw6JPtnGtGy0U2LjztdUFLKSdO4oiCn
QGGym0L344IL4ePZu3Sw4JuxQ7kMMB/btsErdOvtVEvAs0xIBHmlAxfUBvwVBuqAh3uAgJqCFIhu
Tu2jgjbh5CoGcA3IuhLgP6jEEgFzPYgHdaGx4DaQRD7BOTW/YA/QSqvA1dK7tGqil2WQzXHnlF1Y
EchY6Alx2GC3bLHLUp0kVHriVap+MXx1mqQH9EXKu1DpzZePZ+p8X/PX26DQeDtA7Kub50kMYaPM
Nv6V9YjSN5LYC3rORX0UeEZ6GZLA/n8fjxgF3BnxqQOZ/HT90xCvl56EGa3M2bjC5rmHxG42gewU
9qdkgcqz8/isXf3Tg2QQlhJ38PwC19nK7gydMlpKSxycg5gmZVLD51S1xb3VIHqetRk1yD7qnmfF
RlwbKf18L+o5h6eZwGdA2xnry+RAGzz9ZGzt+w6IauFhdVS8x6ni3KYVNGMvEpKh+xEmCxLg1KmB
Jlxm8nvjIBZ2V9R2hKMLxzBGpCWaUH2UavvVVHDuoQ2FyjDdSYv+EQ7TIVKPxbwyZDGYxvSlyeNf
aGsQQbVJqddBZeuteaQ3LNsuSv7Zm8azYrl6ks3TPU7n1PSBNujUo5O6mTykG2zGcFLZQkiwlhIQ
2lN3H3fWatycjdaz0i/AqsCmYSWlzaUq37LkazYPjggjHVWmoEpAEL30vaP+wUGD7kMa668tEiEY
+fZp+6ctlxa3Lyftr4GFTJNfZrANvaIpzN/wKRXMKTR7Er5OxcB5HZoOdTK0mgxUlmWELv2p7EME
lPD0eevUUrxRKuoeIzJo2SeL6F5iBNNib67SGgAv9VHsi1sgW3eLNvP+q5EOm4inV8HhujQ6x8MV
Kf/WJBng0KoxLPQ4F+oT1yOleAkSHXorXrIMHR5EtvOuW031FM0As4JaKZe3KQWF76KCUyoHeR6p
HqtWK0LYigO2HSGptzujfo3KFsTIV6R2x6+IFgzQrquUBq0YTDRoLXAfg4vQGrWHZpJsxHSlNmc5
sFx+0POSaHkulwknalJZdDD7uHzOKB5SJKWie8fX4axVDxRNMb8cUO3u9eSP1BfiCNwd/fYumuIv
aaQt6OqPcM+TAen3rG7oPTehTneqc5DkxQLUyn9i8Lx4SWcMX/7z8ScU5CTyntsKL8HpWajRgdbZ
PAW2xKXxgJ5e5JeqaG4iPOP9SGNGPh7v/LmBLEE1CWaGze62N88NXaZCbobVS7x9nSr6B85/hWbz
nAEAxChJ5b9IAWxON6l9AwsVgVedQpaLMJJ9dNSkPiDuY+881Ocf879DoJjGm3bG0K3DXpMa0SHp
KdToFWsUmTjI+a+I7PWD+IdY11x5UVtOlCoKenxI//B0JvkXEZXG06yn9MMyfLQ+Xp1zDCVjIcvL
4oA0J9ze5PWLOSIOayBSCoKux54dEkODFbovgDDktC7k6DvqqaOfAlk/IGMQ41ao1uaOL9D5c0uo
5YBRBpxFd+xvUvFPkEn7h5ozC0nBVsGxYe7Ho56WL04TyztR3aUVpJzMLiHjRNlhA0GD3ZJWZsLl
grzEeARPuRzradF2Nv0ZBY/lU9iTlH4cMq4zECBAEVsdrDbzuB6GHi0RPCEAJziogsya1Afotipf
qi7D8N7OCvktqWX7uSjq+DmOdPWOfsFCRcewWpAuCNfjIkRfpkNdCQmmqBJolXy8Dy5MiwK2lNja
kClibnUA25T2CziWNUduqUuuRDSrqsXO5K8h+mkkAIWeHAttHhQKqImd3j297LTKTFuCNu9Q3IVm
aeF8PLQBdPj0a8P+1GiVT+3O5rr0bSbgau47SldEAqej2sKSnBzjC8+Ie+PoCKzZUFYvdr7t0kla
62MOlDdg9qa9iasSJafBgzQzfn16qlJhyVKUpXSREqaiv+WQodWxGoQaNuyugo0etbQ0H26depbb
nWN94TypsB3BujgoQFGyO/1kKcla5S+8k/wh9W2VCgsQx/nKVhHu+s87R9VJyBB9Ionmoj8dSkxq
4hRJDG3TmNoAXB22HiMM4Y9H+ZsubLYOaQRrqGIhZpr2GkX/c0PgslkApQRQVcyi8VvJzH7MvLco
DIPqOVILRxZ9yetgkkKMtATK/AP0DnD0deXRo7PQiGmn+47SoFeDYkpcpY3kO4jO4BIbp/a7oulu
qJLXeNBUwi8GehUff8KFNaHEADmMmITSyN/a3D9foIHmnDDNSjy1taxDiZy7CwTplrbavDNZl7Yi
VT6OMvVnOHHKZrIgXQ4GsSKXuraQ6C0DCCiIr/UniXrB53TQo6O6xM3nrFnMI2QdGnoS/i4ff+/f
xGWzZGtRmgSKS12nFHq6ZLU5AW2xiV2nLjNbdwa7em9UMzo/bdgiJog3AXriWhDhqnYlqWPymTtI
f5/sKVvhHQr/Eo7fVgVkzirXj80Cm08B4yGuwkHjqQd8MQ2QTejhpnmeBIO8AukKkb5Ms1LuTOqF
uwvfdEDUNKgIArYinaEiYHkqMwep0uYXGgr2M2VaHJkoogWKPDpfobTHO3N4Yc/AM1WQtLSJBM44
jXnVge0deZ2RUgAg0SvpXdsLEGt2LO9kSSRkrMdmvSjFUsBEVwwmyvYk0+PN4gK5ZXcSAFlcQxmk
Eb1TYuEhzcF1yUNF67rVZVBkoKuzL0m2OIEcaeJzGbcOnXjNn51eusMpJOGgJoUc+qWypF8Wc4X/
GV0OfLJf4bOBSMe8vYLIqaB4HFaacRNBzP+hZpXyozYX7WcF76IIpG5WHwbg5BLZhmFCHg1X77Ya
oWOUGhSE9t0Y79ivc1JgfazXlWa6MESlxy5W0IxUeid/gKFofsNYyLqtstoAohzK00Mm0Kz0Blso
D+Cwo87XB1WKPasT9e/e7KvKnQq1Ask8WxiLhNhx5G7dp+aXvjOU1yGa6m8auGw8cGqrnp8krH7C
g8q93/tWIaSbbqzp/VF3TG8cJ57J9OisPuVyZOIg7UhaCFRmbDCL7vHL/VRlyEIEkY7Opztg2Pqr
hotxQxsMvKPAh/w+ph4hfCAvdejPM4YpJDPjiG9BLPOr16Qd8XFiU+tQhAUgOqcAouQRn4CRM52S
wq+hRqnsysCrQ0QerOSTHRlodrVzKxWu047zQ4/QvnaYpQEUeJ6ZmJ87eZS+NCGKcj7d3+aHWRXo
IDS8cWlg5dB+XBNNQdl1ymlRfYjGzR3IJFvy8wVDIrcISzTSe6nDaVjKdbIidlcNdVOvVzudqVu6
q6WJQPCBIl8qX6GTdTOii4gyXG0PX1HUANUkUW0X/jil9RHLW2TiimlAdKigAYuzs96+k19i9SWw
Z8z9rDNx1sAiqwqAzffYSCCYd9WCgQJrNsmgj8F+2r/xGiTNwuOruLNqGedaPe8d9uqUtQYIwQH3
bxJfeRUrR9/r0On1pAeznNnvVBkmbKDUuVE9IwfvYvT1LCERFk1GYEvj8lZPUY9mqTyMiZ9QXKZL
XxJbu3GZgFVVJ4CRdPNtMuARo4lPcjdrbGKMkkqobs0MqkWlFxJUspn/4kahOiMq7MERhFunujKV
obuSkqgrAiVTp/qwQJATQV+jQX0dQhLCsowuAsrlwhHLoTBHvSahrAbzeoFnQ6rfKjXO5JjZTHBu
NBTZ57jSbpdBQr0Ni8X5e9Mo4XBjqHXXe1Jm5lbQ/+1blmFe1+6iOTHUVDx3KVA0uWN4Akuq5Qr3
28aE4qdU9YPdl4ATHQDM6XVWhCM4klrCcCVrEqs8LjXSw0HE8Z2DtLHH58iqIv2aV0rHd7lJxrsK
8PrrwIP1I6ZZhZcdjySIp8IRsg/yslYCKTJ77ZPTZ6gjYckUwVJIovekk8sv+ISTr1itYlR3ejty
UTZyz2bB48+RA3vAFdCzMVL8qc9z99JaGZL1HCbrtyBAg780tNkYlIBA70YlqeS3ASl1HNllGgRA
90PnDcRgCHRmSB8NkCxfJW1Sn3BEwx1OHjNjhW2WpSfZ+QKiweiUm7QvGi3IZDN6n6FHfwWAUL18
/NZeCHHJaWg6wsCk5rrVFTXgTmLqRgoMHN7GmDFWHwpJzt4/HuX8NeKvhrlDJYmskYTs9EFP5gi4
2MQokoU1nbjDfQA0xeHjQc4/BYI19UlzFRfjhtrEkwrivlS+eT9qGrarLStbXHP2OqEXPoU0hxDZ
oh9Mb3jzKSmONHmM7oiXSXlzNDpDPuBqWjy2dVXtBMjn5U+L93Tt/8sohvKQn85aZpRAqtGMADOJ
ZaQbNVTp6mFVpAzxiC2GCR4BBOz2C35b0XhtpJG0E7qc6RNQ56eUjT7rSgEmz1/n/J/QE4gZVf92
zL1haFL5ia5zUXttr2CbRFYewvZAef1xpIH6JsWaeSMN0HyvHD3CLA+aDllhtCQ7oY1yYaHpdVgW
TzyzQ7/89EdVMUKIE7JVQGla/etM7xSEDXN4a1al4GUqdP3X2KOnDBgIySya50ruYPOEX5fXy1rx
w4jl+ZtuJtrszTPmKB/vwwtFY/T11sIVIhxrwWBTGYEDOVvKAJ5ayYy0vKOCCyyvbRWIQ4hbxrxJ
amIA3LVD/InE3HbvxhTaeVDWktGB022zHwJnzsdhaJcV9qtiGT/xIsJFVZblKlczrfDgVcNXsoRA
m1Ry4uxo2qEt3LgWsAlEL+p2ZzdeqEyg/mLQ1zCox5nQPE+nvVyWqIcmBzwhywA/ZF2m3ZdhO7w3
czM+EujVoTcUqtOTMc71r7Lt6gT1slp/luLJ7AD3aFOgjY4tHQ0l659ik0Kiaws0x7wSbLwefLwO
F5IZi19JewTlEHQoV8XDfzcvRS/RTw79inztBiMZtjzbWtF7wiqz53boZ9CUsvJryZbke0yWe4Bc
ohY7t9KlX7GKezjkVRr9V2NTROhrJD4iNCrI7kdHuiWcpI0/DkvykmtEA17m5PP3qasy003qZRqD
gvLJj3Yps58783HeYCdAJxcgo1K4i7d6DUOOZlhG+8Izmg7Nv7rD+wwNxttI1acbLCSto2ILOcBJ
c35EOn36ihwQpAwlkz5ZZRj6I8WLgGbUfE1sn2EwEWJn3IX6fUffcWe3rdfoaUrxV/MMzAEXLTzt
zRmXERyi3MUZor8ZHXoRYrTZSNoBmjEmznPT7kzOhTvFWWVKNWQdVsWlzSoN/ZhaRTjh+0hR4gGs
Zn0tcHy63lmCM1btat2+VstQOgCXt23ZLSIqMKhKcqSIc8oN4dRCf1YiQwKyOOGuDcgNNWDXMjso
RLk8oPxu0FB8wwDa3LlGz2fYltdKMdgZaOgIWpyejsXKpxmhaNiGvdN/S5QKueC8m1+MxdBuwOcl
Xz/+9gtAMC5swBI4VgDu4CY5HdDpSxojGoWYsrHb8ECyRa+lyyT5T2rjHhsUjWP+MrUacfUBoMej
AVr9j5kVDWQes6fnhYmzfg+pfGxoc2lIDCyABLlZq5V3AwxB/IjyJvqsL7P1sxlNGa9nCJ67he/z
CIDvQGphFXFCG2N7oEXYVHjWUaG1Bkf6jf/a+MozrXwWKVmriHP9njhIAHDXB79LjfQY2vj7agg1
o6A1S8UjCvrzNUIwFCuW0NqpWV64b3h6qOGwrGxkFH1Op3lOG0eNYspqbVaBTNTCWBru5yqaMN5F
i+dPMkvtU9uP0UtDJRHscyOp9yidV9NO8HBhnlTqpiuGEZUUgpjTH9KqcptOs0o1esLfF3MrE/5N
p99SNN9DKV14m8AxggZDaxX9rjOsiaolM7wDJOBwHTAP8mR3N+Vi5s+GlSUIUJt973L8I3iKRe9m
ttJ+QpA6um0Vs762ymY4gjMrH3C0ddwsEdVRktLlWiETyHZqeed3MCUZysl0TmSChG01sovptXZI
7HmzNspv2tR2UMjk7rZKEeuxWrw2knSojyCx9D0l0vM6FEOvPWyb2IDGzSYs6eVQaxatAi5gNcPM
RY76xiEDxwT9acor6pd2Mn3CIjLBCnHp6CZawvk5pMP41ZGHVg5Qq+5tiExle4fLeln6S1tYppsP
M61kM2oUbecROL+UAetYFALp4RhILG6uKKsdFhT5uS21zM7vyKsj31Sa+f+xJLYJxpN6JXz6bdPM
ESSN/QAlxY6q4TkrLGiXhHbvE1HLY9eKifQsbHFEIBzfEQG5APm0eYlxlGBVKPBuITUmWOdcGu3M
C2nwXBuIjdy2Zjp4HRScPwCl0mByqnA6wESdP+UO0B43DTXxFfS6eZUUbfhZZEuzV7G89LMMcCU6
2wW3B6TuTo9upCI6L6lV7tVKl+o+pkfRc7WQ8VsYRANJVNOfemPA9yhULrGmVL70OKxOARIw1jEU
RQ0RK2r3YNEXLhQq0kjOoR0G4G4b90sTSLFs9WZe0n55LqgIBFSujGNm0yL7+LG6MBRJJPV21DgQ
cN72m8xZ0YDghq1XOavrIGx9X02S7L4azb3qvrVeyKehzgoYMhGkWS8EANmnkx2HeHeKWO+wjMv1
GRPFqggcuoDpMVai+gEicI/OXlzD2ZGqjo5DY4ZwB1tHe83ShopBhdP1FwEcCg8EuY8fNbuKAItY
/KGvW9JK/EoXcWNZ6fy6qBqiug6xjgElo5CtB3voNPPQ0Rj5DjpPeUVgo33NYea9KJLyS3Vq+QW2
lfy9MdsbmnO4VA4iGwI8DhJ0K8oFnYgwE6MrjS12cFVqtfIhTDrtc+u0sgE4RQYZ0Qk+3e20BNYJ
1BMUNqQcbLuHWTFNtUEq4sGdaif8rYxw464yJPCVQ0yHqHcR8gbTXJWFk7vRiNoClZ48oilmZcZv
BzDfSxI2KiYaVjT9HE1mz03HqZtAwA3LqzHjbATtEnaOW8mJRLjQmQLg0qhNf3KV6+RKB8kwwyk0
8y9aZJp7Wfz5tUvfBhWVVSpxvV82BQOIzjBzdMpzTGd4JHfWfb1xxkOdGeo1khURbLap3bnT/jZq
NpuKxJ2Ww6oMtXYVTzdVNk790jaEIc4MkcoAzHJnQJB+XFLZpFI4WabfwuEDUiQN1yPdFp82ZH+V
a4X6uZGd5QAERj9G0HNI52Th3JVINO5EoH+Bl5sfuarB09Nd2/eEhpsfWY+ymsQrcshIK8Wn+jSU
vs1W/92PNYQRIXSjC+JJ1p5mIN5fZrtKVOBmq3uhLU9YeyK8MqEaxilw3MoRsEx1Z1mjwVYeS7dH
CZ1AbFDae00ZUms1g5ckXzFQMUCz1iamhJSdTIEueqyN4CVFT1aale/Q/+bEsxNHe08WcjV3ybL0
UzOb4a+2K/v+EDnm/AnxDnHDSxjr5FGa9LvrwGnvvdrr6d/M0Vo1W9XE1rBhG85pRlhIPcVvz4Kp
Hliyk/kUENOgBJPxPYms4QHsow3AjFaBRuj+qSLGvMsxN7xaChUPXQXLtJ3ddWFL0+8BTLtyAcA5
bkJM4FmRHZqi9fRF6n2BsNc7ZSAFd9YodFPaP/RZ4j304fmjtCJqHVJY3mlkpuTNbomp4sKaNCZK
H09Ql70OB8DIQx10twu6/k2nc05yRn2PE4TSHy/h6b4co0qOKdqA4fSlp+Xa+EaF9iq8Xv7kN2OH
XsTOY3MB8cp4a8Ho/5BOmy+r0nLo1R6kk//9+PT76Xi8cgPvenT9z6O7g0O6cDGcjrX5NlyyklBe
x7o9fDkw0NXV1Z/n2887w1zouq/D0O4ErkG6p28iiAoP4BasW+2JoP063Qlvfhyujdv8MHkozXit
P10hRHNEAyTyl0fp4Lx9/ID/rUyeruFpyXnzqpp40M0LFSgPyfBg8fGX8fJ77YicsK/55UHcOw/K
lfSUXU/X8QFx8YNzVR3yQAmqgxGgHeSW9/O1HUBP27n1LtA9Tn/ZZgWa2uqbSOGXZa7l5v5vbBWC
39AU3efskPhoNe1tr/MA43TANdj5p4hbAY8ek3XAwv355B7fvODz549n+yxcskBEgVni1IAP17eR
WdjiVCeQh/GaXCqOoZW2N9AnyTRqay+rPE/1GMtWoa5hLgMKcYtQIfqlCWcoYGBK5L2CcJLEO20u
5UsSxul3Se/J9YwIYXg68uMz+Fx8JmhuGPexuijvjar8MZseBcJZW74Ywpp/Ix7ZfU4be3n9eFLO
69TAlcAXGhoRikLetV6j/8w7CXpntbWoPU3CRuBqiTox4mqB18ZBV8Sc3Csp1Di/VuoSoYlmCUd0
KKaRprjdx7QxkHJcvIp+0Oz2adLjwDzU2k654MymVudHgvUA7eGYXHdbel7Jo8XqaXDRZz37MVFK
/jMbBUhgp1DDV8tYEOW1JnP+FdVp+jIsMjpUMOxJRHCHsnUvUmBTermVC8C3ylhER3mo4VqMPcKJ
R3QoybKdv+UdvH+qK74PSZlIr8EnI/yTDT7yVBhVqnpOu9GWAJReORq2WP7OYpwdAgtXHPooq5gd
1OstkUm3utIaM9Bp7VDoxyFV6NJpQj/YsTVQC81tH0HAIegp4npxT1/Bgd0M5wtowv/nl6xqmliP
kPdtiUMdAa622rEzTPFm0zp3VaO9ilXpJkoi5UodpgMQsKM1o4cploImbL4XVfyNrE5ux3U2aO4g
Rq7r/HdTmwkJbarWWn+D2o4PY8RtjTCyar6ZkW6Hbhvhkg7YiADfwpcevlLuj7KCQwoYmccVjORj
Kr8cxzK0rvEble8dna512MvxXTMa/SEpQ4HWEa5SudAwO8FU3KP9KqOukOWBWenNgdMdBYVo0Dpo
O3GwS2QqKrlDrryy1Vu7abqXjyf+/JJSeY5QlKIgBZlA3jxJaYpAZesYJB2tE35Z5GkIuqq3DmjL
iqf/PhQTu3LZwPqCpzo9+QgMZdiNwuDq9RF4Qm5Oh7qDng9YvtopKf8FIZ4uJcURIgeOMEYIrObp
WB0upJEQKXFuiZ3bJEbMWSXIMjk1Ql/JYtRgK6ekF4YKljtQg/Dh1U+Y81ByHZVVx02aZle2hJwS
VJvf5Trvj0uVw+wfK/GKY+fkJTbLaUeK/ljEhfSJxpTyGGGXjHR2Ul/rYogOU1b0OQoZpXzUzFkc
S9xE7sRc1Xtoo7MSOk1RlFMxIab5ujYlT79XmesZL2Q6YJk1m7/luMxLH1Es6TELQR8diKMH6Sqf
2h4iOAXu5JriFUFiBJoAZa8pit5JGoTuMafK9dT1UewqpWHU/jTq+N0qNnwGMVpxgS5MbryoXa39
+nh3nIXPfAF+QLxhHD+qlZvwmXStWeIlQ28pHZIHpQ+nT3VvjUdnUTMgzA4FzCXZu3YuDkpfgwOw
Mlm2gsT4cHSJjrEScO2xe6TEUqLyiLYbkozmtyWbli96Z9c7YeB5/5hPJQcFSQqbi6B9U3NMKuQo
qcFDn9ayCv/fUbmuG/JtF3yTcxNmGBIv/IvkX0IeclaRGRrlGN2RXsFMeEilvXbceho2p4Wbj4SK
exeO3vYZ0HR0QcccjrWRMJYAGHK1YrF3DuWFIEVF8H39bF6ac28pI0rq0tERR5kQ9n+G1l2krowj
o+mn9KJv5ngE4FJMOPkd4mqJ0aEdYvyX9V5MXwko2jJAhqiPA6mvgVMtkT2H2BYryK5SKQJ/E8c1
xdCPt+WlxVrJHaYDTNbk92/2JXXALANVQHw+N/Yd3r7R11kVuQdtND52TouvblboDxV6d4+zDhYZ
eZ/pzmyG9oAC2LwTwV+4rinJrs6BmI+s9ken57xfknFEX6/wlKRP38y0QBg8MsPvcuQQUu18+oVL
hcFWjDC9bTp0m2xhRuGBs8GlEjnhFMSJeQOL70AnaURKpC3p2yRvbEsUt2yEPYr8amf89dLabEvV
hIGic62tPnybqdfyDNQ12a0n5rR4Tg0RBzriQDAqeBXrJR1fZ4Ann3CA6QOlrfWrJSkbtMsK9Us7
GvNOUHjhkJDXA9jhXxyTbfVTagahlFpcUjwAwxXhxnltoK6+d0jWSd1+9FpbVYhAgBxvJbAtfYnV
eHDAcVCOwvDIbp/UWW2+KU4EMECRusI6yJ2E6g5lPQvRSbnFE1zLcv5vOo9ZVspRSrOnyEXw8Xpc
mADebUx3bPAbxPCb5Yh7WwZ1zXJEBoX/Dk3cWzMTxvHjUS7scMZgfiG9A7rf8pKhTM2WnmDiM9sI
ci1DghVensJxgIi/c7YvfRAQLzIzHd8AsOSnh8muHNAbDtcePgnOLdUxQNA2NL7nj7/o0jA2BCeH
siO0ze284T+BmF4HRazCPD2wW925RTBoz2vrwrzRmKCJxaZZgdWbvKrCwdbuEtoPqRKVCPPJbaBJ
eiEAdC/KzlE4z9ZBn1J9461gIEBYm0i5MdBhisG2gI0bSQ8k00R4USk/lQXqsnmlINi4aAuG9ZV1
r2p4KWZVKXlhpDuf6PZLfi8PhMON032egAnuVQcvTAXEEX4gCBPa6tvnTKnBE1HBKpFobcLepZ8s
/1aXyPy5oqfs+zkkZjymkKQf6lTTq6DLy+GJvwnsgcWGC9HVkovWta0JQRtN5cVyG+DqeziyC/sC
SvTKXwAXtZbwTrdfFWG0jAw1fXvVao69Cut/0fae9vMCIc1f+ifc3zrtNP6q01HwcnEAFPcNNl0N
0v7DhF5xvfS+ikMgGOwk8XHhrR/Sqo0fKiSMc5+KYvyGgvHrokiaDxau3rvj1oO1ueMwl9RWCQST
QGJr8FMOVQP2GSvkobLGz7XercqAIvuDtPZy0Me5vwbgF0hp8RtzhCHQJ6e+GinZ7lxo5yVGKD1k
v+suAWl8lubLeFiDIJYp/Y9wSGn0/nFGUV2hIpYHtJ7Tx4bOzVMZLR1iyUjGpsM8w6AY3zNb/ayO
SCfZzaD/aWSBrgW4tcAU1XKcuhh5jtqydt7DdaVOZw2COeg+WnD8jyN+upIoEDtGXbKIkgRoumsr
+x6ZW+c21yZ8kKBsXkn5aO80Yy8MivA+Jx2SDR4r+maTLnU5tEaPIFYbLlz6qJPdowDTXYmpmj0R
SqVf0b33Pr4xz+uxmPKyQbB64/hChtpEyENsZqreYzs+NUX7FrOJnvHAlr/Z9ag/IMKJWh3CfM4P
04zR/aXaoipeaaBHBg86zF/MuIt/tqiKPFDNVlc8qDW/9Wppvu78zguzsyLHQMSBpSNIWv/8n2KW
AKIkUqMWnj6AlOeix9YvV/Tlm602EZ7Splr8rPV0flSkaHqd0QdcSe56Yfth3RlBArFDva6qokiD
huj1pgnT7DdCmQWaOumE3vbHv3edts0OYreDtiN0pL61/blWNYt6LPm5Sa41fipDvc5hSR6kuNC+
jmWrfbe6BJHvGJToxyOfX8n0JkwFuiKcM3S8NhOVw8xcucZrv08eCSGj+CHqqHL0YLB3XvVLQyFK
tTapSYThwJ6uCaLr1AU1qjgDhPoAfUvHre10cGdkh3e+6sLy88gg5kKUuqK4Nv3EGKPDSJLpJ1oV
qq1QHSr756Kp0Y3kyDMCzQiUwxzQGnnPFePCN3IsVmIpgQs11M10orSWo0MpIxGjNCKI2sHxS73M
XEcfop147By4awHQBCgGxBXQNaHS6XzaZQr6Tl/HCrPS9mrw+7/LBmbq6nmK8HA2aSTQKrRf5zBZ
oTEGFnfTcl3nJkYHkoQ+qUtEh+0s/DMJ2eECBAEu7HHkIVbYqMcIa0NU0KNeBE6kitCXkLX9Xptp
2bgDRAwH8wqi75075sLaAeNYO1qr1xr75fSzauGAcCrC2ssmI34hIu1vV173nYEZ4RPIL9kvljT9
/PExOH/yCZfA4ZP0k9OAYz8d1I6o7OHXgliMqMKgphrpauko//fwjGHoCAD3hzKIuNHpMJPSjzBW
HUQCklmF8DKbn81poW8HtQmkAACKI5qnkHf1WtzUsiHYsClWwmsRGKFPxJAIrdw5acMrZVQpQX88
C+uxOL2GdOCOFKqApK1M180JtXOd9KWWIYJhO/HdzGPoK4gg+bOJ3K7b5WZ89fGAF+JV2OnyqlpG
TsSKb6qcEsYoM+YTjafGtjwg2G06PlYbhoM4kLI4XhqP0FFi3GVlV48069ArvViQOBR5jvBraEVu
2ebW91gusk9J2PboiPb5Tin2QqjGNltJGhCA1w7rZl649qOhk7BVLSqhBSibmQdVBveUom3ynWg5
TmGsNzaWz7q4MfJpPDQtFoxo/0dPgNDNW2AjewDVcwEyetmsFKtEpEf6u7lqCqlUkIVWkQjC3KeG
bWtbv7I6Tt9io15+VxlgjYNDiSYMsnpqzGCo+v6ZwlVRHcLQxtgip5UCrxg50Vep6bR36Cit7tvt
osjetIDzV2hA/NpZ8PMIk7iSugH7DL82YESnJ2AUAFDlRpaQZhkwgRnanCbTbExHVcxZABRfhwQb
TwelMccH4Vid4Q9yrb2jVG0ePv4t53f1em+C9fwbIdCgO/0pNUrJxOBohLZR/QPuvHLr9NqvcRLd
Tl3x/HJhoFWFhOIpvTV7/fN/ghEptpIC21AGasbQU5QsBZFB3+Ljz7k0CuhDdikaQCs+5XSUVg3T
WHQkQ1kbsymG0g6mClnuj0c5nzQEH2gWwFJl7/GSn46iDhX9eFPJvCSuGm8FMx8QKI1uWtV4/3ik
8++hP2BqXA6rbTlR0elIgrx5dQTAGjYry1tHN6jpY1ARfDzKhRsIsoO+Nv+JgghrNzd/hx2VpogQ
9vaYOfdJPY2/I0BcftMiEDWyNV+jvEtdGNy4JvfL4OVKP/iI4govKhs6nuj43OZRglx/1ls7b/z5
bAO4VIhkQXegBbBtAtFXUMIwz6Eq6+I9zHIV0cVWe0rtrPu+Mw/nBxNpmVVnj0YfvILtwdTQGeIK
ySQXkdWO47comZsqansDMDsNxnTCnV7iTfNAqqt+aMbtlx4I3Quhs/qfxUvo9KHpACBMQZEPTOfp
0qclieFIo4jnLsHnTl6mo6lG2V62e15GJTp0SMOh3ax+ypu9HEn9DBYQSdlSbbKvDkGAm9j0Z1DE
BmCmyykVCpwMsm7o3zWySx9AzPDz43k/X2FYCxDj6ITR10bX9vRTIb3DjuXJgotkJod4JlmkuNFj
nSD2ZvXCM8Y3khHxkkGJYtDTsXDw484t8DC04wqXJqPK12p9knfK/7B3Zst1G9mafpUK38MHQGLs
OFUXwB44UxJJUdINgpIozPOMp+8vaZ8ubWw2d7Ou2+FwlIsWEzmvXOsfLofSLNBQjkzzV1YuduzJ
IOZ6nrme/UA1ADYaONOimaoOlEOW1knsE2Hfa1/HMMio+YVFs570YhbBqLV5TtalJ/wa0H7c6zDF
7zsQVveo7TcXiTqosR8KmIVOFod75NM/OYUDvWvmIXEeCrRATnzW8SkEPh/+CwUGQiJ2xuGY4QeS
RUqX5rji9Bm4UyM/t1BJf+9VBP8BygEsE/4pF8RhK9qUdCrlrcKnLqV8r7K4vKSUvlDuN9UTSbij
DtGUZNDKQ5yU+bpDKG0ZVeEASHFHLPmGRIR7Xu3vzuBSnACjbkl1FrQl1+WQIlCwKhzR2Ic9VJ2B
hkRSvXHszdubR26Og3iVeF0KJrFo2MFHie84s5cpQG/Vz5xieqjTWDwI1M8+26JVz+EoWF5oqc3Z
hGo+appL+f5ZM4QFRpaz4+W1eThrcTC4ZWHxxgKsIpOtbrGvnB7fnhJ/rbd7evQoAgzCS5Zpk9aY
RE6HTZExyCOlRd5G10sgfblX6BrOYRcRkbLoTmo7W9bxyPL4AlTIX4RIazCQM3LIOzVWLbzNsfMY
e+T9fLJpKhCUQh9d30wnrD2mXIS3Vp/jLTjDvHjKGjJknlMK42ccAtjdR2Y4Pi2dmC+pIff7Wke0
2s81S4fXkhdcMWFlzkhFUP9egOi4S8dhnAG4XkKt/wT0wepgd9WqeYfTR294EIMAapEXxRQt0ubm
Pgr0zvSNcESiJOhGNPXsZpzzC8PWwVAXHHg+3H10etRQwYi5GwcN1ntnpPEmskr9plXcIEE5Zmgv
e2TIcCYoIuc5j+bhzKqmTMGDKlnwKADzDbV+sJobKZeWoJ84InrtNr2IfCr5ylNix+OlG2FUhGxC
LFgPYYhldj/ayrcSPcbH0A50itjN/KW3W/EzTErlW6XGZoFSlhmVXq+ntsu52ys3OOQq+KsbY4U2
IRFJfTVIEalNNXRoiRLPIP6XqgvqWGBdEuV8UaN4PxnoWu3z0IoWr9Yr1CadskIaAms/daO0uvst
xwaCDkLk/FJhemt4aq/iMabMMCxvu8jgUNBQZAQom0+4VfXZbFnb3qyxAMuSBe1gNHKZpgmn9GRH
NbX6OuRlrqNF3y5AJLtkuu+yWjc2NhIUD9hj5MWmdzt8ZEDGN7ZXwhOpNxDSKDmY2owmWAvJv/LG
ueo/L7hO3iNST3U5qequ2GWskhCQbjWVWxdry/JiqVAEQw+4yKkH9CjZYh1Bcn0zoPY8eKwyy9yg
EE91qmkszMemokLrj8ejPm0sSSXdpPaS/UyWdmITYTege+HkaF+FBuTEC10T8ycgVP3n3s0XFRXD
gaiO1G/q4C83lj+BR/TTnav29efUMA0wfcCgWCG8+q5I0Kua32ktjIeYgCUCESWGD2qHuKNfRHYj
pRUcZFvyOaqk5XmK5Aj7KfLCYLQf0INJSl9ErnNTLc1wJRhNfp0dSq8/MRjLdoF/jCduvYzQPDLp
HcFCtCXWLsVnrixxPCEvy5H39sFzDAuUcmKSekk2RpPPi8OTp0XBzK0G0mU5+iNQPd1iw77Jz2tr
dMBBLNZGT5Nhj6yv8IWDmRrEfpInDtAoDYiIRxwdbzkihk9vf9gr9xgpSAE3GJINRffVxQyQaIGD
ZSC1rVbObVlk013bqu6p7stfs7pieKjKYpokXQGMPOw+iRA9V6Mk95WR0sO47ALDxZRYvTdDc2cX
5mewPFeJs6DXhfD9bACLqEP1tsmHE7mjo0AR3gGyCoC8YWVoBK2HH6LpldONOgy/QMzBdxevjE1R
Lu1lbWH79N6hZSmS30dJngCZvMxhU6NRjxnxn1Srr+x9JbLgV9Xa75arp7wmizvkMCFvsboOWzHc
2bRbKjoYinbpbjRC4z6O2/DE2/uVYQPaIqUJbVJMVPNWrVgTb8yK/EgTDCkWJs2yw/VN6pvaJ15Q
xwsSkJSsnIGkeQWP0ggq1DbG2L7psCnS2J53QQUk9u25OYa9MCNCQHMjTOYpvg4Ve7ON2iTGP91F
MQYTqYK8ib+o6eJs+6AIKq+sp75GRgctek9J5vGxFtZY+pM5JtKyou7Pe9Fnw4mN8krv2SXg8cio
kOJfVzDaqM6MZsDwHnaLtYWw62xTDZ2mE70/jks49YlKyE6SpDxaNDrFu1gvpSfWGCNjP0XpHSpA
yFB0Vb2jkGrekKxzP2qTwAa7MKGP6koX4TdQmR9sLUseGBtM5ciXu/cicy2PRPf4/qFAS566nCvl
Ywi3D5dcsExJk6QUc9wQBxhV7YiCXZhkbw/FcezLUGuaTI/Imsp6HRigs5Y+Iwuh1bCIfQA20Y79
yk0Ux8bHZTLnhzGr0BvDndfLSXmfv93+KxNO715St8SlPJIOe5nqdYtnKplbO9Nw+nP78UbNMu3E
cn9l+wIxwuyKv2TydXVImH1qDWOiVdKHqEFLCaydmcf1WRYYxam1dZQBkfoZcnEBnADoeOQ4EJQl
93nNa8Ie1A8Rhj6fk8WdH/rYjM50PN0/9L2WfgyDMMY2QbcejSE17+uB1/LbQ/vy1D28dPgSsl7g
AqRjyHoFRRX64kEMHs9CiS6+mINF/RKlffedt0gM6gs9i9Yb67FwLtGQE5+1sU6ii8GK58zPnc64
C6jUPGhpiS9jkfaql+llfz539hRtM0Rwf0CGAVOqk+S9zNy5anfLMqo/027ErZa4lax6UuX5LycY
G31ThiUJxdhYrIe3+3k8uRRaADdSadCkxMJqCXWJNVUaYEMfmk+yIbQwULRM9C8abK4TTR2/n9CM
QGKYxxPoJdSBDlerSQoZullHU0LE+kWj6ovjVUlp3DiCwtkZ8h4V2PDRrE/5WLzSMkwTCqtkecgf
rAHAVlPPUHvwfJr0sftcJMhsYxPU7oRdi296lE47I6jTz2+P7PExSfoM7wjmkfNSfSkd/pZxRni7
ZQWhM+wsLcDRYDTNR/TfzOs2iBdCmfSUUMCxqKJUcEZWlwQGVU+m9XCAU948ambApEhTrb7LnQXv
ag0OttjVodOL8zkUYYN9nlA+RboLnddJq+zOdosep7guiz7EY8Brp6wUNOA0cKR3KQLiG4HHawvY
AIHmcyo/9Y+yLZpPEbcbZUAzir9ipOWipotJ2ocWaQLsNwsKSbiUKb0neiXJtlVYpunVFKSW4uHS
WcOr7KsGuqaj5NrGMgDTbHiGGb8Ue26LswSbbsPjUEWauW7wj42XdP7SKI0dSWhj0J9NIWGKV/BY
79972oGpYNvLxIk07VoHm42JVyy+kljGLW17RaK/h66Ar7UBU2Hz9go5QhyQsnAkWpVJg/XmyuP9
txUSQoN01HjoyWnb2XWqQ9qUim7NGS4o9Rkv7hAKha3fBGWKluTbbR9dHbTNaU70Qr6PuvVqrcDF
VELYzkgbwda8AIEAP1Z3xV8X1H/9mP5X+Fx++Ou8bP/13/z7jxILrjiMutW//us6/oFZa/mr+2/5
x/7Pf3b4h/51Wz0Xd13z/NxdP1Xr//LgD/L7/25/89Q9HfwLSYO4mz/2z8386bnts+6lEb5U/pf/
rz/8x/PLb7mfq+d//oGNTdHJ3xbiN/bH3z86//nPPxi13wZc/v6/f3jzlPPnrp9+PoVP7Y+n5ugP
PT+13T//MNU/4VGBIGbmAWRQ0vzjH+Oz/Ikh/gR/It1Z0NiRgHOO5IKsQPTPPxRN+5P/ljw516PE
70lFjrbsX36mm38iikxNjyopdQrpI/I/3T+YqH9P3D+KPv9QxkXX0ipr79/Xn3xxAL6TnwB+R2IZ
5dr9bW06yM87WhSl/hBl0/nioFJqIDZ4YgccHswk0zTKKmTThENEKfu8akXqTk0ktf3BrC8jtX4Y
+uGxN6ct+NnKa4z2lHLHuls0RaaQuIKxNTkl5aH9W7cmgSZpEsLp6pDquY3mKti7NoYcv83134P5
1uBhXqdDN4FwDJqfd9wq+kywHB/nBKWuWo3aDZLb+t5ohfHh7VYOjw8GD6IE9q8CtuyLxMVqCycK
EifYuLZ+mk+Gv3Ccdnm4S434Knba+ylJfvQYEJ7o2uGtJhvl2EBVnbWBNAGYt8MBnJcw7MZWIT9l
1eFG6zHWQpRW2ZqKPl+VKtIMb3fyMD6R7QlBKAj5TdaiIHIftmfPsxo4FiknRdhf7ADyI82VJBvT
7kRLR0sDdhB4R0Fil0sbNevDllAIK/UkwSKtMKPpYl4MEr1Vn/0HrYBekEwkxBFJIx+2gp9KYsVO
3wG/jer0IpmBCbIY63Y60dDR1tKFZAqRNmKyTN6qhw0lhjuECyYAWJ0gBgLmJd27VJh8J4jFrlJK
/Vfbde/TW3mZLdJTFPMkbhSbs9VsqXZgLWUPR6jTjWJroUa7awxD2RU1tkpvL4z1dEmVFV523J+w
0iiDr1Y/JHKrh+0h/GQMk31ZOuI8GIP3gdgkF48TirXO9UxhFm7J4Sg2ZhqVzrCg3TkHn0y8z/dB
OFzx8N1O0Nbc1D1FqVntL9kgCS5uZJh5YJPWuRJzUYtqQtbFV/v5klwk0piDa19klV6eS0+Os7dH
8bXmEJKRPgJSeGu9nYmwsOHptcwnHDIxR3CKIvYGEgmXQ0YaHTZiZp/SClrNHF1EJIXlIV8BBBdr
PVRRWEiiptRRbKRxzivDvYMo0b67YzoDaIOpdMACHk0cOjg1hpsljUxjex6qgLeIF5JtFNSa9BBv
Tmy31zoljycLnpyM5VY3meHIQz9XEp9NH+96u8q2mRsq/0GvIMzDvsUShqW/ekIV2KHP8A3BTWKh
6QWFkm3KRp/9sstbX+1Sbfv28nilV9xjLEXmCxDAule2ofQLW5rkFiLYpJaNdJtp1XQi5D5uhSki
yOBvGQ04q7Fz5zIbkDeGqVbF1qYb2maT9u37KoUvtFqZ5pTJWw3EwTqj2lluGzsLr3NHeiDp/M9t
G+IC1gkU0t8ettWlxQonaqMiDqiFZJy2lqLsdA3/+NHOgHBlmKr0BnlxzR09hDCTp/c3xcjBzWA3
gcGUY/tbQAMYBtlajMv9wArvK4ihl0NMYa+ax/7dawFNIA23Ue4U6SG3mqVA1boY6mvO/RjaaMcj
sAiEsrT/gw5xtiPYQKQru3XYIYpM9ti1Gf5pidJeL5jTaDc6CLrwRi3c6l2F+L/WxIvtItc9pXhz
dUmOSVE7jQ2yQM2womZ3DdcqSlh/vYIOHkFvhINyOZBGkqJKkiF8hCBCHRvCHVvUH5uq2Sbt8tWY
s1Np2Vc2Ecl1YRJF0x6IpcNxiwctiQKNRiBU47FRNMatVI94VwXkZcAOWlnNDlCwNC5wbfPjYIzO
nCrDgbSre6jj+MS9d2VLKIZEgxkkBYnNDjtkjpDM60GkvjnqVH+5ClP83s3kMXN65cQMHW9Y+D8S
5USV4iUfdtiWm6apPhoqkBYzMS5T2y6uujGMn3hLGCfOhuN5wntT3k06IQptrUZwDHSlnEuaKjlX
t2YzAxbUtVNqXsf3Okx3cNSUQ0xecmsfoiKxR/AYkH+jsAqHax2XiS9ZmDrd5eCEggyRrmTO7u0J
O25T6uzxYqT6AFBCrCaMvGWuj2UoJQCF8IJUbTZKapqbrNUJ2EWjnYgAVwwluRiBLVPBAiNBNQ4j
7MNZK5kdLSqhG4c4KiB3JSo33FtuRWaoc2fnszJabrq3OA8bbx66dt7OSaV+1duq/dJpzmD5QdKH
OurvOmwSy436W4OyM7kvK52yvVHFrbLr0U28XAwRnihVHS854D8Ey/LpC4FIXX08GMIw1ATX0QjK
CPO/ZcDOOaqX4LuSBZl5YtW91hpIIERA5duGITscqrbJwB9XxHmIFnfzLkdJ7qEx6q7xG/iS0YnW
XlkJqAYAHaQsImW0V1eFHsSIz+Tcf4YgST4ZkYX62ADPxZ+mYh4gLpTNx7cXn/yVv+Ur5FqgNgtC
h8OCNO+6konZyYJ/A+LTrasi+Ww9z4uK4AM5u7hGMNkwxhPH02t9ZPfK+jY5bd5yhyPaq0bbKjXX
ISLxJDVD8ehO8XWdxYGfZuapcsQr88dgkimiIAweY62qL7JB2EpjUHfgrRLjPdlW9wrenueJEYsT
rLbX2pLXIRQasiW88Q975lQm6J0RkrGJjdUWhI5ymYPBu5Aolu27Zw1qp3wJk3ElWF/Hs1ERIkLf
QjJ2K9Rk69R+0B10Y0vK7wj84E2SzXN44g47njmpQwdcQW5AufcO+4dWDEoBZMr90Wrb63bJg62p
jtq5GyeaJ1Giu/d20nFlbEFPYXQi43vYnqLDg4scQrR+nMa9M5QxYhVx019l0aheJAFpc0SMzM3b
rR7PIugB5MJRqAXLCS/ysNXWmI3SxpPIb8Yl2y81F1md1ijbd9mpxSlzFod7j/MLzXyq+C5FzPWA
isS1M1w30avXAXt5C0oPH2q3geAkiqX4nC1pdpdSqYy8eO5xRHm7o8c7n3QD61WlszJLtOpoFhMN
xRXaKDYCQNdlluMSY5C59NxlTG4UM0vuwSeap2L8o3vckK4k1AmANvDEXGPW04GaUlEiLVu5uXs+
OWF25YroFArwtVY4Q3EkADhBAWt1yizDoqM1FPM+z9GbQcm8oaLt9CdW6NFaIfHFRpAjSB2bu/Rw
rXTd1AyarMxpzRxtZUDmaXPHdEWAbd6erVebIqfCWxHIqL6+iEB2NV1u4m2g56N1plvdtAEzl2/V
RJn2bzf1ytgRYAFQ4CyTujny5789jXItdgAqIE4yYQjk5Sr6QgDfMqi5/0E7Okkilj85r3UYMupt
n+QFEgZFO1Yhoi1R9g2l0H7evN3O0UKXs0TqhMCHU5ko67A/oTI1LYgnDI5rLGe91gkGxXcqF0OI
SVPOp1LR212nz6ekTl4dR849bOZgOR25eKQCRXqroETcmG4NC1dJnsxU6PF/MozEQ/LRZ1Cakivn
t+kKmyVpbGvMfR4gvUmaNwbtqJAOO7EsXnJ2B8cV4whmjc1kS6HmtStJaqdl2S/MF75cyORsrSi8
z6Km9HIzOy9VcVbFJG+KERBt7eCn6hb6iU3w2oj+9gVrLTUXrSkbAg8PQtQhBt/preKxNxbz09sL
5lQzq4vOasF/t2wufxDTdJ27zoPIy+FESur1RuTxYSN6QfR/OG36MCzKGMhYCwRBs3NUTCCVHI7v
iWl7bfWTfMBPBlC0hPYctlM08ZD2tZ77ZlJb3mhM2qfW0DHeE0R8gJLtOrjSouLUI+PV7oGM4FAk
2iPjfNjs3JslDuQ0a6CfgyLdkiyPWdiLE+Hra8eiAC1LGEtxBSGUw2asYVbIWBLfBQAQvaqcjd2M
FiSB6ygQTnzvumAzI4QpnYbkw3p1qQAENobRpE9KNXbeUuL454u4Kd+/o2mHIJJHPEIg3JOHnTJF
pfUYGeE8tDgpcG28QPcmRp0n4rnjsePljk4GkD+WIRW3w2bscjIq3QgHVsLceyCLkbOLgHE7iGKc
OKPkYj48OgipdFYfFUSyiGt4UjZPg2LxlESZMA92oMfrfdXM+W1kaeVZWuTtifzUypqDkx5CLlZa
wBAk9wDBh8O+IZ9gzrqCyV+SAPG9rbLMLJ8yXkMNbyu36T5CNFUfC7tzSyimdqZ/RrIdChwxg1Ld
vb1sjsZZUrNJxwAZkN5v61OrKfQkqkrsFFO7VnaxreZ7lWQGtson0Vcsk9VIA2RRwV9wRpvcq2CM
Dzse1EURdEFs+xlIdU7KuVAG99aeDaP9UohKTTBghLgFcmUx0C4cQc07y3LbDJHT7Q2ujsRHzjC8
r7GriJ+SuUXZHnkyLGDapTRvMl5an0wqi+ZFOqlT6zXVqE3bubHFFyNJO+tyQumt9OpGWJOvY6Ab
PijcTy/VkXgEwj8shHtiq3fG0GHCM5W6AKJuFSpT4046ULy4JN33KXAno5OWOVMQfM7VzD1rUXeZ
YF0k6Cp/N9yst/Itt5QzYigL7cuJPL2cRZLARbcr8T3Q59zGdgw9s+LjHKWKjRNoqGhZ62lOA7rH
cxu7zXEcDVkEfYe/NSrnWSjEdRsngVJ6i9VG2KCKWbGv8gHJ8mzruk0+xShvmwXYeMT+++TnZOJn
fIElbRbgPCXm6YdwQgl4X6J6NL0EA9xY88J2nOJNoS558igmERm1B5E+sD7ZQ+m6503QFOaHsh9d
ewcSXrTnkJ0s3e/m0tW2VmVgbYmYK1phm7F0E7T05t5yb9Ilm11/bLH8u4IPWM+344Iy8IMS5np7
GQxdM9w7M96tGy3W1IshjBDAVaZlKZ5rPZifk7JX9CvRQ3eAERBb9kVti2y5tgwMD851eBD9eRiW
QbONExLBX1zwXlBWhtFyfBs04U+DoMqRunmpoXpJbRThpRhBGYUoABVR/IgjYwBVgUO59AbDaOYf
kOWo6XuwQxERZrelwSaozSJAuy9zLOzlKsfetfhm6l+hcsQJnHWUIZ4mfOazghRIjEOpN3c4wuKf
1TqIk2GTqX4CYdMHnqE0rXVbgPDE3WupVfozFu6vBsWW56bM2hH5TSsPzwSopIyAsLKR5kztwMCx
XVVuWx6kqVdhWj3di74JND9rDRNHinkwm+caPe+vQkQt/HOLb/MWvUKrYqnjot41aTFeqfizpCBW
R3V5bJSh7mD0oBxCbDvaHeaYBC+e1qTxF72BKeRpcJANrzWDvt70JBl7f4rCMtxm+OyxtpfUFptI
ncQPRBTQizLdBX1Hl/JY5BXulDiswzK5baFb/FD1FlpQOQDX24+pMt27QeHgmqj2Y7uNkEab/Mho
S8NPW0x68RmpanMHx0R/DhPR4T8e6vawB/lm4NugYY62C8a0+2onuTCuw9mh4XlBGQeuQGA5XhEq
c7ltoH7cV6gcDJvSQIDywq5M3lxNlFbphRPM6ozwUhH+APGWKFssTESBuIjVfbOXxOweYoLh3m9C
BQMBkVpEQSSA6zvoPeqM+1Soo2szRlNE7nXpXNNDLM9Ob6oSj5hdYabm7GUofqiIsKK5gf9u4Ag/
DDqnvUjqPkQwOU7E/ZIqS/S4xFbBZCRJgsNtXFBfTzrNeODgjx4rdwo+cXYjCVq0Fi73SoGk5Fnr
1OpyNnJmosVkdF/NIW+mS5IGyVd3QLLxclbHPvWCtramDTF4ABSvT/NnVQ+0h2igUO1RwepGJLJ1
dFJJotehP8I8s74N5RCrH6cy19rHvJrVT2qjdLfagj29PyqusVxyDhW3w2L22bmSV26JYU2TQgS0
AShW3ZBmWJEozq9hDtwScCzI8L2b9Hp8VUWaikGkaob7akbjYQ8yKHwWo4ZgSu+gD32OEKfZb7oi
qRQvImJ0dlpcJwlOoaOrXRijaj5aEcIPKMwa+hdoq/WMOLETIf5tuJMDpDdUnUttnvPlquqlOVFr
Yue6dcZQlL4VROPgu8EcWaM3lq34kAcKIsZwlfPBA+pv4KCAlWv/PaCcX1+3eWl3oB2jQWw5S2yE
ue18nvwWW6iP2UJK7Vujtuo3xwrC9AHIU6pdZjioGGezEXHk16EpWt/ttU73tT5V0j1nyaDvkDis
9NADfmxpm1CJZ9NvxZSHXzJtSr9XQ60/WlnpBOiDo0bpJyLTOBti7oBmO/XjUJOPEWH9KVCyNr/P
UtG4j2FaQdy1M7arNyHq3Ht5KfRPQl9UAMlJYCSXWuAKrJmjBicIVR0DoMG12USbxknRlCqQ/ipu
w2KoskergMu2x5LQWa7sENjYQ9Rh5OmNVcUtmUZDlkPEKG2HhZg0ne9GzYiJG0Kt6r6ZWeVflayP
LD/phv7CQAkKzCdAaHOLEC8yfcBycG5w3XJOz+Cc4XHUUO2feTMN+dMY2Vjpgoptfkwpbl78WqAE
GMyXqeZVi1ITJFS5ZX7m2EDUyeuDTIWY0JZte1ZCm5wuKvao8GPkzLBK7qdOlSJZmDU/6jWu1HeK
08MoGyfHmmGUTU6zl3X+4VOqGVV0h31lZ5xrpVaxpHOnN7ByHuwiv3fUpXQRnsR2lFWyJHF5jQX3
mF60VeNmZ2FouADrFsdAozXmPdM8FkqXdJB9UEJ0By9FDmH41rlU9Z/MLkRzJ4Y03v4Q+NWzhZCt
N2/qPHSejTIYuOxVtzMv0IOFSl4k2rycz9agxFvA9CaAFag9KYgBy2GE/aKc4vozkVHNMgboO9hn
k4Uq172RzqoGZ4pc4qMFtj28mxjpHq9lmEi3jbHU2o7yYjTs8b6BcOlAYHkcLd2YP82DKJAtNPKk
/k61FZNtN52N/tyM9Vo9VxVnGf0SjOtEVskWF2Ybz+2XKkJ3xte1JMdShmr8ZaIuo3OGhibJ80lz
i9pP2kFDgDrF1fCsmQddbDQHV4LbFvdQjqBqZM79FoE87pEIhwrlW57jx7zXojocd4pKC1cGJq5o
gjr08TrV4mLyMfrJLa8e1ETfAUNJCim/ok8fQoxd9M+40So3ddOX9tVAObf7UbnYa98Y4VySbbFT
Q2vvIh38iJe3o97tOsWutA92kSTOXu0M90npVLX9bAcjPBzDqlwdZ+9e6c0t19OL5BOAd8VPA2tG
+Kobkdx5qsJ5VL7UaB5ylSIZ8/ASt/9/EO4fLi/X//ofkOsRBncPmrjInoqfv0Nw5R/5C4ErwbTA
QSS/jkosNZV/Q3DxB/9Tqh8CLMOlgpybzLX9jcF1xJ9kIGyVOBjVH4gh/OhvCK7p/knuClsqmeYH
2WS+B4B7+AAicUnI/6I9zwMdsKolExO/pcOgK89kG5PxWlLJen3TO1OaeUbXx2As9TYUinM153FJ
apNw0AnOx1xY9Wd8SPPqlP/IYRJEfovUw4O2wdMPPNXagxTXyERGlNp1rYeWTlFGqFF3gV79qDwg
uVtZ12h1tyFWJF1i99k+pHCfPMbZ5NwT2cadx0mWYpHouMoMni0WzsdWKeLl/LfpfQV2ezRkyGbh
egRAlSqLtIk6HLJhAn84mSK7VnQ1Cz3NhU1+PaFkPz6WBha1G1LCYAXHRg8RT9NgM23atnHKx/d/
hqRh8GiVa2g9c6jrlfPkZNl1LsES3xsxDNFOF3mSop1qlehnjd1kNZumCCuXY2/Iuouwm5DHe/s7
VskDmLIgqoD1AWmVqhYkzw7HI0i6hOLl6F7kqYMR9IVVdmnnweHPXfWSEGDR77s4HSl917Oi41ZI
vHue6FbgT0GhzifkE177HKmrqAH1IkFByfTwcya43cGYwDaoct0uPlIyjWavHOD5R145uW3B42UZ
03DyXAVU2rQxB0NpB08jfEg/lm0i5hO5SzkA/07nyMoY5C6QGOAsQbgdQUwyMVO8DQQ0e6ulLgDL
qsaQLulIsmNZEiZ2NXkQ6uZWJzIz8+QXJrPKcIqK8VIqPvgMuFSS1g17B8AG1keHA9MJZWlApizn
Adq8RfDNbgSqYFem+uI9EaHjQVlBV2sEE27sPlnKgDeQW0UGso121QVeChI2+aUak6niF17yOCD8
VspS9wdctsJ5q0/KPF+GELatp2ianHbbOKbGw2Po7Dp9yhMxyD66BE5PwWDwz66vws7ZvG9FCsCR
5I4oZiFPIGvnq57CmHfzBpbRLiBtWNeenWMFWp4Ls035yrzVQDT6S1gP8mfZkAkc2equBixlIPGG
ZIFOjY8Ov/1Zq2UABJXiMwQtCD8ccdwJh+NfmVhl9qU+7HIZhO0UvaurC0VbgLJ0UWjdTBG7F/pD
hMotFYEiPLUzDjNrwNwktBKxXYqnZEp5qxx+gDnyrC65f3aaUmvd9eQsmY5IwWz+JMOtZteRSNru
AzR4/m87nbrPESG8iv5FlpjnXa7141UIxb8iH6dmMyqr6rR8XdpsOsV8Psx/cpBIqDCYfInKh0Ox
1sKyHVQ8MfLpdmGlWDy4SG+Qraoj6ugFokZ3hV0N73TAlo0yOWhPQ7iWZdB13atDwlexx6jfoU+i
OjcDVhfWA1qwinlrRC0VSgagDO8GAvD6zG6KILuuG9NovU7Ppb7E24tlhTqSn8NxCg+SSqmsO6+B
9YGeEHeKDL4mSL9bp+wHbduT38nPF3IpXH5TNHy0UJBozvKo1pAKSfqPeUI+x48ce/k65gR/z66S
WNd6q2bK1iA2hWtgpWSTorESkz9oNgLdIow75X13k/x4WcyAxEEKF/kpWWX5LarQ5toY8fFpdin8
nuFjOk6JHfhdPIk9TjOdjgSItUy3Q7XEuMkOTdl5RuqYzyfGUO6o3048+Rnsfla8w8xy0qw+w+gM
VYG5XO9iDDsvplRoH/uR3LOfhAOG5x7CNba2zUhmVFdZ3CXhpWk0YbMhw4FBUF4rgfErg3WGVc6J
L1tvRb4MiXgpIw2UiONqdRZErtEnwDiqXaSbPEhJoY22H2Z10m80O6ryjWJ2s8CjKKIalAYRGa/O
NDGczxKg8vcGL7IJjcpwru6yMkvN2wmsa3rLyj5ZHHj5ltUocmCBByLcpPi2vlD7Zs7IR4IGQBki
f+jsniTgnDW8CCMcH9KLXNP6TUC0qqHzDv/UF9ashWewWmrtEWmUvNvkAQ4WbZSP425uzWhnj1o/
bcOAjLth1EsReRMw3PMuWOyndLbi6WLKq+HTaKu1u60hspDMNQe8L2CZGWRGcSBLriGWQUpHri+s
72wx9rFH3pcW7KLkT2mJWLqnt6dNrpfVSFDgB9MN7Jq/10bVIfFLUzlmu5u0ZY4/qihaJl7WNbX5
QTB59Xm8mPGVrSr5X2+r/yu099WGJVlUqksSbfG6+H0/dfjm5sMg+l1X5Om4cc223puuFUY7NS9q
EhrobGcE6FrXnUBprYJduYUoXrNUbSjNiCzLhfzbTrYLvQv0hVMx55k73eWJaYNAa/LnJS8696s9
2yFSR1OVapucq3jBUavJ0hPb5ZXuE65oEmlKvYaH1OFHlCILDcUZu10Wq3W7q/sJbSTFlDo6lamF
yNeTnNmkIg1D/90zjmUEp5gMJRn71ZWp1VM1Ok6FSqLQemtXD0Ee/MI92PDjdrRCntYOeZ5t5bjN
iaBxhR94uQB44CGKCGsTe7C1sDVM5r6YZrfd2eBY1E1otZN8/2juRYPr895VlUTbLMi3l7sQLads
31I0RNapTYP2slRVBuf9YwG+DNNzbFEIaVezkLRllRfR2HIOlIV5lTpu9Zw5uXuFJpZSPQ/NZF0s
KFP3J2Z/HTdBu4LqQkGU2qtUB5XRwm9LEPl7tWpMbkLTQFt/M0+Fc99Uens/VjV+u+lYw2NqQh29
qrC3lGT7drdXskhyIkBEopVMMAkZkZvksH30muNGX1BOSOcuc3uspethO6R2bG8MBMN8TU1xn/YS
SPfI8TumcltO/5u6M9uqG8nS8Kv0CyiX5uFWR2cADDYesPGNlp22NU+hkBTS0/cXHLLL4GxT2Vdd
q6oWhYEjKRSxY8fe/zBWV90it+XSIQ69nmUPLYOGk6CZto7zS/K2v64PPTxwJhE3Rcnn+R1OIpx6
I825w6JYVVJVfrh+2jRaJ4pSa/yECoBTJGE4v0RH+rux4agO9YQGMnnlc9yC2+SA/9ZNHHpnGd5P
GbYLScliSnfgTvxaK6Krj1UknZFuQu1fTZHfvvKtzL41G0RNqDhbnZe/oiKef7GnOQ3/WWf74eXp
lI47I9/lfPpso8W4edvcJR0OEnL/n7OT07X01rZa9itqT/6u8OzyvuDFv3VWq7yos7Clw4+K4PDC
LP41kBJIkJaGoIHCJFjUp7PIltXc930jtENzbjCXmxBJ5rqzjYvW7qwiwX3TRKxsKIF3XWZ2mu9L
18ycty/MZr1VPN3DtIaMVpOhfIGr+7PVFPXl6qEBPxwmv9uaZKgmZ9uXc01heomaOUyCMZ2/dsOC
/4Fhzul9W5EHHda6bq8rRSfqyJxvPyyNFUwvhTw9Bs/uDXgbYHvk2bFJeX5veddMQ+Ntw4FsxHf2
+RzWrwxzFTeDaWZXpBbNh0mW7QeMGNc+8Qwp6JWWXnu0uqX5LgqsS1+Iec+kt5k/WjIBDSLYwZSe
6HY+fW3KnLseNAY2kMtINRalUvEhjUa3TuDIZ8ACVOgeMZ0ovoZLra7pnzT1DpEQju/Ib1OtrQfJ
8M0EZ/rpKqD2Ct543cuqy8VuaxrzME2oZLx03xqn9GQo2Siha+s37QNAfl4dstdtLNkPajqKfu/Q
V2mWpviApHqTJ8TSNXgr4X+qb9LJ2uoLzndh/gbAgxL3XmVJI7Ybx8Bj7IXJ9+tdkYeDMoFxw6JE
F/zpaCJH2hsO6naH0ey6AK3jsZ44Z4NLDovX9kNDe5pGw2B3X8kL77RA7fx2W6bU9/ZB022lPCjX
bbt3v7+xB/Dkk+GioMpOq5n0SF2jevD0xlqUFGcg70C0jVbgvOFwoqPy6WAEu1SxCmbPPXX2ihpJ
PAfoZH5pTXuherBmjT8ept7jn/CCoKJRVmZ1w98pD8tG6clXPXZx7uUK+Vx4cWqoUp3caCzNb5gW
D1xqGENlvGSr88uOADGGGgMbJhB0IOHPBnrdooLirRntNyRz1aErJrO7MmQLMgE8i0AxK00dvJam
YOvaF3TYwGw+nXw4mFogOGFBEmZIGJ5DpVKALA7BpDyu/aDK6LWqxo3BiuBa8aXkjNVB6kO4aFaf
C4fe73xRsR0MSDViNffaHxZf3i8PNaPSGak55UAomCfWlOsi2VRg4BoC2lSZWZ7MXmZqOoLYmoz+
ZFfE7jvVqq784QS9Ub/PzG7z7suB/TiNqZL670Yc7MqQGzDp1WqYQWmn75ptTlO5M/us3e4gzHSq
S6IKm4Rmj+hWlEb7puwEcH6/knzsrnJFachdEUQIhu6XpjOH/mDW01BHRxOlRv58palIcYt4qS+d
elvBd2GLb1+YNEGkJ5PFuWqK9kVU66mDfiX1qT4PdU1MlW5GsdBJs3Esjllp9EwWKvitr942MxBW
lfSjOa+fp2Zc5Uery1arvXR9iksE8bnl+70y/SF1jiB4jVLtMjiX9KSI5K67W3J74DGaoXX04RJW
y4jgVpUycsk0R/pnfeWP/o3wilz/G8c7yzuFTRON20Xlyi3IDgGDrerXRuP7i3NrRE5mm8dykCvV
tt5307TE+8z1ek+/n4KT3dUCT6EVb0xrJnu+ebzbYmAiWShTqYAaXKkmz8tjn3O3bey2yS+2O/qz
nKPROMotQ2OEvJHVibyoxSMzjeqluwJeRY3RK0AbYHPmQb+qDtmEE9t0aXWTw8TLqYoy9MopTcbc
NNySgc1thRMXRxrJE8+5LLc7LXbGCq/8vvwRZWXJe+of1363IBENKKRpGJK0HfQCfvyuWzfQ7aeg
oLXWIWI+RN2dndm19zYcwQjdzfhGyZuIxvwPn9bA+IFW9tJ/KebWVK96SzWTEXOUnFIzGawtd6e4
WKKcd0mbXl9U5RA/HRADbfDFRTPcuLXWQlcwsW/Tb0tMFZEcTITpffBtCq+HvljnJZnafJ3ufLsu
uWW68/rOc5f67ZegS9sVHdSyIuW47W0MsKOjNExrTONy2lDiSSwVhKwK2Zk6Trsyo3AUh8in+zdR
tBUo+djLqiumFXAGO7o03TaS9bXdRSncvMITIwCSBqOcqxXEWAfpPw2W8c3slbPf7qHHyNBEjnXe
1KthNqR2eO6IFWUy4NYwHzPhOUSFHIhkhKZEy87yHslf0d1ZwppVXMiOCBSPhayUigN765zPG8bk
3DIwtoykV2n+44bO7Lw00yWHJZ7xEAxFx9JCId+b35p1nxHjW29ABQ7lTXrkkOVQwb1DyEz/mjsw
eajUuB4t+DehVWxMwRrWBv9ouUXWO/uC5rdv3NRB1BVvNwxCGKWixccSjalMMtkCD/BVcfTSWX+p
ZtUynAgSV+WP8ypz5Kz/yOXwzLq1twgH3ncbQBQDoWDR9tWXqcEhpYpRwqKDfiDE6JdeuKnQYQ0M
YPkDLUKn/GQZqRhO0ea6M8iZzUODIF86AIGlq4r0LWiPhpJhxY634AuCUfR3DKdLj3mUZXpdKK8n
dmKMEAKsKMAozlAXm1nvdksWGuFuKqkh3kZDKYq73kZX+GgNFI3DOMqpMK6x63Rr+Y4IOEdvLczs
+UlQORj5xDnpbvcqHTgDDbvH97R5Pe0YHIxmk9DeqJkN//zARY5K8hx7hbVE19MqB/p/eLFPfwZS
ZdNHUWVFYCWes9AYHOu1VSZI+g7N4L219FOPTylz6FsnrMG4toRoq/ZA2zAUt5ht16XWfAa4E+fG
1IGfmTbjqsJzec6TsC6d5jRntM1uBGVXellpWiHqAFLQQMTH64s0u3MzYXPDKQ7PvJXzknBSjxf1
2NNg/FqMQKzWztSHYgs6vwHiKERXgY8Teh0tctrWqyEaJN+kgC1JGico/Yx0OIfWeiWDQlRfoIPo
aajaCaPPrBo9vHnT1Giit3JwR/6U1ovinVKl132NZUHOcIFlIDsPvj72Zs1EYNmkTyk5GDrgi3NR
vGLCtsOFUMICY4eb6kZ9bunC8DKIDCzPd+4CnsTAPg1iI2LEo7TZ5hz2IsNIcBAea6qo542N5MJT
8xHDsjEbKVMKK39TDypdvqJtpvfrx1zJtVIdrh/38qouUxLMFvasXlzrioPVnrWvO0SP22+Zo0fI
nZy3NDv1MpamsFydLp0TL0/6er+aW2fgzwLp6yDeTMhcYWa4WXovLoEbsqLaZdT7Z4uiI6+rlmmp
h8oN9NJ/3PUAJxWptvJBkNH+q1fnG7mOm4EPTMWIV+gawQ5OZr+p2Ds3iaBwPHyytPWKijql50Pm
rbrx1IYgAQ3Mg0ySGNksGR+F+wLvaSf8kiXr+XkO7gb1oa0WH0ojHQx/t5hVNxxyq6uQyUOdamFV
DqGREW3dc15Kf1zxwCJbohY3RNZg6EDx4/vuSspBECCUAcTQuQhoGbCHmNKj6bUDCqhzCuu89VVB
o+cNeY1eekXr+obaz3b10Mo7XyGozNaFJbNqAv2+KWq9gXpZU1XmMXJUn3Ey9NGMRJ588NBP+lDZ
wujrOyEmHayitDDM8nMOVZfvhg14J7wN9KLSTuNxcDEW1s3U2KEgNs5ST3MHeWxC5Niihd4fOgcZ
AOtmnStwZ3uzivRTkFHXDGTPlHZPvTmjgfgGO+hGlF+2dnCEBWbMqxiKrpg907AwmDD49BYNAZPc
rwDxPD+MlBbr5vp5jZou2Fp/HOq7x7TAKqpCfu3HNZw+rIaDqr10UywNKVTXHEnRTZc6DBd5UOib
7l2dEzoaISF3fg4hubgpsGfd7ooJSQZxkgiP8Doec4/CFh2/P1iufsgmj8iI3y1i8Oe3IkRF0bmc
o6ZNY+aK/sBUNBOP48FqZBGBJjBAeaMXP462T0edgIF11xrbTqRnhWe2unlZDAjjrnq66Y8IGpLd
7kL0suPWPGeU/Oaajw1LBH4xpK4YiyQ3CJPOKQcxX3fn+dyOnX51iJPrVfQICOnzxuczncYhD3CK
+eFyoCH4yIrSB+0Sb+ja8ocYczHYCRl+tgV6hujHLGshxy1Zyqmyr+o6G4tcACWsgPAajhFkN+T9
XXEXzMgLf4ryNBy+BxHX201WC7D0GAVj335y+9qkrz8giY6Uu2k2op9PFopGPHFTe2PDwiHzxGGM
I9zHEtE3hAFUU2xgXPKBMmcXF+MYTW+6atvWj0PbOVrCHq9rMcetqGzSsHngzTjXuaw4dsRV5HWY
BmzdaszTngkd5vUHla02X5pNNIO/W8HOTAr+ZKoghgxgB9V+UDSZkAsHMLIOSVUzod7wuR6li1zi
9/6tkDm4c+zT0Z0dYsamCqxXcg67sn8bAsox60NkolwjXwPnUzDFeoyZLIJdkXm3lkXBSp6qaNTX
h54eqnI/GJ3+zkVDxz2lFa5rxh5Z4Kl53Y8gacMTvld4f12GwSpbh378ljvWfhtBWqeQWjcXDB69
wXRlj2zLrjypERAx+fPQgkwo4ggfO7o/DUbchrgWqtWBD0slnWPz+2zg6TlrfgzZfWFHwGLIbYya
SOz7OsbTzonwZ5BhiVjNOPZeDkIuHYfM2kuOQ3iNN2uPZr5X1ZkX597oRR8hp4S82WWqA1/GU7RZ
zXotrXrxY88IzBpmqdHDVNnByFxk+DHcLOaNX6RitGmsW4V3bXuTTlcbzBn0fnbe5ErFPgP5tVxX
HsE5/woe3m5YxWOzGbJOaMXqQxkHkJGQcT6beqLVn4VpNagH+AisXtgLzqbepKlyxwOTNmJLZ6KQ
TG4Px5MyKh/2BXRg1qupd/Re76yURZz4fNKFYaR3b5+wNhVJtNpppw4UftOyuHkMF4AwWnaEqe91
1CfxS4Wldh1dzFy8GpvRlsVbzonpbMV+5eLgiFt6obN+Ecw6tK8gEPlSho3egIMwY6USrwIiew5f
K5WfU9wgaon4f/WQk6aNHpZHvITpdxyznCzUAS9cpoA9YwTluN1F/TQzpnbba7BI2Rj41h6qyS1F
dfL9Pl/DYwSqDNXFCSnzW0c6g827nhg2ogazBh1beAyxZ/WKTvXjNo6MlyJGrp7/MC7nY4wxjkiJ
xr7vj20ixnDOd3SIJJHNRKSIG0OSbuOvnA4Q18k+h+WCvJUD0jlxlllEyUYYjgbktLjOEM+ac8iT
eR2Rzzxurgi7F7yQKjQMGO1t1lBRiTtc9ZjD/TnzKWSqY56zmjpVsGGzEFTlOV3P0kYfB2FLPBwo
VpjE9OsdXWqwlNI7XTghYiFO4WjpRMsc7E10+7owovxq6dd0tT+vRqSW7egxwGpJmCFh9M5EVaPL
kjaIzOz7lI0yfRfNKDWctiI30m0H8Hl2ZqSg2GkxXckHd91llCgscaJEV4XfKROY73HAHNTnfHE0
DirPeI1Ht5mL/sKes3S969OqWXabvznbMeuls70ntdoG4zh2kaeAtlN+HIoEXsNW3akBrPW9nTZW
u7fn3C4MisvRko1xZk2j6ONhqabubdEMmw/pqHaK8ETd20CmINpWHAElDLsvVlor+8Jo5VB+LVG4
opuwdcGxdVQ0tJcS/RL/YpNQGN41dOTS1zPcGdbl2OLeFB3VQIL3I91wrooSf0QRO3GBrPicWeqq
904rLC8hk7HBLcRJ2CbdtLjWR7P0aFpKYj5naMg4yWOATt0BpSbTql95ObrrXx9PXI9ZNmmAznrO
RYLzecVwUr3hulPOqTKLehJ4ZH0r7JmDbgJAt8v7NmBSjueDesbzdsl5/qtzDmWfV5VaN8qNC9Uj
pkcB+LL6cj5fVOmmU83HPPdxSQTerNPqwWx0Fm44cjDvKRv0X4d5LZD3Xl393g+bg3EzntjB1PR2
bIMFmgnadsgMS3I5P6YjOrUuykFHi7HaRPlKUiIrX+Nrn0+oBhtm11wG8+ZXfrJmSocMarr6HGRw
QODyuJkqFn/VNXgwAIQ3OUr2AzrRpKCTBV4bKABvuEtALqSsmaqYrOwHcakmdG39akX7alCFKnac
ypb6PUvKz4FRd5jBLlB/QIpcpO7aoEBPtXq5yaoOC4a4MJ0No0npD5u5B32pxu8IzU/jd3KJqfya
h8NQ3hVlZDINRwEM/6ssDWupYxmA7UGPKfAFLp7TZurzVLEuGve0oSqxfu6XRpe/VNv1/vcSCElR
HlPIGfyeu5o6CJoZ7jMOetazCWvkXDwK6OV3AugUCMcyroxeD0c7KJNAKsgYyI2GwuObeQyFfyOd
VO8EyrKRsDw8xjBWXEh5Ih9nhwynsAarStbKS6Mytjxh1Khf0IrkhfnnfWgynYbbqc/pvDAhHlCj
WgMdviJrIxf1DJtFkfQsCXdL/tqkddGJYe8qPQcqy6MM4i/25Ivj6plAFymahr39CosFPfmKwex4
381ERp3G9ujogsbg9+PIxejsdRiGB848lYnvqZSJqR7BgxSB64iaR7MyeTrIO5io2FOEv1OynmsA
aCdQMUFVj0O0MSjWT9piSODv8Dhe5QXEgtn8uCHeNx4AWvb+TVD0NsMW1uRY7zPXmub3j3sqfP6H
4ilsCLa6NEj79WvqZoM17SGkLXrQsnVirBf6Ijw2KbcepjRXBpHZMFnlXcyfIpbEFqh3TWHZq2TX
dFyKwbvAsBsGwyyENcp4RMdpavcqclIka2nPt9ty9VgGoBmrMw0KEBXBQTzW8qjDkjlIGegg8nhY
zOZ05EgB6w0uR8yxMlSYHA2zYgLLefXXYzA4c0iavK4p4USMHuynGBAMFbFTYfcL78WS0JdlTGkU
ilpczaX+0mp7qJZi3oCVEXMob3h1AgAHj5AZvk7wYXnx3ovO0d8Y0B45AhRBMTfYzq/nilpRzYHz
inHv+psa3TLnO4aCmUnuZantBgPPZYYmD8FU2R8f2jP/iFrwvmv473PJ7idS3/+eBPjxe6fFs8fn
H/X/UP1bqw/8lnjQov/9hHbAHzzSDnzrDy08oZX60elHo5Rm61n52+BHAOJo/wKOC+iLBHSHHmkH
lv0HygBg24HMgfxxtXzlI+1Ai4ITBzEm0oLMmsnwT3gHzwBwWojTwdWGWwRQhn/BM1zRiqdK2wcU
ep0SNdPRHfy9Yc3jyVPyJevAB/jDT829h2txuxq74eJi8tzIFn5+bql6pKjsRcY1zphYEqeYiUXj
+plqx7izqzrf58o+rEvWv0HqB+ACG1QSQsSPXbzCdpUcjsu05Vd21bp7Fuh4WDEVPdL3OTSwwJO+
EhzybKNP2hAxMkAH7s6pezJ50Hy7Ouq267aWL+k56DbesycDioMYDJJrmJk/F7YK0LWKqpTLbxC1
D5JKIVkleCTbE5wrDNeNaxAX8TY13uGnqfbmfI3/XWwSRTn6ezQooacwxShkPwNGYWU+SzizZULu
ke29mcMztL6XJCSe2aM8XMbj4IJLPL7XICZ1Q/kn7E8Hx7KYogjKBx0DuAye2e+rCYiRGeHAFDeC
6rZdhinWUlaW/klZL7tf++3jsJRrsLMqw3+He9hlsFb2EZsTSdGp7pwf+RIWtwoLwjamBCOmBCZ/
FtH0mMorbOLKz6VQQYIcKnt40/nOFT6k8mJaPPV/iGz/Xth6PX8XchLf/wvjgvG/DlP77YvELOA/
IYqBmfhNFJu+fPted1P//Ukg42/+FcigtwCG1eB1lvFP/KmHQPYg6a/hT+CgmYV/BTL/D6aL6yAi
9Ui7+lcg8/4AfBCglgbRCEYE8hp/kbseJ/7ZW+LvHQw0AOTJEtQqUz7axah6YjbjPOu0Azn1o5V8
J1GN9TEFKBZ3rmS+qlHFeAy9gKB4+Ljnl0MSBCyRlu8G3/F0QQi35UBX2TIRRLAYUFYo98SF5XPW
rNMljoHDgrNxaXGMzoL8WzdRXDj1wrEuIBNLM/atgqJKEUz2PZz6+lTg3/p27oYVHyBrdW+RVoMA
2TpeXe1KHvnorY44BplnHup0CG3yv+JyW7P2sq5t+33uNX0P1zHa0Xe1JRU28wIPHDXufC+VE5ld
MBwyf0UKudlW1NlXEuHbJc+prDjRXN7+NHX+LippnMbz4QE4zyTB84SXohFGP8ULg8KL1W56eKJ6
+NxiKfnBX9gf974BAReYSdvHPj0mkAbwOPl/bgbYqMa3kiNnRJGPSiE1vpIhCBQ8yqDyy5aNoss+
YJMUwjjFuG6Htp1Y9fmACgttQ7yky3mCQkoDeG91vvVtnOeyBNgT+ZdUa9YLgN002GTrnxSV+CYO
wB9cmcXYc8pzjFewk6bDhoABdJTFRrZha6zs1sny6lOJV/OWFoic/n6knvMLsITW3hF4eKCOZsMH
0giSn0ZqQ/eix3htTCBxhPE811bsgTtoYiMDKAgur+xfecNoHC2qa9KaPHaRbC/zxtzZhWVftZQv
3snF9I6koxnnmCmHr27eGVWTHZtR1S/BMHWof/Zq0avHGUwDoMloNMDupxuus2DpK5uyFJItZcxN
p6dZRZ8KkdL5db2RNHQuYkehxQnnTx6aDVX7uiKP/f3I6RX2y32QOmEYoZVqngP5ZA2Oo/IymWDK
6oAXSh1EGsaXkpYHNtCvl/F5BaxhSJHPdr6yHIawrkqZAGqu9clXJSHNugQo9LgbpaNOWgd6zxYa
xs6WpZfgN6iqdn62s2ivvDT6v4Y5lMS0yjjnLUg55rPb8RpgB3bXjUntrsMru6t7PLg7e9nl3qLP
TUtza9L+tPcQdPovpb1RHPLsq6kS7evAlkcOLhv9Vz49j5e5Ta+XSQzzC6g3PWefjhnYZA8ULHg3
8PnPNRqVHAJbpOaYbItvJ3VUXG8cQKWP/uUUvpabtM/D8o8OJr+1FHpyPvnP3cLZfn9aJL9QoK++
t+uXn7fvh98/798uxwaQiNBHYIg+eE78dQ5xHH6CEh+nAPZ31rTzP7u394dpO0iQhaz386b/P7u3
4f4BEM/X/65JrzgURf9k+37uRc9JxoPgHJJDc+SAU/0sDqY5YhfYU3/1VJta9idllconjORSLp8i
ha3i2wizaeOCpk/5PaJNHSAm0yrjVdoZKegaN9wMEF+A9NcMpg6VivufhvLNefr+nGl7TyY1Out6
CXPsgp8WYGfhPlt5dhZ01GGnbypH/WvvwElCnK6pgSlbasK09fdXexrdQEECF+RoBtydyOP+gtAE
iCOohCGjVmRWlrjjVt/1qupv//lVIApz9uT4B1fz2aDn+Vo5ud2WKB2h8lI15XhRt8H8AqH86eno
/Cz4nHB20PKLAIqf7hih2UVZYA9l3FtNeZj7xbyJoCecWt/LrqrcAAOW99/dMVtfeLynr+zxwlDD
oQ7APiMNfXrhYQCDtrgduktLVh9Xa10uBE2XAy7mL3kOPo3Lj5dykW71PQgy9nMPiK1VPa7dAuie
hb/VRIyL8234shjbD8qBL8kU/vJgaGaytjGc8PEB5cj59MEiAABWaVp5jArjR+kO5j50x++rb73E
AH0ayXksiJhcAqZsFFgYDegb+WmzL82qQjc8L2IgIwYnvKLZt+7i7gcfK3bPXNqrSKTrC1ynX+Z+
CMMEsWbOBBBvmJhPL5q6c1GquijiahFBswedN/2gXZS/xMT+2+vgW6SlqPmf+QxsPEcwXfyS62xu
3n3yUqeLs6Ivv/5+jT1o3P5rN3wYQzZsOFP8h3POA1H+pzH04GfbksJ97JZyinEahaMSze6xyKr3
vXCv6ww8YOkeR0HXdxAnpssJD1Ys5rvrNSKftUR34/jbm9/f1989PXx4G7oISH8QBU9HeS68tssj
tFTKzWsvLA+JqWqmY/X7q/zNTEXum8IBM4lc8Rffpq1swtlljJtF4F5uWjSXYo8+M56vzlpNL5zL
flmGTB0IOD4FLb2dOM+mjhullRGWaY4Nc2bgcB1+tubwagwx5fW67IUY/fcX47gbBZBVecKnI+h1
1PzcgYstbtOe8K+Xt1bRcRysDMfep5TEX5pKvy5Hm1VoBQhQI9zMRZ9eMfVUKRaL5ThHy3BT5uGn
0Qovo25ZdpXjA7U6GvJTEa0A+u1kS/stcap1F4BORQjcGOm9c7drW97lBhWV37/pX+eTDZXggRsJ
JdN6bm+JRyGkm9DJgc5NdswtcUDBf+/i91f5dT5xFQoGaAuwayEC+nQErLTIYTYEKGiNpr9eqT7P
VDKXdbocM3wIohce6hn7Ty9erqdZdpzTiIHPA6CD1i1oC7BKvSnG5nKe6cjvui2vfriic1FJc7Ls
U0lpssSGe8xCdBdD4yP29W5IaWDp/tGh53w7EAp0wmUiIPvcTEuiRhA2+KLGTUVb7bTM26ROagXv
/cKD/93b/PlCzzKDrqR7it4Win1DWZ860oS9ZYmXooOer09DI3xORH615QsqIc+rl7ZcKCfROkaM
ZEZtTbSOqWKZOv4dTPWpOEnknNYLBDWFitOhy18KF383mxADQcQbUqumFz2dTR14yxXWPfso1clk
JR4emiyQSdTPL3l5OQ9WL08eVu8CvDNdqIq4mg4nP+0D5ugYbQnxDfAC5aFTbc3pBNAYyBDBsc3M
ZCrC6L3tar2qFJ02LHUVBG52J0RWvgHaDD8UHP8MzplLO0uLraTbVhV3BiClr+T3Q/snXldTcBPR
+koLIMq5oyBpU0zfVeU2pPeyXyfrEm24DsE0s1rSHdh+Vd0aiwVoZxI1on65Kth42mUYRRNnckvb
I+1amHmo6SHRmFirt8kk7cztJu8VeoVTyT3tjG0W8hDZCHjsZ+XLOVlgnxwbRIBACk5l8S0DOUnV
YDQy/wpAyJYlodXInFtAsew4Rr0jsbRsO9yJndWZd2aBgGciTSWbo4hCMVyyzr3PJERO86oStbCP
jR8UmA5DVgs03nleaj9WdZCj3Iy2Ym5kYHILeuzXYuyDrL7NjXkV0RWmT7BG7su+xbkL8dS8miNs
8Jo5Qp8vspSR7wAIhys4IyMT0wUAfQnW35Fv+qYuboOwRxZzRANwTkoBb203FC4g/aq2tndVVA3Z
0cR5JthNfVt9nmXTfBOgMWfUIiurTyB9lYh0L2n0ptqC9L5oSovdf+rSDPmTEvdxO+/98MKqkd/b
U2zAJa1AerVIEHOY80s/dYp7OGWmuNpakqh8R0MUGdqZPFB8Mhd3GOMyq4176A7hFiQhwwbmeQaF
zQDn7nCZLllruHGQGu6bLCpa5EYbkUl6naRZydSr0k90Mf+If1rXQ/OQax9Tu8q+DBUklzh106aO
UU+08n2U1UV/lc/9eud6qOIdUnSt52RSqXvKBqpCMfWJxqmBNS4DS7xqLDPu0YpWCDv6+MyW+aTe
5qLFZd2w1vB1GQ7RLbp0yjtslbkhYbS4AAkSsdh93VGY6wt1XQadgXL2thnA3kinwmzkwjXihMcm
WMTHDJADCv1S9rcGdnMGJuQ+yIbRpYVBPmQF71vwYebbRSt1gKCb8ujYuzTnI8Srsrm9U2qckt7K
pPmuCpUv9qGNMPGRk6gfZJfoPhg4wbezPxrFRclWVVxwoqGu2BgCkwjkS+rmiNSp+SYAePt1sUqZ
X6PFF4kEZ5yiJkWowxt0G2qQXxwSsjjr0MLbEfoxOMKojvqoty4pXtjrmH/31hqvS1pkKkKqnjNW
rJQ3mklpl1Ydw5feoriLZgd2U2v4aQLHtfV2kS3N6YDJULDFPuKhCDNkof5IJF+WGEAhQzcNloYP
OMqFxrQ0CohYKG03sUcEHjFpGGHCUhnLkxmFFAHWNxqpIw1dtKdriJYwXCzEFwcISBTHTFwxfLwR
UkqsmdsnaV/3FZggpHU5XBboOKZ5u9o7XxWhQatbbl+saPM+1gCYlj1CKvVFAX3FBkjel1VimUZ/
j5DiEt1X27CNH0Hf1Xki7bT6c6ghgNzPm/Dto4/AcHTVic5zLvF364M9CmcwfIU/coAWdeN8nlNZ
W4eh39hrQOcOBhgJs/wzx6dlPjZrbp5sTh3tvi8FMFb0Wn2PjpStAEoIKoAHsoAAQRcKKxT7WdAo
LvUTQlZhOSLD2QPOvxmtzv0EL7380Uk/DVE3nvDbzgaUieO8sZpPVYSKcrw0do8crdMSJZzcGfM9
sp0z2BRK5tXOkF0jj11eeW+zqcVNsPYdlIv9rYc1Ei9l5+zmNcvrK5qYw/pO+hZuYrsQdIB7tO0c
yB8fkQsLJWJhiv00g0KJFyScXxtbYGW7jHUGRmzxsRWpTiT9JLEIe0wC4YhYAJOS8ntQpp64b/Le
k0MMwNQC3+utghU2kctPb9ScgQxDV/szVqxYmanUo/8YUICvLnMkKFsiTq0AmBadWYDbwK/GUDvh
4ADiJRxElsw9Yo1oVsM5N/xHVcB/s4nX/4fZj9tUm/733t2F+DI8Lfvx649lv/APEisSBCpqujOn
SwVn+IET/oGfNIqGGpSABTm5z2PPzgn+QEOOrvJfP6To+Ag+sKM/dJGOkoCH+ARqA/+sZ6fVE39K
AClFUlGzORUgzWbTAHkueB/IyavT2WyTgfrfthNi9E+QBpjmWysv8rSoT2mXjlGSBQMHK3jR+BB6
W1bmHwJNW41NlXv5bWANTfXepM0oky6EOXzEpcCxdxlaGV5sjqPsbxppRiWiNGvG9ryMKjtEQ5H7
l2BsmuDS30YHgFs1Cmf4PA0NOqcpOKtp5xllVF8i4Gu4d/g4jmMNjCeTLiC3xgqPeZ1b96ZqUhz+
qsncDkjGAcVJ/aVOrzkJEddEBEU5yUSt4O9MtWnG6K2Wb0IxAmQVxUD5Da6eUe+zXkzrh7zhl+IU
sXMOdFEDVw/hH5ntI84iP0pOvsOeQsPUHWdzhXixm+eqH669KXCrWxhMyv1gp+4EM2cYpPShb0If
MhPE2ZblEkk+FvN/s3cmy5EbaZd9Fdm/RzYGx7ToDYAYyeAYZDK5gXFIwgHHPANP3yckVZWktvqt
1Lu2bq0kZZIMRgDwb7j33KJmTnxJb7KB4A7LKCLkw4m7Y6pqnBFdoLskUaHkpIR9cqOtZdls4oF1
f2DNC5lHbSqXW5xeTwCPqNZAiGdvXj2Pt0aWjah4BwXITfWtNSHo06pPeP0a9GOB1zdbkS2FhjUS
FBijE0kjFP9jEdHSjTwq8JjJbdcQOMibkWZ1HRhrJepdIsWqQTyvmydE8fkamNDnT7CGze6gMqV6
yC/akHzlBQvVc1/rHqJRtJdeuAx5jPjfK9wmiOFf4ytqkGtQ+/jjCe2UUFu7F2wR5wQ3YJAkQ9Fg
MWCbCh8AZOEm71odKV3S1dnB5lh7apNZW8OabqLYcFita4Co0HNDTeviB+ly5IYN675xw9nifcYK
2tnGotTMoq6yenndLGb5ILN+zUN0ZPHP2VuWZ/Dkbb9pBq1f95nvL00IsN8oIqG0qttQWJmSP/V+
JLqu7a28JYwBULrTHmEnzi4noMMlBrgDkckyzirblgqqHMdMO21TZ5brZY+aGAcs7o2OlxnfVDRQ
7nCJNaPfbifcKQ/L5LgnzER1E/lkoCwgyWpBP7+A2w8wbnXA3wqZ3+ZyyRCzxE3zY2gp+SIDF6sZ
2ELRMWR20fS72e29FS04TsagIwTTPS1UXSAXY68tDtgY6zdmqDY6NUqsLw/YfBLZtprrEElP/B0a
KqoSb7bqp1XaQ4ePuDa0MB/76SbLWj9mlJwrkMuLiE8C74V9T6WpZKjJ3jaDGjNDHDDS9iyo9ksm
LmBq783Hgyyj2JonN6jIZbvc7k73qGt5m22muBV+hJ5O1Vs26OsCXJunB/uxCSilquJURUWt2XCK
nUo8+ZlrdhvLw+sVdq3fQJvurMLaMl/2VDRMxCnEpi6TSLY2yM1mFv1dmQ79O754/7MWDRkPOqjh
U8Ol0PPuKrYdtZYYVWCTAvZdZc4lgEDhdw47t15+UGK4NirBlAgDKOXOHb6bsYomJ0ZbnK0+21fd
Rv0ZYOibBoy21mAcSn6zOnTazMBdB54u3ebapIttlvEKAkTChR/Msl9v0mHyszClgrUCrVM6bHMf
OW1km5cmahFOW+yLKmF2V1nC+xDQNApsUzQ4RMNSZIQ+DOYkququ4I1P/HIIRp4eNzmpdHxuFuvA
LRLzYptIx3xvbBAS6NCF9eJW8MoCDzvQFeCVlvSJsukeROxqGh7lARsrg8kCUX/BozAE/G+y2ow9
4yE3L21R7vUPnd6RUoLJeGp32axwyyKtA8OFR2vdD3F2cf3oOUtOKA2eEdrrQBGZiyJ+sU0yIoKS
dw1HP5JiGeKZ7RJmZYJrzqLbPYCqtmjv1nFDHMptyUmVmgXqjZghnJXKp3pJMfflNdN+M8OD5Y7X
fFzJZun1e7bT0610swh8Yx7UBLI+zI64yiko75RXPuSiS29J+0CqplG+yse45yLAwntFv3UXT82K
N0oToeONd9Zib0q9OToK8xYG4JoIJp7/1cXEQNGng4sHw9Tcx3Z1FK1+kMmKbQVKZBJY3TNnHPkQ
efzgll72pJbpuU7mdKPzIhxdhqodhs9En3dGYT4zLz8wZXODjoH7lMTOrRHHEN/t92mdzm6PMbKF
4slDxKz3I5VpWBjqhFc83ipkCumavVeOeurcAnrI0B8bsxM/afe2Cw+TU+962nG2un6NBr3IXrAB
zmjzxiXsxy45OJM8N3wHQ+EyJVrQkwnWXp32cSm53oN4GJq9bK0bNZkUrJYTFrq44tjjKVfRNxSJ
eUvqhbe1Ulw/gbGoZCNGO4lic/bu/dIx9+sKUCAwJOQLW39zUXuEi1tdAosweyZpDt+mOvYkV4QW
OgbRLbd5WtznvbpmeACRZWpt9Tm09klpRXa1JsV875acKE4zKxwG6g66xg3Dq+GMINGJsEZpe7Fk
T9A+IPeANQo8PMjEnqASZj5DRGSZJIGGJOZW6eJeln66G21nsXe+and0ne5eE+qpwb0fxS4nb5oz
ClDZcIUb6dyahb8HFXuK/Vg8ondpvEu3cW8M4BUn27qf28YPCm8qX20TS51XNN5drHGcwLNc6JA5
qguzvekhp6E691Orw6pY9o/jVJdfjFWqa+FVBlZ5uWyXQXdOvTZXtwxDP80ssQ4NtopqKXnuLChO
6EXNzg/l3PxkxHTbmTSoLIxEsdcXLIdOjdSfAJ4cmnpZBiw30rssoZ/gpsrHm6qRboSnUXG69jBw
vXS6Q5auIkvKczvL73rdQ1ugVA1BzpLtktbf42Ecg3xKPvK8f9WthpIGoaZ41MCNnB3NthgLKOvT
NeKnTC/Wp7zQVKDrgvplNYN8mUbGC+m4MYoJbYTf4P/L1T6prdecUgKWu/gcNBU6rh40zDAhhCTa
IwgtTr0xdyIbG2FgZPF1berqMPcLr9+lZk2ra9VMBA+tJdmH1nzqGJ4SsGj72Q4TvnWAHX8gwLYL
fM6uqiyB+Gv1hQvhwn8y861nuPnd4CTmJ4bFh3haXzA4fqWDNt5jfl/Opq2y16RvjHg4SDsz8A2z
f6TDd8ra3DWV6MoDBgR7qDY8UE2j4XYu4/dYx8x3hxJpVCcTnb5HGhDMBvurSap1LngKpsKK4HT1
fEaD6LqHtofpdYRVMI1WSGSKn39hjjZzl461nfoNqAWgbPAd9KwsQel70i+2+eRCRgmU0rrqY/Ta
vk43Vb8A14ioCaxS3dirNjCuUE1aFEcIF8OcwHIoDORZngcz9T6TOGgerXTW5h92wVR2Au5CHWUd
HQAfmD9kIStDnNtCM0xwEE6hz+o6qVK9LO8QpeVedzcqnxittxjMc1NE8LTiL93HKVyQH1fxkrra
mV5Fks0BTFuG2+bsGA3dq3Dm3WDVzkPmT5TLeqvyrVMT/wE7e0SxfdNqmWY9ZaVXvzBcrvVNaUpD
/16nUmjl5tdW7v93tf/l01f++6Z2N7z1P4u3/O2Pne3lS37Xo3reNxNRAbJnFvs+rS0rjN+F9b75
DS07y1Zo6ACukMr/s7c13G+ewc7XNwzTBrx2WaH9Q1hvkQKAEg/ApicMpC1/C+iPzOlPva2NbsN1
IMy5vLZLIulfpfWKqxhLfKl2AifVpqy5Byu7p4os+zs9xT/SG4TlqSz5QidannW31bY46u7n2N2z
M0ZQLYEdipmzBTHocohtlRxM5VK9ep27odzdTdjsKc8SYjQrw3o3V0q2RdC7DMv0WmXYpCEBUlLZ
w7WXCjYCmksMlkVp4o0vZVHQecbTm4Eig1JzxAA2e+OGpFsZ0rJ+2TQImwTjV4CZJVzdWu2IgIH6
rNnbi0CQ+ntY5k3rMSREC26WQWeBjg2MXNb7shuSLbrEc2KQs0xhZEU5q7vvvd/o/UU9V6Y7qlOq
KNdQH0tf99cINCyacs4Yc5yX+zqDSEL1wv4pvhxLnioEUIaY0nFIQaPXxs3Me3mCCFcCDK+PdHbp
zvJwumPFDR3s9BQ/U91dDbaWIheSTbWTVmu/NvFgRa3e66fMaG/qzHjSYyNjp6ac3VpqyRejcs7K
2vdvKoDqIeJdkUR+Zv7wVN5FBnD6QBWqDlJRavtJNTUepemF9LST4DmyFYWwny7JHsxlzH0z6cmp
lENx6ErPfKvaMk+iZukFU31bvuZTX6FcXE24Lmrsjvac/9AnZ/lEsttdpyJ3Dp3hLC9Vo3XvZtW8
6etS0tFQTRENxYmnB3C+xp1aeYjybvrTypARjHHG5uAw2Zp/6+cSvpldNUc2GVrAiLY5wxFJw5r5
dZD6ZUjqUP6yMtY/eAqK8MhY98rrJuczgWmJD99Rn0RYYxHtm3Ew76VTWtqpR1Pb7/sZvTErnLm4
jqce7CfQKHVcQQvZ4TgTWBPOLaULSmrQAXPSlHtMjjEn90VWuR9+7YaTPM8Cc+7JMpogoFS221+v
RCRdD+XwgNxmxtmAt7hEmxS0q/RCvfW+M2K58b2ZwsNawoJsItaJVYRb/bmDDBhZ7fKoNUI8qtxS
V27FcDQw2F+wZ+sW+CK6dJflew2fsXkZtbw62axu9yTP9Ru7HLrvszal29RI3Q+8/FkdKV9bH5ko
x0fUN0mUoKb+TkAaEOKp6B+zqS+vC3Knz1gzoZ1obokDbba9K7PFwjZk3ghAtjEfVNXmtzNBXC+A
Lq33fKh0SMUonTfppdGmep00rofCSrc4z7TvVeHMdwMEmxpbS9Nz72cjiUpOoWW7ER/ovra7+7ad
v3TmaOEyVRckge8Gjjfk0YqeNVpTazimHjnyUha3eRy/KH2OtNHV99p021Qumnl694PTOum+ASmM
u3kO4c+W22bUt0UmKCDLfIiI/cE8aRl+KEoxn418geOCachtL3LTZEsTrz3EaXJjZt1nrFv9T0bR
9XZIfUOSZSJUrI1XwpBSe6LxJrfvmhC1PO9uaqIO7GXDWnQFydihIk79LcJ108f+yqD9Gbze1Ro7
1ofVKvXZx7nzYlelcxd3UhybxoCr09+xDLJD0KcAkHpnDsghyvcNy6g9cHY0N6xm3fsstT/6HopE
NvtOaMb1rqSkIbnOWIM4keNzJ2PrptQenKZbnDB2SF8RPB9PQwMTNCf359r3lPyR+X18azXreIqJ
mTwNzOqbDTlx8Va2mnNTDF3fbDrN2trVej1PYH5i98obSB2e5/LdXKwDkkyJWpsyeGDKaGK1PcRx
+zgnuRERcXtvr/NVjFGZtq5fQ4vpethl87zVVKOOVfOjmWWYWvYYJHXeX5ULZX2bx+lmkPV462fk
+REQlj0XLhMYGB1lR5pfI5mbZBeDbt/aW10xFaj0maCmmH3JzjCqihSpYorWdv3IbXE/151DtWxN
IyOb2kTPLa2v0bU3ZHhdgtbG5f7yzAzBeJxW6IFMZo0rPi8U/o5eHdKS3g5z7cA0U1KNq2brpo5x
6+VauQcTNX9SxeZbBkvOnQ817zj36SMrOhQr7VKdLQc7EdGSPW2/rUeEdU6b2myTfUHMxYbrtw6N
FGtJULKky1utehi7GQ/y3LzompdfYV13N26SfPKc2s4NBKOGWfh7NaPScwe/AJLCbuyxN/xnOyGn
hUCULdWBitYx/874cWKCQOdIwtUSztBP7xLzYsee556s0TVo2/gaEvzySogXUN8kYS9P4NjWWSd2
kDlt0dzvYszNG1n4020PY7011ZPIx2TXlLSWbdPMWw/e/rbjrKSzTp5i0bR8zHiDK+XSgq0v6zip
x7HLmigW03gNf6TYi7GTMEwHuR30uGSf6eAnF0lotdmOzKvqBg7jTQdjcGOQcnnlZ/g9BOHQh94s
lyvpmcY+H6Y2jAXnmB57/KLYH5DTutkmXdKgc3U95CXqQQrdztOHlkfKQkJBFt+irL1RLuVHNXRQ
JUTGmM4d2ytiZGaoYTyY2pUnVa/i8zCv22wQL5fsbeA0WtOgLRi6lAOoM+1MHK1RipGhssTcFpiL
UWP+c2PdfdYYleCg90aTEbT0+guXpLxd/Oq2NMytSYmh8vKZR7cdCIdk8h41xGZOKb37VmZbEZv7
vhzFd6M37d3Uyf3s+yfTbWi0MqJjx+VkVaJlvCk5AZ1TBYrOAYxStklEkwiKLD2wKGuDKvXIFzXQ
yxP1mKTfOVbfxjHZZFjsCalTDFu5LLx5CtuFCWDSO5tF7286lFc8GeUVjqQDaaKbmSl5N7YfQ53I
UzL686M2yTtKUYLeGHhL13D2mqp0tq6KYE3cDKMT5fM4sJKjY2bKyMKzksYjGXtbN7/UaTIbLvAA
+8meakiycbNECXSDx8kseC8n/6ftD+VpMJjZjrP4mLu12IK9be81UGocInFf39Yqu2aXrKNKvERE
mxLOyUJy6UCUrtjUAwz+Pqgqma6nFq436YveXKkb0aETPamBUV8WWEjS3IPm97gPZBov2kEsMhth
TU+p/7EsHeSU36RJf6sh+n/RhQx687/vl5a38k/N0q9f8Hu3ZDvfBPIxgz0PGnvCftjE/cuGjJcH
rSKo2t/apX92S943YLzojG2SrfAH4/37V7f0jS/AtoxlgOuAv+T9Hfn/b2ld/1JHsf/DGGy4cLBR
cLoYm/ld/6iOQl/kOQoVGMOjEb00SEuXslSx/aGMAuCDaipbX8fVEE8raaGXLZyfpUxzG8rgae7H
R9JvZ0jAhrJeO+mldzpDZybvwJHOCxGLn9NKPF/UYZlr9Lh+IKuUiC6mWYyASPaer9CklPRB1pg8
VODd2OiUq7ofht6+NhhIsxSZW/uZfGk0LdANqwngQU3MhisWQeiDMjpe8JrojxPA3zow8cC+dPA6
b1KZphaFDKaErd4jjAhdpn8v0NwxLojSKigdZt19Q/Cf3Ddsk0YiWC31M+nkKmFKJhYV/cyQdkOV
SQ5y23VvrS7nPFzaIoHMCExC7DSq4yvSkTmyClPrk6jOC+hMreCHbQyz8ozImYzkR98lw4kQ65wQ
WM9fRDBiWbyXRpmKnSOn7ljo7NKiglP2tl3pP7adSyRLYDY+s0vlsjZiNOTbI+7EfGZ8nmSFfahX
3STpknrpZrps6yDvze4Pw+7jJITuVyO46JQvD4Tm4rsbXEiXvPfI3niuIkUOu6bt5K7H2blnO6ns
gzXZj6oa4wcN/i4G784aPAqZ3njQCpnkETs29yR4fUkEBcpGaWG561PSxq4ImGl7B90hwjXI3MYD
eKnFywIBV5pZyHtYlwFzQP/dQaF2OQLs/t2Ycbwj0DLAl5kgXB7t/nIUelo+nieV03cYjIK3dTI0
MSsTVpnmQAgnsIbNNPHcC3j41qexmFhsskTiOibFyPjyQKkVAfCP36Q2jEnHJI+pqSYSgQJyn0QT
om4kb9QlV6QOgZrptxyayyfLp+rnyJD2ayYH6dZpl7Vh52daddBT6hchs1TZbJQCkhSYQJf4yOCu
v0tnoo3C/7qsATMw2KNzXL+SxUIfuwx2AhpsEes+dxx4RKs9nVZ9JjxU78pWCycv8/oA8lH7mk3o
bANnwpVPVla6NYTq0f1j9jzaPfkLsAhjdEVrIk2xKdCPlYFjVnX7vmhxfhODfxo2q3S7w5AmLm8k
y1qxWWzCHXauObLC1Z3BXDnx7CuiGYqYhW9dn4VeWF5IncnYgmi6pgznC5g3XBJVrLuqzcb71l+K
7IA3iTrxkkaL/EVbvfcaFyibCZEaZuCPuD9vZs0cgPdm63SLqqrqAz0Z8s/e8Lr2iqxTeV07ZE0F
Qp9nfWc4bHI2oJXIxK1XPgv2qFX9RayL/InbMX5Ju2p90yo++tDUHOcHDRF74V4X9Q8IRLUWVAmg
90ifFuprnS0oMiLo30TZAzM5eyb9cDgpc7wZa8nuKFmN4ZWz03qblFi0SGbsAS86UHVb0si8uYNt
W9GMYuLT7RJSH4mB687pWrj9weLxR6lEi/FYNsz6ucYsJpNmXdvhClcw28RA55vQW3wNU7DlpM9e
rKdlSJ4r6dtto5s0a64skk1ZmfUAUpF19nHQ62m+Qaw/u0E/uV4axpQgPTmCKMsCKlOUaYVN+xYO
JtSbUMtRX50Z2iMODvq6YepGEEfGQ66AKUj8RapNV5OuUzKwmEzdTSs7PY3GXrnLKZtkIm6NItHf
NVapehDnIAZ3eb46ZriCe8oi2wGNf9vYEPj2jYVc9bqCO8SAy6ntuyHXlv6+Wjt9BfxWpqSxL4im
H8hFluaxlUulH7UmneNjC3SBVRApYuxEAjE2C82hW5TUoX5rpN2mY63x5GJVbKNlXVCrlmiU9FDy
rq+0zFY53MASW9pncPp9/lPlijLXx5kzbQkJQrbgNZ637FQyIPE0llx892Th3XVci4z3aQq5M2fT
eMeBoL0X3Pdo0mI+q4AwkEmPDNRb54n3ZmUp2ZT+Nms6lz5PsLdHKyrljY1S9wjCaH2BIcvkwoFK
jKNS940d+Z8jEkqCzhuAs1X9kfTJ+kG+XnsLHi57rZvZvZLSwRLPDf1BJyvXcOp9pCg8dNw2mpCg
frrTNDxZNEF6wO1W9CGNLPHv5ICgVq71zIP40MXw1kwlvO8Wdt/qymk1Fwf2WvTIK/q225heg7zN
bHjkDBMkQzQwBCzyBghrjbJlZTAx+picOS+d7BqmzfBoOqVY9hBh7Wf8AvnEyAoBjFnnXHvkALMW
g0Mo0M2SrotZvkcauFVFW6xRpXu8gU0LDO944UypwFkZiG6N0WS6r+TsTuEQN0wOnFlYoYahGYqn
cZlg5asHHor8sewpdaeObTqB3pjCgXb0HBcZPxWykLpe/YLfh+cxRBQ7WbnM0sp8NQdRp0HFA4Vd
Wq7ycZsVvv3qkCH55SaQOMIqd+p2y3Yj+1FW1fxsm5lNCx7rzjuKlP6MiYLusRBzXrDxAIEMrrLv
PhC0+ocR7/unly7qzm+GigeGGE3AenbnF+Do7fx+ASNczTtOW7/Ur0oiqZ+HjOIfyWhPn732mv8F
9Gv5GvXE/zJErfN0KsRNaq2QNgvVdrdAbxmJxEt16oq5fym9hnW4ZfTVOe2YMrB0zfSGhsAwDynx
y+7e00bLDlm6t9eQUxBQssi0WPzoJS0BI+J+H8coBzeMMNFCSm/RSmTGFsEK07zCSya5stoDIEDM
baFLPujz6EMdyEzz7FmDOJcVlLgtMg2MepOexXqoJTU1F/LZc9/FJeEwbELBrdUlkzFrKvQXvXTG
F1CoGL8TB1xmUNKTpAEC//WG6E0mmB35FYfUST0RpHWe3QwiYcPIxHsCVZ0VyRMnChu7zFfGs+s2
GKituWN60xENGpBIwHQWqZOZbCx3YCptziXRfSWD0Cc2pnq3W6mcXjBi5HNkWVKdV1In7jJnSpNw
1DW9u+iJ8mse6vKt98X4WQwq+aSaXZj4ZdWrBwydp1B/+eggXpm8SpePOuSed9vAqOuO2xwW4l3q
xvIJF78Xh8lAORZM7kJ3HmtKnUG3xirCH+j8WMgJvSoTdoBbm8gH/1i7PVLVdop749ClcV1xJiXG
c8NOGsn3UhX7qs7nT0wvklEpZwcZ8MNE4rsojRGg8SDBvceNe+iHbDQBD2TGcVrXLI8YyJMvdQEw
EgBhwTbsZOcmsCc6xaFpjrqFA6iOd5418mxcTcqDFU1BQogkZD90zrPxQo1QICyqKBIj5N7dd9k7
2hh2bHPRKSStQn3Q+wXj7DTVsr0fdyn+Gvp6tBLt6j8sJeiLgJi86SyyRn6vLP+ifAXVS9POLo6A
9WX66bGnBc2oKJ2C0rAHPwStll4p0pLuB5AKTZBMk3suWABUAWd8cpO2XisDQ68XFC3lPJuBhpJ1
Dbxa+jcIaFNrk3GbEdWgvTANda09e8DVuEypyiPpTo0MR3uxD6pxxFM2ZjUP2BYOB4ufDkaiBWct
nMrYJ48YZ4cZTNZkEQM/SD35P2iS/0Mt7Ph/K9DG4KTA//XvV4i3Xd9W4y9XQ/nWybT95X/881/T
Xw7dX7PCf/92vzXMhgBcgyDId35NrLIt+tHf+mW8ot+AFl44ViQbur+aln4XzgrxzcacZ7kuf+4y
d6PJ/n25KKxv8KEuflqGIyzHTPPvtMsWbJw/CWfpxfHrI+cVOrGADDn/0i43FZZnzcjaJ3vMHlSv
iVNjONrGsVHf9ED3pUhlRIxTDWGx97eqdIkOUcI5XcrEN6V3y6ZvynWberl9s2jJGpZaSW9gzc5J
CPQ2TrM+C2s2N8g7yWKFibTXZEtgCmGXu3G20v1qWdqGrY64WsCuXhvLzEavJLpiNSsRJZ24X7rV
2U4GmFpkt4eiQ+ELy5EMQ+6MsABFG1WYlyNXY8XHoFpt127quGOoo9SYc0PXqg5rzipCCuRV1Vde
hGN36y5rHvhJ+dp0FXO4lWWghyzqQF7tOyvEe68srtM2+yzW9D11OTku/8OP9WfwqyPytmLrVeuP
Djo1xMDmcfAv6VZUN1a2pjuIWnowatUrB1myGat+pEuqARSiYt+swkHjU/fkDXjqy/TiI7lq8RFR
1LpPbfVOwocPv796TNzxxPS8CdwUEX3KyI8lWtWFQ5e9u4LdIihDkLOS11+3enZu0DMeQIzKWw/r
OOcnzq6r2O6XnbOMZkgABqlQmYwSMxORml1vV/h8SK2IjesZAuOgmmVHYXtXN6865V3Q5eVrjo0i
FPRxtJu8C5f/VTn5K0DTR1TQV/Ha1xuz5C/bdokxATYOkiftw0iNCmuWPrKV7E8gAqaoJV9uUySM
OTzpnIcy/cR+hOGjzV+beaqZSS7zscuhx69MMmzmvzAyq2HGCtZqFCdIRaks9fak8/GYftK+gIdB
zt2OftiSvREL7aiWy2sc8lcGq0wiE0Y8hV7dNSufBwj3YZuXXf1aZ769r4wKA+hqGddg6av95Nni
ZrlcOgjLTkyzqOyrcbieUYtdu7hDCL9ZsXox2C7MhzzJ63fD0Jt7IOQvDHB2Zjp40epb+6pJ34Hx
eIE9V4+S9uOmnsvXjrVMLLBsWVn5iKPkiwL9pdSLO5CTaNSmWW67VlNMhYt3d1CfSzZUkRBUVWhp
NFa03Xwsq1xsxQVP6sukCAupHVmNPfoLl4Ip+X37Un2alX1m6HZvx0u5QyKpyIu6bJoVnW63AFWu
9KKLKpM4CadQ9jPVbHmdxS5rX2zPVZgt+R3bRjayGmuLpHxsF+4zQsa/SEG4H3N2pSC7uexSlF21
owU0rnkozIKL0NHLXaqJZRsX7IXZNFFYFNMpS+XrCgQ70pKyuiRbkBVWE2pEIrlh7Zn6AhvVluTa
We1+O8aAcOg/ThPUf3aKfJ46e/9t7sYovERvXNcgZW9Tsyt3a9d15Dqx4WF/mWwqvzVJA6bOnAzP
DsEOTJFtNVPE9GYlkGhh3ieblx4EBtt4h+EWEQrInBL52Vf+h5VeXG1a+hUzCLNrahdS8aKCFipI
xsa+Q2n8jgnUOjhlIRBZreXOT3gDBhKuI2i/dshwS0S6RsIRrLoNgV6nPNPJGvMU/HnB8EjaVO16
Jz/HdDrNhfry5nx8zgmPYPpSdCFGcC9IU15a58sinLK+3A1sjBCHZuw4zPYFQv57a+pvnj7mkWY1
6a4kNeOIGAEiBTc30csXpbEgx53OPQ09e+RJS07Mhj0EkyyPBUG92A2Nejbs0djXt+QKrntvjpuX
oZL5hoRUltBj2b7XlYMCl+gBRO/D6dfrxu4lo1TAWkxOuaX8doUWTG201w0uspnn0V7zFp1NUerv
bDH85lz+W1P7/6wg+bd/6/KzPtCCEU4he9hwv//sCwbnT/+xKfu0X+6Hn+3y8JMnRv8PrNzlb/6n
f/jLz1+/y3mpf/7P//qohrK/fLcE1N8f9UimyxH/7wuQx2ro5S+Pw+fb//5Vv9UZlv3NF1hWXUA6
6I5+lSr9VmeY1jd80fzj4ha42GQoAf4B1UPfBE3C10EqeJgL/1Bn8EXwpqC7UhJcPDzM0f/x2//O
uPnvoHp/5g1QyYCXpCxilgEHiDv6Ly7wRHp00m3+A4GhfkZ+ZG3KOc+PVbn0EepTJ+Foa0T4h7fo
9xfxR9AOTvY/Fzf8WAzhrB08qpsLCOcvtmzbLwTRM+Mzlr6SdRQ3zryrFjsmbSIFU5yhm5+ChcyM
e3902Q8XcnDPZp3172Aylh2EX8s+2IaOewiqbmbsaob45vPsZGjlTaebuYmX9Og6gH63Vib4FpnB
8bfpBiKNtvUwmPWuY1dxYqc2vsR0cDSl7PpYe1mr5Ww6Ty23ScLbQFgBhPKd5g7IsuJceR/sJXx1
4mnjemHqzaoKi5bXMoQVyXE8P1EQavlXn+pd/MMdYgvYXJYS4t6FLu+2WW/Iv5pBz5clM5LDykfc
5fg2kBW8SF+Rrm0wZqBDRxDb2gBPPZqKD/9XCFK1mnV5b+K7e5+wnP5gdVeXu1nWrf3gwRQ+UQxM
yTN/dGErzZ6/alv410TQT4Mxt4EwMvuxMob5mf25KcOJAq5WgWQyvfWlwE8ZNGwPGXAmRTKAl5Pt
/FDnbextia7xNtTLQL+kHHQkycLpItdfMTUn02ynu2HWamOXVoV2Au+iMEyYM8PsHLqCGeld5dxW
IEKKrbG2tbGfE036oVcxRwmM0feJ/XPLGPmLbWKzwnyNs+q+Tr1enqVbvJvtBOPVn2xvilIfneb0
v8g7k93IlSzb/kqh5kzQ2HNQg+d0eiN39b0mRDQS+74xkl//FiPvy6vwCoWQAdSg8JCDm8i8oigj
zWh2zt5r57P1UiG2SVdEjyjIJJDCRisaBVHnRVBVltIF6RsYcUcQiwFUREDTumDF1Ko8fYrgEjx3
WD0Rm6FLA5tOTahYFx01FSLreo6Jk8bJfdWNi02JQBPqMZQH6f/XsrqPm8F6DpZayGpAV9Nuy6Ls
sFb0XY0xgVonZ3PU+fWOjfS8dxHFHmaDHryGXeC1l6SoUjCY7RXKLRooEVntr626OLVCNSJgKSwW
xxxzkY1xpe2qUg9rwsFKSkoBuQS41mgMNehbcnlssERMWDhQZdEQsMZFjBfE39Wc462HAal5gqdr
ErWJ0uZ72IZNs7bwbZ4VpE3cGxUUk80w01ZcWZCW+pVKeLy9l4UstqjcXPLwJj3Y2kHN+zKDXiGe
BIlx6GdpwKeWjpZ5gwCh/Z5Dj73BTqAhRCHt6CJ2zPLBUAer9mellUd808wmB97QTWkK2g4ZaY1n
dlyH+XboqnQDEbKVXllhdxJNF/KL83E+kh4xB2ttLjJk4HqJcMlBnVB67szvQ93IAXsVcJyzULnH
FBfYZZZQtlMJLjyX6G9WaPBTqI8qrsJVVfbNHSFI1XWShuzNY6WZz+sxH56xW5svsGnnR90NKvzX
WtJfwWiJCVjri4s5x8ONREW6b8NcupTaRujrZyLM6N05sq6fjADhMKwBy74Q1BTupgkIPYtB594g
8Zse0n7OvhiDG6U+oRQi8DJqFeHSNwGEiX9luioNvEwePIUWu5sypuzfZoERyxlbA3GQVoRirRLG
k8NpJ/fBDxIzVQn+cIjxWVuZmTpeFpjsanwaAHH1Bs1K3uJRsZvXWKe7tCLyrDt3rUlQAHZK4J26
CY7Bq5KCAxkAd01bNT2vu6fNTkPIm9bmdCPJMIw3BEdQK1xVZmP2HDb5U89DoBHm99y2bPOsDeu6
jddmJeEEZ/McYA8G1y/TFO2iS8HHI0OUCL+NM88VrkGzHiiBD32rPPCQY0JPmsExvNTCo+lXbWY7
K+aTNpBeZIrU3tmLBaHbKBVO43SjUNW1vlq9Mkdb2lyxnW6CKl4CZJvKKViKtNBUzPVMXE6bnJOk
ERfrtiEmnFbXINpdRAXJyLxeb7A8GsQ6FhqX1vVOu6D+nca88oM1uQvIeKEvaLNipdVa16JgQwuM
6hxnxXTaBUo3lo3nRqVlnC2fKEE/W0c1vKs5IVhEwuYua1xUJ4naHMkRmuX51HKsy6jVoYm6C3Nh
ODr1wUaoy6pa2NvKslL64hNS+eEOhGsEPlatiDdqyBzEMd/VTfAoYtm+sVEMHqRmmWKFaUB9LbWx
0vaE6UgOpZna43pJOPtQ4sdfyfqiPrHaBW+cwKNjhwrmLUkDZ483re7WoaIYhd9CZoC1gDiTNkEV
9OfOhP4Hg9tSJQhlUd7gUYseqzDszhQ16r70OUFwK8VO66/GRDmPLMiRP3ioQ07WRGgI2mCJRFq5
dJhIuR4AilHTr1SMpUETeRQTywtWLFSHvLzgciclaveNLRJJ9ZmwYnCpdYB7zNF1OKgRPDQ8tgsb
1yabk+Q7hMemXRnM/VEX88aU5fwNF0A8rVqj75neqEG/607UcKRVLcyIfOgogGepfUNmAw1MC3IX
eUR6xc3T0VS/NbqB/NjFy3XrYtT6OlIbYCsC25YcpKmCKuvVytDw0bUc5GRVFkW49wsS61f03sZr
k9P4A3zZrvNVktLMdRUXg+2zWZia7Uj2FbXXllgqgGChbGE9tMOz1HEVrcpksd7iohUsdHWdB14n
Ivteyc102Lh5a1W+qxAZvXbpk5COXNpZtgnpnT3rGOs42bt4SUamNbGtcx99CS3mD22IwtVwt6YV
9sGsh/7hugleziqe+XHQefaFMZJnulbJ9Aw9zUmxAI6Kng4rluC4W9V6qR7caCSLoW9i9AwsyECY
MTFV1nk+QGnx2Jj1ICYUli+2OLPFfk1ZfndjqZW1TwZDeUylXthoOSYMwXNDaQs4sCFqHxZOWe+c
MCrJqHBTVnT64FnnzSna+JWeWeO0duRE7WOOWZg2U8n+h4ItjS28K2m2b2U5GMDxDLvfkubSz97S
wdjQ/qOPHatxvUMAowzrQQtcygxBb7EuOay4jbSG2IuSIDgW/MsufmZFCDr5ATYYwgh5UwdaGuYu
NF0XEOw8Jo9SVvR7XTpQAwBm0X7vOzQAm1HMQ7EaJdmKHjraDqJGPhpXCWSy62EYlZ2YOYKR5mWy
foT1pOLmU8wL/OjFi5tH8tzoLNZuknPmC17N8QV1T6RhDBgk3Wuc42c0Ae1LdbRoYJlTGL+iGB2v
5AzvZTNWqfLIX24twuFwuFMUFegaCBqT4KM2AvpiTY7xBT9MwSfK1V8pcGJfhPAikEqA3mG1o1F8
ORaJ8uLQCfw2NQkg/gi9Q7OqkcxRyolxKwYyOpdUKR55Wv2+Gsx4WNkOFtEVxt/qDezEnKzRnGt3
TT0LrETZiKRmzHD0b4Edzdugbntz3aNXH72hdJJnahVgkLM+F+N2kE6IsVRRBlzFQUmjMiPaHdcD
cK6cc3tn30K66ELQGQTzemzx0cWgSc8ecb5JYmJTlhiKbkRPwdeuk6XRSc7BEljDgZi1MaG/MiFt
p8ukhyaythrHZFyO1lH24XxjZnRyvEAYQw7l19VIPiGE7ip2WuUNF6mC3p0NI7H0wn4qeOGvWoh+
127XOfvBzik0OklqCC+KQov2kiQ3a1+7NuKhJgh1ZzU1CD08Qw9o9qad+4qaWn/JWWvoiUSKpWxI
f1wC49mCpyubTPZi46Z5Lfac2dIjsuDl0+NQ0N3kJZnXKzeencEzUhaHVYd+IvYTReRLpXViF0pi
VVD7Tm41NyLOAEmTo1q4Ptqi5V+v+yr2XDZ03bYXfX+1RNvEPjsZ3sHYLZtLNMFJi2om1jcJMihu
qDCBC0vhPuVVNxi07ykNgxQl17TsZILdOGytcoNUQXklLYD6lxPjs6d0lbYRnToWG3K9sC2vmX+R
deuogV74DttE0O1JPl9SoqddFMQxm7y5qUN1hb6hNY+x1UQF/tDa2UswLVdZOCkNbuMQpE2bEo5E
DGKKdFOfzQWglcVPOZPgftRr9FkcbsC7VDYeU6+iH/U1dOzxOR5ahtsRpf7VmTU6N4Ohde2a+a2+
FORDXhB1gzWdFcC4bzScsbTigvJqmLkh2ku4DHD0xMnX1FAXrs4QuDfkhyJEapPKuctqyDQUuDN7
a7SDWbEXkgqvRaUObEFEX9frVkNVsbPNorEoOLqF62WVyrmnq5X5GLJHziFB9JL0GZbVYlUoLUL2
WOv1nUbmFGQZpUZbLPWorzxmon0PdslqvRoJbEu26IInxKSmhmcs9owvrAEtX/MxpsOs5qHyBONl
uk4CdiE+Myod/M4mPcgLZAUMjj2VyTHLmpJpk2TwKxajAk5N1Byg221TK7e6ADi2Gm0x2osnu3FW
szrMLW9tND61HEWK/7lO1/8y6suStGAvfPWPC0x/dbhuozgtuy8FHa5//df/3uD61/X+bnGRHEBL
SqPEI4A5/93iovmFqtNQbdCopDdgkvt/LS79Hw482IVjCi74tMUFywKStGNYBmdBw/53Sk8EBfxc
BaKMZeCbUxGImPBhCIz5WRFqaUFWhnw37pVaPBrTouoprpNGfMvyLF8npn4QTriBcUMYTGD7bVa+
Uqi9DZzyoUegLJZCdtJqx4GCwxzdkEa3CbuK/qvcmln8QFie5dXVmGysINnRRiNzl4+aR8bAvnen
W2Lfrl1ZPNSOtbfr6cUpzUPhBHcopLFMW8pE50lfGy6Lu7tI9dKQzXGC0d/s3Ds9EbfMRALJld0Q
LkmFdYNLpbTehHQu+04/jpq9p/h1Bx/hjjbkZUA6dOFgwOmzXe8ou2bMn5ErfC1K7FmjDqdgSe/1
8rR8bTSlhCRDhbeTBgjBYsEOx3aNll87kwP7o6GcXkpEUatoTJ/JVqRTlOQVYW/x11CMt8QNUT8S
5uCZLW7fBT8FpO3BkeyxkX1fovBetyi9VgRc3CitsgPztJG5/dCKkWqEWxs+Kis8gMHOrbhU2wBQ
kIa8DVOWcmXWztwpeNNkeZMJRkUZsoCFhrEdhyknArVHm1aqG5yY3HPTLS0OgsjrThm2Q5JfazYq
V7a4nLPqB34WAq5j7ybL5rIl7QSHejXC0nwFTOqCFlpOCuxIsQiugpcTU5tk3LqrIFeD6ZetbCMi
cjbUOB1gVVzNbf2QhPOj1APU+sqllakgGYJyVcz1DXSMb+SrJRyq6RqhjjCRlvCZ7K071YWFY94Z
cnptK+cqDuPnQqSc6drileMtHUlnQ3MKOp6Tv87w9Nb4VssVhELAelkCzTGr6Ha0ibsbk+nRTfTj
lLCZ68OrMrbJrCdDzNSVtz5qt1k534bk3LNRa/lIAJnzzcndYS5Gegz6DME/rdekvqkF20fS2Ias
fiAybm/a5UMGhzaYe4grBd8epFSyzB+CebrVXOQQCi62OEMMFJY61jCON9mEiWPWG5fA5GHZCptP
WLYzBMzBTk35PZFxdAnVXgVtUa3rpHlNBU+40Q5KlF4PbuA7k+HZerQLePJ93bwOsMVSR/hOkp8T
ecojCJzr0WAX7AyNb7eBrzgD55Cm2w52vbVqcYzQzHo9QZJ881qPOfasJN2W21uN5vSmiXY7aMpO
pVGsVnjd2+Q5qNQXSafbkdqxl9k1/ecldD1bqmzuXS2Nb0Q/fkNRvK+6/MetUR28K1TlLcU0Zmf2
vlIYHEOKo+FGXyfVvBO6OEwwJMgtMM6ouxDtUN0QKner1soO1dCOrTK9RCP6iuLzRtXGl1I6b0Oh
XMpaP1M17YDO7SUprX1qTi+yyF85cx+kCfr83SL/ixL5SSoFa9qyNqK6h9/MFwLt/s9rI7KA2KSs
Ot+TcqWug7p6AgSIEhHKUF6F3+RIY9AmaD4ojmHXPiUQGUtpbT65i5M6/Y+74HhjEgNCBA7egp/v
IndrKltNo3IXeeXrIducKjV39aD4oZYd3YyU6Sp/IUTlUE3BWdnQ/A3jt67I/8c88v+bmkti+SJ/
/O3flQWckS/t+37Ujx/55+ddcfR/CN1whWo6/AOxyN8Gecf9h26qKlQYPFJ4QbS/4W8Y5I2l5UPA
AV9fxxYoS/7SsBBKt8REqFwL9+cPW/2/0Vs64aIvnhE2u5blAoGDY8/t/Pz2UNoCxJNa1mac5OTr
IEYNszAPnZpc60pLZBr61z6w1JXpIPCrHwHiIDwLc23PobnxBU1l6Br6Jhfxzbtx/MX0+m9JdWw4
dD6CcAAIV1sm2M+3Rgaz1DoDo94sRfC8xNLT/8n5wnuUAdNtJdtw9G3SzUHDzmpGX9stkKCacbRX
6YffzvFEH0fv2zsl4qACWqalFq4I3LpCzldaRy9cYgYDf1LO3ZKFCvSeWn6ufY2tBH88MNjgFSC1
2/hJ1MBUCjDeHQmSa/a//1N/rBTvfDeoyGkfajQNeQJiMQf9/Ke2lO/wU4xIH1XFuhuLvpMbUJQc
djmr7Ky4j29jocx7R0mVbaP08XNuVvRTUCbjDKc0Ep9TzUku48AUWydwne8ODx4fbvXPOU5P99cB
X2K5k5M7XVYZ3s4f/1gUWe8dQoTHIi5042ibSMobSW7n9/RTUZXzWpiWLi+HZnLux2hsNpSLjcvZ
rShgzgif2DvTEwloOO27oIwPNAnlZ2vhaeIV8WVsoR10Xyq6MFU9GUeLUgECi8TcoN3sbsuuHtd0
VWHwQFbe5WR2PqhTegk4KziD2S6OZsuH5/fP0tFYH34eImNp2Rrqok/j6OCcTKmCPGjDakJ9Y3OK
zc6LMQz1szB3Kj8x0qcwgck66Rlqkixp1pHZGh7hHBzgw/uZ6t2akCBxSOtZw4Mt1aNi9lu1hi2v
09NYteFQ3oBaQHddKtPOKrN0YxWmdqXHptxSrgMnkLxMbSO8BhjMQwm0doVvM31o6eh7uT1sM6kZ
XqPIu4g0xvMaQMaKff08wNPq47tIlxHt0VAbii3lyy9Q1QWFUNwXG4BFZulZA6dkK+ij+5zi6VZt
1GOspaRmycGYNwg4BEf9KRz2ZePSHQlhcHEAMJ1HYNjKil1Op3MbJhyMbKjcjTuoviuSO9vGrIBX
WxM0A41v0sqzF0ek9S6ugWi3orMQyIZLx3UebeZynYGiQTzGHjyiUUceufDIBDa9OGN8ZYc9zK4S
ZYH01/GDmtB9C+Dz7eDr1C+u1RgXSp5Nh7DCNNBpfeBXAaCGCM0RoKe6/YLQnkp5XBwdh/ismg3J
WZ9qqPxR3iIkzRqUdOXFWKQgbUiSPRZEZW8Rdlk38FzzdTUolT9ZQ7SNJlEcCRmNXuFLpotAf9gL
pbrVzS5b5w0EEE1vNg4utK3aT/OTDezZz0vLvcxqQMWxHGLgIa3rvnQyeAbLczVPKr6SoTf1u5KG
kEdC2V0sxypb0+p07xKpOG/Iq5LoMCqudaHr+ei5LXVTm+6UPyhzDvUpZeynNh4v2JK3Gdh8Lb+1
pmpYT4Wwtlg84i0e69spr8pNamO3ErSPMLkZWbcK3f4uihJ4oJmYem9yYDZmean4bsxDHLUy2tRi
FHu4DPGraCcgyGqR+WzTnnEgIP4vJYJ4V3mlkyDxK7fRlamXLyP2Nw+AWLkCOS19C/jeFhHnN8pl
fh2M7n7MZHMZTPjEao16uYvTxrF1xSsR5yFfH3xTiUw/s3D9z0nRrpFSfcvbUTsMs3JNh+eazlt7
lS453Y3V7ynl6h6zMdgYfdB9TzOTXmIwb2UdXbB/k5soi51XkL3flKHDCwGveyUCx9wQwJJ6vRvz
xLSY0nrZEc0SBZx3tFY7jHRz3vRmai9Ya1SXjTD9ITmjUitFam1EUA47CvtxR4IBEWaREU77Rjb4
+Sv3lU81ekgC1XC2BfKywjO5oZTV3U0ZkarkSRtXtQ6EbpqF7ybZsEZVkJfApCedgDq43iuziFWf
r8b4khej+xVfo0F5P7KeFEs3XqpCN0B+GfExyFtCAPuMUHvijdxoZ7bzTam58wV+p3ybmbp1Savp
21RNj2ELb5z1zjy20Lh3mk2RHFCW8dDoc3sbRcHZHGTzWZnnwTW6yPnY5VL3gApSVaeAn+AK4vAr
tGSXusnSSEqcmKofUQJvKXP0RaPW7iDc0CBjhGO4o/Rhb5ZUZU+fkv1UymwtwjnZQjOFOokurnrs
ofjvk1wy3TLjrM+m/o3msbzAUt745twUs0+Hf+JMTaH0ym1bxQMU9JRU05FECHsftSxjjk6nXDXt
+iyy8sHPUxglE9lEF84cWo+x6dDlq9nGHyBmGlAC4ucWQGPaKNGNUjn1hUEa3Q5QAR1KTGNnAjzu
2nakeyeLmSoug3XTal1J36ZtN5aFH5a2e0DUt0AOsibQ4pLioL4p7fiRkqCI10IZOGrmQz9fJwaR
BFDQFexShQCqONfWtrS75kzV6eLCLio83oncIy62BF0XghFNuuy6jtscX2Ye7XNK7E8yEfG9mhbq
GxwfeQ6P4GuKI+5gm261NwLO0mMCGKYIXW0vZPLmWvVtn7lyJdz+af6xo4rCqthEeV6fh1NS7NOC
NkapV/Z5bdNYKJohuEys/Dqfu4fEKJ2VLqxbPlPRma6PwidQdtwTb75RMSaeWY08JlZ7aU+m7sM7
uKjgkqAGLk0PSy/q4QpNCKd+wnfi2T4Y4XwGUeW66DNMhI6sViXOynHVNDDoBvqRKwLFA1wj8bhW
IeJugiT4WuCJXEftUqeprWxHnxN40FA9UrMuv4i6RhiiJZkfG325cnWCdNPeMLcxhki6jkZyKCxj
9HQj0ndW6sIOZYfujzD/9yiX7Wujc6I1qVLZhtixCRYr2UCZ0xiXfZ5Q7KgN3m++fMNOKYb0ULLj
u5/c4jaJcvv7qCnnTRff90SSemIKrmrcGWi7s+RtMvL+vDCs/BwtaYyc0Cw8WsGSMMkxNl/Jlc+w
NvXyoqZzu24q6jVoQwiWwC59NSZu1fqposDo1GoVYJNNYdretwM4c2IIOpYvRGxav0LENTjHAUXV
4o4qWufQYO3EVOOEVrGqhwlhQhoMQPa7YUSxuOqxvei3EwpuOE5xkBXBdq7raC2VuIA223eAMDMI
S9m2r/T8G5YQNTuvh0TaByvXazLYnWJGeKLbtJhjs6Yxj2/ILneFWzXGthrzLr2FsJIfaQ30rE8u
hKABM3B30dl6CYgajwj4N6Gp4V5Vx9raaOgX5HUPbaVaKTG4Eq+yW9A00MbOQdiHb32zKDfdKJK3
Gp4P44LXvOcA09BjH6PiaLrteGFjB6QthgIEZQcKMCIA8I4ekQFSiqfpAOheZOK+B8q+NUgEvahQ
bArMs8oadp37RU07fdfYJWq8BLUL+qy5pUEQVmhHQH31PDiVxh4Q+9gj2cDwe/SzGrAZsrThsNsj
WJIc1K6iDiMcLK2cSz+aUP5gMrVBiXVdl9zbqZEpV7nR4xKGQ3jVU4LeDBONB1YZ9TD3qn6ORlEc
M1kiZIsbjiqdZiOEGGzKjz4mV9Ymt0na83CsUI5DnAjOlFwlIRMUh7pG11bsq8KStzrJFWd4dRuT
XiFCgAgP7w4z/PSVEWCf1hdBxR40sW7KugzOIjSHfMYANnbaKDbBXAxfq1aLz/pZEQ0dtTi+0rRA
fywhhLwsjgyff2X+qmAQ96HlFmQlKKX9qhddZHt23Bq3di5vmwUa1ZfFQ143qJrd+DFm3BD6j1hr
k4tUMR/bBT01kzOCbgeHt2oCptLS9maoB/24iCKP84Kv6mPCf7tChSmqYWEGJG7HyY4sTgfqlRQl
QcCgCD1RY2NPMJg3XmEGeOC70kwQihCe7dOvHvJjlc10dIMg6nYi7YVyTpel1dCtu/gy57hJv0uX
ArDK9vI7KKX6oMLnX8NIyffNAvSKKB2XFoivcbZjAJFWdaeUyJ7hV9Vn1eCyvtuqe6kMCaCwrgEZ
NlXQw5IfJDGxQMWgjcMXgxYMZGH+wR3TtOKLlLL96hDbjkwOPJlhAyrDcjp9z5LkeVwgZuUPnllU
EvMVt030YpGLtTbmJqUqOnfalyTI8v2k1eE5EQbaDobwfVg35r2+4NPouJ63BOo9IfyLAAWxW1hb
VV9+IdqAcAtDyZaKE8ua1wIs6Ly4sRIcXlY0wiPRMowfVX6lZkpywfzNzyu0WonXc/sIvKhrrGmF
6oxfaLK3sZw3opSsdY7YbKjIgkhT9UzFnZD4LnSA85Qtsh+ZdXdZizz3GQkzW6NOpekVFNkcrcbW
qb7HqHpWFXq3siVELtfxctLRLOSLS3uVOnB3rQchPwKVe1gDygweUyJEsLQVTofWmkljj31+iXxh
VyAzDzKbT2pkw5QpibaiakqCSRi7+dGBDzS6jrKG+yc80bjKyqiU12zox0ug8vulte0BBere4lEA
NECr77i73jI6e90onUVNvQAa3BG2mPhZJl1oYVNab0PRze2+Mqr2nDF/o2MM78edzB08ZNUD9uY3
CsVsJ6fEijBhr6D8u3bV/Fp2cbZOU+eREvjixK7ZTOrNF3SEcqUkzC9zqIK7YMyu4bQLhPN2ce9o
c51T7EmnpzBmVq4yF3duXwMOtbJs/MqKMm+HFoz2BJiQ8yK/LxMVTGs6+a7FGbXtnWgPOZgcooj9
F2YHh8KRkSa8/DqUbIsGiYtiFT0QovcYV+9DJnHumzVbTjbfw7Es82jHli49GA395Lob5Z1lGvts
7I4NGSy3kyUMTIH55AdYJWKK1WVxX83luI5GWA3E1rSmtcoMRb/FlbCwgXotXxWGmjersdGaQ2RM
LPI1q7k7CfNiTAzyCNAn+a2mh898cTC5JIO2bbBFYvQY1LVRWvYXaEsP1aIStNIg+ZqneXvIpSt9
rLkRW9Z2H2bJrQFkHHkp1oatilJo7zZ68q1jr/wYjdjSYwuVLxtbqNJuj+siH+SXfm6by3mqCZrW
Yz643FkaURqPdcMnoYXtw1xq31QZQmQSU+Vs8sYigkrlY7A3MlscSY/VEPSK8hBD9X39Ubr4t9wB
/38yfSjK/rbEG/7HoSzC/7j9P9Qw/2lJ2H//r/8UKj/3VxtXGBgFLP5j6o7JcZ4q/F9ORUGzlnwP
/AWaadPmpSb1VxtX0/5hYm9cysLWYjg3+KG/qrz8XwJ4KRZGxP/28nP/Thv356KdAijK5j/0CH4u
1qlhlMuoGdRDaKKLmM/cAh2dsn43GL+o0350ccbifSVwQPpf1JpUD5I+ltW3D1Uc7vmc+b+//HKZ
vwuOf9/70vZ4F9Q2ADuz6Uiia0PyUCsr2Bmr31/559y7v6/MqL+/sqNWiQYpVT3U4exnGnvoERTh
XG6n8VwzFS8eXn//iz76E05qpUAaazBp/KLGOReIS2lb/f7CHw39SYWxhNmixVQgD73GtoJynqa4
XunMZ7+//Af3fZoHE8N8U2S9DBDl0+rerr78/rrLZPjVM3WWJ/LumSoJjB61qsRBUCo09PDMDcvV
kJMRyoEACeUlxBJsf5y+KAIgLb2yiQh2OuLAzOo4uuZlKOhaZs7BqbvzJGL9VM8si9rpKKvd7+9x
aS784rVzTpoOJNU4g418+DCaydMUkJKG4XNO31wjP6NXv/39b/lohJcS8ruBENlA4FfJCIviBWDg
akw+mTUfvBmnjQQS5Qi0aZnxtvowIey2xk3ufBJ/+cG8OQ1yRow7dpbKTee97le6b8+4HcU3OwJE
r5EQ9MmfcIJu/tf8dE5mftiVml1ms3ow9VdrbA81Cieljf0pk+BDAmpTinOmlzYIYFxQqrkJRX+f
p4U/pa6HzIO6gopaGsMskQl9UW1AyFzWFlgF0kMiGAgorDj9F5y05dpxUjaRstmNJAgOWuYPlbIB
XE7gI52W0OXIQ121eRinx6rvNtFoAgQ9x7m7UrSUfVV0ManFZc9WB/LKptTA9/fjBaAw7mRRMJ6V
pbbJauBfIbQOsgRYeADtgxNWS5To8kLpXwZ3WFvN91LD8xxPPsVJWKDfR6SaNmTX2V40FjfJrINH
aa5//wJ+9J6crIGFTMzIAZdxmIrbunkxkqMolU9Wp8Ub98s5dLLukT/U5EvE0sGCZLLwW9DHxlTI
bG9uE4JS91PX+qFxFRsLxQiBdmHSeXTWMo4OFcdxU5/Auih3OphRp+vPUrc4I28tx/+agM8aPnnR
0HL98jZPVtGCgnZfNbzPSxFGak8pEaTN9CLiySsbgJkUlwz7kzExl7/9F+uKvdzEuxnPtBxnoXTq
AY7k45SQDedcWS34T0gds6vsp+xVJDZTy7xEr0/lTxXr0LIPesz2GhoOrDgP2NVjmGXkaWKiCnnh
G2EeKgtYv94A46x2dkDOgUsaFR7/kuiJJDlzdZwGxjNh6eDslKMg78Ks3gQXaQYonNisE7xvREwh
Iiy3GmSgjmybEH6eeCjL8wCqlBXcOelriTo676T3+/fvgwXwNPc6UJxeYv9SD1pvrxJ1RP36yZW1
jy59uoKTTDUSR8BjDU20vlhIKFSpox81/J0QSmFLiYbvfuGp4sWZdj+yRwRhi/3kNZELw+hx5KDO
cYHPizgm8XVhUUAUll9oANH+7O8/+QBYZaLXNmTSAx7aXWjwNVO+/f7KH3zAlkS59y+aG6PzrwqN
T0tEoUv3ia6J9e+Y3EQuPtkffLB42MvIv3uXKxIHsffxkekUvtgPnGt05fX3d//Rw1uWlHeXTjkl
pQsK7ECRvB4AFn3ywf1oVE7Wuyoj+qsSXNdiGYFIQDuLvIlmj3VxZzS3v7/5j8blZN2zFqOIaPkl
MrgCfZfU36zk8veX/mhcTtYqqt4W1o9JPURkl+q7zlx/ct0P1qWFLfp+wGsXmCAVSPVQYaIih3WL
vxPHDR0BWlf0afZ2/Ny0gDSb+zjZt1jiktK4k10HgSP0YgUQPy4tBZWjbNLdAKPQbUEyGvmapJtN
GOj4FuutkkuvJtwyaqx93F/Rd7we7AvNJLwg/9Jia1LgIpte1VVkj/quCuLxkUiQT/Z0Hwyedbrt
xMZGtJvNpohwB73eULD5wyufrDXgCtsmjvPlkHKTTEe9zD5ZHz54Xxdv+fvHUkWU5og5nQ85Fkkp
0406ABu0iKVwFuPYZ0+fq/3io3Rq8a47IIfkuLJURltF2zfGJxPho7tfHsS7WdznMRLcig1AGmuU
+I5z8jhPb1PYE9ggPhmhjx7qyUpB5a4z4ySYD1n4rReHAErlJ1Pig0E5XSqSppIaOZWHJvKHcEWT
4ffX/WB1sE5WBwglaGoCbT5YbbWxhKTTHl0q4Sdr8kfDcbJAoARH/hszHHkXr7thQ7b3J+PxwX2b
JysEhDZixlN3pgl6Sxt1ZQTswmX5yah88KqYJ3OTEKjQaKaGzb6LQjW9G9UrqElewjdbk9//aOTN
k1kaT3re2+PyOxqKrjRVWjCG1id/wAcDvyCd37/rcZk1/dQzU4Fi1szRz874H113eRzv5lA0g4DE
HTQf+i8k+xmfbY8+uuzyv7+7bNU5Sly75gwTdBdRVp3Xvx/jj657Mh1Hl0TOJuN2O8IqpbhtrU++
fB+9fifTUYGUZfbLhcPwkk4wYNNIv/izez6ZkVk/oa6RjEVR7bEfRuXNn133ZC5qbpsoyfLoXM41
8w7f5x9d1zidifns4p1Y7jfa2jdl7//ZZU+mIMDxlhQELpvG5zHR1vP2z657Mu1IFXNl03LdPLwe
9Zdavv7ZdU9mXJdWcYDLhpXf/jKm51HS/OH4nkw5dZS1kZWsoc64hmgdpX84ECdzLgsj5DGo4w6G
dauRdfHZAXYZyF98vn/g6d7N5SiWU2F3DERSXVvp/+XsvHqc17Ft+4sEKIdXS85llyuHF+FLpZyz
fv0dKtxzUFunXAbc6N3o3t3Nj6bIRXJxrjnqO2AAZMJ43CvNbU8p73XDPVuAsKtc7E75U/zP4u9d
BiTuupZn6y9vq4JH85x3bH9ZD9u+v24vVGfrL+GRnH8qTOh4g7AktK5bKFNR2NfY2UzFfgVGuvuB
S0Nj1951p8ip0Otru3hXFhRzEy+6ZJeqaFguhM4zMXleu9XVidSMhdXzdgVOcjMIF2bE9Hu/mXfK
bAGafpphZ8E4jNavrvxQm3g9TKhWFzOx8lH1ilVQn66aIspsSUZSKQGvMkbuyaSSmkcp/f1zw1MD
3/2G2ZpM8Icx6pw1KeIkjJJ4LQ9sA9rq59bPjbzy3y8aJS4+BR5nvV7WbSlWbf/9uoZnizFURAWx
DENPCY9ubNzmyg7PlmKdIpFwe5PDKa4eo3yL49x1HZ6txUHB24qDDLEvPynJtmn2V7Urz9ZiqSC3
MkAcsBfuJ/0dNOwLs/vMzPgsS/gSVUvVqxRrih6WWuIcyZu4fEq9S9FUmhb1NxNPnu2KOJZ2HjV3
I4b778j3Tz7e0/gqDtRlUdyztLSnDEZhEVW2h4XzgGu/J1HBtx7UlYKRvDSImwB/459HUZo+w3e9
mS1lCgsylAL0pmoN/JeQgufNopd2Ta1isBEsaugejXGPaOy6mD+9hn6NdQC/+RMm5TX2S6ciz27L
C0H/3GebLei+LTU/j/klmExMpO3MvfXD+kKvzzU+W891xdMVGi5Ot5AOCjT3pvgQCPKFryBPq+y7
rzBb1bGhK2VVyj2YOnIpqKmbwluleoPBwzuuy45gYdksCzt5aPYodRbJZDmmBE6neos6n+y45FUm
YU2ZCniWgHw1xF09tBe6dyaYffb6y4IYdanSk44l7CO/18Jtj0nXz9PvXMuz4IAgqog5rBB1BlvK
tqlxIZqd+VzSLDioE6YBwzp2DXBmWbFQdeTL/nBhPD6X6jef63NpfxkQii+HVJ9iWodNeRDGqwiM
fI+ClZJVQx7XACU+rPBFhGkXtr9T41GV1xrOdFqqO2nxN+7UfatC4n5Rx2SJQ4qDkeg6l3UnHJHK
x8o2r5414f7nMZ5W8nedncUbfG0rq+qSYY8f2CIK7jAYQ01Z25hWXPcVP0vMvgwHzz1NUSnisM8Q
J4Xxx1BfF+M/a5G+NBxrmIgGIrQ0kbc9LiZXXq2lWagY8YJAhEnWruOdBH441kHldUd9aRYogjhH
8RUy2kO21yI7bS98xTMr5bMU9ctQKBKS9hLoz742dF4WceeKr0ykTaWGXyMyBkimpBbZsEejP2II
+PLzvDvX49natnAUqvA7G/Yj5q4nr1xe1aw4W9pU78WDZKrDvksd7Xh1s7MjuBVGdRtRZLJvH8cA
JWtc/fm5v2dCkThbfrmWe2AxeWhtS2zq33oTuKMSX3dxmCpVv366JswDze/6YY+DMG+G5XVntnkV
XTtwNM5Smu2DBQnc4srezpZd79Yen49mKVW5D/vros+njemXldGJQoCQnAmRUkVkGO9gLS890mln
Tkei/N/xLXXl/686t8ogFr5ZbM1YNqF/BjC5FcZhgcTyTgxLcGDaQssoramtpW/+A5iBkDhHSv8g
CPkqy/aWecfEtQceOOTHqHzRC5zUsDWvQmwhs3QRjMW2x/0iDf90pbDVpGFjuhutua+7nW5ucmvr
TlQoMo1LVJhIulV7wCYTLkpSY6eAlzCEdHytJVvwn0rx9efZe2YRzw3ua81ISrPthr1qIPO1gYf8
3O5nPPxmV5qXHRtWEBSDJ/Z7D12NbjxMgOdIgnPbvbrCnRj8jeN/QvJQdC9a++5x/Pn5z/3+9+AB
+98P6mMN56YFN21z4ohs1OFC8ee5dmfhIwo6vKFAE++jXy2Ylet2E3NeAW1YfeS52tTsh5btmvbC
8ej7IwF0hf+OAjsegKTpq7rhi85hLh7vdf2PS43pdaM8xcIvS1JJqJ4yFbqduc8KLFj1Qj5jipn/
d9JggPPfdnWVQgWZ+k+etlOqK1z+AokV3mvpW4ut3XWdn+3gFnQdTuAkAaV2jX2Zm1+Y8t9vBIhB
/9v5AlPetlSnb5msdRE5P6ZSqnfpcencBJxt4tFgNglaZYYcAUe27fLtz6OhTD/7uzGfbeNunKMp
qxsOd+6N5GEdMey8ToXz9Sj6Tz5irFHtHLHVVnEWngKKTAXpKFnCKvBhx1U4+/kl7n7DDnLRQvGi
ZZE3jpgZdxLen4LALYWSrvRfk2/K4FGk0jiVKrvjAWj08CiN+gsfFduF73/HXNOothj9yQq3+qTS
ndHrlk2uOiZvzl3xN3SBx5Bfok6b5+HE9kVzmeCKM/Y+mIctnv0UOhnbntN+VYKO65CkUTyoNiuB
+rKIjb3UcY8cEfN4qNRUR0G6lcvpjZ7e9JpqZxkBO4qpc37q1b+KHKK5eTVy4QEbyZVG0WMW/Rbr
Z6Oh5LuH+ONpWJvpKyUtlxOieFD/5MGN7wsoWvRVnZ18/yUOKUcsDlI7On2PPkzDVJQ1MQIYoJO4
G2YWgDNtsuV8UvLEKftfcdxARXqLU9mu8Cj0MY/15BJHbbwkgYiZuNt7ydOITz/e925krDVKZ/Ba
coAnj+KTO5g28IllJGpH3Xw2lRvc/EDvWvBqraXRrQXXxKpRPJmhbvdQUDBmW2TJh6hrSz98V+ro
VCmNrVCl8vPUPPdFZzF39CmYLKZrqVndhOWuDzdCf0HpOG0H30z6uQgUcW2hDQmBpoUE7EV/C+px
MZ2GfhCuWub7oBe7zgwuRIYz4dichWPMx7Ohc4d+H7knrXoso4NKEXDdXvgx55qfRWNTCkApZqxg
/Jmo4wiW+fBeUR+nd5cMcc7E5bkwtGpa7CyneC+mexWIiWVu3WqH+EyPLvyGM+FtLgmV01rAh5Lw
xkFXAULSLX+eQ+fanQVlKQ5iJcppN9JWEESA7l3X7iwcdzCmqJ8mX6RH2160Pe3CEfrct5xF4zTP
Swm3z2FPOsoxyhTxKfVX6gkIySXlyZm5PxcqYi7Squb0WNUVz3HxrgrHMuoWigh3kASCOExyzUth
+czwz1WAmR41QhpywYdJRsE7PJ3BvbvqCxize1czFFmq+tWwNweKtvbhpbeaM3PdmC1WKYqVwZ/e
VIK6OkjdsM2ywC4aidGJd6KgXogJyjQDvwlBcxmfngV1G8tEN0O5SQVU/sqNZRT2KJ7GrMZ6Olvn
1u96OMF9WWBYp6hYB1e3WtstuoLiQRN6ERiZUlqIYzEV667LAOe3fHzMi6dUrbHqxV4t/RclB6qY
KKMtVxS1gcBY/Tz8Z3Jk5lwj2Ot9qpglKyutX+MBZEHf2mHDDYU6+9T/HeKg0OMwnJGiLfK73L2N
9TvDpNa0BHpfYL2BZnOMIM8X+5GshGBZThuuao+qev9Oip6TwUmMSxH4zFZizM58fS+YpVXzXKNG
Tlc77VoJr0phmXNzrlF18WzQJimAYiPjaLMLAeYzO/Pd/JhFGJRPZozb67iH15uZN+bf7IZKbKzU
gnEFucGLtm524Qx4bnRmQQePMx/ZO1PRjXctJtIgovXionzmzIKaCxBbSWgyQCpsHoKEsfQvg7vw
8BEr1N0+xtnWarauclfHHm64fyrvIcu7XVw9CNEqwQS1oLYRtAMlhTBOVXCs2caMiwexaTY+dgqd
4dtmnmMGeF962bNfruIYbFOlrxJZsmXKfgSQFhR4s1d1aMAbSFwFCmqA4PLOD58D4y711rWxntDC
Py+MMyFvrkWsVaN3wZkyIfC3dgWkWtcFPH0W8Fy4XyU2thxwLTsYTmX7eF2HZwHP9KVQaKZjllf+
bvrGCcvmyqGYHUwAuoAIL6YQB68lOwnd2889xjjr++CpT3//ywV0rEW/GS0uuHiOoFzFZrG8jzos
8G7LlDzZ4L17vAjE+fudtijxuzYwGsyfJe9dgQTagCcvSHYYo7hW5QBH6o8OowUxfI27wqZqAJna
mwRzC3PeqliHuMKoYMQ76jTlWlu2E/rcm7wuKSzph3+ucBNThxreiMm9lB+0ZJ+nB3E8xNTKDv/q
cpOrK0l406OHYDxhSR1gfPJYiajPRWE4mJJ3b5TA081SolwZQ4lxV0Ia7W496mw1870ub0rd8dqX
NC5gRfvWcsQKIhk/jPperUsYsIdR73Ab5oKiongHsqUYDlZ1IDeqg1/jt14/GsMj7uFyh2Hj/dg0
Dm6YYvowpjeFuxWFY5RuPOrgi9uheAjVva7sxsDEA8NzDH8f4qtodbeRDIWtfIrUfa78rXAa0KVd
MLjrIGwds/qLmctSVA0cZaoXDJHeff3Fx2uyEu7outr8/fnLn/vuszjeekpXZCJrgMKSsD4GwnVR
XJ8dE9VEt5Ksp91OphjlMF46TMys7v6n1Mmca0ILikF8z+9pWHRXPItiFmQ5vnvnJQKss6dYcpTo
NXx5c1faeCMYb4L2x43gvZtby3zRg39an9znZXyn4YzZRhvfeIBGudK4nWYeBXbXCaNMfbYDuGKN
qb6ECsPNMRgy9qJ3YalOd7VvdrG5trQYAyUMqYzZj7HGW7vjF1Atn5R+RyF2zwnlqmkx15gCYIua
sqoJjQXv5w6h/7p2ZyHX1FMg5fmkFMD+3XBwY/q53TN5Z3OuKY1iHSD0JLBpqU4tw3RpGb/8diVz
KEoFKvKl+977oxh/imGXB7zaVI3TZbskHVZluTEAoxeQiw3QlEGLcdf4uxyOpDQm9GBdiFQ1OWp6
FKojDK1Swi/Ex7wCPxz5Q7bCDX6pgplvmzQ95pioxdIu6gUMOMaVB0xgzJ+oYI/dZd0cDO9WU46a
trI07covNdsSLAydpcTluFQU95F0gwXhlQ3PdoSw7aVIBa2zl+Sl/qcJLhxzzwQcbRZwcHVUYH/Q
X1EoF3hsuWSufp4D51qehZzBjHOhEVweS/4InnQEAHdB9HrmNPdZoPZlb0yb3hO7akDxYeK2zCHE
1x/bvr0wzjNHy/+NaJ9T+kvzfgpz3NdUkhmQnUsfC6eOYqpYlMlK1StP+WfygOliJwIdSwEBFXPg
xmYoKMJjnctszcK7kQb/LEG8LnbPRbMj0vWEIodhn+j1X+XFV9S/V30hdZZ/8jo3UmFkjSjXsVZ2
gKZc1+4sqngmWCgMjhB+cyHDaurfdc3OznEBltNDGKGPkfWXUtxdKUo21dmShZajF0JGdxMdmB2M
4vWF/k6byzd7gzqtjC8zqRXDJvcbOowVz8IwAP7oT2aiLPL0JjJAybUf6cDVuHbCQrBV/45EJm5+
VI7296n5xw81ynoH6n3l2yykCiV+zYf2oaOMso5dh13GTajok9a9KS1E3FgqRG/t6ygfR9jsxTrG
AF5a4+1mK/VtV70qnnjhOnVmZc9Vu6Eci0qBw89efVfyXXHJA/Vcs7OAUQ094OSR4RKiW69di9WF
9TNNu+8+w+yiCXYwlGpJ4R1fve20AXhbRoYP66NANX2Ol38vfO4zf8zsiOF1ytBQjEdYklPMq+pV
ZTxe1fJctZtVoybmxrSe+k0DDfHKV665alfIXG/MTNqVxJvmtbtU73BmvOei3V5RQN0YLer28lGn
tjfNeCN9aqDzVg/XDcgsEiiZnOui15DdrpNDU3G7bS4c587sLXO1rlYMkqXJ9F1X3uCaL2TlpjSt
C1vLmQmuTH//SzxQtFQ1q6nxUVs2w6oSL7R7rtOzPVzOVa8uAs6gWvimWx8xzyml4S+vG+vZqgzc
TOs7mUlSUI3t2uqlTp8bjNmqNETOzUaG6qEGQbVJ80tB9/tVqMxWYW8Nsag3dNdwf3lY8nsX3mrO
dHeu1h2FsrQKuSHmxaSSl01xXX/nWl1z7MllihFBT3LkaqHFF8Sk5/o7Lc4vc20wKOzEsZA3k7V7
ap+umgufvtFfGg0arRRHnUbbGwzFr5tgcz0t1nPWZFr52VMSlz/39PPl5pug/5lY+dJVGBPcAaS+
B5uA41c0ATsS/Xcnwc9Vq10MaTt195jGwR9SwDthZpfw+plOXsSnHDOkBagpgGJHJbwTEKul6aHA
0i9/jVVv06VwyLXRCbzuD2K5ZYFJhBFjveBCTK2rEXSUDKvSg6byZOLNLoAs2GrtUZFJodxmcovT
pGYb5UvcFttE4YElfEMhYqfiqGwjHz+wSMcMWqQ0xu5FiIZevnWjZNtm1c73cZfoh/xQ1cdOTncY
v9Xufd+TUNn73qaK5bVcNRX+rHANNc1zSL07uRucxg7HLQFH524js6NgvN4t1ARobNZtLStdqx6+
69Qtp5i/WoGu4Urt6ZsMR6+fv8i5CTkLUhI2nAmURq4DK+9p+H1do7PglImWqPhWwPPLyjsM1z1R
zdXCapVb4In9YW+MFj7LmDnXvOQLOhqlC7NzWoTfTc5ZkAI6o4C8QEKuuPoqxa5F1Hon5lQSVI/x
8HrV2MwlxAHyN7UPGfB4WxyufA2YC4cjydVVPAcZmz55gmj75F23pX/exr6sV6ECT66SL9yHar1M
lPscEfjP43Bmd5yLe4umK3uYlGw05bbpVR5rkA+Hl6TUZ6b1XOGLDgnz0IZ+40Rr+w8i1TLXdXv6
A78MiGyMAzwFj9I44x1m252JfzDmPMmFUTnX79lyTMAkdmnA7CjG22o4YrD5c7et76f2XOYrDBlE
YZdXS9d07Rw1DclrO0Ltn7gRTrEiPrHBsrxUp3pGhQdN7L+j5DXQt6Avs5L8NfA5p8aEnYyAJvbr
Lq7WKiBULO+WeVmQPCJ73Jwi1/n5l54bwdkiVvQM+9KA2BPdk1q+EBk+K9C+CQ1zdXAJhDGxcoIP
fsZ7v1nWUbZoTO02JfMHedAphnKTqtoyJ8YPSbYUoainApab6DvSdD2YJtr4N1oAULaOzOdEvB2z
XeRRV9k+h2az9VDPuyidXKn93bW/ouohqjbiuG2KdtXDmi+tv4JxyQLvU5D+3c+ZpRjCRBlSRSvH
vSJxJ92pKFuzPFl2WDWJTbpH76JGW4AWqKyTCgiWdBfI9z9/nzNBdq5bDn2N0syQU3HiHxoPf/tx
W8kvsbXvAI78/EecmQJz9fKgmXrNPEB88TzeR9dl5ObaZQjMVRwrZr+HlLlIjCWssyu7O/2MLyEl
88YASAPdNSMHUFmuXmj3TISdC5gLmHthb5CQC+qbSn7VDfCf4pW6wLmC2fKaAMt/Dsi59reRwTk8
/vztznV6FjmqPAKpAUN83w+rFsiY2ryWnOt+bvzcxJjFhiopuwGeKzc9rARCJ1AvHE2+7zTemv/9
gmUylHkrMdJ+uyYZtkiS1ZTI+LnTnzvi/12shjVbrGUQlzUehlz1egGSm+TUeFwr4nPpcwZKQUo3
PRwTz0kS2WnMD0F/zSk9iSogF217Bxz5Qke+Hz1jLhoOTWyEQ527lmi+Ctlzcl3awJirhuE0S5aH
4HAv58+Veas0F762zD++3faMuU+p2qEai7OUpaUBDG4gavzWuxtPfDWrPx3qwkTZeO0tyBIbpHjr
Q9IId6ig8AQt7SYyIJBvfO/GBJ+tuy+d8WLqu056ZSdYiImwhiPrAO9b1NitWeJJqm4MZavwfwGr
C8640SbI/HrMmrWAdgLLefxdNxVmaLW/s/gLpkuvurvcyvdS+ccAYRzkkY3r+sLt8VpR/+Exv5WN
R6E0j1mNilI9kmJfmpq57sV8LQe4QGSBgx/7/djLTpTvavfUSeDJTd2BagU52QXIs3ENrlZ6Tv23
uWiU9JBZhePBH+fJ2aZU3inD+4TERDLmdo97Wet19zBrV5rwnOb/ckPiQZv/ZK0B39uxGS9l9yH1
dlA19m4XrHrlNI43CJvttHCwawURcMiyXTsBkYF11O3HINzIfmBn0kYNvVWpJoxmt8iyDPrKP7H7
1fUmVuVoPqXwI2eI9LaxIRIsBfFoJRuxC5dlkW0iyaOgquwXuYi35yBu+7FaDyKWhsK/LulPA6eZ
Iv0oxF1UVxvFfO8m5W2QkcJdaTx5hfJLku+t7l8gbqvgWcagW0xyEo2+MwjH3mzXVag9V+59hIa/
LJN7LaH4l41xQocDbcEPweki3dGajy7LnRSwlxbKa1E7WSEMCeVYxNAx2e4X3bCSPGsVe6KjGaWt
sMsLbmnXVk2//0ThQc2ltWwqdk71g9TnjhmMjmo8kDUjY7SoenMNjAaj+RjceL8APFiW0aKN/hlF
cFRH7LOo5uyU44gDollp8FCQQFu/4n6N/hj+sL4eYWIaDRTh8Q49UyU6hbVUoUQ9AHSqrEevf2zD
mzY+tcOq5z/W07/XhMlO0i4KnCWf8ujIv6b8a/torZvlWKx4OS2tpR35TkjeHEd1cufrSi7xmqZz
7bFFSeXzfqcfk3JfyK/1UKAL44CTfpjyWxX9Uap301y37tvgvknNR8x/Z0jrCOu7wEjsOBYOcbgM
44M7vrvyJtTQCSe21576+DaPj3K85ZpqCwyoBKvFkxC6OG53SJJDGSw78d4KxAWUbCx9jy5aitDP
l+IA2Vxd4Z2/KUzPqZLXFrprY1Ipxam9fE/CbdqUBzceMCrsAYmkq7pAXEHRiy9YGzPtNwmkMTxy
auGotYcOun1dLzs4R1Lyy9Qe0yFzjCp2hrJ57LEuk8lJ4JJ34P6xrKXbxKPD1a4cBciuL2O21ep+
1Xr7JpMdWPCLQNuVabtQmaRCZC16oo4gAVOdHmaLlUwgMqj1C41FpUZIshnyDvx3U1mkRhCYjL1t
ypVTmGvFBWfOmvLj5mAFJ029NcRTYqLLdhCk8yYmNT7eCb+M8k6S+xtPle/7GBUKzB4heg7Jq45o
9VLedjkkmOlDVAcbq8SHXsDQPFimsGJSBE5xc5/kf8s+OummtgvjbOEq4VpR7oGiYryOn72ASQgP
JD3EWF3ogJhobIaNY3WPoKgXeaUujeJNLyMqW9Gf555Te/1TTDKlyUoHqi6+vAtN7QCdPDUVKj7W
numpjuX3tmEeI0bASn4FoFO9Ap5Bnmx447cFnD4aipkV7UZH6Z+VT6qEsrQKNn281ag7N1qHegOk
gpFTKs+W/uDKz01QHmWsJ0FNofDybVnJV0jrl3n17oEoU9PqtRT73xKaVMMSDn3FJpCO8eSdCXUh
WbhlswnFGAp2vS3JRLQRNQhi/pYhgY/7AqoRW0isObk5eTdFK7V6HIp0YTUuRMTGKcfAgay+CgdI
z/U+j1e+t6oFUsT6Ou0fxpay1HCZNvu4eu1gwBTPukwB/52QvpBCFfKdxkWC/0VvgawXgJffdcyg
wrVIi0yWsckiRFIfKbcSM0ZuHryMN3nZW+nt2i+XZnYbdiSqnsPgAVjAwk9rnup3rmzteRyzUyt0
9Oi9h6tDsLaoORMUnwydiLRNWubifSvJ608GmvKkGPdjhVw4dvDgXwzFS+ZS62lBj2u3nXfI0myp
FgBkMT0z5P4xUN7TcicJpGshFSUC2TjKy1Bp4UArdO9V/leTt0rFZSrfZtodtFMJvLiFyqnvNmGx
qePfUr0L6VLm7RBLbfW25qa1bzV54YaP3bAWgGQM7jMKIimTHEuVF3m+Eg20V8GfniI7q7vTKser
HqzitcQIv4eQsWvkYFvX95w02ULjofszqtKiLcOlLAjreGQWvenpr4ochS+VJOmMXUuIDXMMFcKt
HFJVfUhTCVeFjEtNufEyyDLZKh6OWRMuipTo5TuVdJKibJ3iBltU48o1woXkectAO1EMuI2940gG
O642nfAPQICMaAd6H0bIJD5LKL9TxkHDoc+jwC9NBztPrMUUb8asst2qfmzY5Ku7JFoN3q2qOH10
41NmaQRrUVmzGaMdg4SUQwdxROmXKG7Al2kqZMBbSX2W4pMSNzyP3RWwLXwKmBt14cq3rWmuJN6g
8MEI2Q47/6WGEZRueErC1OE+aJ8E9r7SxEm9zvE/HkuSt/wZlH5YqXfreVQDhMK+rH/Bm2JhqsD8
yi0EMidEWJaJy9biQNZujKw5mHG1KOvEVk3OBWNxK5duzIQ+xgnvEJxaYHc42AvbXr0lPB+NfN8Q
nbIcAgQcJt+q1kKn2bLRcdTCVjVtlzKl8U3+YAneKmoPYVetrVTAIa9ZWMGKOrKTz8nZr0jP8uwb
+B/iABBkn2T/sIoUpFPs7+rmYSJ3a8VbPbpLrzoFBTG4P+TB8xhgiTuWjqksa9LWE8IreQnlVdRh
N9esGuprzIgI5rG9N+HKwKslg3cBCasMNxQq2UEaMIkMpyI3MBIB+hfLeoyNzVgfCy1zikBbxw2I
h+Qo5d0x8tBpYQzUC8FNgadYTcWIELC/6L1BxuEflcvrPqvucyjZues6gODWfpv/qfti0zdLgx/t
WqWducVN0nU4495xOCQUmCvUNnr8S55gb0HgDLXgwDNdSfIj6p9F6kX2CNdJ+y1L28SdxlU5VS64
IdZQVUf7miHQubkHwloPW/yk16mYr9Loz8j+lnB6GbkrKya5PSaxwgm7UPxVF2mOPPwW2OB03ICb
8jh4vzIO0yIOFYa/GRnltKhsXxtvG01cpqo6LQDLbzZeZR1qCp0U7a9RVhAEzaUnUBXmptt6EBcT
57pg3oR5toml9x6ktR7XHARsEE61snA1eQkoayUF+rKtNmVZOH1MMaEweWHsouYQ6c1DqH/o6snV
76PkxAG0rqp1mXXLMdpbHvISqQAKuMEkxtYbsAdjQ3xH6JscYklz1BBkm64d1CxywKWcrEzeJPmw
qMZkncVsbKAtq4JyME1iaWS2THiuVUatkSmrUtetBvUHrz/QXnZr5C+KcVT6p3x45cywaUWYMzIH
vlDZe1JkI/kluHXot6DprUVPW4bcA0f92MNZkmSO8w2TkWN5XrQnSN02eKG0qxxTy1kYtS1woGr0
njKDjgtBv5aMFx/k7tikN22qLQa/x96puCtxq/RL6QTAd912DYzMaC8rUOJMY+mF+6BwXHJ8VmzZ
VWvaRYJJmK5yHYXSAv1TLU27CkAxidui5LQY0UDCoJSVo0Wr0ehxlc5PQ3NbQIPLo+oQAMdLTH9D
IYQt4H5h0qiBPiPMMYrWRx75zI2SRzctht8KwzwK4w1wr6dK1d5iAmqJvY7EoWiUP2oK/XTXWFhZ
sq26rQZDvECc3Vuc8DGikbV4CcTyPhq7dcriNLMWE5Zm0XKS7yP/ZEr9AYDvNNtEu07/ghe7lYN9
mf2qwMvrJpwysXP0odoYFXUm/rHKkI+b+xw+KSbUS5z0yBlR55atsTZeuB+tGzhu/dzo1kYs0hX2
5XvF2vE7YunF1yam58rql4rSL11sh1plPSTmvxDSYWOly8iATuM5+VQxDRMdrMywqo1bQ6HjVPWl
HaUWTXMscmOpd/eyDH+U3Gommguc+FZ9IN+VeXJT1AgiSySsJhfH3JF1n8exp5oroqc/e35mF5R3
cHIMPcjvXraElke5ardtzeLDwBt80dWENqOpDnn+gHsL+Ky7Jgt+J6p/Gog0VEGmxToYAcOJN0mC
L3J/k0othzvswCWidlD16TbBWKZWsqNl7jUk+BjsLDo9RQ6foU42N25+X5WHztOJjq+B9Rtjvhy6
U4zPiM+Wxg0oqClCIYrjCaw00rEzyZ+OpQd2q19JIlDgUjl0eAwYkuKwttY5MHWqJT02Xq17wEZx
mZtYlbvZY6f1jyL+3RArbTJOFDauK2kN7HWRj8Ii6ocbS+iWbWesYEUgFLCbzl0WfrPQw0cJxpch
W/YADCjjItmFI0hgz+ndFCzbs1FxJEhUO9H1jQXCfSFawjpFBJkQKqMa7/2yP1lA3HBoqp1Cc59h
aNmJ5h9H1XJkcStG0ckqPsxCXagUcFZK74yUJ49ozftetWsuC4NZHdXhcVRu087dQ99ayjnrUdtb
7t3Ipdz367VrcQv2CkeuVRvOzDr14VnBpIO0+aHiSo9Lf5GdasDC6dGTdnhCLyzpTQ6eW/8OYNTC
gppU8EvVMjgUIWmNokEJvdKx1tfFAQp2aLuubEdZfCLHxvkBfp6Zr/XBulNCf+MO1raOvIOadCvN
k/9GnFAh2N50xvPQFqTKODHAm0yRYgWlsrKSwE4pjU0jgocurBXL34lIsap24EJOggHfNsyh5YWi
4MCTgP3iLsEj70p3hb0Ll5abRmXwmNw9NsYIn4ZrvzEqa085tDoFuJOXfQZYVi+XspWB78vtiGgn
q9JtIPiHjifjDlwTxYwCJ53Eo8pOdgQZ0MCgv/fmhxX7+6KKFlLwu06DJ147b8mKYN4g7VKfHS5u
jKOplo9V7a6R23FbOJlZdpv7d2F/P11M7YTDcACuOOwOccoDsyEf9G6wTbXmeDZyL9p7ennMYYgO
4y9sEW0jVRYyNMXRfA/J1XesIvJG6HFjnyfydlzEvBCn71lM2fqUyfHv6/JXSLpGV1VOZrFTeB/Q
L8hreXbFWqswqh+UXz3CSJmUs279cQ3/wWyZwcNaa8yN3nBVKZQbP1KcXAdoM5UAgUpLtHUClJue
Gd1HZugQNo2Nlh/J5NsSnx4r8bVnbvzUWOhxa1tCsNJJvamtygWfNQEWoDap0e6nwLNVvGqDW5FW
v7h6SZD9GAmcNdU0oesdE6HdeBxaY4X7hBShQA5tGVhln1c20nTgA3dTWkRiH+vU+iGUN4BTecym
jAhrs/RfUPyyKncfiPVaArUmS8Op8JOlEX8I41pLtJXsbmNTWfe+ZftjuRaZtaHC+fP/cXYey5Fr
25l+lY47bkjwpkO6gwSQPpPeThAki4T3ZgN4+v6ydENxTqpIKjiqYJFEgjB7r/Wv34zG2qB6oDdW
tJnoxJk1T9Y2tWXT15ZekofrPBsuC+e5UPpjCRplGNqiH6jVQ/k4c2odyqGWKIbYesznrWw9DFB0
Qum9nC6BNSb7xvBSX8S/GtXeO6BCqXWcWmeZUlMVIkXl/awaL3mwFUywmrXoilWrL0n1BiU4pFRy
Q/tIXmoJiKH3viEfgrhbdNBiRfRaYKScRCbRcPOiifXlPH+MFCwz3eWIGbfW7lNF+DWDFyJVabW7
FfgatG1xkQvpgcTQdZ8Wx4R1us4IT8izTVSjaHHmhZJAR6uuimH00lhblPSl8+jldNpwv/ch6Z8W
yaY5JVxuhgtnfM67ficHF1Uco8S/KEPbk+re65wXvdVxzYoPCSNBmfMNZZOrP2yIeLuQjJrK+CO3
B7cLBn+oqf7K1kuHwRvCmFyfALjyLpiDtWOvbGbHJqk+sZXtcoLVisB1Zmqr0tj1NpIaGSS3O/WR
xqGOpq3TuugC3MaCm05WnpRBLWlzd4Kn7qT6vhpZxJ1mYUatX5YjUJOC+IEcaaqCsdZB7CCiErhS
DzyAtYLuBREYlVNTvrd9cW+FJ2v65CKcLF82WDVMxzPqwMsrwY/2XpTUbqSKvbB5UPJ0H07HUc2u
k3q8bMYCpT2LWCItSVonHz0AB0DbX4h1ylLVWM+WmS5q+C86j4sqU4ZIMUdj3TAfOpSFiqRc1bpz
b+DqAjpxh87cxev9UM/OXVqIjd4qh04fDlMwrlqotDLItipt8gzbfQDI048nOvHsSuFb5Cxmg0SK
tatODdHT5AHn4XDoptfx2u60HZlxT6qAiqLShRImvQzVAEi3JJkvlW6iHoitgY+mAI4YkXopNzbV
bzOzwePJYA3xWkzNm+xUq1ydvVpGdJrr21yRfBIypZXIn+dA3xnMOiaD6BKSzWOyyNUO8b8celP5
NLaQouvpqAaKV5D1h0nH+ETu6SINbo3wMWycbV+lO7ztnqKZldsRq2aeXCPhBTEf7IG4G+WjHh7q
OQUbtvxZIkSnC/woJR9dFRdtk40Ly4yuaUoYTXhDQaPuPEadvRVR8TIKqLtmeZhqY6OkDY4SMsm8
idUx6mW+SyMkWIjSBB684PmafKETEV3vJUXstYZrPN2E096WLsaEW7Zuo5ys0fAusfzSpMx3OmIK
yIgXaml6utEQ5jLLbt1cGXi49VISUkQZ7hwcr+t4/qhIum0qolQk0LeWPsNpuqWg74+cO7m5tpLy
Sqpr30nVbdFO4Nf1ssXWJ9RgQ403DuVqWztb4kTpzXjC7MHBMKhamPGzaG9ygIvAUbcy8ZLEy5eL
rjGomebSk/Rjkm5CSNsntG4ZNuVaVa/0+RjBxbeF8EpCGnwtqzPo1NdGiIxlKF7skzY37ZcRkdAT
/56+JixmqTEDrvm3Y0hw+vqkdg7K2Z8pBoViLypkal1cnPoe3JI4cN4rlIgZnpL6iY9NfK+20Op9
R8FAiOuVRf6uZERgqcbHGJS4C2FF0+a2a3ZoWsxLBLleylgn3YkcEKahlB615qYtrdUomoWAzRGM
8jLswZ+cizDWPJmJWy/Xbjf1N0S5vFQO+oOmcPv8OYDKMH4Yza0VvM2E89qSteyMalXrwMF4fQzV
L6u6ra1t7gzsua3fiANZwcu2j32tvzBtaWnx49X8TnfsD0a17dt+1Tq6h9krGgribMdw1/XkSB3q
JlmF03MxbSJjlxNImRd7x7yv5davhLIIZ9mTQA0S2bdl1MaK6samhbnES8uzXwHxKsyuVYc6vAQw
ntBSKIyclWgVS81jPKj3RHBmvI5iBfR1ndtbqVqnVuiLbjMZ84tM2dmMHUZTCCDDTSDWQV2vewlj
z0JeRiTWi75fBoqxlHkRJi52H/0a0+KF5HDesMyTTMFW+8ueRrcc7XvCKdkorPTGTkg7TSHTSwy/
50Q9YAizDFOF2no7iB3bxoYHfNU18qZRWAfS4cNklSrbaj0rtyHRJSbnX3P1p7gHYiSme7L1l64b
YMrFV05oLrSBPdoocNMqAZDmuVgXg517lqx7I5no8qi4pBn74zj5hRbvcW25IjNmL9p0b5vzOorV
TSDJa7mw6er0fRQXVwpT5K5rVwE9wZDry5psbp18zZaxhZIdQu0unR7K5M1J3hLxErIFKHibpPtO
eykFUHt3ERpHYV4N9GwFXsEhSCSAiSRlfjq/Jadk0Ye0/xiRWxXTUR/WYPjQBGV7CYKqRYZvpsgU
DidaSKOESDAvGSgqTcERLkP1ygaVceSN1G1HcZU2h7A66tlBiQ6xcpCnt1E9+Xnf8Bh6Q5Uue0m6
whS0YGma5cTNAqT1qSACGGFnax0H4yI77YC3dZReTyRP93XuZ/XgcjF+leVbYywrDXpjy447+kTR
+2PsshLZOLhENyb1rgEIX0R4fIak21buDOULg8CtpdOAoZXVtlp2PLWXk3OZShdND3pUHKRAu561
Zm+wpYU6o8A1tuSM3latgWyY6n++NMQmyD8wKYXGtO/lN0UK15rGCyUOSeK30v0Y3zWjqypboIIC
16hUnHxq2p1qrCrN8fJy2tL+Z/bpfu96SztK8bHtLgwdVTjTXoZpIejlTqTbore1p2RWiRHOdln5
rI7OXuuv9XbEi7mQcaNxXvqyvzBIGvSc4cWQ77tIWdJpLUMnJvGQuKvOL7pX1vyrOXTWxMseTvY4
WX9lRw95D7G9v5Pi+5x5UXdjV15S2Vs92tqU5mvd+iWJG+OpSDZS0/rtpK9a+ajkF5hRMNZw25U9
QDcN/TDAsKfVbqdccTPWYxHUPLdHLRuu4vRotZGPQfoqU4MnM7qKWBFkA4MfakQGBjR+drworFWz
oZ3JTd3t7ZteyjaSRv8j80EVyUy30DR8mcx49vsq/JWH+ZtTl/48OHtZC3emOu/VitFz22pubcHt
xYA1ow53Yts3WL7jmijgS3Ke6OA77SalJdWLZCk6InQ6u/ebCD5gpHnqcEcuID7BLTPnndy9qY1Y
wkdcqEAfGUCGQf5yp0g3Y/UL+VXdgmVUfKdI7npR3tj9jSJL/tc0jM/YD6f/f3u5jouwJbD1/+pR
2Da9gKWQtZ5UML//xnvss+OeMf6SMS/Z/ziu3S5r51BZP2LGW+e2YHIcy6UxcdyEQWa/ln/K1jgj
6BREmKmVDbNyajCT5hZ9w1D8ROBnOWfknDCvtbHLJTYlzdwk8fMgDb5iKuyxTGRVfTWmNQnL6jJ3
3u1gvMmidlGBv4ZO44VI3otXM02/OZdP7sm5pxcqfyNLTn9jbTCa8tKf3erzlNIhFaadltwSOT9O
jLIYgP/o2bRPXLu/PJv2bDpDnOcohhSvT/z4OyLdSbjzB+bRuYFUrDV2Gqjom9lsCiNfafaRtp0A
8/kbUt1v8vafPuHEqPrLmcdy2ElDLAlcTIHranLcu1VYUWMzHB+UjZXIi1Eig1DTNnSMu9gwfF19
CKaMMvSicJitDKzDICNKUB7lZrjo8m+UGp+e2tkLnw3pLEchdKcc1Ju4WLTqa7wHwqrap/0vZtCb
ul8X3R1sH908VFiom7hYSLWFjUO6IOl8QSdEKuA+yG9V42fyXevcsIrbUQImONjU5h6YM0mpP3uE
Tgyqv9yI2s77tpVhkHeMZif1vf+ZL/spb/pvBxZlU1rNzIH1ldQtyPD52fmerRaWSBVdckwsG1VX
1mhDvR8d99ylymr0tBZxw+lOqhfC6jWAQX526DMeH4l4ajH3KBGLbidny3j82Up/7kgVESdQhMM0
7ZS3+aH89fXJan/m6Vr/w48qViXLmCyWYx12FjSPwTi50QKfjHPM4Dq7iHONEjC4cqTTzBpjkIb5
osj2lf7ECEKS9nqyjakmqoRYLFXfMIlYpiTl1vOvYsBWVozH03Q+lp3VoDzKwctQXzuqvDKl2ygc
IERtldnEfpiXKVeuv/6zTtf6D+uNdbbeWGoSKSqI/y4TNxNeJaIZyGJoxZNW1S9xxZ8YBePPHtFz
p6opNXIzq3mUrORibpaWff/13/DJ7nRuKqUVel8oesxqH+7L5NQrfH3cT1Z762wJMPW+wmuTazNI
JQsxKYxSALBkkwD+nUHs72fyT9f/bDUYElmTa4N3IFEjdy6uinIv67fl8NxlDihjwAB5M2j7ttxb
2XPRXrCtl8VDLUkQ3dIFKCbQdeaW9Vs+PDvSTWA9xOoT8ermBGBLogZJ6O1pailhsxMC7ZTZsqzf
NeakJGGbasV2fhen90bsoRFY2IxsEmelYB9m1ZHbWQe1X1niUgZHlF/j5MpQ3pz5CfTZHaILZbyc
zVMW22XeOEep2Y3JMS6hHZQ1Q8bnCnzHrJvLsNDgRcLgCa9xirKbmYzd8mbUZa/K74dgW6N7cLZh
/43q+xOthWWdrYQmorAu6fEkOnlz0AxCfGJUg7fmNAL0m5AfHdcIFRI3Sq+iE9YB350w+pGBIsmy
f1/e29EpJQHLfDfWhzBYi+8kCp885Od2VmoZ6pEEf2DXf9i31Td7+meL2rmX1RRLpT3UyGCK4cEg
XhQqKPCYi2+cHqL8bYHj+mY5hoqnTOZClmcSpplIhJZXtZso3dDti25lZBOgIRebqYZlqIewnB/l
uL1w9AK2gXllF5GHN+ZKAVweY3MTzus81Nwoj/cTeHKq7XOyWWLtO2X3Z9fq9EL/Ze/u9EwUc6pQ
E2xxIBA/c6GxzkM8h5ZpdhNx2PjINC7+zjHlE7L8uYfWKWwgzXOemMBgLPcLQdLabH64F5ra3y9F
3Iq+qXFP3MUzHgx+nnxTqH520mdroyLlKK4rjhuFuesMIB2QScTPshOtc7cmmbiOXO4xLVfemI7+
rNs491ZqJbVosxENlvUY3JqvX+8Rnzxq575KqRm20gBN5+RN0iZe+8OO69xJyRRtGYjTFZgf5+N3
Th+fbGjGWVuU9/i060FOLefUq8aBjw4HyZKhSdid97Prcfbq6QkLisi0cVc+917x/rODnhUpCW7M
cmzzsDWPteWD4vzssKd7+pdlIm9imu6SOhEWI2Mu5+nrw352lc9eOdUIG0moKi2c1q8tCMB5WLlW
q6207Dtvw88+4uztS1XcYW2YuPjKM5R4H8yrhKB6J/3GueiTUvfcuaiXk0iTlI71cxL7MRwWTiZ2
NnDmpF4ikvtZmX5uYJRkujDHFO9nNYdmvna6cPn1DfjknTw3IlJrfeinVkFTfx/eSj97sM9NiEy9
ZGArMyIwlGADqI+m/euz/WQl1c9eSjMIg0Y5dStxuk4hOVFflVHhf33wzy7F2euoOkQK56iIT2it
GDaT9sOrcfZGVlNigIxzidt2OZ344ouvz/eTJ+/ciggLg1rFP2wiEg5ScIdxfQpn7qqeEj/Q528+
5JO3Rz9/Qc3UDruEDwEWPfE6mC/osL609mcbjX72dmoGeSFhi6eDWbfxwtQVr4Ru+PUF+uyGnvUL
oWEraW9zQ40ANzicH76pmj877lnRbGPVmk8T56wanniTktXXp/u7O/5Df3PuCaR3wnBSR4w7GU3Y
hCdgAidtDPcJ/sLS+GsOBxiP6IpatBpT7UmjjIRrY8K5lNWFyTgrK2FzXZiqDQEYmUcdrZJKY+iZ
r8R8pxfTadK/i2zVhSx5cgfVqujOyXXfnsxVOYPKaivFHDwAM1fHQiMoXk/qCCmVoSo8zzRZpDns
TQz7xjnb6XIHVfOmhdodm8zP8UPOrRdG9L5ClxUC9ZmMXKKsWM3ZuFG7xu/w97MLT5rNfRZOGyfh
2/27wTC1u5uVcBmhTBryyxY//0C/tlWYCbmKzvsOAzvYBa9fX2bDOt3/P13nMywFCb6iUJsKvOc7
NOz3wXhnwDeSIFCW9k05cX2CZ5FIK9XRNpPTLbu02U6tyQxja3UTc3mxzq1DEeC9Dz9Vx3t/dBiV
V4vB/nVCJdJy21iIidRydbIgGTU/hQYQyluogqtQR7DDd6f5ok5/JeoL0gcUDrcFg8NCX8/Mnsd+
OerwWOYQe0NP1LkXw/OOxVuJ7gsLI1dv20UGWdgaR3RAa11JlinTjRlSUsag3vhFarQpdlr/NGTO
KrfFyogASWBoT6+l+pqQVDKKTQIvQ7nosqXkwLthZlsrblNtRvUDmN4VZn+XtsVFJXW7KWWoNDCp
RPzfaqXbQCkL4JikGh6w4n5qYUoPlxOU+TDnSiRHi5kcAjU4UrigxTgaS/11G9VwwPR1FunuOEnX
ZQfn80VRpkVPs1lF5TKd0/uR/O8svi/n0S+bnWYuS5lZPX6OvdJ4Ft8U+f1MFLIwxJWEM0Ot88tq
PMCQlWRPgzDeT+qC16Ayj/hgLcZqbVbdommvCNBwi7j3Nf0tq/fGZHiJWbiaUB6KtkamCCedsxpi
7dUkiICoqXXskBsghn4pzyRbo0nJo/Z6rKsT+0sz2utp6DwbJUWvSh68jdUYX8KbtvLCz7DYtyTF
FfGwGWDhh1bmEis5V8RORPNGQmClHwnY8zLo6I6REpRhuwqnYPDRNUyWIYSKdRow+qoeeHrQbJSg
XQ7CxOnU2SpIPZ1gRFOV+5HVrXtmbV0c+RlkhbQZV7X50Q3BMo6ddYG3phppb0UIdRqBVsiA1s5l
34xVr8hupkY7WcS4poS1b5MdM/VXbF1OSBkASV3gEKipDvl5uWtb/aaLDHc66Q7nADLRY+ZUV/aM
JxMTFGMhoUeQpIOTdIeKwW89+rn+OBG/O8d7C/u7fk0jdAledmHPYq8410r0PoaoNRUoCRXMdqN0
R/1WFmLrpCsQJeaiwcqAb8FHL8ZwyZQOAbDrwEGHFuS0uGMfhCJDFysgYda+yObb3kYQVEMblfVF
wR3Ti4dmfJB5EqFGjQwJgiFw86CEKpUv2lBymwkBNLEvs2MtNPGA73EbR246IjHJYabO+VJoWxma
g9lF0NmYWlawfTNEAC9lqiEr3NSJtogsjZxEbP5ylI3NPp7GJS5QWA/6SXqT5jbEgfdBsxck1Cjt
ViowfQAnGgdu+GC6Gn5Bmnxt4GaAcAcDfBX7rNZ4bst8GTHNsJPbfLpuZQjmoeNyM+BY7VQUw04B
397hOQaM7NIHKW9wJtLQYqjrTNhXoeHcDNYO+lYO7bmKtwJP/mpcmo156FmgrfZRytAEpmhF49aT
K8yaE0orHLcYm8CezaLUz7rH0eD97KHpYOY+aO84NrqqjABr0r3KeKlht3bjfTcWKzm2mL1epTa2
mfYacpDSpW4fkR15Ej8O6bacLxS2MCV+aHtY8cmLY+rrqjKhGzZrx5JB54ZFiZQzM4aFJPPSIfi5
MPOrMuUxHo2FDa9fdtaTcwgs4tpaC8fo0h26O1uBvQnH3ivT6F1Osm0Y3eTM13mXThuiMCBAWQ+6
KFgiC3/uwoeAaVcHLTh38oMZPtshVHgeuA7+nCAfZjFBGqp4RWX7PoHpURChU6bzpVnLdzmc+ClH
XjwWrMuJ85xLrIjRmDarbDQ9sxvdxgB7NpryqRnMzSDvIaVGSNXxTkE6jAOpWSy1eNcNr0pziLOD
Kj/ZYlwmJbvyyFCyPVnmip2qs+3/mrp601baKk2u4Rr6U1Ac6ABcnfuG0X6T3hgVnszIADsHfm3H
8CjI14rlHBr1MDSvNRP5ULgd8Qtmh49hWPmTvTGacVFbd539DLbkJfHg1ea9kX9o5s2QPJEb5ulI
SUKKjr54tdAxzCTvqK111SSXVYsTfXiTNPd5vOSNWomAoxlZfAjT6VKQCRZL21RYcOlYgeHg4q3q
MnFBiGfUizRp0QTb27aQXZFDHsjbxO+T66DsdkOBTgMujgnNu4a7aVKZ0EyZjvMUTNdyWsDDhcAS
RrfhfMNpeDKkI9keXrUh2DfylaTfiXjVgQkjpRpjscmkrRWACTuHlBFSBYn9ZEOUT9ZbX7LjDO8l
2rx4ypZ5P+47C6mbw/tbPwaOshkjpqwtzE6JhzWTZfQywcJgSHeKtJXikVJYUKhdG/23DnrGJ8Xl
b/TxL4122UV9WkUDmOgAsy9DH459Un0Vqf26lWovZtlCk7sW2qqu5r2tPDX2L9iiCzUzPascFtGM
ShHJUgUfYkwMtMsXpMksZgQEYkZqKfm13u8g4MXjVVJlfoU5u5le9gXyzkTdtSfWXUUpx1Cs09GP
W5WbFbepctVhETB3wrNLzZeDyaOr+5Uj13TSeRmHmEcAr09XRIsvSySP8UagqIq7SwO+jzYRhCDf
DZgYWsgukuCQRW+QTo1q2ArzOmFFT0Thh3Rddm8dkhTuFrh3QA2C1AtEvkwJFBSIjNstXlXKIq9j
xNfLBnG6YI7bQJ/hxZmb57ne4TpFzYCw1yofZAmTaEC3k2FrL+2NOrzueMUnOPNju3Tqg2Mcm8br
4iu1nNdyspnK3m3RPQUh/FupXGtq6ELjYgfdBtUqyDaqaF3TjLyZF9+wYD4iS7B1aMxK5ev2RcHy
Jdf9Qu1K1jvIkUhutBe9vxb5dYRSC7yyPIG68VUFpQxvCadxlnFKqWavJBNFlybv4+w4S88srnAX
hadRY1TD9ZQwUQyXcnCY2Waa+saebS9UV9K4ENdWe6jHeRGcphLyLpyv1OLWUi6NtPGJBV7ojJPj
/tBbjy0KxmwzsgCYFJaG4ix+M8hR3qfc9zl+trFlSBHItzeBuJflqyh8HZpdnDwEqJBjnoWc508z
jlX46jSojjhwcls28Skbml2ZpclG5M7whySCILQvI/QqowXDl8gwv0ey1+Ty7ZhdlUygLTz6oaT6
dq5uHFVZ2mZwTXy1nzo7Qk/stFlWFUR1Vd13ZbQp6BMCyNRlZsIx4vY4E8B6fV+2z3lw08Z3Su5s
kdNgnafdBmP/KMnVLjNw5bDeZnO8GkjJJKOAQDSvICKsBanpy1u9I9hDhvIfldsAnqQWcwHQFcdS
eAMVym0RVA4yy+V0VeYBeSnjYgiOEzmXFZyw+iVQrge1XDRIFhwLpb9+Z2DlmsfoSuV0r1d3Q7bq
x8cknbyy32KYd4rUpMCDr6SzhCjaoeBV1Kor8nkXvGSoxVH8EnLAy/6iJNc9G7HM3XfuUEKRMdOJ
lybYacxP1UuABQpjX4Vy280HQ9/Hw7iybcfDK6OTdxMrba4/J2gCRudet98Vwu/MuPTDoby29PCu
QNYcY8iBW0iHYbrXB5DII9bqlE4txAV7xX8qGfYHU7TKlbegm3x7ZMOEP+02+lqPVpOo0XzvFMZ9
mUmX2D6kSYl0OIVh1iP/xrBgaO9sqd3JJQFBddTRXZrBeqYQLfv2McJK2nR61ErRSneQ/DNPMVHr
DR2MyLzzQ/j5rV7fmr2zwX3+KNC/WxP8z8zLTQz8FCRqiuMK4pSSU9MqKBrQyffmpYFMPgqOJ70J
NiOBvexGhylW5zYhul4k+PkcLZH+1FTL4lT2EEDnSOMyghhbhKNnIy+w2m0s79XyfgRq0rIJScXs
pgG1K6oHxbSvq5lEjdP9dKZVMazbYRNTSqtZ/RHr2ToJNBdxtms3SAf0m4lmOweXkRAvzVnoIY3A
3GET9xCGzfU4btvEvrD0HAlqfNA07GQz6Hd150fhKsGexG7z60DRVx2akbDpj4GubXHuW00RJCNB
4kwzrmfd3li9vGsznkdWJBvLYmE8SQhkgoIFqr0OocI3zfPQBEsrhwl8Sz5TNQX7qbBuslSsFRuO
HpYxX/fan21mZ5AaGh8uBuri3YQEDwVx1Lx/feDfjod/6uHPQDWhDKbQ1Xrc2X13x2J2DDC0GU0q
Ng0LBfLAJiplO4ceab9jbMBubbrIsHazpFyko72R2/k+sj8SJzw6wcfXJ3X67D+d0+kq/GXrbman
hmluYlyX6YuUcuFE5hVV6X19+N/+g386/hkWp6f2MNQZw69K1rxulu9EuC1UYqnERyzdhL3CCHuj
CDi53VawJ/ZTcsysY/1tUO1vS8g/ncEZWoeVd2nyDPIXgjjMaNHVKUc5UftwrraBcNAnkMdYXowk
DsRoglv2qlxllyn2XbWDFDriP2Cr8s9Qce0M4IuQTMUpI+RdJK0UcTfH3yBx7K6f3MoziM8yC5QO
7Fc7ZOqLmjRacCsUfGtIBDe0mcgoih0FEKEXmVswHy/itzrD0l3x5Lm9KdlR5kj3auRc7AW+jqh4
hOGfFTSKV0P1pIX60jD7pT7r26ga/Eh60uFSl5p94ZSPohrcKYz9PL+vZ8sVKbqxatO2+2C6L7ra
wwfIQTuqdBdNkrg59hsNkGwdXGr21mY1ZU1zK3OPRq6uH1K5B4jCBabjHJBesbq3JdKZdHat6glT
jSxA97XtBryrZQ++RJ9bFI8IyqXuIWKhHNHmjGV+6rndQGoXJz1+3VdUFS9pRLGYQmnFaiLr0FBG
9qEzx42kw30/eVr4drZ3ZB+5pz4j7KuPUblpp8A1ANNUOvZRy9cJllUpBXTZITtXNnqVLrAURM1Z
TndJV3pNH23wNcOT6snS/DqON2m9rQCjCCWKw5d5/CjKcFchiakjmMbo/fAyUbWVIfYOxs4lCQAM
k/bzHB+bOGY3RvvEriqUhHcl98IRrbRA+BeugmVoKPgyWdxqRKLjU6Krh6L80Mp6ndmTl/UnHfy2
im7jZn5KBcWPicLOVHyaM7eK2XEQtLXF7ZAe1PQApRIbpCBZOtOrliv+JCfXVvfuRG+6GnmVwL4w
t4AIErqSdNGosjsWa6m67qzKm7XqQ7TFupNmupsnS99BuUYY2u1zTfNx/qDl1V38hxaDmV/OyK4F
ypxmGJeiDIBasj3SsN9Z3GGUPdmM4KOs9PvqMQVK7U9CRKw8rTkBcLF2uXKM5kNH9dhM4Z0hPUxJ
s3OKdytCf2rk3qjV/gQDvxfOUY+0bRdqr7FGrw7FwZHfpUFDpUsAVWvgLlcRSf6QoHDCh6uvlg5O
FEWuXyaW/M3E4DNu5bltt2wS0R1UI7A+ah4zAsIzy73IbtLoSVSP4djhaBQ+zdjf6AjsnRT/DEvC
PqhbSAIGRYWMqoX4b5cy8O1LIb0RYf7NwvHJfnfu/N0GiYKTk03fDseHx3CiF/968dc+GcT8jjT8
y+YSJcjYcUoQO2c6dq3inSqNtsEyrP7QRbIqWIg6FBBxU5AOjM8ZwvJOU/zQlFwRYYoSf8xqfp0G
oJ7BTZPnXk5trFWqV4LbJLQ9kr3p+gE1Dk5oMXVSJK2bvkQuzPId3DgZr01RLs0OtQ2K0a//qk9G
WOpZfVCnycDrHwgqyAGs9GYMI0+yIc5EaALn73gdn+zL527keD8XKtZJYteldznhyka7dxDzfv0n
fHbLzzZ9Zy5oOKmKd6W8TkKCLsfpm4vz2ZHPtnsrVGIdPFvsxvbQDzfs5t8c+LNHSf17nWI6WikK
i/lAjynGEMz4oWGdR8RzIXtfX5TfXr1/KBR+v7t/eVoNq8jadDa4sehXqrQj+9MEJNwmGLXEyV0k
r6bCZs+IXUe33a8/9LPbfLZnF7MiW9Ppz2qiF806VfkoGTE++Pron1y0c+ttO42ifO65z6Ehk7++
G9UO2S3We+LX1x/w+6H/wzU79+FOgg7+sKFRzZjTadfdxE18TCv9VQkZTZD1GLNLdsqbNYxAFdkx
Dx7thvbylP+HzBBvKa+vsEsLp3VagU7I5atj5psOlSkjy2UzKH6SZLuCzujrMzZOT+Kfzvj0Wv/l
Ltd090qvc026IrnMjWlV56HvdGKjmtOqRJYmKdWiLTMP43pcfnDjKMp7B4GQAqgdFms7EW5iPisJ
TMpS2zJtWgQRnNTELa3XMGE/Sm/qk1EJsKaiUDyRaiujEBZ4QYUtdloylm5Bum7tzteipzR4SY3K
Rx+3rqb0vpzGdQrdOIsvNYb5BUHBvfMcBLrbOqsixvphHl/1Ub8mkBPsQ/vhg3K2pk2pE4U1lvw7
JSuBdjJ3xIibsDcmuf/ir//72/j/wvfy8r8ucfvP/+Drt7KamjiMurMv/3mI35qyLT+6/zj92n//
2N9/6Z/HlwHhe3n+M3/7FY78r0/2XrqXv32Brizupqv+vZmu0aNn3e/Dc46nn/zffvP/vP8+yu1U
vf/nP97KvuhOR8NEs/jHv761+YUaSuG9/fe/Hv9f3zy+5Pze5u09eyl4pf7rYP/9G+8vbfef/wAw
+TfdMRRZllVFM6nnWRzE++9vqfq/GZoq6w7At/z/qTuTJbuRbLv+ikxzlMEbwN0HmtwubgSjZTDY
TWDsCn3f4+u1bmY9q2JkirQn00STmmSRIC4A9+Pn7L22MeKiSqnqbkj+1/8MzT9E4Guyr33+lBEX
c01fj3/8J/UPADcSLK9vpAwDUhb/69/20/P59/P6H9VYPtZpNWDt+nmfC7QINXxZ6TvJTM3p4NXK
u3Zr4EdjPR1NnTx0qGSOK3XaVWuXnn7WBiTRZ0n+j9/nX/+G/7zmzwvW5ZqhVYEMjXLCWf8Py9R/
fKRjGCRRlBC/2Zk+/TLNS3USs3iqrJ0epxn73q8v9/Pq++fltLKBUTIMJY/h5zVh8IeIuVgLINY4
TIYavVgnQR/6WRP+bt35adn516WcL4S0XO0v4uVoBC2LvLo/xsKDHGFcEsC0WMEY+rXOf7O/X7TI
/17j/utiKtDWaiPE658RNE0tSlFDd1Bdfp+obrzi41af2ywvnwePTnVXyIYWVggUVAdO/+b6f/cY
A2FC3w9D5bjfn3/XyfejcCm8jorOktY6EvdBi7S7HbYxQyLA1O/Xz/FvrxcGeJilQ5n9+n5dNDdS
lqo7blHUvrVb296Fi5re+LO1b9x/U533588bcBntSyMC9Tq3qi1HNwex7o6N8czBeUV7GJqaQx6v
2nl2tjj/928vDAJfuVAYvvxXq3S/NiD0YEnQ2l1CErxD8ejPhbsrZdw+zPA8f/Nzvv4stG/8wIWh
f1mBFHSvnx9fEdhx0/nSHats0495D4Gvv3Adi6ZKf6OlfFV0Bfr1tV4Vjg6+RlaptjsSl9lfA6Wr
8D4iKfLzFAFXHI/3cSwfF1EvTzbyxvtmXvRt1EBr+L+4aV5YX1lfKmHdq7UA5O5UlLhYjqsrq8Nq
mAoQ0pa+mcZ2/vrr53nR7Pzn58k9w1jymf9L6Hfha52aDehBBxsKkyCB4ITwodsFm1ieh7W+oOWG
+VvMH0QtEbfR6deXfr0yaBYg9hwuEaiAD1v//GhjPRCJ6UFqzeecQT+vN/SZiyWEY6c6li4211SP
6ugVoHeaoRh/c9j8y/V9F7DlWW2Vci587X1tRO7atY3LY/k+PXr3GsjYR+9qXA/b869v9C+/sRC8
XIieZBAaGbw+gk5pqPBAdPFRF1NKOkfoo1ZiamoTQI9tLL7PiR4wLFTmN2vfX+5QCDbLkD3a9y2b
8eXj+s8trNCVwJ9dHKei6s5cBMuNs9nN2q4+0iisjFPtTVftVIUHFeNY//V9//XyksLACcmWxib6
2tbXIsoTWYT1ndC+DbKy2nYqAkurGsKmjgxexd6qFa5wyNn/XFNe/O7Q8ddfXptQCcH2Q4iafe3S
64sq9ZOhbY6QhNt9b7Pvqa6RgtH9uBLdBPDTVe6EFqb7zbv99xe2vm+0sH74moFPTysWIZjUY5gJ
cglc7Y65d5H0+QraWzbql2Wd3trET3+zt7+ulLTQhgsqc6nIfPb3nx+5v0ZCpCs0V5NZGoykY518
CyrVLyXHiYoPram331mV/+ZurdB8Q0T4sun9xW4aetkwdWt9rFpkl3PiglMfyukaWq7ZL70Ub2fb
2+fKBelv3vC/Xpn601IdOiOtZRX5+XbVPJul9+cSomTAaD336k+xn79vVq0w4Gt1vYn+DiZ88JvB
zOtdXguqXcFzDZTPMOb1Jz3L1ivgbsfHoO1gYs+EZvhboN7YVT2Bofeuf/0lib+5nlZS8Gil0mHg
Xp0Y09qDIJP13kFlYuPMkl4wLckA2imd/bNdou428gyAsWbKktt4c+md8Tz1dUDXRQ8LsdKkV33d
zE3/ztPddE6lm3/zLFi9f277XxY56ayzf5Q/FHyvMzmMjdoBtjdBCGapyr0fTN32WSiS0/6p86Fs
741DH3hbLimJwPGQZuoI134L8bkmqoDHM8sMHNCyFEym6w1wzBZrNET+GMn08xiNPukESmvxHCVj
6fa665tlr9o64BS8VEl/jnRbBZ8nudbV2Y8RRh7WfqUlv8tqP/aPpSmi7cYmqoS5poSPDEXS4Tx5
WVGU92pW9kvfko73IRr6JL5r9NQBdqzVmu7zOJ1g3HrD8NVfwlXeeBhm329rTwO68TogmhVvHQdt
2W5vY7WM+T5ZFI+klDniI4gyKFwjLDeP0HjBb5Y1ddqpcmL1Ud/N+kfe1ECXg2r9uMZLxfxz7VBS
jZOLXzir+CkCycEe6qmZSSaKnFc9bomax2svaaHyN0UZTqy0jXfb8j3GJw9C8henJxDrSdDNIATZ
4a/bGIYuAooJ3tGGLPTjWGr/qWtJOcDdH0Sf13lupxvsJYhOpqUzhDQs+EtofLkS7mUENil3UdOx
tiSGVoJWHtoxW1SSgTv/Xxg0Mr/q5Ar0rU9l/6XqSnLJtfGG93bswPZ0WbmqvTd08XKdkUr0ZbHV
dD8y9JxPsweA7gHNAaEI6SUxGC0mlDLEQs047yjhQaQNaXArLrTihL+v3UubmftqS5g3BD7UPklI
aXC9hh7RI9w3koJtTrb4HFlwQibqturWCD9ZDyPIzBY5FtIev8yBhHZBgD9EbB4dw0qmMESDYQWq
20VxeG8KFN/7sBvaFDijENnR2ambDsksQee2CfLwE14Tk9+kBG5ge/LW/sT+C7M2o76Kr1RZLjMW
xwRRjk/i4JtFx2Ny9NoMNlLYl4TKjKJlzFBQYY7XTtRhepJrE/1wsFDvQ8ZMwz5zeUcYifKY0uZm
m96pplsjIkwaauJylijP8sGLykMUTvWHItckjOluENUhYWFBvd6r/J2qYnTKXTeAll77aDipLR3q
t3LMvMt0TMbZkz8DzZJBvpRv/BXqNti4bLAPQ73Z6VpxnLuf5wjqTEvl87yQm+7RZHI1EL7Vj+xz
M1TdLW2iVh1dYmqu0M1wS4dsGmmDl2tcAciCdHHVrWK+8qsxq6/GQEePuuj6EuqOn0EPg+HD59T2
gCSDsvGnXcUOVPJVZQNrfeFnL6J30Xu2FgBtGzLlaKdc5B5HSLAQBYcwrHYlLGC1DxtJDzCLV6Jo
4p7tgqrU0+A03ZqeKj/DOpGICD63TIqSoU23Fk9aMgO4UjVkben7FeSltENoxw2O7nFtwtY9cgZx
kL/7VCGoNWZ5rhucJTcOX+Ft2gmY/3LNq28LBnxkhMs4RYfA1tF1lS4CeTvVE1acVJA3HuRSohEt
fIGcJWhH5FeRWupD5cpxPZZ1EcxIheaJgLMpjL9nA3qcY7xZeecVunaQx11ynlaaJ2harP8woJaM
sj59TJKuVfs0ChIQ8gHnGJTkRGn6RYVDeSwz0X2ImfFfUPJ9NZ2mvCEaxLZmSB7GRqTpEcV/k9zk
5dwM1zX9b8mDJqbotFYTDPxYFjN82bUR/qEoUYWNjgXtJZ9yPVENxDzXbIBzgJ60DcALACTKAPcG
9kfpTxG9zZDT6jEN24jsCrIJcYz3U8kEptmeh9yz+S6sBJrgHCws0nszylPbzb7d5dbQ2Owrh6K6
MSTnEAiQZQ/V2lSEIhQuVg+jr8f3OA+Nf4YDNj85DNjvIjwbH8uq5LCDZJLYYQ4I0TkXBfi6cIqI
CUCFw+imp0bDQmCUbo8hitILua3awsNUemJBDI3VmH1nnst9uKbVSx5HwXoEiJ49hl0GuK6GfTle
ZM2Gozmgj+eltsz81zUkb6Oq4m+9m6DoU6vRwgo7en/5Sml3XYd9vV7nfOfxCbXWml9t4zD119rl
lhllYkBf9+nIdmTT+EcZ5y38B+un8VU7CPPiljQBgTeLXLEwrlG0M2U0bfsy2MZx1xTr1dIP1U04
RgQ6+3U0PDdLTcO4T1ADbL3GrL9mEbQlMZC3eLVGEgV7VRvvY9dDNa1KhaVfZDIU53FDs9b3I2j0
tEoahE/kBHk7ejloW3mlWJZiuWV3m+vmfidnEoNEEgxPZVOuzfU6Rc0xUIZJcyYav9zpLBOMUjxf
3uhN6emQEqZVHJSKbEuIUsSHMfcqIBhEK3aisapXRl+LMMnBzh2q5yRUBECRcggaL04pOvg+Vvl1
Tor+1k969zVIAkiMyVKR3BNNRXtam27JDszoNY4Ml25fYzFBlKkbP1+IHJlhLuaeCR9ahFtMbDEy
BEfj52ivYqiaCLOjeUMUn/Q3SV1/j0lQV0dlauDxyvTvhqXMv4wxgQZ9cJkQETqrY1woQfU1mMjh
uTjZ4zt2wR5t17Sar7VuewkAWDQWJ4tMybZ3BcKnNS8Zhy6bzdE4Dm3QH7O16+9glm7vYrO0n4p1
QKyQbL3tnlczR+6qsTZsgTGI+Ls3xja88kYrkFF1W/5Qw2eYGR9JIj68oJCUhojZv63kT193YTyG
xyiMVAkPNXbvVl5rfQBuGAQkbl36IFued4cunPJvUZS15Y5JxgUQYcMcCOq0XEpOReljdEhC0UwJ
92Y141hcl3rpi9O8uRy0JRqBuVnlubE58O9MI7DYFzzw8tCsFWChSdj4JV7MdJKaxeU4J5H4EQ0+
vObaG5r5QJ/LPS5pGpBbYCbyZ4rCx1/Ve4mPCqMyawEkO7U3CI4HHzWZHz81uuBp9Vag8jBi68Rd
KEKshcXYIPDeOuXio6SYGPFwiSrG0XUxZixaqYZA6h7rQbpN8ksd5AXK62Vh9YJmjfMIN6EmO4gP
Gqn9NqGhkmPcrDdtXLj3pFYxarHQ52Kt7pQIUvLjYHHu1OAp/kZwtsHSfJjEkr6v4IvEaNTqOKeJ
Z/rsoudbXjx/JM5lSu27asva7uDaaJ1vEurv7zOFKL2ZMJHvKm+K361z1ddnbynKD1tTz813n57s
ldMDgF6HW7DEfBVmxW5yM+zorZCE80R13JJVuCXZ7Tj0QfMAc6Yl7MVOZPOYqmEV8xo1X292JhTJ
lWt53jwgK7s6p32CowKCGNTYKayQ5dU1AQ2m4ZDvzS1JZ/lCkN4piQjZue8mf0pOiBqRR8xhPzFt
mtsFUUxf5Ml5jbNZgfrVurwuGruRQlXOJD/TC5tJGAgIFIDg2dk3lLwEJWXdJeYgCAK77Tdphy9u
LQ2ffzRhPUq7osBkqPz+Ko8JFZOjjeIzgwtlDhvAVjLSFrDJ3qxqtnV0yiMaUtF/9aDaf2uGeKIu
iqMQcHHQkSQwVpuDRQL1fE+DR7zzszQlRGPzUEkXQ8InuhGnh7REx3CLFjLATiZo53uvRZ67WzrL
C2tci8wr0Bv/vEQmjr8QxROrT06Vu5cDGrXjggp4pLPZZE9ZO7AmylZUZ9mzMZ7hjjeINKXjmtUq
7fch1Wbl9VyXb16iRyIyupaVz+h5SA8JGteLNW2uqTiTtE3PQ4xHd9dOHv4eXRjoxXMpodp3JlOf
Fem3X6acvsxVv/aoFAqiD3BXEF5yXBrDiK+eVPEho9lRHTD18YWmCM6BZsezvO6QDlJ2akpdykkB
DYYeAVE2Q1fCB9a2bd3Jg8tLWEOWI1Co3NJWFMJVl13bTZgrv3cZ4YoMcYeH1W422+tmSJuz1r1H
FTLPVNlBGiKU1qZZj+vq+cGhHer8w8TeRT5DJ5ha6wUdOIPTAnKdy8Cx9Tl15g2RW5M+Skq9mcGl
nTDi5O1jUo6GRDa/x5i4dN4px4iBF4+8o1ON9QUNIJ92x1CC2THFmTdoIK9LdVSuK86V10tU0N44
vs9pT8AeM80oScbyCHqqhcaJKPlZeTHNimXeLFsDfiaW0/dsphF4o9Hj+2+ytO3Vd2uHFYCpI7Ui
K9Lqq22LVp/GaCm/ZbylfCl6HNkrKqMa5KpM4WDJsNMdIN9XORllZNxgJxy2K+MGcggg08TEHSSx
AINSLdmpkmNB6vk81NfeGhbbeTKl943fFIA9cgNk7l3D2ZeoMWT3JBavbznFjmzgGxg4oUO+MgEh
NXvwNjddd7J05LC1xHm2gUUHPLbKm8/eZLb5WGRL/TafmoGzK5bcZBeMl0F2CSAECyIa3oe6y3XP
6uvPL1NGncAfX13GP2kaHwWFx3svLIJuPzG1QdgmZPQ0aj8yiHXYMUnFaBUq9Hij9E2WqLwdaR6g
XmbM9ZKXPk4cFlmWP1qt445zTCpxdxSczhY+W2xShULrtc0DJV1CjmrJJ1hRsQg7yYXyPLRgmtly
Oo5048EUEulOF6TJc1C2lAwWuONLYcv4MLVxbVGJ9tN2pSPi1ca1JXGuTwPnrm3KAlnjFAScGCzp
choa2PpjvCBE8JdBBkehLtq1IFV0fxmKoaEzajYtWOx8O2dlSDgkOsfCHhJXia/huCTzqU2kebb9
VN2meljLJ79MEKIlSQZkydSrw3Ai7CAPyqTseoq2SPzAaCh8p8dtnfdeRw6D7kejWdjk4HYUBTg+
Q4/GxRuvLBBq6mSMMJ4UXjIf63XoJlpJQ3OfODOu100j5/jEzIufLu1DVPumkoQyyzYx4xWL/jaR
wbjU+qrMwgSoVOzCI79oFD3bIMMYkTY1NL4xK3V/Cpqt6R7G0OvTH0WaxQF+r5G1+jByV4xcSLkp
j2N5CW5jSJk7jILm4oBoCXA/B9tFl4Gz3ifFWopgu4prymtaYI19F3b1uL1rpwgwbW3H9T1q9Fme
oCnAq63JicAOTkG3X+Z0+bzJxjsviPuRTMUZe5KfNuMPnffbbeyNKM13Okjn23QLk4uhU5IxWeT1
RUFG2bHc1lKUIzQtM5J0JHpm0LVlGT70cR2RQW1lhmM2n9qnyF9gRNXsHv1D5bGD7wI1qvR+8Ezi
MPV0WBeaTJr4XI0kpcD39MghLKiNp0NYO5MeNq9bfdzTeUlppqE0g54I8LGrpfynLjxz1zi5yZOK
L4/E73TMjj+12Ok4YpFyEtMsJg+TfuGO16D/ZGiH2aPNBRshn+aEBQ7tibxZo639bDdDhbbAgQpf
lq0cL7hXML7LuMV2nzEufjIrLrLnJdEdePfRpSg+NZzpXWVhZkPGXuS3uux0REhEkRE/JeoSF6oo
LjAm3QEdGoIU9PRSs5nv3Ow5eWK3gjc6DWSlMnJq4hefCgwDdDV1CeDhHhNdkJM7cFy32SZXfkBa
wC4tLSaUuPXmbr+VvtcdtjWCLJ8XnCE5WnQyPs85GIajoPS8zhV/9JBl83hHL8GQ0bIQpHogPzxY
DqKpOjiJVpaADccUaDdDt/TLIvvxPqGo5UOtFabnSzsN/QsJJBkH6e4iaF63+L0oU87qkViW266I
83Df4FS83bSHizMLm+ifKSvv13II7Uvn9WTIlHgVuAM9MfzYbNM9c8kAJDJA3/eqTvAEqjCJvqO3
xV7VuNWT54STJDtKH0Qop5vWPFAhbiuxrSkxrD3AMyDWFJvgi3WJrSOnBcLas9nOsC4P/X3WxwkO
m7HuvhqRmhSzTdH98NbCfPWHtn7QJI/RtVjsxY9WhUNJSU3X5U1N4yZBJRQE8BQY954HSMMpCunG
f9+x5XzQUzmTQTjM+UtvUv97a8Qi75u2okU2JSSuHHzNH7zeijm+qps2Dk9J0WZnTSoNE2R6ZcNO
bfobY8Krhu0Gt3ysiCDJshbVMZlP0a7uKOxhkgpcpHOmr9dszb+rFl8oO4MnvrJ8jO1baugkPPfR
SmZIaCggDvQZct53jmPJUfgB1QitoZXOIjOh73Hv4QTn1JxXezpk/jHoFR2b3mw8aL2F3ueeoyEH
Zmf5X4N3qQZwVWAL1/40KuI1KaIaGiaEgfZqg0zV954+r37iHxuCurODrwpykUBpr6cgLek10Huc
oMaX0nB0zbdp2JvUDB9LlXtgFBS78WkSk/91RNxH7G7oMaEKEIUQjoaJ4Q1eUaKfpB7wGYqsmHlj
HQfJN2FgAee3AAoPZojRJfqxwTDUqcs3u3rddMPGREYh7wJjtrrB1hYRI46/cVsubq4B93sW9zK6
khY/7gmk9oiLXoecoibaxZ9Z6vLq8j7E93nu4h8AhxJB0dtnzZE+dMYja804g/9OHIzJmM9hP+pt
JQ2gXb2aUXrJBzNRYYxHhts1yGsyBevRK9uzaEksYCRYRsWxnQaHqB1a2SXys8UTWBZEz67tVH/y
0kxvpA1N89vKlBPEeB4U8QsxjKK9SZblWgxlR8+hDTEY5z19PK7Qsw7lVd68j33GUNduYtF/pmFD
qG65aVT65DcpfZq2MeixOEEOP2oCGjC4imRNMS7itT2wUgiScqDzmF0mh3iAPDi2HFyqJiYhzZsw
q/HSDQ9+zYFYBIXjaJgKQpbMtsHxjEB/H9YN/sjR2q12e1xy+N1p8Jb3STMmtKII3XtPL4c5lvXr
grM80UAH8jPnj9i46DRAAP4wunFChJuR4rQfOIcgBVQeqr616FeeNl1jSI4T4U77Jm7U94wFi6aS
IaMw2jJV70wAamHOuxY8RSGavfLIVGqYGjkCQghDNDUl0K6XVXDFgsBJZiJrZsTKXdga9+oGo5YT
XwMtoXF8jl4TdhHzFmlqAH7UBvt1a0dxWggHGvcV5TMnGpvZZZ/EG8N1sZXCIMovp5HQiHR98BBm
u9NKgB+Ahi6ZoFLWLOpXF7KyOy+TX1LVxIPFhxekJGxI0bSf6OfC1KATRzwUkbHteTW8Lhe3UDFd
ea0s3g3ZmpTnIIjNmayWkkxmjn+fcrq5Gh+G3z+FqgsI9iz8+I7fflgumn7vIQpqhSqSTSHaN3ni
U7/EWUX/uY9wCK5RDComSDl9Sd2m+ZEuF16LwSgeg2X+TQysLCMNcb0mtZVwzPyti0sCy/rCzl+S
tCaUN60iBPXFrCb4+NbbDtvWb+yyTIMOzWC7j15cc9xe6TuQe8kIsoLgEFSYfNc5we0QBsWIQ7Eu
PndrR+CZnfqquhuyjbewdpv8JidoIEy0KvstzFv5jthq8kUuvV6CKAHnk7UUy/wUr4n6YUhcwS5T
je2HsMNFG7aWVqKLPFIZG1Pi3Euo37CKJIqEVMbKCkuhmj8iM5i+LvNMnyQCz3fw+pl0xbLdVqYj
TcTqHNECwdTPa0lypSuK8EgeLUCEwWPCdVUDs7jJQ5MHexfjZj+X/Rq8hWmTop/vx7B/TDgpA9FP
+/iJBvf2NnB9Bj5fo2K9WjVCljuqvwvLgYZc9EaresL/ynyiPxRV4s//bHEQFPirF9ObF8YtLjgU
K6PIq7rle33jrUuWPMmSdMP7cUGB/mCzrHFva9nl5lbnYTp8DnKH9zsXGd1lppT9oyAWm5gvLRro
Lb+e7f5ltKucjzwhFMpYrUFX/jzC1gRVhhwal4OKsN0vA4RKf5FEOJSTOsmNl/LX1/uLQgAphpY+
ah/BlVF2/nw9MqC7JIsC+shNwgLNOOGAhbQ+h7rIaB0lwDJ64uv+uOi/dK+P/w8Vtw/Nj+p56H78
GO6+NP8f6G7/mP3/n3W375Iv6Wvh7R9/5E/hLVXHP0JUdIraMmSIexn8/6m7deYfCj0osl6eFPJZ
tDv/Ut1K/x86ZEVh0v6n7BbRQ/+n6pa/DFGndgbNDQIF+d9T3V7kQf/WhhkboqoIfBMQfYSyQgWX
N/c/5ENBT5lW2qw/M/QY7jKqABBNrLwktl3yk379Wv78GfxxMRta/vnOWj+gOffzxdLKSyXa5PZc
Ep548CLZniFFEKw6MLvF9D2mv/kO/u6CyG2RFAeoQvVrbVAmRmyDF3wKPTUmD06n3r0vHcwMFszH
JaQb+es7/Fmr8scdOo0QS8iLztf6r/RutQC5ly34winCLwNLFsE3fmKrx36K6WtHpMWNcmy+cyD+
Xb7D5a/+6UmiIkSa4bTzkfgFr7GkLvGiSvjkBnmZyjiSxPLEQf93V/nL+8JVuDF+TYnqyvqvRCol
VfyyBVylXXDSpqYN3pexJ09dm3K8+/WP+fMqxo95uRaavYvAzFjEqD+/LhH9hAqqRnueZ/x5xdLv
mJI9jyriYJZHb+cq+o1t7u9uDpHRRVHHO+peC23V3HnbRl7GGdQAu2mSJFBsZo/CL/j261tjRP6z
joa7s5B/LXJBnhgCOvfqVUlTODuhq6er3M4TnsjC+zRmBoBZngyQCsusoI8ZYeusNSUWoXNEqGcW
+IfLtPfdQzBAXtXUfe+yrSYVvMg30BKdM2Q2C0dkFLXLyNi2zGkfedDBE7Jr1uk5kX3q7TmrJ9tR
i1Y8x22/3NNbwDo/tun6cZ6idWFuqIpht9VKPOUtg1K2SE89+3SkAw5exYXhGV+ss3Ulykv7ryAM
2aD+Z87ldBXd5okg/7vIlLkc+vtN77J5k08iiSXNmM7QxgE/kRdEgkAo8zRw+HQinPhmq0jgYwbB
v5V4vEzYj7KNatqPfmuWkzK00T/IROZE3q3o3vHQqC2ZisPYFfVQ7bN+65KH1njMCjDlBc38YZzD
ltHWpsATvJmy1E0kQ0c2KQ8Tp4PsQClBiJBqq/aTpbU2HDchLxMGRVObodOcjwXZQEWcebtgalpA
lVU3EnyUlcbczv6lge1nq09gHoGqPaFriUnJvZfeu7YARLALm0sA0VSjtT5VST0+Sn5L5s5bHA8c
FgaO3kHWMIAPmqz73EZ+QG4tQsq6xrI4FRKEzFBohhGur8o3HrZykt38jCBgwwmUEWfQiB4yOvN7
wr44Fe66pcgQVPlV2BxFINtwz7DP50zix53/7FeKcLbU0obfBY5W3C6b/Hz8KBdB6Krrzfg+ruic
nYidXDiANGuLfdZHvPImacvA3o2lwr6QJ4RrHSoaTR4To7niUBgmMTj+OPbXrzQ6W+q3tfLC9Ia/
WD9OHCjTQ4lIEd5HmU6Q8vKEiDCHWiJ4WeOuueRYpcV0pI7Pyzf0/Qh8tGMhSPfu3WzcZ0HXFplX
2ykCkRKyQ8HAxwmBSFug2/GKA2ribvzIXSbFi4Mq1ZeKsK4mUgFu4GRJlovXN8IGSlrBUvRMaSqZ
7SvVpFmBOcxKiCJt2aR76U3Y88Mw7d1TntBnvO1iDCHvq0BwbPZbPKzjAEphJ711694Wwrn+4qSC
epPHQfXSNSnDt7ItUWaN6TyTZV804weVU60fRCU53ukKCPgHm+j8rll6eC9NEZnqjLbNS95OJgbG
svB5lHuFsEFfa8zNd0mRdA06yK5vIc74yD1R6BftO95290LiS6h2Te4PL3Ua++LokdI4c2oIUNvR
DYh74kMzZ5nGFM5Pvre2ykeE7yyI931niPqMNLmG9EUG2IBo04PqKQwZC3LebuiJDouAVOGvUpPP
JlQjlrOiL3RpM5kcj8W6YHeXBLYVJz1GkwSmpS9+3DyjYSVzugHdUM0lbT7hZedIzLmEC8fghdTO
sowuQThEWqmyn0cytVaGWAHzgx/rkCxXEyP/fi86m32tfCYTpC6bDq98V0btFV/7+Nh0cYOnjMnW
N8LIoq9+xjz8sNh6hYElwcQzwaGld+g5xLOwZQsJfTm9v6fGy/pgLyLh/QhgZTdXo0q2D02SleNN
GHgIaRO6rtUBFF96s+Zz1+xqFqQOWk229fAvPftkyyWR+4hFCbO/rsbHHukb9Ic89s1R+RvslSKJ
MR6u3O+8L/pIXTurUmhqyqM3tXglbwT5ejnDNPYmdUe4fEJPoEqiF38cluemSyJ5FdE3LE7jlFTe
fZWihN1vk+seEjdYaprUuUubfXEYuSuTflBjHYf7WqbiWzjG3Zdp6+jwQ6o23YmRRvs8UjLp3WQS
dEkbEoSKwUvomru4H5LjIkua+spLOOuaae1JDrO6uU6Dwh+vECK4HCbkhh2THo26RnPJfdTTMHJW
Hoz+0vo2uaRYVeRRKOS7GTHzNN93W4MgZF8xT4fANiOIm2Sx3XLYZ+DAtHV5Sb2s/LFldfEVpRWz
LT0sn+g4N1fsfeXHoO63j0jCCiIY3JIxGSlSErFHNbNpwUoLFqLrw0IjLxpnw+cpeNq07pMT6T5q
OrfD7P2TmSAwCWfjnoTbJf0U1KX9RBxy924Qk11hlIKGQoWQMi3pI5CvVzJdh29z6UUJI+swbvY9
3a6n1CtAGKD3JC+7lG32Q4pqQKtk45FfjhTF92l0scTaxAbPWz83n1c/PiqEeLhR6c9vU8TQQ2Sq
+1qkikBEEh7R0ws6uzUg27ls7EtTtfk7rwiqN+W8EH9YfWr65SSHgsD7MpE7ZGLqE8Fv3ge/c+GH
YQtuw7IZ7zzSYZgjznl/y8QfnafNlsMoc7wuXQUAgDF8ktwOHiG6nTeWbxlJkMiktzsp6/FQ9rK+
YzLoAtA08n+zd2a7cSNp2r6VQZ+zweBOYOY/yI2pzdosS/IJYcs29y1IBpern4dV3VPOlFoJ1fEP
FBpoVLcigwxGfPF+7zLfJI3Tkdgzkw4daj4esKm7823NfAR82Q5mfFd7tXsDKO17pJOO9q9mIrG3
C0VxrlditNcEM8A5c+du089+QQ8LZ8JCzx5YFAJHO7PwPpu5cDf6ZN8W/oBBklAWalStvEgr54Ip
RLS8kmXHnd1nDbPQK9ot/M2uKK1zPGNjgI8qxntD5r382Yye8YLps/XT6A2Bn8+kPM6z8TEZ3F9p
pdS5RaDxTVvmOna1qiQQ1mp+2hPYwmZo08knc0pijma4Eqy87onrtUsHmkQ3YQymtE481mGtf8Il
Lt7Y0u7OkeZjzZcMM82IvhPaPvdJ15tNG5FfYuvTZ7NTcxzEfIk/k7yvssDLfAdTqzz+RKirc6eP
8UsBCYeNxYq6iyIf4SbTMppvZC39S6uagcdyb6ZQajqDRlU+mZ8aSTXOebQkOOtZtA0TEZb7wRsw
Dmn6YvZw1TbADGVjYK2b9gSa4PxQVT29dND9oBvSnPKjtmu+YC+GNBH3xnaYy/m2Vgkfap4MhdgB
8MBGn7sJuFf2k6PQWhuRJJi+w3EuNNGGYibhXtsywdaHEst+qpF5ruCqVOrSKrEcq3E29J4pguQj
oe1DeZ8VmaBfUldy32aATbsOqgrNSBFVay+DdnsbOY2GZc485+m129AaCZCJ+cmZhi+7ehbSFNaP
WDNajIhrc3wC2imqJxqlPVY6UD3WNH5FQmiYHtOB8bsZ5xcVYXAYUmETHml09+hlseXV0gSvENPI
3AAuGFXXoBfJkydqNa4zg5bB2jaxAd4QeW14a2NMiuewNpfgZYqTTaGAtAmpN5pfBbSSKzzvzXNq
nfrO7GEt3Gk2rP4VkawkrEcCN2rPjE24RGySNL2rtLiBKew/GYDu0casy/oxDLG2bRGwEL+VWf2D
tLmLL5gkF59W9wttnWEXSO09dJjoOCGkR0Dhmb4q1FrwbhWmyQvKrP62ge+597PlcJmqDq+vpigu
iFXN8anzGD0MMz7/olFfMiudXtrBcxeLUTe/1LU+xJLXwFq0tXxeNeZX4XhRkBBIym2fhOk3xzfq
bgN9BvzRn0S6YGwa/VmY7fhpxuyJ45Q15XUeFlkX4IQSPfHFUu1KAswfx06j+w017VuzqBowXpHh
TRUK9hV9vrdhFFPHJr152fhKtCDwDfAdWmB/lblh/TB5fUP0TqnKXRZa/UXnSH8taJu0WH8Ow36q
IB0nZjyeFfBrb2du7XzSTnSOycW40TW8WJLECS+cLH3MED+vfCOdvjSJwt6x7rPLPqHQRJGx9FOX
m9gQF8aDBnmalg3VhevOsD5ET4E9xi1kK3SFXyT+zgXH2c4fDFpArmx+wfF3eA7cf/a9oOQtx7pZ
9SLuHgsotw/mnAelXzZnM2aousC9rrXK68X0LwWWtUe3YB+HAqL53WXN5RDLz+wiCoX1K8/0M5GA
5QMuBGHIpS+HxaF5aUAk0XU5wzDCWWrp4UePWYkUoergKcH8XZhaOrY7tKgh+X7SunYXjq4FY2hK
achE63mk3e8YxRcqdWujNFy5dTPeRd4EFdgLd3qq38w9GxCS1IoiaEi/Nb4gAtktLuzM+ix6N36I
FcxDZIfQDy2RB5FP9U/R1RBx7N1gtInHd15VHo1ROL9Q6/wv2EeQCRlRXYdzfR3L7IJzol01STvu
GwOWd0R5f1UCom3pXkyrfjC7NQrRbB2pcbjLOgFzHnNjGbo2Oa72AB8ShwTKrlVRkvQqY95LD6Kt
hsHYWyDaq9psvpilQX+e/2+Yh+1qcCUREkvzbMrM+zbmw057qrxVU4j52XebT1CfuLrR5nzhz09b
keMXBBSODbesfwo9xZAk7G/mtvW7tXCzS+n6u8LEGAbD85HisPXPM58xgW2Jzqri70s39AwqGa0D
fSGq50MI/dojw3qq7A2S91u9HO4jgqSx93OvJk90V10em/ddPo7tWvMrDV8oI9z2MtM/56AauC3n
tpWyjqvB2mq9eab3UD43SGTiDjuphGq00q06oHE7PGLCju9Y7LXxYwElnh0mj6JV6JufsqHL0RFA
URgoi9C41PN3UgN+6lYBEU5r2+isRDKGySmdL61zVl4Y7lplcVlsveZrj3X31ci1Go9r1e56M9um
TWgTL4vt0DrTJiDpL9lM96tU/cpKRn9rkYC67dyJSxx64XUhm2u4dBpuJbp35eZacRkKw9hIEIYt
nADtp8nhsBqcof6E+f8vPrVLurl3NMK6NTXdlSgpY0VzRiftDHDwntv350bP3Uu/Kh6yPqUxatZq
l3U4QBNKLriCgArW2iPCIDrqcL+KXicJLsySGrNcUufN2nxM+5DYMjP6FeXliCzG33HHMGg7e/51
qDXVvRiMHDa9X0GX5juJ+pxWSakyOpsyW5mZvHMayGXsUCHEq2KoftA1cG7cXlHJRdqjsuLwIldd
85kOig6vKNrDm2VjbKTK8Wy1SqxkO1oxXFjhd0X3WVvdkx9tftF8QgucxNuUSpjnLhaAds9hTT/H
w7yo9W7d2CqfQYzKlzKLz0gMqT/lDQ5bmmDVVSGCLS266/PoazVncOxFla3CLuTIdXvxVYSF/1QZ
KUbA8FLyr4xxJssMslTb6y8tijHY6y06fwntZM+KhZqZzDAUSEPfcSITxaH0cHjIkkKdlaIvv2e6
XZhXTtcj/ma54kVYIC1xN3mMFZHpzGKXAWAZqxyW5DaDtUEplQ3XosvaWyv0se+kQVmvQ88rvtop
f2rsG3sPHzS77VVaXFH3L56r+T20ULr3sai67yLRnU/C7xwealp+ziu/d+gt4hYTRgtIPFHwX9cY
jGEdBzYec6uA777CqXXagskLIqeHFoaEOb64w6QoqiPeNJ5B+A1KFLi1SbJBrsOWauFknE+5It05
b9PhUTXSGFfUafZNY3e4Pvd9XNxk83QfAcKthsmB7pZRSKwdQ0Tzbsg1oeA7F/TEetyf4qnEAZ/P
MynQV/gGShxZyU1TFvEi79Fvu2r8k+lUPICz2c+F6NCzFzM8Nb2Kp19iGuYNvoP9PRDLYK8Rz9AP
FL7d7zjZGkJVkTEQoO7oJLBG6E/UhVU33Tc469VzoXcTYmL0obemNXaC9TsXGcZarO9VZYSphk98
G1+6VdRL1HJZ16/U1Oh3Cj54CN2zsudze4Fd172DOeFWTwskgGWEQ3Dvmq3L4Ubo3ZoIjNpd24tQ
gQ3bszANtoQPgEbxWmNzHOWQBLMS7ukcGi5MM1D9Vdy30Kq4iKViRSMgvZzD0sm3sxUTaz5lXelf
uOTSLd9EUZzB4rDUzrbdNl5ZdSJ/jZ2f8oUkQ+sEJcx9suZhvXKHHaGf4D0sruuxxDN2qhQU13z0
2yejlfFXhN3UkyKdSnIWwmIEnOXyRf77hJ9YUqmq5AY8ZAPVZSTGVecBVK3Sno7vqtEbUka0OoQs
6ZTA7RsbjuxzVaTSZr0P46MWOn2+t7pkvm1rlhUHrp9Xq9ZWuAH2hq3JM1XasGpjLY2dXebB3dj1
A1U/7ul9BjdM0UKFGJ9TpbR9XN2YVjG/LO1NmsJ17OVnyVBb+k634yzI3XGCm+1l6dWUhaHYdk1s
f7XjdNDWkXTn/AwYFzpKEkujIUag1eFfToOer23EeWrr6crEXR+94PcJhjlMxFFW64gn7a7nOmaP
MeswQ/HV1t33LAnBorzMTh5mZFb+xnJ6qptRR6/D07Attp0ZFGeVh+wVq7HGsQYyczUbXDzCqVl3
EEdu7YL0DirvBoyGH5Hi2jjk7nUFkb9YhEktVSV4KzWICW74AJQobwfo3xorAsSapZsQao7THyQQ
QPQaDBgAYkUXt39slHRGFjR0zqX8qOYdFJoxWidFg4Sqhx6cwEcctAdnKpOSy0+WzquqLeYnOtCk
G3CLh0+vs4G/zN6IPD+XnXGNT130k4/O0rC6rfMGgB337KyXctq4kcUMvMJCANoNsvushZZ1XhlK
XBYuLk4rMDY8Jee59h4bKd2LsrXIHvDbajirnaL66oP/rcO6fRymhNCOrEEIuR7ARVyIAfX07Ax2
vY+IagBzcaxYoHnEMBq9p67qDQU3eBNivP4TRI5O+4RbDubJ47BAUpAWHXtL1QZEa+dVYiEDTRxj
Ixxv/m6aRnwFHhb+qNvacKjhKlzhjSaC5pOLjpvLBOkdmofKp2fbM7Gj7xtYeYJ8AI7xdm54qfPS
VyDDK8HosVLkVHRxCkNP6RqCP8XRqpPvMQpBwmfuvlAhOt1K79ziFgeTrEZ/3qDNzUp/uHP0Ch1d
YTXKYat1kLuZrqr2E10/FuVQp/nai/yU6hTVsXPjLHtWEGZog9cxhqkhGQ1FGq5N+KPQmfwRQWgr
oCmv7JG8p22ra+ljL1OjOKe3nj7lwLp3jWNBBbMa27i2wZgVFum14rPR/aQG1p0llWqINBeiRY/9
ada7CQb8U9e+YJqtn1VhuowLyxOtN5RWjEgnF30qPKak2lcYloitbyoiqdvQSS450qki+77JLC7Y
nC8rLSvmn63tdv1GGiLnfphgTLAfVCoWcTyZNXVnlStDDH3/0+1Dxz6T8WiP5yHUzr2WDf68YdXb
XOXTsf8l87bpd6pEj0AYzcz2lZt6cyNloz+BBPff+bIxt/emzP7RpbiksH/LfiGzTUl0zbUquUpH
r4nWPgcQ21Ymys9eqVVPMfuIwICkGCVtBb34AZwdwjDNalAEZpVdZIXUoAf3GYUS2Av+pFHpskBU
j3NulXtmvjFQqvBDe3dqV6Vej98dd7RxoE1q2O4dnfZ6HVliviupLdKNQVIjaQmzCflahDoKaMGl
9BfhPN2XOIzkQ+ZZcNQbkunBD43Y+VwlIYdiwmf+KNNEVOtqcLD/jAwNglOngPJWbl1Hz7nhcs7B
zgJCQOJiGQGqWvvaTiNWXi3Tlp2syHsI9nL2nnFWsF60xsRB0jfLeSBDBzhqxSmO4EZCo0MU4ivC
/dwJJt0OnezAJc2KvuXpZMtdOevi0qFrFgZuWntnTMhkFNtUP80hb+6jDN0oOoJE+0lNpzDanvKk
WFWTh9idO8ilAxRTrmrs3d2NrUbyB3zP1ss9hUgEqF9HS7gKSdo7qEyCqF6P8mcQmmlQoFbosJtK
1x4R+5LgSuNjoXMv/Z/AQLSKZheaG50EKMuCI9LLkg38vMLcaF3Ph5uUdduukGvRkTM9DelJZ1Zl
/jAPlnxCT2O/sLrKCf13Jx9L7jJ3Zdhw0gy4A/DxeTUyaj0h+CN26Slu0UOOzrndmJRiBQEG17Lz
2HAQlogZTNIDcBojBB/wjgs9v0m8ccFVVBe9IHttntTQLYX5aAwwDUXDpVnGVa0B8YzwXFNXB7cQ
XPpuIrrBw7esbqIvwII8CAcm2QTdzfJfIihg6X1roUrmZEX1uRrwqB22yheYIaetkMauKqEEBhGC
mnjntiiUd5DWcVNHDUOtLS3FwVqVJlRvT7bWM9fDUduU2aScq7hJRElaYjImWJPR3qx3ReYiW8TJ
dKLScEAoKbpTJinzZsgvpilV5koobkfXiAvb78jlchtuYlk90U5oqp3sMP/aRnTOGqAnzrIzDonJ
ZZ3nhnPOvbi0QWMYlssCZwjdDnMuth2r4yu6hHredIW53FnaiBZlY7SUT0ljDFcurMZoQ0mM0fNM
EIdBuWwb1c2Es5ICDhUhTvXFmH8eGuE+IZUdnN2AXLVf+sF0J3iaTbnvLa97hL46VJeZMfTetjQq
SHdTXZW4ENtSlURpmYokopSN9IybqBFuZsv2BLw5KVgUgzdW1yECpB+dqeCPFg5all3rKpyQEdlr
z44Re+POMixKNTDXNENqRqbVDgnh+B0DYOsRkxe0122FQPKOBgDfeZsig/7sQhSgyh8N6gSsZubr
Qp8UYLYHf5ONw0RVXHRQC9cwva1iY3UQR9cOHP0ztEwJtp6SGC+D1X0exj4CVMOAL01zxH6QXpPW
uxKxLM7MqQQa4nJIpFff+WSiNfaA7ofuK2lIZmTHF7KO2/Sax2uLtdkBDCP9ckk38oT4WmA4mSFV
GMEjqlGa3yg+MZ5BnLw86khDx62PKr1pBhuEkAgPLs5jP0X0tD1rqglOMkI2FPqsZ9QA7bz2BQUi
zOQ2LFdm5OTwf6VjLJRKYq6ZUX1Z5lrjsRhJcYo4Q+DNFgPADN1i4a0agHKxIxsWwnGY+g5cwcS5
M/068rbQgOWD0lLCu5q5NV6iGPCF2/5c7t5nWbyi/0Cr4BpkuhhPmYZnHpFVbKFhJF5X3Nb6wX52
9H56zJpufMQ9ggZnoqfRCYLToRsSnA4fFyQePxdqw7Xogh8yVgoaVhJPlm5vhaL/hgVnF9O7Rq1V
bzQJK+pSeQqPbSyTijxIShOUBj/qQjsx71c8Fn6GpeNZ4+hcpyAeHv4Mc/GXpNne7/VaqM+scsRh
vddswfHKD8WTLzM2Ba5tDAWrET3+8lN+448V0nQmqotu71ql064i9B23YH8fs6T7cxgAAh98nGuZ
qx9RgZymKrRB6N1eGZxR+Apirl6hPhsTomewyolPeP+8foImLCDdhqxHoQtX53BabLMdjdSk2+M2
gq9GaBgPLYzyFSYG1pf3F+mRJd2fczMorniUMJ2M47lhBeGSKTh1+8zP7CCZJz0YRkTLDYQuRhz8
cAuCVl64kz0Bw+OrawjVnkujdu/f/ymvvxdTGBZedCa/h+r36GXC+bZHusD9nqjXM92ufsbV8Bzm
SbSr9b+xbkwHwzDDhNxlvPL848IVuZHX7Y0oTPdjWNsk4NniQ+EHfz5aV5CTJhxc4PChO3yNEn8P
u0tlBxgFfYovrb9wS0LFPv7YSM+Bx2W7BkTDo8cWpymFTx93+2kMzTCQ+My0N2Rj5iOGyG4Ef9oe
6Pa+P+jxCoW1CcUXabfv4KzHWj2cmlPr3EHrUQ+403S/XJvgJegCIxzsetLC5/cHEwsz83dy4TIa
jFOdLc1FcH1s+uT1USY9rx0Dun7FN0w1Eg53HFy2Hf5oZz6ifcyPdOPBaFv7pY7Q8E+Fg/V9maXb
0hxrkmJ07e7Ej1o++lc/ijKVzRY7Vds/erueDt8RPGYMoslz1m0u5b2pMmB+Y0YcVcCUqWNLXVsV
RBAXCcKuKzE47Kfk1Cf8xrsw2QTZatlx6Toe7bf2PKeunbRzYI9EJQgo878KVGi3OvY0N+9P+pjl
yYvAuBc1EyQQSzD1w9c+Tm45wHGbA48Wx7pqe4McUfw03h/lrQnxonF7YwPUcSQ7HGXoaNEgLBiD
xNGBIxXGBNReGKpEwcT94F9ezXguv239+9Zwy2Bs764F/fJouMyY4SMKNQUzSTUwUQjko/y88iK3
Cd6f2BuPz3FcxBom5FKYz8sO+NtxNaJk0txZ71BBKQgtpg4OIIhien+UN+aDsTAfJWeVD/HbOBwF
K9wSrovqAqvLh1/SSb29H+njD6eif/j+UG9NyHfZdkg94mD0jtaDOQx0yfBdC3SLXDcQsiezqKrt
hwdx8RnEnnWx8rSPibg4QpWUMH4bNHP9M01Kfzth7PnxV4PxNH+cBYdMQl9qq99ejd3hoxSj5wgQ
IYGnW1Z8Xua+3H98KoZwXSoVKNp8r4ejeEBEodtb6IjiOd3gt1KeC8CRjy8AD36D69umIxjmaGfK
Ob9RXccTVguVcUsuIXrm1nC0yxTygDqxBJaffLQNeqaHl6xBWCe+fEcPzixxhjETsrqo5hU4EiRE
fWNgIDGeR/2k7rEPKocTR94by47LC6cOH5HlstQPHyOrO5NwT8YgTZ3pk4iLIUgnyytOTO2tYWwM
NBwOb6qj4ziTGUkVyC+9XAXrvbmt6UA5O9Xq5anAlDe+WEB3HLlt1jdn5dEOVBU+6AW+zoHrjOrr
oNvdD8H18CXB9ODi/RX4eihh25aJdacwdeyOj14XCDdIIIgo0dO2GZgmsm9VdjWyWSCq94d6/fi4
iXgee6qF/S7i18O31BCDrOiI+YGP63G+wiH4a+7H1c/3R3k9IUOnthIYU+PTyYFxOAr2aG3ZuJMI
wl5PgwLzRzwDHGedWUX7+HeGYpNgy8MRVD/aWLFXm7M6tEVgaUuaQ1LQJB4ytXFNpGbvD7V8oodf
FbPC69RDlyMcYJ/DWYFe4B1opSKofMDfXol+3PgYRnyTMUT0rao6rHogL4Q0K07sHq9fG5cAvmaM
xzjl2dkPh4ZA76ShEYpAmml+j/vZBH6lGx/eCeFYchD6y70NsOxoHdL21O1RRG5QgATty5kkWMOQ
pyQ/b8xl2dCRGf0xzvEoGLZAnchjRrFDtcElEycFlAQfroo4/qi+LQpBKlT96POFX8rrGnWyfOHU
wvcdHDHh5oOv0IlV8XqtmziewmejdOBI1I/WOqTevKUtqweYjaUbOVnZxhpNgpazrPzw++HgALgg
WMFcjsXjLXaolFtak730fqONtJJyp/f6xwJ0qBfYilw2z2WDcElfOPqiaL/Xti+kHVhLazKalnzS
2DROPLbXqwA5FMaNvoFPNEfG0fsRegHdzu/soBfpsOXe8iOM01OBOq/fDYiLjtAO1ewiMDs6dLWM
znjko2yGtdpdR2bpXZp47nATydUpQecbE7JoO3MhYtvjEz16OeWY1HRkXCvQFxro2qFySTbSNNWH
F7ZlY2HOmhZAA5zyh1tBokJUuPlgBUYxTavZtSFyQTQ98XqWv3K411HYwTEByXFp1zlH54QZFfjk
iprZTJ590VpaBFYdY3nb1uW+0kf9xHhvPD2bTdXQnaWc5OZ2OCtTSguhim4FZJY4qHS8xQADFf/7
O/jrWZFpYiNSA56i5jm+xLCtcf75KaROWVZkLuOEWK5h4IT6Grr9pLZQT7vsxM1p+emHjxK4DZNk
1hh7BJ/X4dQKo1ceHXg7MMZeyDucZnqA/L53cTxN4ZusvEi2VZCHJpo2D1DduinmSp0KNlne2PHP
oEAzLGSdixzx6I32OS66bl/bAVGw7Tl8LXFNZHO4m8g/u7WEGq8bk9Ti9x/469cKEIHqhI+cRBgQ
rcO5N5lHXzXL7SBFhri24aOvRTn02/dHMcxXc/Mcky0RdA6EDifow2EIFdOwDcH3LZEDxE3p2vW4
g0K8SHxKjyTAtsq8tZZYobX4+FRzAMkB80PpaeLMcRUcGqesjXqNWaSSmwpHhwltvjtiOlKM3Zeu
S4jWnTPLwfrbXEQzfoQn6hobNQQbyp4ddSYAYE85rL9+ZygCObz4BzyVm/DhvLKuJftYWR2CwFZu
0BZcRAUVNaG++hlXb29N5mZyohh9/Y0wpo1anBMAwap1tP1Pydg4NUrOwC/S+Y5aHt8FffK/icJT
PzzZmyfuDW+MR5HIawMnAZF7NV41p7ExaW3Qc+ff9MjDdmSZa+Q/2va5B4fy/v3F8vpM4CBghkwO
ZI4G6eEzTUaryPLcaoNWpsUZjPGJAFwijNm2TwFyr6eGzJjzh9KeDBzvONyHkh6ZqJazLBvZ/crL
aIntLKNPIfXRJsGZ4sP1AdA7VRUHnXAs8IzDqfWuogkc6jJIKt05R/PiBI4d/TtH6z9iM68/ah//
AJOynmgomhpHH3UOlj8nySADuxvzxxFRDba0UXpi23w1imNwfSA5CBQNT3k07QeX/7zGkdeAuB3o
LYGllCwgJlI4Zx9cDYxCyQvM4KCRpkNyOAqKnKX526qALmpO2HwU730vgUmTKyd4f6i3JkS7gn2A
y6uD/uFwqHyOpCNiQwVjaBsPWeHqZ1pTnIo7fmsUx6LutXxvqeWP10ALTRaVpwpCHY6X1yvry9gU
8pSdxFvD0N4B3BTcFNibDicDo6V3a83rA2hAuNxHCboQ/Lc/CNZzSTBdrt4gVYtJgDhaA6rK+rHE
QChwogqsNmzUxutgOXz8xbhcEizGMfDiOH4x0MNxWvJ7SPNVdA9dP1p1w5R+//goLGObso2Xww50
+MQma4ItCX8cMDhuIG3J1riOkjHffXiY5YS3lwrHJjJteXG/YWbhrFHVjYkKyLgZq/OyLJzxMkrc
ov74QLhEsAdwIwVhOu6kVl04C5iJ5AmYXnSlQeDZpaM7nqh2lwr9oGoBxaftBjoHxZSd4Pj7xKqx
94qqDzQq7nQXmTH+YnFR1uXVGFXGDSEfyr0aWqU7ayOz6+jjH+1y2wdnQg5iW87R4ywVaqQBGXnQ
E/XwybBRJ1YYhJ0oYP6As4+nCfWMzB4W4nLuHr41NNTj6ExMs8rN9NyIrORLVmqi382xjG9jY6S5
aXvxU4V7xFYSA7G1s8Q/8ayXZ3n0I8DuMSEAPzOp7o++aaUIrCicZAjscK4+xW1b7SDOhWfYBS9y
Iq8ZblxEL8P6/RX76kCmUwwkRU0KfsMhefRhMO+QL9NXQVmq6BJn6Hqj20q76pAu/Y2h8DXhestL
hQtydMuwC99DVKSrILbpX8F0GdqXCR3rZVtE+ana963HCUpJFOKycjzr6HGWU1bTYhIELRG+tJ85
iC9LOWFSYHQCj+Wk4UW3ev7j/af5xsbMMgIKW2Aiwfl5uJI8eJ106JUCtizEbRr2w7bEA/rjG/Ny
qcZSiOoeZOroQbpZNJq2jIagywZ4R7XeXsSIpE+8ruXNHy9IPgeOGCrEZds8nAvfQp8Q2sf2PzbT
nkrBw10P1gS2pcQWRJtSK5NfH398sHd0AAmcRvjqD4cczalBSzSrQG/C7IGOpbFBaeA8/Z1RqLIZ
gLv1sQlNR7sBvwMO6Qmt8Zk/W80myvPoxK7y1lKg2fR/oxxtKkkhSxNhmApqUiUQ/UP46QfD33x0
LqaOkZG9bF00HY6XwgglCQ5m0gd0W6vtXJuwWUVvnBjl9SZBE5WlQLGBBSpA+eF7yTkdDNmYKpB+
hKd57W2mEieDLMo+jOPQBiRzkJskfjYUS8sv+e0ArbHdb0gC4N10cYaktu/OCJm09+8/teXZHy5t
TN/5egzOUJ1v9WhzyOVkt26YYfUyzo4FxVOCXiOIxV8QiWP55IX6TVioEIFGXg0fLnhMSlAqK49d
nrrqaIpeUVgijKkR3Bb1dERi1KqfhvrE8nvFYlky2H4f5mhjTycikWo7UoGHlJpGZDohKgPd6Qts
U6Motbfk70h4kh3m6PMco6CBWDzjnvH8/sN+/SFwLeL6zYYFNYnq6PCVJjJi8SZhH2QhnrLozq1b
X6uch/dHeb3fMwqyM+5FFJM0Pw5H8erRl3o29QF4zpB9MioNh4Op8YZnTpfxIp005W2lDXn5xLn9
xvTo/pOGtlw2lzV1OHArSxKizL4L1EAap9OF5IWZmXtixS4P6WjFLmG/PrODk8R+fDgKVoRhoVft
UgmNxLvE6HLysSgD+K3yxMp5ayg6GnD0QM5oIB0N1eWzNaiMfR8HK/QKWlcAEMP9l0p4H0U7wI3o
V8I24hHCzzv6DrG6Vz2Ymwo6cr+SDKK9NoqfFaUm1mPGiXm98aIA7+EaUOpYsJyWf//b1jJAmQS6
MfpgzKp6l4c4ZiLJj9sv7y/EN/YW+pVUUss9A5j46LtDzJVGucXdbJoNnADSmEynAbWnpTTrMZ4i
roW1q861vkxOuGW9MUHb8TwPxBhwhTbt4QRB2h2SzQbuBGlVb1VRTs9mmmLr9P4E31gf3Akhb/IY
abUdX6XyfIYHh5NbgMZ/Ss4MDUb11kB53WwqdD1f3x9teVxHC59eH7y0JSd7+bYPJ2UX0lfkPaig
jTCPx3OZ9DHXbSZyTv5gyo8qIaXio2MCgi99OPYs+sHHXLjSaFPNp6EZ4JA6rAB7ZEBm6o9qbIdz
a8zEiULr9XujHoYAgY8bbD+oI4dTjEnekE0DzhjbNWjV7FbnFdjV5v1JvXHLsblH0yqzqPRpdR8N
k6TaKHWXW47vZQFuZ9/0kcAqTA5+RpGztYbku+Ur5Ihc+RYp+oevcsvoIKnLyoGDczS6rWnRQI3C
/owG8pf0jfYSF6bp8f1JvvUoaUYbeDXyNAkfPXyUmDkhuVB8AikN27XTpeMWN+Ju+/FRnKWHQT0E
6H3cii7brmolVkWBpxHHhqmEv88HcWJvXB7I4cLnY6YOwmYPBJO2yeFUBuknaVcWMoAxEK+btLJ/
tCne1ri9prfvz+f1N7YMxa2F+pHXcwwnJZ2e227ay6CcZdLixDsWn12v1s29bSj3rmhk/e39Ed+c
nM8+SclqgjwfrYak1ceKlrAMotpN7/0Etw7EBf1UbxBBtN2Jpf/GaGwf9LU8UHzQ2aPRBBJezOrb
NpCWTbiKPsmNk1YTwZBm+uFzmq4tVR3tW/6h4Dl8azWGFR7mc5IEtt6CrSfSBzih4xmxf82JWb2u
eCCzcUK7dFf5ro57uH0jw5JohTZQtFDqtSzKTt6IzOiTHYqjhly20dB/DHqYzyfI2G9sJcCCNEF1
6n7WjXX0QJtGpE1kUWwJt5Y3ut70l0O6sbUvicrI6zGVs8GrqV43xGyhQ44+fP9leI8HzNBLYbkc
wb+d5EYsDGIAcL3CTjTekqaoB0mcnjh4Xi+aZRDHQ0zCDk+1fjhIR28+bp0e642YLmGHoGbbpz6a
6uZUX/T1psVI4CI4v/KfeMkejiS8AYm6M2PihV3WLmrB2psaBcpHPzmQCcAQrm9QaF6l2SKrNIuM
SMZgMoh1U/4iU0xbf+2nKj2xdb0xIRjA9EKAjT0u2Mu//+39SFNrjcbl/IRYlX1Nkt4+U0NebP+Y
0P+3N/7HH7eX/2xvfFb+SNhvf5Zd0k1nP/7nz//9n97GOBhz+aHXy/4DsRYK77+9jR3vn/Bfhe/x
4epshMvW9C9zY9P+50InhxZEX46yf/lX/zI3dv65IL+mD9kUqBn/Y+Mf/++/D3pV7dF//y9MRW+q
hISQ//nH4cLQQHIhJxIBdlTnt+EYViCmzh6Rs29ft+pD3ap//91XeJFvJMpp89FFF4cTI1LsaXqM
DWc8sd+9/bORAx2u49TVsmkYSYgnz1PKu8GZ9YgAq7n69f6neXj+/vXzj6oVv5gzr89CZ+tjaoXB
l4D1iLlhiu6XDxnjZ8tsunD3/mD/aTLLj/jto2zpwKVDVDrEspueueJcjiR6VMc7sW8eHkt/Tebo
TCBrTa9Tf3K2PcSVKyEGq7gf8CZyLicyY8YAmjfRESQM1Xd/b0JHu0zt6bVylwEVzm7jOV5zITGC
+Cqcyjtfrhh/VWJ/zeioAvOwUtK73rS3ePa5w7kzmdSUddYa8SVi29S4En1G6mLTIpZ1cfzHvXen
l7E6RZE+Om7/+gHG4SsjEaDNbJz6txDOSJiA4RyQffCrJp2EbNQmGhSZnITmXFaoPbNtb+DgVK40
XGiKD524f/2Co3Imj6ZCoSjmEXDjXJuyQtgyJPu/9wKPdoWKL3Xw0HURLte6T9hgVkSE9umHbsX/
99P/l7Mz65LThrbwL2ItECDgFaqKru522223p7ywYscBoQExiOnX31259yYpxZ1a0WsGlVroaDja
59v2a4NIW0ZHuE4cecjYD+ROukfgzgFYdep8aq0NSC/FGkCO+CimZP4ULH2Ur9WeuK089j1mEEsL
+68+Pk4dCNhHf/UgjKEaZiiO3bdWAwLyXQq4FFaDLjJwBwbqBeUXcHz7bwnqv4bfWg4Ab/MU2EOw
xQPelL4bGfwNPslp8n53G38r+scU2stljdNy7wJ53OrIG1B8yEHT/Pf2r4+Bf/XfCn740UTCEKjC
O4Ak5WkBQmmGbeUWsEPPmihz/BkrxOFvgxpp7SXlNBky3SnaKf+4o6x8PWrQwFa3ULNzen03w+x5
hc8LAIL7Cx+25i0ASdmL21hZgbzwNQ0g0c9K4q3sKMA3CB9xPej6zxxmUOuNoXplA0usTFCT1pqn
iU7LAfDtsweK0tusDgBc/Pc/4rXm7YCu2OZjcGhpwLcAb71do68UEJr/PbVeHYluH4GQ7rley80M
j2LIl2k5Awz/MolaHiNzAYy49d6KZ8NCBZ5Dm5bROHN8gy2FyeIIgN3u+ANWPKOEMu4z+P0h4wzi
zlkHsQKpsk325Z3bX2AFdEK2cAy8lZbgv7BPSTqO8Bqu+1v66stA/GQzT6x4ltm8xK25qOsBU6ne
J1L25lPYAyh0P3kwXHzearjNnd3+Fiuq8Z4EQSbKP5AiBS7qDk7AK6hQ4MH7bvGcWPvyyjbwf8kA
Ke1Y6+g8SjKn4FhFw629+TLrfzZcVkjDGLj25YL5BN9jPRzaGsmwd9LbZ3qPknLJIToim/oiZBr+
YhTkmDdG7rUzj53vBWS3Srp9wborUqHvG2+8UB12nuFYl4KOG025gvvSDD85quUJD3g1QGURXIU/
zCjvNG4DbN/+t4pCycM9FAWBZX4IQSkuU7gs3Agm65Huz93FFnjH87SC1oFCILDIL++2QTVPRwg/
dgHhdZhsb+tRdr9rL1ogU95TFT+tyPqrN3jeSNsvKSC48Y2uvLLsUWvhSFUbQ2PDolInSIcVwC/9
0Ou6/LfKp7/+UGvZEMARBPB+QiEIwNZlPQXwnq8hWfrNKdBsgRAU3RScsTpCHnFNv8bYSp8AhPq/
TMN/XbPtFGwf1qr1vCQrY4GbTGGCVO65YcM23phlr0SZrbIcWb/FBF7V5bSBMgo8yTD43wBXQ8TB
rxoGIIoZDUtqEPhAy5Fgc7jtpfaDfrgogUk00JKmFZxCNQAy8IYwkee4Xdj1e3u0895Q+GCaHhhP
us0wFUK17cHps9v1CiAs+6rt170cTT2V8INtczro9sYa9EpI2MWiyKI13oqtoWwJwI7QC7WHCmWj
bgcBuwYQt54uDS4ieIJ7Y+43wWcQF2+dWl/ruhXNAdUqWkUNg95km95Azg2so4BnZ+s2b+y8fdOa
ScNacy89oEfPZL5Y2aPeo3T7rJe/6m8pilDPsZ44Wp8qEhVLmIz5KGEr7Na6dQJIFdnTOcFn9SZY
IPAQdSCUw27BrXVry2+hjPKXCsiBPmDiNGYK1vRwnj/9e+uX5fIn27FdyaGqGBKNwFvKxYt/4NrJ
51M0ca3Ai0/+myD3z6U6trZ8VE/NCrbRSxkicN+DSdXCxLfjbtfxyDq9TwpHoWWnS9lBHXhOgTgF
KUo5Ljf2iwBcSEWV7i0E0aOIHpiQCTxchGPXraM7NuqK8yCcyr5rqwD25AR26tDHN26rWWQFbVzV
I7wekObRiq33HF6nj6aqhFtQ2W81yI96qJVtp9Ng8AL7IVz8VMAXIKW3oBGvrDl2+Q8PGLzZZ7Li
SGhglqXjr1u23SJHvda4FbRxC8sIgL3mI8DhIMkCr5H3Gaxe/z2sXmvdCtpQtxFgWCkqz5T3dSA4
3ymYkTp+VuuMzvU+eN5I/6/rEemBrJypa9ftaI3TyqRNMB+zBUljcml9dB6Y0IpWDgIpbHjR+tpm
TWFSbuC9RFq3Ybf11g20wZ1PfLQekR89gz9RzWrHzJatjMfbtUjhtoSB2Y0ERRcat4bT1e1sEFqx
CqfQpBIbn4/xVIFBHczgMepqctuibHARLAiI6kLfHNW8w/WiYT8Auw8cR/0SBH/bXeHDBjV9g/I/
yZsoxwv2V28eiWPjVpz6VTyEW+NNx6T3FTQk7NfR7LeKKF8JUxvf0l+MhXASNseWAjFGW8BazUBu
qX5ea92K0yTEAzWDocMxyUzwZsTzyLsqqYXbE5UtcVtNRFSElss9GLox3xWAIeBweunoNmdsJAfp
10waDZ3nFkngyTzUj5d6IdN3pyXyH4/TrCJDt0rsrNUo7lFPGhxgILa5HYZtepIZ4NtSb7Eppyz8
JWjJ8xiFz24dtyN13FqUaHsTpAHeE5bHrxtJHHOFtmIrAzE3CVQyle3SpAfTxC8dHKIcP6gVp4qP
cI1MITwAmRV0+TZ5TEjvu8XpH7W8f1sE8Cy8wK4q9Y5KrL+xLfhMYvmfXv//PD8Scr2+pGypPezX
W4lmRzi6kbEBzHoMa7el167nnGvYMPJoQGksij6+RBPWgXxksCRwmy/WhmrAXfVFBXmc7IYdyM7k
W8P0f5N6/Dk2NnWjSlmfzAzqt3gbtkLC0TAf+a2X11cWMBuqlykaMe3JqUT5fPYmHevgjfAq/dlp
XOzKdTKRaZigigegqWryUC5fkpS5fdJ/aGWjLmurhptyiC+43HT9Kvr0nVu/rcxTtEQghodoGyqX
l8hsb+JovFE8/dqAWxHaLVVVTyHMQn04txdeWz2y3XfMD9hCdmAfdLJ7xDtCM/RWbsnXFC4wbkuL
rVUHc3HGao4xEY167uruBMc6t5X8j0zn3xaWSC9buCKBf+z2+W5YyEMUu+2gf2SK/9ay3uIJ8HTc
7aisH9NuLdVQuT2z2tUzTExrY+A/cNTy4z6bok0+OU0+G30iMsCDd46PCNvVb8OaPac7dVun7Jpp
08983RY6ldvYBi/7NpGyNeF4cOu4tWuGqloV7OKmcvQgJSCK32VV9sWtbSsiuWBA4ge+d4wZTree
T3+FXNlxY7ONvjGx+1742JIbRtc8BjPlgHrWW7ihVyLeVvym45xMEcoijz39MHSHFFlstzGxNs2m
bvqobzbUdaQQcyzhqPOgpy9ujVsn2wXvXdumqvEYNDAfEHjb74HZd5wp1n45GONz2G2OR9icvAuN
/s6im5rFnw83hITXRwlI1Da/TzOw1mX4Lkbbq4EPnMugQA933XawMCB31gBpY9SFPZoLOqEHFctp
VFA6fd16Ax8bgfMsJgqwJPnutx8FbZwOWNDrXbe9ZgbuoRkiH3WSU1v4UUW7A8EJiDktLVALXv+A
XiRsv1vEUB3pX71l/ozHh49uo3750n9bxGFF4w80xLgYU8eH3nCWgxCSOJ0jUGd23frQzAny0Ss6
vq7vTOffrzOK/N16bkUoTMVR5dOEI+xBwzcCgsNjCvyn44hbEQoTYGguDXAvvhbPkSeKdmicDin/
4BEPsac2lMyMJSExKWAaCmOpqP3daVBscdWGF4URKHtozwX9Wo/rPUviD25NW/G5DlPFU+IN5Xbx
GRdd0p+UbN1kGIEtrEJFvcpmaIVKPCHtB4VK+yQcb2kMXlm2bDiY0WTkTQA0SwetDfyQzeA9eHAb
e+82MlZ4Lh7QlH1k8EXn7bcRJ7h1TL+5NW2F54SNp9G0gz8cvBZWrc++lG7zMLVic65SDtYlSqj2
uW+OKJIkB0+o7279toKT7VE1DrA5h9Jcg2+5PYHheePYeRnVfz65oJb/ek1ZUOkOTF0ylI2cYwOq
FW3fXNhM+dISsxVu/bc20ZirVfEuHkrYTf8imuizp/mLU9O2XGqF4lFQOE4h/ufxbh6HIL84ODu9
KgARcD06NWliNoQEHY+Cz3IGdxME0E9uPbf30LUHzBbFF2VMWLTAstlsUa5SAftytx+g152PmrpO
TSowJVfvmUnywnq3u3hg4+YEi+EFPaHpasueJ5+9rULq9AyF8tLrXot0q2Q/o7QorCQpvZRMz0G9
MCelLyoIrlsnyQzsB7yDQS7a4Rky9GUYOarT4DFw3bhcK29axwYFZoBV5GDGnPqldssOo1D0uvFp
iIyJMgw5lseHeSMPIl4dY8gKT9T8CINKp6FMqlrlyb49ZANzezfDPn/db9gRDP5K+FAG3fwuDPrH
wZ/c+m2rlwaG1wm6eH050vQzC4ZnwXunSxwARNe9ri4At1q3Q0kxMnkGEXrebzJ1Ww9tNdIUtjBh
7LIe7zZNXwwEtqFe5nYEtStQUaUGv87Y78uahbLNFyQqjsb3/htd5P9TfCgZux6Yts2gSms3xE0G
X63UUPpeMH93/KJWeM5tTCto7fpyzwZSBGP0hJ3U7fUcHNDrrhtPpV28dpguHWr+ONbajcOJM83m
WzTOyyD8ZDO19UbQAvtZvSqMfd0AWAeXrQm8r6h3e0cAwO/6L9i4MekgYT2TeiOHP8Ki5e8mSxbH
S6MtOAokUPwLSsJLMOTHg6xpm2OEYrdbgC04SpIVfoqzr0sjKCl8ChE76L2O66MtOJoEFHhjqHQJ
5896yoMdFu98W9UtLsAr39Ym661soMOyYmy6poX/+CQ/riJw2/NsvZEg3SIv3NRyUKm+20Z/hAlv
19w5nQNiK2TncA43LRZdtlW8f/a7qr4DW1/z3K15K2ZDrJMx2fBZM/jnjafEoKQ1j6sOBvRuP2DF
7QXuejG1w8iH43IehvQj2HZuuXngcq5DKuES5KVp0GUSTR9YPT4vfPrg1m8rWutqW0IAl/oyUdkv
qluCvIFfmNug2EKjHinz1DNSl+HQpr+AurDeGS5ntyljC40mmK1texgDGAzCek4hfcm9zUuOTgNj
+9YMm4c3eoHW43mDhW6g77m6pWL6oy78J2uwLTPq2Qp5XUq6cqa8rnK8FrdYbBK28qKWWc3vpN6W
D0aO4hyOoUcBZWn6+AUlbmDmwGppHD5kiaR3HO+S3V0Lx2eaJ4IhGV+vfeqDHRS1/fBx6YkH78mt
V/zXrmk8WO/hYAlv2hi59iOqglc4awbIkhUUr9Tr2fRe2pYkWZvoXHUtnIoCH9mELx6UvdspCFsY
UYfJijYXwab9VPdZM6LajuzmJAlZQayYZah+WcFjqd5NEfXab2MQ932Z7iQDsmrF3wuc8B4fW3+O
00KhgJ8XcEmr4akddDW8OFOFujC/38kHQH5gDk3ocNYMsJHS77J0g0GimKPDPMAb8zgnS4QUtmjm
qKiFlh3Os1m2FenAwJ2XHRuCh0XBYu8swmCKyh2jvaAmns/nfffk06BmPzpE/gx31LYaqv2DCGBr
6HY8s9Veco0M5QaO5xQID2R9vJzUYeYYWtZ6GUbVhoOk0GVD5Y8q4h+qhDn221orgXhZV0HQ79hU
5ZiJe5hKuCUHbcQxkNLhBlamLlE/vOaVl3H4TcJX3i1krWVy8OuQcjzalTVp23yFlS1thxe3tq11
skV566wSvyvNZvQTqsHYXRdO0m0pszVeDWW+UbAuLeuBR48Rzq9Q/pvpq1PfbY3XIOt5nvXcAZ5d
m08w1tyRzFdwzXZr3rqG9IpNKBPJujJDUjmPSfvY7LVbpRkQQNdbn48QBkRHd+XW6UoCSL605dr7
zPGWY8u8AsWC3QsxI2kN9OiRjMrseeLF/BYi5JUjWWgF6iT7pfKaqQP7Tfy+6Og+9ka3io7ARhxr
swxzvyVd2fgZdGTTmKyiCLOW/O72Zcn14M8xKNqzIboUfbanedL1Id7YU0LctBiBjWhZtBKBv9Y4
IADnBqfspT2CSu94QLD1XjpZLk6K2MLxRjMUUJTRQnuL75Z2s8Vei49S6ZipDlW1QtzTcI4nWGDC
0KxwGnxb7TW2qoaQqcMyrExy36jQ/wV32s0tFWyrvZJV9rsccV5FKms9VxGYgIk/3QJdvTLpbScx
EgoDkBB2p5bJuhiXvs7NJP+bA9af13tb8hUMwQoadtqV3qbCHw3U5j92aaSb8hMYsOtZDxyZauGB
rMuYJrN35pkKCh9eI/GNt8NX6upgXXL9A6htrSoqUlXuIgiHF83Z3BVVoog+LGPnvaDg7MnzMtEe
cIrjWVFnuIyeGi+OO8evbwU2ioKpb1qcP5cN3siw/Ghr8CAapf8bhPuvT2RtxXA42HFnuaxM1RRU
D5LB6xsg7m36b3Ypf/2AtR+DODSgvJYomIQFDH7VS7tEecuj2fGAZcvE6LiDGkvwA5shkC3v5jPU
+9+dQttWiYlJblNmdlXqQY3FWoe/71Ps2nFrO677PRhHnsgSZ9uTIPyekNEtBWBrxKTn+fUCgkg5
RfNYcC/CU8Oyv3cbFOtJbWoE6KTLrGCVNqRH0wA+L+Gj7raa/oM4mbAOBPhBwRhl9b7Jdgm/w8K+
dbss2kKxsY1UF6lAljhrPSXz/iD6+gbL5ZWl1NaJ1SveGenQqXJcSXMfiCHNa9YtbpuYLRVbOGXp
zENZhjwFnbIF2/y+SYxqHIfdCtMoW7uQKl+WSazaAvzvOx7BZ8RpxtiSsUGruq4yBvJq1CyP4yCj
Ipna+fnfW7/Mu5/c0W3dWLbwbV4C7O+AsPY48vtjnR2FH8BBlOJWp9zOWLaGLN1oBUufuithVDnp
vIEn8yW0/Oy/+WH8uVLatmzSY2MPXx/MzZh8MJP/vg4qt2lvYyxBsoDF8YC+I7sWH9iAVP5uAuX4
ea19WGEyehyqwGOQDNX7efP0B9XEbtVMMCu73oQFU4HxySgua3D6rGUYlxOL08O/T55Xota2jtPI
LviVVAKP4chKdH367EU1cxwYa3M126Q2ODULKASAcCpQfNh/3UXW3TJPfa3zVtACSFOByDuIch+S
b8gdvZFJ89llXEDUvB71aPbxWo0KQRStdlWb96OZfywhWN9uzafXzTNc31RTXYZdpxUSjmN6ljS+
5bL183EB5vG69Y60Zt3hclhWdYO0U0B0DqSK2w4Fm6vr1jO6w8R+RP4tWKZgOygGPULRKtXOTskX
OOdd/0A6L5XGyVaUQUO3Q1r7/rsO9Xzv3Yb+Mmh/U5VtsMuQ3tJ7hzq42K20IGc/EaJjc6P3f9zI
/7kewx32+gdg80RWSg2mDjWxfNsHgTJ3jM/9cMJFzJATIJl0PPSxWLtHb8Ot4BFA015+JUEYnQwl
+zmJvC3OYRpqQFfYPM7fShWvpJB9v7Fir5tq/9ZVGzMnpbHnFiZu1++hjKKHWbfT/caa+RTCSAJN
gIHR5L5k0f7SBKhveeYXTsWLYqkeD7iwRTv+7bAUjQ/l51OrG28/4L8e2ZuQVN383W3QyfWYQNcI
kwYUJB/rKmif5oxnj4SR2m2D9TNroek8HnfIjvKSrP4PSvrnLKjfufXcWmNw19ykRxdehjt0toJE
Z9KNt0Aal5D5yVSxJXHGeLLex5WXvQar4zyMu1gOGTyHhsOCG0J9BlFYNE7ZNQDNr79B0IOtG80x
Lz3tgd3MF3Hatag/Oo2TLZJrtsrgjhjycu6i5uBV++epBcv83xv/+REHhFWr637NDB8ML6kw7ANU
1dHbtKnXX9c28G5kNl/7CWvR8assqYnu+XFcQ04PzdQPPctnOPfsZ7agou3Gpfq1T24tP5An1Gam
cA6p2cT5ycC+F+owTxyZ3FNSQNHtllUC+/Z60OoGuZNqEBg0RTwI3ehnLESOG5iNO/cAHEEiQPEy
wHPcFC6nKQxuLNCvfQkrmJMQWs4dNbgHXvfJdM7EGJ+6NMO7P61n4d+Q6r2yR9rGojHapowlHjAd
AAmi1r3+kvWJW2krPLmvx37csp6xbWjLJImnEzTXaV41gdtlxbeFdDNDKjI0QVMymBid9LzJQ5ox
p3ucb0PHfKoDIRJRHYKZ3fuwoYk66jbmtgvAFvpi7CY0ve/Rscr6k2TE6X4IKO31gG+grrEx49WB
M/IAC8eHnrpl8f7haQRZIQaJsuqg26W/b0cYasDa7MO/r2yvTENbQlfFSTNvoYfJHtTjUeshyje4
nZzcWre2XT/jQxX7HisTNuoHqF4/9/XmBocFUvx6yGua1N4McjiMGIk4mWxSd34v3KSoQLBft+5t
K95T5MBK1rb9QTfpo5cM49FpXGwZ3QpvWzOGXXaYZMTWEyHLRz1w7pZUhBHidd+bLpt6EansoOb+
iQt4rwyd2yZuS+m2Zl1rWeMgJSbDcmWUX+wivrHyvjIZbSXdDHX+jgo/BNE4dzlUY4WmIAq7jbkV
oTsgPSO8+RiqluRWqFp3fV4NKnMTpMEa9HrQM7mh5oLHGQqtup3kqaiGh27lzK0OEgZa1+0bqioY
AYXZQS473myfoQK4MTJ/5PZ+cgy0tXQR3VGKoeqmDDYvnB98JmMUGNUAh76AlNSVLM72ME/6WcZH
iuzaUvQTj2fgODXdTr3J/B42XkFNfpUJ3BfKKg1Z4pSBh9n39Z+9en0A7sZ0uS4NU31mcMoxx2bk
ozq4zQsr0BVjE02DJjmsQ0OxQG2tUUUTw6bK7e5h6/BgD272udLmCPC/Pso0Wg4wKnfKNPu2DA9H
tjjUoTTH4ML9WuIeldpR4qSvBvvxeuxh+RON1YTGZwN2sxijPu8EcdP4wc35uvWoMaiGN8ocSRvo
IuQg/CMj8c3pq9oiPJh3wz4yhIvKTBqZp56HAq418t32NVuEV0Nr6kdeOB07KGvyjg/1k0jC6ZNb
361IjxatYZPWT0cvw6tHxPf6yLbYcWDI9ajD7jzo8BA7HcGoJO+UXPk36u+J2zHIFuDtcbP0k5nH
o1JUFCBXgwgT3fQ6emV/sGlfIptCWMfG45El8I6Nqwl8cY+7vbH7tggPNlDhLmCgfgwX2UBxNb2g
vHq9sca+0nVbg2eWHsisZBuPWxLsOff5UCTc8axiS/BibqgX9hj1XQLXskzb7/7QuNUS+rYEz9u1
7Cv4ah5rVM8csqVpCqzHbo/3vq392lEGUbEZB6tEk2+jDD/IhriVV/s25KuRSCl3OjJH5g9+vmpS
HasKMrp/j9JXromRFaUi4D3hXZieaCXi+V1jJJOnjRIxnGBBj13w33/mtYljxWs1h1UUtPgjYpJ6
h5nEdQGDYzcl2D8s+nRTJdNE0XpdK3ZIIQMrsm77za3r1s7KWywH0DMOR73qrWCybw+jrNw2PlsJ
lunIn2QMa6SZm/kkm5TkABjvbjufrQTbZEjpPizDcWp2cQpG/nEP2tjtk9q0r72R0d4h13PUaZMU
UqxtAUmqm+zft4VgKtmSKUkrffQkrBDbXas81JsbuQkuWNfbRxXBYjlo4RPPpr4p9liKIgUm/+A0
Y2wNmAk2pJyHOj21rdpfdl+vn1pf3eLWvxJKtgqsCpclMBArH+MhQD3K5cChSXArR/ha61agwuEG
6eoty06Rh9T57H3vhHpxGxbrDMwDElTwz0hO4HxVIp93qBOnZh2/uDVvxWkgurDb/SE7xVoqCHDb
lTaPNBAqdYtVWwGmx9TgFK8z2PAGeZuRe+E7nsRs8RdAXP20ETQtI2x/Fz2EchMk+rbyC2YQrGqS
PjvtF/QRX4KoiJp0cTsQ2Mqv1hfNtG9ddACF604N+p1P3WiCcDu7jlG4/+GYBMfeA4X8oVXeY6TY
s9NU+YfkCxihZghVdCDUyKCMtEDddbNI89GtfWtTVTroW2G65BR1wQqEejRG95dSvVs8wcvN5Sc3
XZv3xTyuo3Sp6Elqb7ybqnmWT2Pi1/URdapJda7lvjRvpr26fbn+X8eon/2oFb7JRio1t73AtXVd
1FoEggmij5wj6sSpqVYu8r6TsKvJVdhjb19hxqeScyc0beQJF+uWy1zsfN7OTbV51a9huEB2p3xI
Wnkettu+LDkOObp/5DRI9Zt5rJaAnlcvSnqY4O6i9lgOx1IW1vkwJRoHoY7i0+Vx1nf1r3popAny
iCdMnsOdA/d82HChT+rD1s/LUMDltl1heciWmeUxh8UPMN8bW0eVB5nxaJRnG9Dw/C7QnAJ9L5Gz
hEUz6gqEQQfHpFMfNZG4yLRJm/4utcQ/HkwfzQcKuS/MpDFCvJjnhbASbrQrXJe4H47q1w5J28Tk
6xD4wZLHKa2br4pFPPsuawOjHxRy7t0gc9C+2u3LRaR3p3e5rbkCNGosloWNAT8kKJysjjuebMjR
I9U6FlWKmZYVM122WB7IvMf+Q5DONDux2OwSdWF9t93BJUAVCdUzfdP6hqUHn4VLWDQJ7XEKS2V6
SCUAuPna17RX0G+2XVMfpgz3/aRAhmStO/SsV0OSp3B1R93IzMoqSnBsxFpCpbnH1+oalg8pTnZ5
FnhCHoxU5Jd+kvSwbPuafDds38KTHrqYP+0DSemnpodXx1M4VWH4uFdNauqD2FGjEp2yxQQgIuw0
MeINKjRSfC/NmEbnan/PanPyQTXGaQzGzDu/22i4Lt/6VLKuLroZyeBzggqk7CVYk3XcCqEiOInV
qXfBQAoj1OKhimWHaAsEncTM5rjhW3bdmcRIpJEz5Sptck55dqK8UUVH10UOyKZs3jhfTpbz+OCb
kR+XAWvUE+1q076sK6lViunQEXNqw3hci65uIgJKbLOJA+41Tfo1nULVPWTrjotfE/tmhQu4npDM
zzO4hBKcoKYpDMMii8OwfQ54OtATACt8fYDpe4Cstj+BrbbjmXmaa9Ru+dtIJyg5KSBrvjDfiPBQ
MzPMSaQ/JLEM0kNTjXH7DXefVCBoZNTNB1gdduMTN35NXyDP6uWp3RKUCWWd38X3e+wR/hg0C99/
Y0p0BhUzg9dFTz2Ctjkq3WzkrCVsKD83nkx9guWN1zTOExll+smfJh58i9qqSuHyWWeyLpdlnuN7
f2BR96Vd6BYXYN77qEavFxiLA+0cU/G9mpaa1znvefotDmmvP6O6fG8KvC5h70KdR7e9WZB/T/E/
d170vWuHeT9Lorfthe9+EBS6QSR9byNM87uak/1pyvz65JM+bd+mg0no0U+Zbt73vFn3dwsKPIiH
l2hwA1I4ZSJozuMyKfU7x8tN89DSPtzKrmtFVfYkC4YH02cJKdoojMjXlJIo+y1YePWEEnLvHs9I
+3eUtsi8XeL6UAMQ5B1WtqdwLQb6fL8DPCj8IjIWZQctUOn4nGyNUE9BXbHgvHTMbEevb9r1LtsG
n5YJXbn/2acVr943fVbrQm+TByZi62cjimgkhZHfvI/x8Gb098k/h5pq8RHGHVX31sCBsjn5De+S
w7S2M9bOJU6H5gT9dDC86bOZfhdgAqiiQspwedus/oClpOnW5Ujjbhrqg4/XqvmBtwAcn6rawDx+
9ZK5fmnSMYvOUmtNc9itD/Rb02StLmo18qnNUxXAEFSTKFzPo5Bwk50W4nuHaVQkyJXYF/01nDL0
4BD7dQCc4YpeMK8eh7yFn6o6qguSJwfQbudP/YLCtGOsh+UX4m8Lhb1aDWPGAlYQ9A2OS/WPCiGc
FK1oiCyoXOLu89bDnxGAIymBPMtDvu/svEyokn3Z4E83VHnTT8mK9X7XS9fl7YRtesmR8Z7H74uZ
w/gTLDgGbAgctJrsvUArlw+pJzMc44zipfOoFiLjHLWfKi5FFmT8OM91KLa8DqZ0f1jWsUbWYoWN
VXbnVxvOiKhka5rzCJc1L4fNL/M+0JgP5NBE1HiH0Z+D7JBs+95+GvwdvrjztC9ZaWTnVYd+IdX2
GMIs550fjC37gMwR2XjOhJiyE6jx9XSfcdxgnjakxNJTxBn2u6mq4h4676hZH2Xtt7zo9iGYikgP
iYe6hWGs2ILquX0M3k8+lyjGUNE0vWOrn5C7Dk/G7VMH0h3r83mLYKADrnjewxg5OAdhNk5v47H3
1K+Eral4pCIcMcdUI0XzWyjSHTNBAtk2Hrs6ZfMJf9naHmPJo/Ej5XNT3Y81a8MzimipeGMGAoOv
I5YjAad244XVjx2oZDDNx6aN78aO1TW0zajAwhxJwVG6b9pp03e6lSE0wwQaYv84arge5vO0KfIB
v5l+moNmWn8RgMajJj0jTRcVPfCLdeFhfaqKtdLrh5bQKbxLM41al1gpiFXlPKReATfkCZZyQ7es
KCCZk6DAg0LavEN34/jtumw1u/MUifByxCrumRcp907dQ7rb7DgVqX39jl1jVByMVBirP19eakK/
CJs+2d/sfhbJESvxvlXntMWnB2iWwt3sccGC3L+F+8U4nP2pyaa7daJZfNm51wZMgBrDOI75lCHK
ffDq6t3URc+WbXsOs//h7Mu647bRtP9Kn9yjh8RCAHMmfUGyqFKVNsu2vNzweFHAfQNJkPz181TS
37RdVlxfcuIbR1ahCGJ5l2dZKh3CNU0FieQ1zrewZK4Y7r3RV/2nbbAdL8JqnBdxvXLmLXccqz97
X9gFFjR4SNam9yXKYe5RlZjEw0aLYYkbNolxj/ufdAaTS+t55zYpnUHwNLYbXuZg5mR2JanfSn8d
64cZczYf+gKw0PtizrM84kXW2vdLB+/1DzWVq6pDKIR5TYeZYpX52kAz1XuAaj3Xn1oewLS2r/qS
Ir+CICKL6oIWcl/L0a6I3zJgWtqwJ9OKq7BacH0g2oNkbEDELGMLkQZYS6tSks9QlV955OFSL663
qS/fyAnre1d6rgqifNlQc61lw98JClxExFaVFhFyUS7hiNjK6YpWUgRzyBav7u+6rM9AOfYh35l0
uqjaW1Z3jlRhAAbWp6LtxyURfs7ne7/xBujvos+q33DVuCyZKzjlPPQ0Y++VhctLDFN0lAJUTsbg
bm26VCbeUDh6j/4Tax6rUtrt6BdN3+LA5NgbgMUDqKauSoioDrdpXeluiRTn5mEF8oVES5DX86Pd
XA9CNHiv1EWQMUzLSGo/7+5LixpTmNWm6ndsBa+2SkBR83cqZU0TD15K8SbyrPJv+dSdnFwDewp+
FKCVmYm0mgWN66n3/Ckst2V9V6gKqknhVoO1+KYDuY09GRu0N0MzIeKKMlOQyC+gCrdGON3nULqA
je/oBNmDvQlch/teLh7CdAYCbzeGK+NkvM7xFbxXU9uMMqIi6ONyzabmqlyw1T8Ib3BzQmVZ+XAm
GSB55vOcqZhVgAeHlvlbonEZuTEcRFrYuwnQKd1EdVDL6qa06Xqv1pMB6jZs7GiVKr2dgoPNgmsU
IUc8bBzHvqtmYq7LoBHjm6lK/fmxGSY/Qo+kpx/XKnVzlLqM7xGuwTWzBIumRaU9HJYi22djB2EN
Dl41LlsWbduou7CFGVIQj4NH9wbxwDtXS3Y0kFKqw0AXvY1gpR0YaLZ2NGxbXgQH5cz6lYP9U9xS
bJ36aivspm97QmH07SDxihSIjTcmUHRD7OTz4WEmHWC74yKjADTyW/RzQNaGeSmDGjloyLfroOjb
1hGzK2kRlGFdL+NxLit9bxwU9OMSyzgSy+QimqX5nnOub6bArAfjL9XH1cxwiGfVEOVe8KoSQ/1W
FLrRofE6C9jJVJVlHy5erp0NDaLdNVlhVbfug5map8BfusNYrErHWM5BVG/TtiTNUIjDCvgif+uI
kq9N5Rhk2enYSLJPawm36jDFylWgya+Z9zUf03V8K0QQrOGc14sClNOf3RrnJz2A62pdNsimqMFf
Ozjr9r2lyGNy1haxCWafHGafg40NWqnzDkPmp/rOksWOyQyev/e0BRUNIr3yeTxOvBPmIyLXut+J
kRK67/Iu5zfFMlcwezXNXIXO7wb1xKaq8+57NrFuB5mGtYEkgQ2y65bA2/sDyeAlXERizUUee7bI
xnASOUJRPU4yj4YKMYoLU0YYq8JVrFP+ZVGC9Tfz0s7bZ5hSOYRD2agEVneFvSW6sABhqNhBRSel
V4Oq8uLV4iP337UNZ3UySpw7MTIaI6/7E/xu18uasnuQagpxBH6W+bGvF6GvfdCmlt9ygLHr+8mO
qvOiVZs5O9jeMi8IISii0B7dClqtr5AaS4osGJDN7WhtZXEuZI10/m1XY0u+LpGsug+lKPU1b9Ei
Y7Z28oNvWUk+1miwIk1eWgHHRRShswirA8FSmE4zTnc7TEs812ZQ7wJw+scn5XC2v7e21xRu9rIn
uK/SRpD5deC2YjEhoVSycBzToY50yip6Zze1rL9x0P2rr0MONttOFbAtfFyrbNEQHBDt8ACPZ1Eu
u2aGuuuVzgltHwLsMpyIHht6heMpWySKhVkDWvO+YF7m9qzMSq+O+TYgBAirIAgMZOBb5B+I+Io+
WufuFIvAxmV0r4pxGIy70qUph6fKknZO2oKM+tpaPQm8sU27Ie5ptcwfSy3ARQqyUtuPoyv7OemM
V5NIl5N/zHuTBlGPRvh4sxYFN3glMgcZ0KLKHg3d3CMo7QPIyTxNG9cKBOk+vWkN7a9cuqjHntF1
RHQgtq27X6uqCgd4g4YghZmJwV9MFW2yOiXWyMBOdbremEWClulJhnZ0LenCcRqdfSV9J7PfZlib
qN1Wel4WB+50r4bGwmNivwW1+LzCKC8vQtYSnR5gx8wDHtlqKwji0dUjV8uGFXyFG9+XhxGHffFJ
b3kW447n6X1L7bDLSb9N6KmSlFwjvmVj5KGOaEOixj6NIK/E3rJ5BP5sdpnprnV2ujEwW6MPdde2
zSPcSF39JFDC95Iiy5ox7ojI3W5eQGRA0kfAr9tk5ud3qnAeEuZ8Le+AA5+uqzQPGuzIdDq0Hgod
t5qakV5P6Vh9VAhW3F1TOnsYe9lUWazWdYmEwMGBUoxJP0L2oshjU+PszIuhvB1HDwHcBh0Sd11J
lUXdtsKXBOwPb5/LgVW3/chsdTukkz1OXdcWn+iwqHLXqnJ4g6ST7WrCwBnB9wnU9bpJGJJVC3dP
AmIkzwMNPPiSQ34jxyJGnBFWTtYJg+v0FPUI79tIobE5wxpPLaju4ty0Ud8PS1RNyBgR2HR6icB4
WU3oZ1i8/VrSKuoAlAFEF/oi9LbVzYjyykg2XR+km0X2fnFzv91sfFmLt5D5aOlNHeRTbqORzV1+
bBVgNJBQW5YYxubtBOtofk9hYRjPrVwK8MZTWPU2uOflKz9jSF5Ti9QoDGB9d9iKlCyAF/bVFpdo
OQoTpiNIRF/SBtYc17RE6Bym4Oar53ZEEQJ3FmJ+WPMtHjrO24jj7ZYo3Y6v0Zygw40D7bu6Hxws
I+/4BDWeSKmhc/c1ekef+dYQyNwYMWbvstaAW1SOXVcBNlXzNzXVYx7CrTULXQlLCWTMsM7D2Td3
77IcOSIqcjYp7bT6Ic6IJc3DDZU7EZcyyLLquDqJNDMEHcf/iAC7YVGLRHS+XzuzuVde1xP53qV9
M91Pc67zg8q0qfNdPaVlfj2bbPEznLdU/FY6RJMfy9U4BNib7iAqXLb99hZ11hpYoRkJeb2EC+7y
Yb8U1mFn0/6JsowlKIn7R3DRcZEoAUXosHHBJN9iP7hqp7Mxg1CK8pvlxqmpKT+4GglsOAyosd36
hAbNM3zjdRmXbTrQN4Ru9Xy3eshK7tIWhlivFApQ9Pe0e7rrLGPNb6KxWu4X31RexDl0hW9wkRlc
1mYR1MVpIBfVRbAUAkoy2nxgBV7PEIHxDgEEbbwjFpYsD1PAeAeHM29pbnWHclQYdMxBFrrLhmdP
sDy7o1vaAH6RemWzhz43oQ+gh8mgjWB2szmUuZu1S2BT54YEgJ6ujlA8FtPnxtWWwAduG9U1qZA1
vvequkfoHiC+i/1BdwU4d4gz67sJZZIyAox8tFMIyQmfHr2ACsTQYiTNPkc7ef7s6KotnipIxytn
cuXiQXRduasYU31MYbwxwg1+qNcsQdBb6WPKoTIFjFl1ckGCKVQbF1mul0M6An8cAQ5vtIhBOPcs
5KPTGm07dHxacwjmhW04mseO73FOtmhK9rjCQpSb/DIEL24r4r5upirhy+T3zzIXZUUQIvl8ZLD1
hFYDzOnrCrSVEo2A0UZzjeuQR6Qa9FVAO7ou16WvmHqCNG493pzW3NLhwXNe8KjwF9beC5lXyzuC
p9EkzPyRtVNyEu1F3D2rbeZ30ylROKakLRfcMYAFQkdnTY25X2vfIiYbJhZ4M3IypOYyQklZICj3
bK2bL/mKIxsQplXW3vMwzqRPJmh4Ii7ENkfZHKYc7XCwup3UvciK2eBGVMX2tcxQdP1YFK4tE254
Qxxmt2MNLGeDIX/FEdXgaqBacpF0ONr756zjwqlw9DVEaZ3kk3rjowyRw+UCZc7xs4ZqZfnUkakl
D61BXfvVfIrHQcxeVUUjOfeQbwU7qBuq66xGeR+LhHcsGSTiu2AHu7ipP4LoZISLNpTKWwT0+SBz
GQMcNqqj61Awv0EQoYKbcuLcvm6qohwO0jDXXpMJ/tMf0XVJvSholgDchbYmU1hJ6shN60GE5xWZ
7JS/Jxvs1yKNAKDZrVOthrvcjsDz18KT85utAnIrUp5FLTtnVQMljcGQ8YsKbJe+Yc5mEW0g417M
24FscCkekC+1WXXtOsPWEGFGgWKFXMZpv7aNZvsBxUR3VZXB5j2heCLEIS/R8Ig6r0afcwfapDeo
0x2+IYU/FQ5I0g+UThEL6oKE2HO3QWdXjpaKgApA4vlAkPZJTnyUtYMGlew1rOAkpcK1XzoRD5kU
fD8uk972HV+I10C5irpJo3RhYAnVTtovboQ/WPskLMSjn6XhU33joQQok0pkk37tHCrQcWVUYUDC
Au7mIW+aKjimpmrK105hYo4rVaU9eBOcQ25nfFcK4+Z1Ew/FJGtzWIpBl28Rz+bpHHlTsOZ9XLSq
RnWOQ4oq96IJm7kjESQOgrWL0e6QSiclUE8npVb5AUJtnvUjraHzV+9qVLztdC1rN2BiR1l0w8My
YNLQGsJKgHczlXp9zTDt4JBokZXbWxSJ0yWZsZMTvW3yBrlCQI6UpBqdrcCDSBc9dSsUvfKKIOiu
ykL24marWhBMfbq24weXTxrc/HKCQkIywo93zULfBUKilUOBLfF6q+YoQP5mP9YzV/ShBbvc0uSk
aOkjdVsEPKzVsOm5iHTtXBmv9XAyzhptcCeGlDfXHIRFt++bbmKxmdeuuaEWchyoBHloK7XrIKck
R63SD4n1fZKgFTPmcaWMRnTd9baTYcDqnH1aJMyyj+lmiuURzHM+osSYpcP2lTWCmc9d2XrVtcfA
6Lr2UNzqb0GOHsY3FZR3s7dtI/hy43Ni19/WXhTdzboaYlHHWKiKEMGgOI4y2oQScm4tME39yG8n
r7YuGlf4I14P+ApFPG2UlhEgwAFag5yfUISzSjQAnHfVDAPUt54rjb0dxs1vDhLuXogL8IQpIN16
XGGAbSUvPqOaQVhcCEU6C01KBGKRbbDa6x1q7yWKAzhIT9mMO8Ujmgwzi1ZC/AGbRfUDUOGdOM2g
7pCVm9AbhL63cq4IWNW5zL9Op/vxq5zAEgdlVpjrvtUIRTycd9VrNgx0xN4zou7HsFMW5FFk0vDD
kZmXezGjggBFwEyf3tFMji7BMQrJt7lq8vl5LJZuuWk3WYt3CAYCvoRFX0yHdZXb8k7JupvvcWsb
trcIV8Iamh59CM8Tc6oJdsuMOxd9mgcEx1oebAZA9R3qwTV4vVB535DB9yWScwF/Pi7GT+Dn9SoE
f4K63RJ0JYoTQ589ohvsm3ie4T37WADAhXsRVgKQqNOzSvWT7EBQ7KLGQ9l+vmrSoW/HMAetiYet
QruURWjxDdMz8mWDGhXyUm/8hKRsy0kYjGgYF6HAKTuiVFK1ALWH0OLunEkWsODggdIsPMg+gEi6
TkM4OXh19Fc1Uo68iFwPmWR3QD68CD8eWIaO9d9DBtEzjEqw8qZuG1vtPP2+4G+C+e8hec/VS0TF
ZtSG8bksf1RIfXLxN/H659olLaThdJpLmeCy8pCx6tm7tTgzL/lw/4k6jnducoW8m46AvyD8JtgF
fdbm47F2pIXgmh06ZLd0LqBBLnVPHxaLOlEE71DiRS1ZkHr8HK9xwmq/AG04FzoxqAcvORlk0sI6
sYrhb7/cAqnUR4ia0OtA4V9doDX/CXLDPwO1DL1dLWcsSMA+7uXrcW3TKe4Mok1QVZGQRR645hVi
w2VtLlAy/wTRdS6FUgCMgjOdiiRQMAAYoXGx61HYuvBAf/bpZ1CXDvZhVmZaoE1dfy4H/8mpLr2A
Tf2zzz7DoiFY7uvOpCJZ4TEQZsN6nU8V+5sffgZnGX1/bNopEAkKXjt0bfIw9VHm+PmC+rNvfrbP
02XOR6HzIDEesbhZ5xTpN+7gv/Xp50IotOwYoAiYFyRsEAIdNSzttvb1zz/8T1bouQ5KMPi165YC
yyWTmn61TV67yAtWChMTResu7CZAP/dgVIjub3mBgQf4PdIrU8ZJCESIBN6L4h3vB3tX+CjS/PyB
ft9bL+zuc0UUWawsmFfDk1rpDOUu3awOlVz897z6Y/DEEf/i/zTcb4KrvCveFFv+xsdKE/vU5lOG
jMFkO1jBfV1mBp/YcJQIjP74dv/1Zflv89w+/PE97L/+B3//0nbrkJtsPPvrv960Nf78z+l3/u/f
fP8b/7p6bu8+1c/2/B999zv43H+PG38aP333lx2i43F9NT0P6+Oznarx98/HNzz9y//fH/7j+fdP
ebN2z7/+8gWl3fH0aZAhan7594+uv/76i386Rv/r28//9w9PD/DrL9fDpx//+fMnO/76S8D+yRgF
UUcLCoILLqxf/uGeTz/h/J8ek9LzAgHAVOCf7AwaeCtmv/7C9D+lolxoKrR3+nX2yz9sO51+RMU/
PTTnqebc++PXfvl/X+u7F/OfF/WPZqof2rwZ7a+/fL8xJBPo/HlU+RS1N/gdnQt3NFsh16KnFGa+
U5ceZnQcjhnMWdP9omamP6I+2ck9bQwUiy8s4dPt8J8V/MfQkPvlvvA4Q//u7Fhp+i3PS556O/Se
i5ig2voGAgc2mmYPVbNv3sa/H/tnjwlNBO6j4uGLQGsaCMz0twIfcw0l3/KkHJK52iXWsq+5G5YE
ILzgnd+P3R1afe4CTv18an8f08dYLKCwADsnaQhSLktbS6iV8BVMPbb0z2TMzMmahdyVffcYDIpf
GPP7Ox/Kd3hOKn2fUwhdc/VD6DSN0rNcrzHvTFaiGFmwewAFKepezVK9rqF3dAF1+tKIHJAhwIU4
PDPOg0C32m2osnZFZtCXR+b1xTGQG0089IWecF9MVz9/ky+MpzlTikuoqGh1zgG2FQyjNr9HeYaZ
YwaAopqz7G4ITH7NPLSLfz7aC+9QC9/3ANjlXIjz+2Ow2ub5QtfYK3ug8Zb1HnDA27yGViyaq3um
sgsX1fd37O8vEJIbmqNeqDUe8uwiR4EeXdW1REeQBm/tXOiD2Nb6why+NEgA7IunlQ9TPH228yhZ
Tmozwxpvqd+Y2LoWKuEb9HQuhFE/zp7EmpAeJs7ncHw4e5ge2k7gzEIPyLhhG6+CoZ7zexa01CQT
0VLvOrQsqiM6w/Ui4r/25nCschVIGNAgO2TynLZA66Ju+gxwihniW9FsuvGtn80AgFm/hwhdsx22
BhN94Zw5n9nTqFponM3A9OL1nbG8t3JLJbwYtxgldyj+8iANALVUvtmSnz/eDwPhJMPZLWngY62o
cwruSCDxg5rTFqMsY+DwDhcvWnv9XyIHSCZP56VggWI0YFj9p834jS6SVMRVRGReDLT3+rEstFWx
MBm0aH/+NOcLBeOggYZnodjRp4G+H2fug84UbbrFAqrjXznO1J0n/PreAxz32OASiwplxovc6tM6
//YGksxngkJHAARl4QXnTi5qSitjixKAZ3rVAVCATpa0CwrMKBUQsXeF3oEjfOWxS8vkh+flgcL7
Q4MFlabTHvn+eeEibAlB5S7uJTM3DjXCeFRA+3SqmfnO8Daf4xHh3MPPp/n8xpVcU19DMQpRBXT5
zklOcEkAmBunXZyqYYXcD7oP6QTxeNQwAStuSf6X+OFYPhhPcEHhS+9h95/fRjDAdl6fEi82Q+/H
VdC2+1SXxYWtcH4joLIqqZIo93sSrb5zpqWcfexpVam4AyP3uORyfUCRcrsiyMF3GXCrF268H2YR
4zGsG5wuHoKmc80kMnDgwjb4tbMMJelt0Mj0ZebQRc9HXBd/9UTBaAgNUZA9BWo/ONJMHG2znGkA
wqRXXg8julNbtgwXlIdeeqaAYu5wVjIN+O73C7LLi0yQTclYpp380nht+4UXtgHAnBJy4WR+eSym
T3tOSvROvh8L+B5UzGEpF89eWu16B1kxEdD8sM3LemHB/3BKniYPUApAfZSPYPrssYwstyLYMHnU
FN1RAbMZoUz41xRlscxPo2BTwasJUbl3rntErQDEvyhVDMBP+2ZuuuJQm6K58IpeWubfjnL2LEEN
LCUDeTOuA0qOKDivDyubshgMChaXJKve/vyw+F339bvT8ffHkjhsT4mGOFfvGghPZ5xfMh6ADXnb
dYDrOtOyYwn0ARqEIJjgpzRBQwJgJEamuJxRTt/o5OKiFIlnLro+/XBsnr4R4jBArk9Lxz+LJ7Ky
k3KtsXKkneuE+P5wU7e+TKyD5uvgTV89N9Cnn0/D6er5YRYEcMDIuBT/gbgF4sfWLrUPKQqGIrjn
xHalK1LDWGwiT4a1jwaaerdjtcgLFa4XtwnsARCcS0pxYXy/TbIhXSWpBUxL+pmBxFNtu3yaN9BS
vUtaEshAX3jG/wx1+vk317xqtip3G55xytxyk2X+IyR8SsCjANbyWb1XgOW/7gE4SsBKbP+S8NO/
d48A1Qb5buCpc1msFr2mxRG8VABH8yunNwZHcn1JSeTl2fy/Uc6lvSBxFGRuljKGKcBy5FNWhMBI
d5HoAFH5+Yp58dA5Hdk4EbRCkvL9bIIXQHpETnhxJ9uYRsr2o2ynS4nCi+syEMgTkLZjFs/2Aply
I0yBaVtE0Bw02+RhTp15t6B5/Kn1RXNAPi+uVM/phfP75ZHB4Ang2ndaoN8/X6Yaz9VgTsUVkCZA
XQHcuw+8nCQCYiqHpedDHAT5lrhhLr/89alFyIsgEVtCi/O3uOUePBAAYo8riNm83gAtOORQfL1w
8r20Vr4d5WxqV2kdeG6bjEnnFwkAAoDb+3ZIcjhn/6Ui4R+L/9uhzuoSY61r4Kyw8xo522u0rdLE
jhO/EEO8dHVIVCBQidBBoM41nCTaTm1H8UAwU9IxTAPmyGpEZL6cgXzbVGsvLJEXZ/CbAc+ueMAR
PTHmVMZ9UFVfGuDST/Co/Mk6iJf+9SWB8hXwMtDUQjRx9rJ6hT76onEtQpaRfZED+JhwkRsvJEIv
PRCqKRLVONzy/FxKrrc8643Ani6hCh4h3U2PIDjXCdh82e7nD/TiUJQB0IHEnPrsbEkMGZomQNap
uIdVXZjXpEXbVNT7Kc3GVz8f6qWTSqF04yNdlcjuTuvmm3O/4gVEkhvc8CPjsInoekghwT3mwmJ4
eRSBK5tzeOCcy0krXQYw+DUqDtJOwIhLoc/duulCreHSKGenEowmkccQvCEoLOKUNzPZAThd/61R
lETi5nOkxKeX982MgXjowf4MZx8gbSi+rwvgkWWRX1gCLz2LBr5GKJQOQXI4u0HKOd34Br9C8MoU
aLzU1Djb2aXqzAsLDUVX3Loa1WkAf89GsVRMU+E6P9bwHO3CYfHBU0pXcVLxAfLjwj79cbRTEchD
sssEUs9z/elNcAA0YcaFmgj18gTiOEGPKNJ55BpETdtcKIT+OIWCaxTtPWxYIfCqvn9RUN5SIKtl
8Agfaj9BKIW+uFGXvAFfeCjhgx3JhI8pxE38/SjQUKCaoewYtxD3A6dMdoADCPCIoA6uyrL8y+si
QKkcdQoU0wROiLP9OtfAReuS+nGbe+IrClxgBa3N4i6VY37/3t8HvQFDVKHRFlDAZZ0rIwE+CAaC
UCLe5rV0n1MwHnq58yXxVljKrOPahwqd3/IdXyWXV97MQEifAcsCmIqmyCWQC+Anjyh60xxCrZXq
E+2Xng7bVOkiws/8pk5ST2Z0l9p5q8Az9wd29fPz7cfXE0imIPypPFx8P+TOZihKEEAZ8gXI68oE
uquziSbG+zxZyqZ9/Plo57cs6HoyQFFV4jjl2L5nlx7e2Ia8R6RxI1C7CqEoXn6YAAGoYoPf03Gr
FvCyfj7m+RNiTE0VEwBOwpZQn1ewJnAPIWkCHq4GuUYdOwdHGZSSGCli6HzVl9oo57tKoZwK2hoL
YGmFfPo800UTeOl16VIUdDKJQgQUFz8MwUwvnLI/zqSCwjo/LT6Nsty5bQhR4NWcgJQxqSQEiqCK
IJ9XkOdCI9LuI6S1fBf/fB5/fDCl1ekP7njUJM6l/VEJdqgV0xQb2Q37zjbFdeesuhCHnbYPToRv
dxbSOXw8hGcU2oE4B8+2sAUdBtDwrN05ClTfpwrouH4PSYBheMzpZh1sKb0FoFtIZ7/PCih/ZxMt
76uhVvdmZssUkmxjeShX3UB+sc3G131Rpp+2GlYZ0UAg8IDTsH2/leaojf+mMS3f+1SmKgQXiDGs
Sg2Wd43IPADH+AGBbiVDUCnXp2yDul2XbwW8Kz37SKjugRr3s8EcC2/ruqMDzTdeEFtle6hBnDx0
fH+9a+QggBsHb++NGCd3xdKcX3sVjj8owhXi3Wz0cFWl/XpHaP/cUZLDeGDavHCA+PHXuuhXdK9t
8dEHNvnYWVk9OOLjWiXtkL1hE/S7JGumOMU3AUslBWhRrJ9LuA7n4cTX8fWiAQSFtg/IsvFSgLId
zsCqL2HrOLgNq1EwaDOlAznN22plw26bBZjyqoM6x8i3feBqdexHAvB7xWQVZYTTsBfjdlfbtthJ
MQ0RAdiKnhCSHlhZUPi4hbEcCCiclz4Q82m9hYzXXrHjtlJhTlJ7u5qaAX1YNt4Hmc5QTOKoiJSU
CihQWPBdgVSfEpJl7JnTmc7RQkC0ApYbPOah7dp4NnTcFxni3SfQ8QiYvnAixUzBNEbeZYVzWSQc
2eoIyMJMQUy6hmmkyjMh34GI5UQI73PvybUcqP3MgXrVEl/Xcaf89lMFAhtenm3Mb9XoN0coy5vp
DYHk0KhBOlTw0onaFi1GEwbKBj4QjVPnnusTA+XBmpPKJwOV416uPhgz+FgYq9qt5CgYLMBmJ+hf
oT1WuBE0TNDK6Lxbq6HbA8bKh11fjV0Gsg1k/mmd+sERpKFiPvhtNncnWwQhroDjy72vM7TbuqTR
vXxXsowcgBDc8t2kTP2OLsWjn63QQ2kn+56uVNahJQ6SJHVbdGxnxo1X0TK3+svmj+UDKNBbMk9V
5kfUB7HQneRGQlkMEA/yKgAMBguhH5xmXeBiFD1h+AYgl4ENJBD47RKNOXCZe1AOnbCwGQpA2pmT
XPoZ2LslX7tr3gFEkjS5ru4MJDy8sGwXgDQdgKJ3o8VgkQvaXEBQRuVVXAR0BIUd9+56W3Q5DIwe
4bFiUGuBd0m5vGXT4mMfuQ5aKUWlFMiGdb9mj7ggpyKh1MGBVkKnoHgMxFZjZ4MIpQx4PLya23vd
FzCHBWae5FOE6aBjtAhjp3gDQQ5yJgD7nvjxg33qnepVJK0m5mMDagLbS9OUwMYVhpBDq0Z7T4JV
k9jHuWTByDarl6Hl2dUpKJQ5eiYz6L0zlDYkpMyJHGd8MPhPaSKVLeQOCK2VxAxnPLZaCZmEMIfA
RsKxV6fYeQ04XM2qugc1Yycl2VJtDwZOjQ0YCnODPtOyItViUHH5Csl6yyIiA53FDY4xH9pyI+yG
FewpZzCp1rzZMYCiu1h5hKqTFO32RAwRbUiYXtlO5gUERly1ZPeAxDQbQExN94mXHr0XS+ryePJ6
ssatb3kQDhJt+czfchYroIevJTWSHFTum68GWEGwJizdVLytIOghnjEgqxdN4aB6AF+Az66ASA7Y
Amr+MMMhXV7xwkeThbTWfAps5nhct8ZDuzUDziHsi7zA9/XL7F0wkN4LWQ8Y+A4tfpInYBMvV05I
AnXH3IPn97i0UDAfNg8oWcP69biO29xEg0GXKtQS1sC7zrMMTpGG1RRMwVEtRZwHSyGvwXR0wS3u
dtRosQZq/+C1vioT2IDIm3LNVx3pkUxu97/Mncd23Ei6rV/ooBe8mQLITHrRiqQmWJJIwiMigIAJ
PP39svqarjq9utaZ3UkNVKoiMxMZ8Zu9v03c/bbmvr+5rxUZyfVJe1jM0boWTZjuwwLIErFEdbkQ
cI7SuyrDm6TFhJkugbTdgxdvzr2rJJkkzrjj9K91FX3NTpvcUTp5/kVVz8F7GOrdvvL0uLP02oiM
vfAlfOkMMwvniGh851Ou9bIf/D6Q710/hLyo1QiBSaREv7lFjn7dEx3XnHp7Ky80V8dDK2tiCEE9
z0mGNxxjalBESZFhw4tvCvY2HxYYkRAT1noO3FN6wm2iilqeALJgturmKPzNQ6ZLEmZwiR8c4uiq
VHpmGUFqNxNqXe13zalaRu+hEg3CsgqpsJ2pVWwf2PM5g2JsjVU+d9Goj74/VE0+lNuKgaSPfMg4
U03GM9lNwHtjH2dINvE0/PD4P7roC4puzbxog2JbjZP1bo++9wO/HFPgpe89VLZ9G/COTu05ZKFA
uBZgy0sdhS8RFzsYmNSWbnLjBE2J8lOOxSfm061No2AVUYpZBJCGChFzHVsGHW56tsJ9i52OKHkM
IcwymNxN4uAbv4sxunkbMdcQmrx8skz7ouu9s/Ox9wipiLxVzcfAX7dfe8FhfRe61fxS7C0BNElb
rT/8aG9vWt3ZburXkudDY1T7tGbOxkxqXSUP4uyGPcMDBvx8Zuq7dO5xb2betFUxlvOK+w1rDR9g
0ierl5sFGMJJmAJnGa4jRbyh2GtxnHmzg0y2hpe4OiUsnmbr7D0lfTf8HcSkqFyT5hhBFhwGzLKD
F+/JVWUb/GQEnsTYsCKrBlxBNnicQvRyMC2ijcOhjsulyV1wPXfVUuD0bZkwJJQQdZnQTSSBuRiN
sI9iFL2TRZhj5zcCcurgcpGQDHMzrYH7s5hN4xx2353aOzHsLOxT8sylOdTDsg55VXaeethVsLfz
wZtE1fyK3LoWH3qzwoLxY4RO9OSv4bJPL/SU3S4wAunZao/DbO8ldAxV+s3wMCFWdwu84HosnEOB
8xrLxYhEn8kLPslgPMPELDEfbLmrEM1xaIVTl+sdfedHjduvfcN67XY2WbzBylFEwebzTSO/7yj7
0JgjutKxyAONjTCty17Lb4XbNVcevwBu6xZSRlpMfvfJea3LQ6RGiX+/qvYg3XrGUOmSKAEStF6r
z6kpoSYKd1NPNhlFmP+CPTgNbBqgr7HgxMM58yc5X2D3FgOKy6W68IGmHgcfuFVJIXQ7+m6THA3O
63eScZR1iCtpnTyll/WELUyLPB4pStN+DtoYm922PuAp88PrDcrH2+JwS2LDihwBqmvAiLf2aH6T
o2qCbWSfVOon4fUNaPO1b8BzWTFUU5zB5RVsE2e4nIXc9pdxXKop586Q8WsnrLFLpYjqnwtaQDxJ
reb2w4qyY7OZ+9HLAKN4Y7buJn7aOj2gyu6aQGbVvLXFEVPnXGWELMVz6hHy1hxid0keS2XUnSvD
s/+9tpZrVDPhlrJzrN5N63nvkDlF9dzIoVUnv9obIEgTJxZhNfpqNOs6p1ESe/7hHMtKyciy6z3q
NjBDLvOK8jg6jmh4v2N/ONr+GN8PZuq+nLY3kFCnabbTJdoDSmfPXXESNdH22EVy+MWJ6D73A6yU
LHCLsTyB+2miFNVFyMJ1D9dsGHT1dVZZ+Ke+decPbBvCpoWJGW8WEu6NaTTgO3Rw3VciuPdTBjV2
gydUL/eb38ZdGgin+PwDbkPVHFK645ZoP7eY6+wAEG68gftjhmyG87XSvXUTPVzhjFdkqVEWLpMX
yWPHjXC0WuZFuec0XpO2iSf9Q0vLs4K1aZc3sQevxW5kZnflzwAux2Hqzy/cD/WU5L6Zv7SSkKeK
lf9z0cFGibb62xjPHxLBcs6wqbndyoEXUE9jXLZcPGK6r/iuP+NMrL+KOnDnS8hmQx5HszqGfTWO
nEfYWTOuwulkmP8fWapYRyBIcAo8Eo5/zd2iXhvLf9pohDD2aqqjVCLljFIztP5pWdSQ477cc3hk
uFKq0DXnOVdo59Tj9DJLHeY4pYtHQIa24V5Vzk2MS31v4gqS3eY8+3a53eztKLNRm/gW+K06YhNN
vicsIK8TaoRsiobNYERarWdZD9Z777fD0ypnbFHu6D+P7ro8EBPhwjggcAZwElOgYCdOLQUnMrvn
j23MwRLtVxX1/QmjKPgfnqLXMp7Wpz4J9qxw9+XOP4NrBzVSVFl2nYZB/7xvw4Uzyx7Bit5v3CVc
svVs+CTS1uzZYos5o/SZMXQ2/isu7PrCEX3zBg5gO1ia9GF/hbIXgBS4DS1GJTybbhGkyLOdTLTm
acKzmVVq9q9WU+vLigl2umn7Ru/dNUCdk46MSdGo6nQofMFVyKiP9C3oMasDP2Oq3VcyGsRFhHsU
vNrmvu9+GDIB7JrvBCFBjAlLO/q2V/tyxCh/vZlieDFWOPC7tzVcmHDEZJtcWWxjvgDxqUtgjm9J
71d3nm31GUDlKZN1t6ZbF1ivlQ1Yw4zB8BwHvn40ljYQ9fyio2NdXfsCaIs+2DyK3r54R6+N3hfa
zXQ39iVrJvE6zox197O9kvAGrItgGK5pQmvD2tVO3mvVgFrz8YZn1ZSEKVEr8QXWNmxlQN0uEeyF
193U719kW3oXreooqVu3zhPa6H21f4QytB47AncugBBY1w3Yl4taMo5IKwsnkrOV90IH073fOfVz
XYdEyS9ze0t8iXXJXGK7MJHkLFvM54xS49gXm5MCRZjfmEf1Bzm3Oi3iqf1dtOV+JVg73kAV+DlQ
e9FZeFHaSN/Pp8XU12s/1D+tshfPyH7dq8ECZq4KJg6pCUPe49juUMjCrGgoKbus8C14lwFTp2ND
U5/C6gJnNSwPWAqTax9olpv54QB0ZweTVoNUcA9VuIS5ZMN3ZQ+DdSVD52rp1uLSD0V7Dajju4+X
/H6PHbCXky+vA5uc+8zfN/EaVjK6Q7fyyIERffaNz90Qlt591BZf2p9ecT6an7QfYsz6oBM/wGHB
YPPjJjwEbTM9YZTQV91ejxeevd53w+zxveFQxYtaNKiNQ+8eOQZll6/Xd7zCMGSg1Ry3uahN5nl0
ItxLHslTvUQJndLoi4KnvC/eHA8YEE0Uc7LMzJNcMtfVYXJ2E+wXnYQ5n9Zbq6nQSSIeT6M9LRvE
u2F+rAYR5jSjzuNSCns78OsHcMsHpgr5XABMSn3VWRbnlpoetxXjOz1Y516HgsFtKlffe5NBL3b8
+aH7C0V2f6z8ZCqOrS8iK9vJpbjbymSAs8GkogCOU65lrvi0GgAQs8RI1cHn5Asv498OR2zLVy8M
TiaZ3e7ULVuBSKuFg5cXU2tzgMxD6KW1PzCSXaF13OES77Ga8QyptLVW4qdBjzEoDsYGz3rfjYAB
awka8RKe5jqD2ebNS4kksriJqyWG9mhXi8ghF0b3Ft5t2I67FQVpG3vm3WpcU2VNExZu2lml9yqs
0hGA05ywpgl0tU5jO1hvha9gTTVOn3yMwpp+hVrr+27pQRIVYDjKHFjQ9nuw6rjNudt676jHRPFg
orUrs7iJXIIYQuG/DBBEVIamsm5z0EQjFxO1pbydGaOYrIXYIo8LLVGST6ZTzQFXGNbuRdRhmqDH
iFJuX82jwN7uZ+caTGt1P0aQMla9wUfAEMRAbB1a5lBOGQcP2vjFrZ7gBqQDS6cCbFGz3iWBdCzO
9HJm4AQG8yXShrnxsE/Fqw/Lhvt2NHWZ+5RiX/PYBk0m+kX+FCRj9peba6MdHtfCjW4t79w0g1GP
92wQhUBNDCytT93BUFLOlP5zbgql3uUS8xp6w9Q0IRy6AhoDASV1S+kDAhMuOUPuJqXKFUDS22Xo
4sddLcl47JuiDZnujGbLIyJu7Dzya8u+VKC9dwQH43psYAR0mRl10xydeeGIrAdk/Tlijy06JUMc
jldkDZAYLezJujBF8O4FOH0PQQcu+LAyhtXokWEmZcZA/LyY+xKOW8e5/T1UsALLhpsnM6EaHuO6
nqobl6KuyWliHZeZTxd/SFaTy6GMtM0jCErtUWD2jTKAQvvO0A+1zsGqvWLPfNqtF/y/TLJ5AM+w
lLgMqwNKLyFTi0GxSmGULlvqa3/k2+karz1iVV1uIYXQkCULbqFMxn2kwBgPSCldBkhxNkk7pnvs
o9l9FrE1l19N07b6MHe9O106DN1uB1PK+cnehS9PWB+bcxuiUMMeBp834xjX9goCdBBLnyeBzQVi
e8s5gnmXIDG2IanjzCtW6zqiW/mASeStWQSIBs7l2ICGMshD7lQ7ND+dLWkGqIGV+eZiE4/TGYd5
lRb7MKgD8Ap9N1cRGQqV11k8kVXvPC9zVEYnPZvFz5H0nUGCEoVu5pdFBZNrpCW7UoPDB5+rapU6
TJ0Co/5Barn5L5oNUPuA73FQtw3CHlBBldt1O+VbxxY49tbiS5mO5gf3tsCE10s4VGUv5+480J7N
S6w7ch0HzjrmtWHU0uewub4XM1iC1FLd5qVQo1aV63L210MC6qO4VSaInJSxaIDcpgiT6TTIdkK8
jpTeRZklp3VWlAD7GQHTzIm4jzTnaOovwR6DKutbeW9aZ3RubTP0Np+thhO6g4OwmY177XwKEV/T
ihKBWwDzKvvocluSQSKqoFJ4NYwHl3xeqQ6PAXjXBagNpiH7+9ZYVRAct42FwHVioma7YpC56Ptp
Qox74Mh3lydygemrDrMLJGxlllk34UnUWKCfm444N54ca10f4CbZ5dcoYEhdEZY2yasYw3J05GBR
49MK3xZlmmyq5Jeo4MMSBoO3Ze7B/cH2PwVshobLiSo36TiAwnPAQtDX6g4GSAXTIpHV4ggQimyR
nHST8yrsjGAzaZyM9OzwS0/+9qsN6NQy2rGNMd2ZRtz5V4vsNtAZy6iTlw4XNRLStrd2CzN3UoTA
iugFLUbl3eRM4Uuytd72bZ+sKHkEKM7wx6nrhYpo9itTshv2PfoAkwRtcNhopPs35ufderAqf7L6
VDkNGLC0sXa40mGPqkqeWFd6+8mBHdFegJsq7ay0FCkSa7CSjE5vabaQOm9g25QyvJ62CcAPaK+T
rERkDnY0WtEVvAgLKpZnPFkkOSVg2X/v1bbOp0htC9W2xVVuPYL6rixSpSr8yC8Ij5tK5XbTa7he
o0kg109FIJL7HpChuS5EUpfXIU1+nZbz4re5x6agzpVcxgZiFzOb9gJii5aPbKcKMo6HNljuutAV
LOKTWcn4qi0Q1O7pDKZx+AY7OlI/ofr28ZPpbNUHXHfgOuU/18L/I3fibf17FJP40n/1Hv7JrvhN
fg5Pevz81Lc/5V//5v+HLsWzSPQ/mRQ/u5/Dx7/aGs//wT9tilbwD2wrmKqSszUhjFEY/B+fouXY
/8DOErGU9UIub2xX/9eoGAT/8MC4ecw3HOr/+KyM+t9GxcD5h49xkT/1zkac87/6HxgV/7wTRsGB
8jfEvoCnJgpZl58Xq/+ivAG+BBLA0KdiVnwPnQBMphTuoUEncwqGqP+bhfAfFoz/t6j958/jNw9Y
ChOWzl7/zz+vdWOaz4qfB/q2hNhXMIyUbukel8Qdjjpc9CkpKOGws4x5VYXBWxMohsraF5fsj82V
XrfHLZDtVQ00Nacebw9Nx2L5b3bKf1YA/PF7Iqw5u0k85hegI//8eyaJoClpOorTaPyhxFpdVZ5K
stoo9TdC3f/+CSB/Q2IA1SBhmeD+5Sc58+TY5F0j9EgqSAbbFp7cJo4OSxOjcN2SvwttOesl/vwJ
RFiceHAcni6CPf/yidfAzCHX0AQx2XEz0+xctu1Qgx5uze280o7VnhX/zef+b14kggN+moN4COvm
XxQ9XQPou/PrMRs82g7Q/1jEmbYDgzLqwhPW1798Ae//+Wr+1Zf6R7jFX18kjwjKTAQcCe6xP398
ehqhbTM6pTMcKpzvDKNeWAd5bGztYXrjtgorKP+O9cQgC7J2sY/hk+ri4COyBZunFX7EkpZmBIQQ
Sva/h8qaJeh9v943SPB++Nw5i/e7Wgf7h6qDYWWAtMdPDcJ5dfGfX8y/e+94QLyI5xFRlH1+VP/l
K8oIyoFkJBWrVzu+GcaxPfXTtsPsbsVhmN3w8J9/HvKM//6IRDYHEs8HfgAsOX/+iTuIKg+gUZtx
4U5XBR6ygc7Qne9rlMIV+blTfRKzDc5zmjeS073Oe1toOa8FLYlJbZ8t/Z1v4AIDJW2gJoA5Pje9
VlhfWU0ZMqMHj0eHhsv+0+tV8MasyOovS7+sbqupLydSP11/4q4d26t2KhvvMBpn+D5TN61pFcTV
dqriOO6yEnvp7dByKR2iQbtX58nrQ0O9jYyQJOEh8+OKcacgVqgELCaax20GfslWzP6pYuPzuTkd
tB2TjPWW1kjkH/UeDCzc9GD2gys0g4zlTA6iddPqe4IffDwI2ZYrrGfA5QpBNUDkUSYwnZtCBRf+
LK3fRb0F3znTJPx411Fvndyne+BLgchAdkYXkbL9h72x1+awrHAgJ6xKwU299d27EBpZBOW8+lV0
Y/zij0m0531VJjk6pM1K+6jQfr6RZ87Cdy3s36un3HcfIEr3B0Q6yisDFjAFh4ZHkxiWiY1UsbPl
gy3IwLMK0REz3ANuc17mnCe+qnEAXMCwhswl1+o2GiL3ZexlZFKrpjmmB2K6lAWD1xro1+sETK8L
4lvLxTCT7ksLM0HA2Kov5kWisIQ8V48HtDGNYTcXzS+rKzk+q62iXJp17b8jBqe5XyT1YGYYiQBM
Zrj+o7edaoINKCYOePqQQ7WAijyCvLTZeQKiAnpXKXnHjHfinXAHwHSRWtmrlMPOvnvyNByjBl5f
TVxGVHYHhvFBlVtMBPpM8X3+vhLtwiayaZqesUJyZhetLCTy0LeHV3haO6voZLTeO3IGqpQHHFAc
Wpl9zZKo9W4ICZ1ZR9rN9gqzyU8yQWA6ewVjr+/rsvMUjUmz/YxkEAFlGrS6r4LJhJC8tIypyWL6
SzaYar8zjK4InNAVx20zb92pmkOlM1XMYsnoJVAXhKYsLkKzM5BEVAp/TgYqAtFP1Mu92yVlfWgX
3UDMpc0qD3NVr7f12rVfyy5Z53jO0r12YbDeA2yjqN8WMiWzxrTlHTKpuc0Q2sZoowqBTCdAa/lN
ggQGbMVhdzCxS95R7/UtWFeGBP1Ct3BMwm1t8lVHpDrYcHtb6E0clOPM1MYEQ/0RLcRcEHMw6fcW
J+iUV90m9NEbvRq8GLjjMLNZPoL3ha99OZc75MXYbMFwYGXP0IcduP3FWy7rTGuJE3c3K0PctgKz
NnqLpQ967gzFdrSPgsGdF84koTjWNTBkZ8iJ4Cz7fBvsfc/6ijRfkE4D3/IqgNJMosLC5GIGA5db
frh1me47X2UzBBad90bbrMACay0Pg9UF7DC0NL8aj8UFCz9V3zPdha6q5wliYT319oqSR4RvrrW0
5A603TjkgwBgFXVK+Vm9qORjdmZ+2aKqreeBWOYHuCmRfVok4T7ZKvsLCX7q8fx99k8hQzzW8dOy
vFu+TF4nuhXobczXHSYxw1pnEefakBrZJ59JTFwf16e9XqvNAZBaxcaF4c5sjaduZZbJBrwUT7We
F4ZUsxAWj6g73bSdDgx1E0kKTG3H8GEaVk6DcBvaKRunSrwwyiKDqbHRwqLX0j801YI4rcsU6MuC
r3TulHYVnDmvCeutyGxehiB0fgyHGmJ/qclsPK5LMzCSiyM28esKFOqymhTxAX7tT3zpm8RhO1zZ
inXE+XgmSYbtf1R4Ot86xnjuOsbP0hS2PgXGnX8kO4C9S0/DQjg4q+W/mUq4YVq1PeS63nVgdZXV
rG41ADaiuvep/awADt3yTZQ/SH0Xv8MGbUAeTMKdOfHBweYdUQXX27Ja5poqufpmxySqH2zm0W7K
kRx87IE1NoxhpftjbkdA90zv5bdGK29Ol6FkO+ZQ4t86c9wtaUWB0x6XMEBRAwxui7/4ONfhEfYn
4uzCD32dE6HB3mMCT/vRoG9hk85zg9Goj17wLXc/9iqy97xCpwd3rmOjeYUPwtfk/VRJm+q+Wd9i
lmAFN8gefNuHsfI4raMe+++CBoh5klm6jD9FCqeScbuRbbzSymNY+r3EZBIgQ+fLwGKbeSkyBneJ
szXeqF16MNvRZcy0E2p/Y5Gxs9nGYkYniJda1baH9NCY1KD0WWzRimYfbppwnewDDQSx3yqqfA7z
iI1MOqnBsk6uL9pvqt0KzNhjDYU0MUXxYqhMYWgSXMCYJvC6Vy4tzcm7BvIgKRKZ5UrEPmQrTczU
utA89UiIeDf6kevbOIssj3sovA3NF9DqfNYdyelbH4J9W/pWeYxge5IBzBDVl30xhXsa9W30KyYe
yeMOWFk2Fv7KsY4Ak8ken617I8IKbtHUnV8CVeP4XflKVHndnfmNNZllIkssw5eyXAAU60nsbE52
yffJ76CVotX2vvql6Cf4+DBIqDCRjaaz1Q3voFOsJiOWnuF5UlbVzb5G8sfizKrHS2H8R3/nJaQ4
kZsbaitwuG6xOL8jFdmfoTV4eWRTQEFHXYqvcokRYujYnedD14vidbRdPgvf8wBlsmIvbup49j4g
3zL6xF35o59N8K2Acw6rHZ7efdda7q0loFly1XXvUWht96hECNcJavKFWUHY+sAB0zKzHblYbK+C
YVmKy1qgEU4i0RCG7g1E75TCmj8FotZ3qNf+M06u9dqNVE3UiDuN5D9F8/S+TqYnxYm4NRYYzIJu
fW/wpwuSUtdXXJHM/Xnj7FuxRa4hDSKeXxeKpJ/bnEzOZaX29hm+sMu56o5xna12Z5g9dlrdqCBq
3s4IXZmhpWW9q1rYxnpoOwYmC10Cq9qaL5bddvPVKCOJ7nKmOs/j898hFisxX8Xc9xRFjiedcx4D
UlPdLM7TjgrGy1Vv9leFjkPk0xaYu0YoZtJjS2hPhhquRZimt2R83Px1QJ9ViOhZAXQdUncj/QUV
cRXA5p2cckqOzVDoLadrKH4yqRs/kPy1zyEGEpl2zuzKFLz49NJXCVqtYhqDNx7a6LmSK7EIUGAR
F/VMzXOHBDZ2LN2oWJsjEoxS1QkwpNEaaye1XaWrY8FEuDg0TleiR6y6urqyUeFcqsne6pPVWOib
3c513yxsAtxcvSW9TFl7y9ZbuszEWYOOKJpa9xd2MDmnDtvv5FAnffNLxdsUsLUwHjUU7kna4l7V
176xt+4wdl3yCII0TC78yRXE7djB9KQL/kOQp9X64uxBczHbi2nSyW/6dyMC9xGdZvIBU9U8O2wv
4Ik0tc1Oz67PSkDJYJrmwy7eEQWgf+Qi6BRpIEwELwiSQJRTCxtyaNQzqmvsyvumqgmvVUFEi42b
uOR8j5dyfamH8BwyWBnqNN3MSFBdCgGViSCx7sempEQLlTtcLqLkSPKgR3wgX6Tg24kPejAOOxI+
J3e5kkQ42CmGh7hNqQjq5ASj9Fym9eC7Dy3QoCQfSAm6b6wCrQrwT/lhhw4LRuG4bH6Lejpr8srF
uWRhEF6EoptOWxu7B/SfA3mAjgkvhJ5JKArnGZWGqajOCxTStKzbxBTQdieDcnRdloxYq8R68LFX
owwiCAnx4rI7nz4l4icE/jFKJZZdjbRUMVfYekjY7OTWdoImJEgvEO26HSZf19sBIyHDGBZ78/s4
RsbL7AVYPRP2Vn2y2kAg54OSTmXTMsgG+lmTJ9E7QOvChSVAXg6QneG7DiTvaLcdeJbGQvxcKIYK
pOgtwNzE42TOhtHBy9Lhb7iFo9x6x2jZNs4BKkL0YPZmkGKPW0sj3qHwtoxtP/g1rqk0qpUgLgU0
OTsFLDIwEJXSt5Fn9jlDBM812k4LPGDue6py/nZajMHKvN3yls+w9NGllH2AIMRzej7CbdwhpIt1
7PJqRFWfBuyhkeKEy/bcxP16ExMB5RHNFbWwsCXbgIVG+VINjHP5Akr/cV629SphavS6OLaiQ+Cr
yeBVq+1H4brn3Vlsq+OuqAcZr0j3OAVKjzRwXNUHiW7woYgs1nU6bKNnFufWkm4CBXkWi5noRodh
05SBbE3CzKIuYLzeLNujb3BTAH31nXvE0MGndjRlvSpwXI9e338lnp6IlCrj7Y5EGPkeDA2G1wqM
TXU2D+gxY7Uv+4cZAvLbzHowIiCo8q0UJyO8zJrYLgoqUNH4aoQ9t4eKOxddsNfYiuWu3F8nPfrb
tTtuTOumZvPuACKCELW9hpO4izBc7KOhm9t47MN06iK/OEzUvIj5674/rmDi24xYw2ZLAb+O3y3j
kvHGh+9gxHBMmwXLuOTdPDV7jt42uGIgyibIbRZWSPuQVDfJVAonrxA4UlXGHMjoEsXw3AZVCL8B
6fJvxBPJLX4FfaOlWInMVGO4n/Xa3fsajdvDWhbWZxOjD06NFRTtlbe0iEiB6rsiFVSut3t5PlPW
oiH/iDrp3Ki06KjwY8v45Kpoek8IfZguWPnUlxpFzEeCFNqcYjPOIfFSFnvXXZ4BvokXlL/82bP5
wMSAIInqyMs2FXc6A5e+QsUpdt5Q5VgRrbIiD4blMNI1fqfSO3IjJnbOJNhqjhrT9kXlK+SeuNja
nzvf4iA3Fqhr1t682xWapDsMyP5XMxr/EwXNeB1DZF0uKN7o4LY1qb9jVQ5eYM5xXoRFXxSICIcG
RvuwJyxOyW5hpTxUwFBqEaYhJIovxRJtzv1Ib+W7OWOV89jF58yOfLSvmE0EZFmKckcc5fSUjlvb
mEuhNqTw5RTa8D4bRRCVqKemO3Gzdsgi13ZBuLKTv3Zo2aFcb36teVVl1XD21At9shVzXVLCyd+a
TY/KA1Gud6zT9h8ba/ubqTbWD7X11o8O8ArhopsgrYLgmMG7KpXyqAq4OXVmrXJUV20zG7BYnZE/
x0EXLODRRrsoZUXZZUigyvgOz5z9NNQQ+w5LvGKjYD5qIxONfQw4SCMwFXhshLsJBn/WORAqUvSM
zUugV/9t4ku8XfZa+Z8G2MOjgpxNJFbnVw3dVBlKHj4n0DCPi5j5i6IDSTvGMtcthzB/3Ir4BUpI
n5xqbL4i9wTeNroJkkNTBqodz6ZvlvZy9Zb4JhnamnccMtvl2SrikK5QoU/TSFV+RWHTj6kr/Gm4
BHAVLHkkx+ZqaoeZndoozrkPAn0h4wXy+/JBoxw9RisjN6DNjT7NXRL22YwuqEeKbKs75seVxcCz
N8FJoaX7XpDX8E3V8FIyu5VVwQQoHABmKiY02YBL8aNGQ+ilO8Ue4X5opx+IwbWqPCzb9s2Hr4/v
etWJdznyZeaOEa7N+GOWrSKub6KUTP2R/jINoAqyyueyWXP+bay/QdAPftXOSHqZ1MbiMiRJ7NWt
9ECIz+6PUR72aLzTEmsE8g9B+MDJYdD3tZomBoPOGjDla93/4orbbianD9FgMJJEVWGvAUtPCAFB
7vCPQ4kjdch9LZCtcCwRbgt3t7hXIyx1hhNurK6YnzTXNBQGoco5yTXDxx7uN1a9E5hrFmYKiGrl
pLNEJjXlPTtfp33aeG3DcZ0tP3NweKSjBhafKy+eyd9gxbceQuMuv7h/Z31MCFW6RbpaBpeYb6Lh
shFdQAVEukVwqMrzQ9mEXfmtE8329l8BalGQ9yxPsVIF9+QA7Y8rZK+7/xqKllizfmUQ3qFBztnj
Rxdjx4zk+J+Hxv9mq8BB7YGkA0vHtvUvvADTYrEpFAN3aYfl1Y61JbPKrrl2op4p0q6TwxyNf5f6
/e/m1B5jOVAdrMIS/y/LJK9fK0l0FyKMkdKVBJXwuDYqPCHl+6UKRC4IEZGhtVH3NyPyP5A4f9kv
oEGL4BO5nHiQ0/48Ibet4jxMQf7hLe7qQA9fz6l4OIGuHWl7NxYam1snJEdklON8LRhFY2bYY5nv
FlE3//mt/wOv/ddfBiAKzlEvAG/613F9MPUMqUfeBjtq5WM7bbChFyYJ4LQ+52VdbkgPmrIJG226
W3q5XPyxu0h8woeJqKNsXXCEyVK6OWp+dc9uxr0sShAkwhvC//ljwrnhheetAvjO/8XemfXGrZxb
+68EuadRVZxve261WrNk2TeEZHtznmf++vPQdk6sliJhH+C7+IBcJAhi780mWazhfdd61ulzs8D2
elOfow6NNYOaUpuda5reEjdsk+VKO/sWO8xvbO4Lau6f3aC33paDIcqE9iXx2Npzh+WPDkpnhX7t
t2GJ/6DXiVEaJeq0KEFpZ6DRElri7aVClJbQMViF2aA2emIix8pN44M+2DwuTl4VIj9DCHxFvK5T
/7xmOnUOj79YTkOrzsKylduRVKZbS6CVe39YzC2uV5fCDuvOqEhdGSctN9VWFkw1lkODou/BiGdb
HY7DDzzFb14FOirtqbl/ecq+q80A8KPNgVD35bROmly7zfK4+qBH+voqnFdcZhUD2zk1opPPjRIz
xfqKrXBbTtjb9DmQcu5NfcTgef16UPjOTwzGnqUIyX05ULIg8XRki8il+Eu7cr6R3DeoJDdj+LdH
gkMcCPAr2rC8n1Mztsmm2RZzBKXJmeWg5Z69x7Ig1qigyg8miDeeHrBQHOawFPjPKbPTlcng1Cmb
dFZDfYFLO9pRR8w+uMrrrwwhg2Q/irzLNZAonAw4sIwaKj0uAzVgWEcF1WFWVOd56HS5jpG2ck70
CIcIzAnlHlLDtkCY2ijP+mDkv1qL8DsqeDK0uMEomaeoF9/G8wfapcBg7KGH7eZVKcvMQzJUxaoO
sV0RHiM/+BBerUVcFKYYXAoAkPT8TuCvds/mJJyHaDYfYHX2kAsPBROCQWwLtbL8bScacmig6v8f
HjyUT6QKps1CCHrk5aiVI1IrLeR+A4DQCyA6LpLYQHECTtV5hSJ22btKXaDBVIe2y9nERzbNUE8N
H4zptx48Y2xGg/CtQlA9+SGthzuAwxZSLoLgtDA/T1GrL4Karp1PyeJsEsSTvT/NvX7uYFrhdzAt
MKnit3l5TUKDhI742V+y1BfbsVPlcmqEeZZFiPI9G7Ovk5OaFXR+9sEbf2PAm+T7oJkBhKEku5CX
lyZOls5jgLgyt+w5E6cqDhRwOG7jon8gY5CEnDjJFo0WB6iHq2qN9jBd0cP2t+8/g1fTFrOWAjfD
9g9uJoSjlz9kiJwYdwiOux4K/aLKyKQ2MSEso54Ypvcv9Wou4VIYjQRXYbPxCimb9GWnGpMNP3Lt
eFcmibc2dTGu/+5VGEV8TgbciHlnd3JDowwC8FM9IlQhqq0K0/AG6bD1wXB9/dhgywCEgvVhIMA6
1T41sh8cf6qJr0L+u+yCNN4GBpJ60dH/f/+GXn8Z1oyd1w3bUI6LbOvlG0LWiYZP51JaRUzlui8M
bdOEjrVOI8w37tRSKAOaG39Ain39cbAuswUwpAJph6f95WXDstLqTGEArm18jaOp6Ych8bLzTpIl
Xje4/1Lo+Aur+Wg2fD1M5guzHQAox1xwSlmUSS8QZbf50lbDcJe4A8meuog/+Pbfugo0aDYFDgQx
bvLl7WFAqgurSPMlAmjnmOX2I8rZ4m/RvFCCOQjtIClzFwi1lH0ywXREAErRJpTn9JhoZ1kmVx1Q
7w8GyEnwxL8uA2tmhhcDnTm5l1Yfqi7NvIxX1RoXet/RTWRPdE4BSVvU9LkX0q3ExgKZdt0K4tKm
uiVYWZmRWgU4FXepScYAGU/afU5S19P74/dnAMyL3SRPwYWtosC4GEKdErhVN4TKo9KH39r8S4R+
+aUtyhucxvlBd6kzJPWYY97Ak0uat90eoR9lkI3a/oKk6GCRE962VXCpPr//u94a4ADdLUabmOE2
J6su+WOjQSM5x3Mj042fh7RsMKCu3NSKzzAg/CDkLd0AQfn+/nXfmDoIWJgPf8xu807x5cijvOaQ
/sCgiC0KKx3g58vSo6HYC/K837/USejRz5HBtWapp4lRDknIy2vRuuy0qQwRDsUpaqECr3iaQF8g
yFFfk1gmwLCH7kVeZ/aF6U4AV9xJ++DcpuZRfvL+wVuzyMzSQRth2MsfkbgjdaSGnndnKG+J6lKt
EzYeC3IRKmq2Y7SX4+Ce0bAYngqtUV91d/iraizJBoR+SKm04DJ26mwdlKWNjr2eBkglpXUbjDRo
/AJDNWqGYlDLcoxMCvShIAy2JGP5/af5xoAx0bsCWXLEHHhw8uLoFI6ikC0rizTaHyZxnTfYK9O1
2ZjZzWR72mewHPFx0KncvX/l+TWdPEHsBPMZBgHkjBl7+QQDQzR4PFIy57nyc+94YisQvt6wjRA3
5eh+9Gm8MTlabApZ1kx0g2xNX14vQ0qkILWlkG1LyLOe1V6SMfgRJ/KNDwE+iALcbYK8k6fzAitM
GEkXbVHGi70VGU5Kg/brpUPi7QewyBNy8s8PgfVE5+VxlkFIfTIGh8Y0mGHI9q4aXHZ4chIqbGN7
kB0kH+gSqFF6IWlXC76VUBXbqk8fZOidU40CLInp9/03+voJ25IphwLQz7OicbIyFEnpxy0AiaWh
yWhr1GwzC8SLH3x6r8cNewakmBx7mQbYrrx8j2AKx0TnG1r6yRB+zioKlV3l9rsMmS7gA1oC79/V
6zfK9cDvMdHoCM9Pk0cMLRbsNrmeobJwQ7BovaHH7G2CvBYffBJvXgqIPeudmgNzTm4tpNmXkPOZ
LO22rfbmvD+aYmfYm6HzEdHtjXc1b5GR08+HNDbrJ08R37awE0ZMl4C2MFPLgDaCie79Z/fmuwJp
zTBlk4eo5+VVHBmIeOi5IQ/pDK/JrA4ZnY5lg+1v4Vlx98EG6M0H+Mf15j//o7BlD6UInarkrqoW
w5JFWD1q8gjqT/pREeGtS8FcnBdaHYOQdTKdVJhGsYhya8zVUM+IWFnW5HsfsKoZ+/ef4luXYqED
icX2n7bj/JT/uCtf9cUgO6QaUdEY+w4U2EKHFX6Ri+YjaL58/cbQwFM5hrtMwwSQ5strpWaGJqpB
LUcop3wurZxzuhE5V4Wl9GiT55W1bFOjvY/VhICLcJfNXNa9Iqnamx1NZbrIoOCsGgTmdP0bDJC4
KeQHn+TrwTv/SAaVRJbtEiXw8keKBo07fvwUlV5crAbpgbSgebr5u4/dUWykLfUzIYdAp5dXoR1N
6aiD1aZQGG4DL032ZWlNKxhr5QeXen0cwu2i2FazDs+VtpPBhNfNSrAfJCiPpoxo8cSzHwi8d5F4
NYSqi8SW/rJzxo92sW+8bQpT3KLpQBEX7sl1PRclrcFmetmNvYVh1vehE9my2RF2ceDB5ze8/PqM
oT5dqM7oDiPxxtsgqP11YVOyWkagne8HGV8JZAN3Em/gB6/69dinFGNZ/EpKqvRST34hocZDIRok
dZVy2ltN+PmxFVSVAl/7qGD3+mEQ2cXiheeECZhT9sv3XaaxoGkTxstEc92vhN06C+ii+rACWZFf
gUYbV+8PsNfDGGo7BU8TMiIY99PNelSgPygLSiV5adT3Tq+PN041keTz/mXm3/1yo8XGTocWKkBC
KqgrL++rMDHTOfFAEY5G4tk0pIizW/p5qKadYVZho4/peqffa/QfF26C+Ov9H/DGfXLWZ6dsUCDh
ADz/+R/zV1xP0lUpPQa20e6atPIIJsrg375/lTdGCjtJm+ITu0k43fOf/3EV5sgKtV0T0dDVuxsS
h6+pzKaPZsJS8/6V3rofeL/gwIlrYFyezJFj6WsheHiEjMKFnFSk3bMt3OLu/au8cQKmckUBlfoh
NR9ln5zlcI1iyEnaaDloVbuezfv5Iga1trJH+Ath7PprwEpksKkGGQU0ROBp/TfIF862QLu7QfyF
ED4CmyOpc/8fBhXDaj6AOcZ8eHj5tJFpemy6aqRJYVBf1uiBl1lMv36qB4QjfM0cxS0PopOVoCen
VPvB9V+9A54Lo4ZZ2YK9+2peYHKsvNbUvQUgj/g+0Nz4aNde+sFVXh/z2VqzP6IKMVeS2XC+vE0I
DRhuLWzAwKPVSGEoCLZRD9dlkSX0rK04dnZu5CABlYiv12kwPRnkf21jdOZr0IjNugIuex+gLlj9
HB7/dZf+c54PmZvfMZjWyY9/5H/94/j0Mgzz1z/322dqfGLKYx8wn86R4FA9/V+fqfHJQUICG5zI
S6Slxhxu+jsQ0zQ+zQZTTKgKieLczf63z5QYzfmAjFjEmJthrvw7PtPTSZmNCwcKC08WhlNFIePl
wKryPmcH5c/mpcjbNd4TvRiwfRSYFw1kt2vbj7YOgQNYq8Bp/vG0rn5N/X/2f3/2Xv5cEbg4nSlk
eizh3Mqpg04ozU1Vz8eTF2VI8cJDF5VNAjdiZPn7uhRgaqreas4wWXXXWmvEy7AN5TYRPZsB6n4B
/IwYz5NpgEBE8pMc0DHxkZjisYOThlE1KMVhLhetChql7RLmzFUo0+Eb2EkaLp7IjUVaC2/tV2Yz
K7fDceHgAN+lY6i+hxJD9jKvUYFswq7zFwY56Pka4itN+bgaz7H3uNfpmIZfYbDSyPU1BDiL2u+H
B/ZsUN8T80kTWZigTW1amHucjaH3lrQuK2Xnf42NNI+O2bu/IzD++1X+U9kM0f/8Td4+PbP5/PEz
43YOsv35139/ikTTUuXhCKiDyWdPrTOL/oqm1eY/YsFm58mJg6KeYtX+/SlK+xMtLJa9eYQiVJh3
+b8t3/MfSeQL+Fgpv3Est//Op3iqFyEej223nPsrbB/YOJxM8kjviRL1GKvIcrQtW9ydToAJ+Oj+
rxl3Uvd3VsHGONL7b7Uv964MxV6bigs9S51VPlXnSdapoy70TaLpxtFsvvw/m+q7H1XTVj+YGov6
H5s2+/6EODH7/wApIGdn/H8eXvu6evqR/DnAfv4DvwaYbn6yOL/AFWCZprczr9K/xpdufKJLwf4E
yijtOZby/x1eOiOPHgmTHwUQhDfzAf738FLuJ4N133F0LkKTgyLe3yAKSPflznTO3eH/Y58yxxhR
fbRO9kpGkNZIT2fF8TBE0Woyk+mx8tLq2hnU9OjlrQdFjUrxD04bxUOmtDHZ+L3q7Ws7CCo0VTkK
4vUYp3TqCS8PN2Wg1fESzap5IWcuoIjd9G42DBToTM2pWA/Atx9EXG1tiOTZqukAEKxMQpCTRYcu
mjCEXCvzDajJEnyLPZKl1uj5IM5xFvfTysd+HK2GONTkJsRVfECJWe8TO1JHXFZttjPBkGur3kij
YNmR6whbUcvLH5T86mZhpkORHXDwaQGG1MpwtxpbVwUJKTXyW4VYxd8juy8SHK5uc0SC5+V7jywu
CUKe0b3ROZ6MS2r4LcbJTDrNssmAk8+QO7gxeWzJdqdDGI33Qxs5KJ0RuT0PVptgWB4yZJNmnkjo
rz4Q9VVHBuBZDEcBstxYI30IDeGJBX7KOl96qQN0R6ZzO0kvku66rFCQL/0h7LfoCYkbnjLPbZdD
29YhIgKRGAvRZ/JYenX2gBfBTrfF6I5fgbPZ/RKQLZDAcAI1opzUPNcberYbVyCyOnp6+wRpvel3
wosCMEFY9cBZG46NIDQKXQQ8IiOzIqr0OFr0Nnb96waJ4ndXs6ebVAcIugAq7e18v1T4yPXQOc+p
P4GDz4EzLdsBhTeWRs85AJHJLPxxPqzEwgvdCsYQGnicyygqFznS2xZpcpdOq3kTgA/drrgvCSML
JljFrUKMbHNoaPhdftDaQ8IyVr5C9hP5+feuy01n7rNoX9l4kZuQ2Pm4tckbx5BgO/ExxeEAXTST
2je3CeoKTnYrqp0Lb9DYYuJ0HovOKM76qIvwCY69ry8iO8qyq9YvoosaDzgjsw0bb4nUOysXwpPa
X+No5OdtM8hxa5QBLrymbSrI1qPudtXOwNjc7VIHnxES0FI3j3LK3f6AwQG0EVRFkjofY1G2DjYY
vfTOiJeY2L6bmSu2BW0Oawttrx2ApgfIUzBQgpSFeT+cdUDio5tIHzi14tnLND6aJhjPWpElwU4p
2Dc17Roji3ZSi1G6VAhNB74d9l4UxEL3hjSVLN31mRon9FqTKrJzPXb8+jtpdyG649DchVhungi2
zv2VAI+pVlZRymkZY0K/yxkEF1k4hOclKfWIR1DWbAlRd3FU6Grpdm76QV/h9XRFmqpFqRFQBPol
42S6SnOklVqnswFz63o99DMvgkLRgo9P/gqb/O92iUPMu+vZ8SkJX6xm81//tZrNS5ZFvcBhc6MT
LjRLh3/vlqT6NJ9kWM2wMs0NUE4nv3dLyvzEdkjQLbcgPIifDcl/7ZbEpxlnA3IHLSz/xXb/byxn
zs/Apn+fHtAWUPOA0ELpe95+cYB4eXRxpAY0LAZpXA/C3EEnJ6khGUTYPOo9vwxeilY52NdTKPvL
0B1IUcFBW5YH19Vad2sC6Otu9KFQ9hHCkx3the813V9BqfL6YIPaX+PxK9p9TUm03quo1TPiSqxk
2BukbGBVnUTgbch2zdoHO9aQBw6YPJEnYoAnbG5oA/cRpkQOhtMD2d/fOiV4zu9OP1j43fTBDiz0
8mlaf4+COLxM9RoZHPk5ffgdMgQFpMqqKncfjUZvXAYh1s8piPFLtSIy7OswmIZgMZBlGa1Qe0rv
TtjIjLZtzvSBFeOu6d1vzD3HziaZW6/ia7Cf57j99Xk+S5BAoyhqnG3aNlJxZMLUXx+d3HUekPZ8
bd1C+vsBqKdYKisOFpOw740w+GyUjUsD36VjXJgDSAYtmpx0C/PSGZdToXdyncEuAnqMeuPByGsP
vZ2uDcYmKYrGP/QurgKb6I76wcD7OG0JCSCllpSx/gEu75T4C+6gyvbxkOuXOX6s85Z4xHqTx9qw
BzjtQ8KQRbqvlYUxBiKyvKvrOaUOqw1+PdAGjrefcs1lVS0NeaOz2Ltg07BywWTNg+EZ5lg4bHIP
v8V2GA3dv5o0anXofNz6WdXSu9AxUtvXVU/WbLr08VEu0nhUX1TZjk9x7VTXPd6DBbboY++ZmIti
wDwwWUvrxtW6+wneyX4Mpf6Dmk0wbaNgokAF998Kgg0iZt34ZgAJ8ZcGwQ3R1jRG7E1FNETpQmvc
7jHktI7/FEL8Ng6SKvkaEUM0br1Ses0KPiAo57HpS+8mSCPncmhoLOkr2fmx/YOsgUT+iCfbGm7j
sSn7/VjVbnWRDKnA949GQccFI8B0p82WDE291Bd5LXGHADpBIIgtWxHosC+wpqpvlu3Z0Cow/UFD
wf2QBp+LxpzsL7YYRXiFs8hrf4SaFoENdHSM2wAFuzzrtrXjejlepaZ0jHylEt0/suB4drXBuqpV
a8JrIIjEOc6dZ9frW39vdkNp3xaI88J73a9rQYZGFCZYbpwpr3vUqKQXXNVYIJOLxkkAOawCIRK5
g33tyDWlOROibdhKt5NLHXOdoyEc01Nb7S1KHIc4spwtODZEayQSXTili2G21o+B2cEoiNtovG0m
3/6K58U/eJFUG982u69xZtVL6FDxc9qz1oclC+aiETh35AR3hF/G8hcH2U6L43QbuV6G7w6lNMyN
mGyHJaontfTQ+9PldtgW2lhK7+jtYhiPAM6itm/bh5Em64E5LtqBxrYQSObYLd0e0KThXwyFd4fd
xbnJ4wkQe2Lz3HO/rPnN9B9nIAK+Gsu1LtNi0O+cZA6HCbPK2ApmwjOiUuJs0WKa24xaN258OVj3
wqymaxr09VnChvi8As0J6aWyVr7raNsm0YNhSRmyAwJgFN26K9naLEKXyXTTT5XYlqoH41gjXhdO
i2W/K8dsG8VOt5uKMf+igDUuOxUaa4ft1cYOHKMjEkFpi0KnIyebsV+iuEhxR9ca2upQO7ZdfSUb
DO9RW4uNnxGKMJUTKBwQpRbOMOCyVPOHO9ssWuL7mvYwVIO7JpAVrKNMxdLqxuOMpn02O63fmWZZ
3TT1EO4Aa2NEM6RAcqyGjTKANGioAg60HJqzMeiDR59z9lLLe5tikFVtbLDBe0zUt5jgvI1l4c3o
HUTCkzlU2Ena6CJMzfw80ioSrLQi3GNuGb9gTAOabeFTviuD4hmlxByf2rePPvjza1ymA973fE6u
4EhFePpWxUZwIBNGrZ0UTjKK4G5vRcmTP3VguyV/eR7y8uhPKX/FUdPCtOpwNeBO2IAxHpcGbti1
Rl9nFyir37e49Y8DYU6PCnj8wXC6Yt9VIWZ1Lzl0qqpXk9U085JlrgFzZjujdutVaXb9sYXFfDZ0
pnckX8vb6pqpdkORV0+j11VrWevl3mK/v6pV2u7cqXmmLzeuzVCpm7LvNikVrXOMV5DLrVE/GBQw
vhDzBdBBpK69MWIU0EuQ4sAaSLO/KrIkuusRZX4h9GFIQJGU/pa9Z7bP7Ua/mnOOMCiRO4kdW2/l
YvT77MFIzOtci1gRNaFuOKvAjKgDsPKiAJmi0uS6s8UtbX0qJgg3v1aUHZe41PRNKDigEhrgnPVG
pn+G2WmuABeMRKsN3zTcfMwzeqX49zVe5C0tl5xG7MwkxhZepN+K2BIcoXDF8t+ivWn4colHgGXP
1OUsq0y2gLb9kgFUaMfGJ8egrMREzEqVNxcBx0i8o8IkrluLgARsskm3r0mPKM8VjbC/+snX6/NW
BBFcJgYB2HvZkUzSwruqNmNfyKBptz3BaDpBHpbDsuM/kglVSf8qrPq2KxZlXXuWhvVMi0qizVwT
wkIfoaaovGRCTB7YtsfxVXeiQIfxygwYiFtU06oWw75vLY+DIiTn9sKxtDr9QVHa8p6U1SJfW8A2
hTJTS1gFE1k9kmLUZpi7rXHafE3KdFySARLtsAiGV1CfgiUNigTXL5DhLaY7XWzoBFox7ApSF7Ks
j/AxwjK5aeBEr7LYk8fItehMVGZhLYp0GDdmU0+7eGoTiFozocYuRvyGMTTwriYpgqS/ai8Bsu41
bQzPp8BMH7J2wEdLZF7+jTgQNlacvYLlEOb5yuMwvAGYdp8hPcNoDxhUD+k3VmDFjxqV7Sd0Avo9
ADkyiJrGbDcV3s+zpJ9A6cObcvj03fFzXbv5Ls3jdDP0GLwjjoBLS4Xa1p/sp94r2MX5trx2usQ9
c1KrubHbnGmDfyHDJmrtdu+itteArdkZ2zNoQHVs3RY1FQOTrpGL70lzvqkhrGmC9vZ9aaaPnjc2
t4DUXR/SSWRf1wrCfTlPWoKYEuBopExskqY3mwO5WZW7GvxK3QJZQl8SQTiJCKfI9CO2nODrMLi3
Mg3QTrD73VhB6y7kGERXJGf1eIO7mpS51EM1NdO0iB+srPTr0BnpEXKt2k25WRz10ad2bpbhNgns
ZEd6mVILmzyIO+jTw3kIoHkZaBP1AKmZ3d6J2nyVmiW2v2l61tzAJHNPKpDzRvbY2GQlkRLnwmcl
HAewjcoHzsahJF+mqUMngKHh6tfW5IjHVodHjXamaDtm0M76TIiX8W1KRX3PykgYVDNMhGaMbXwR
kICx8gZd7iMrkncB59fjzIx6gMkSPVOt5zjst/lw3ylBBuGQzks5TsV1NsJfGf2kPhIzIo6pTD0K
Najn0I8V4nxKJ+suk00JVkOnku/WMdx9ObGPKcwxuEcp4x8N7CvTZtK15raTvdo2ZgX7KZ4GEoXY
a3j1V9/q4ILEGIH7H0OaOTf80s8V0QwLqOV9rC+rIpTq2QGiYB4xG1XjJZylwf9cxppUl1ErOwfW
nQWnc+EKvW/vJMjl4giIwIN9rzs6SC/A41CDOMbnBi7ZPCZqzk1L1vO2GjSKEbgP6zVZfSJepgli
njPD7+0M5oM7iwyUE/s7x+ySNeJZyjQyIVauDr1dJVOo2iULMueCZVSXn7mvYu33pCJWBV8UbAvh
LdivFftU78tzbaY39a35PNtPj+Nkutd1aUQHmjXU4gjHQRHYg/hoTZvGkzHM9m32FFLzV2YRHQJz
7KG1JORcBWG6t2zf2ptmCvY3uW7RC65wPwtwTt0XanhwSvmqqXQk2tYwfXdvtSr4zgeq3/pM3Rh9
evUFOmlwL6m2nLm99LahXVpHJlPixTRTThtNF+FTbZXJYfA6/UkUWOsvepEP3yDH2NPOqLQx4Kg0
9HLfwVqvV2RIVdEFu3jrq4kYcTrrO5lqSyNKmvJSNm2UfE7DcfjhSyzLSxA+TrKDft+V+9nLduvD
h1K7suvtr6gyU/LcDI8evpGGrdgTUjnr8lFa7nv8nxEpODlH2CmVRbUW/UjHP4kjTbCxs/JyJ8io
09eOjXqHs1fAELZTdmb7NmKXcaYGs68vR2cshyfDNzyiHNrW+4bvRW8WQ5nDEKx1lh4qkXbqnLfZ
aAdPdpMa2tELAItca3bHo3N8H9903OpM56YVDGcTKFZtgX1joAlXhJ69MoZCLxem3vr2deJ5Ep1Y
Xxf+tTQT2zsaXQUPCWBSQP1uCntzrXFTPyBzZfmFw9HPWjoxIOhNS/CTt4uJAjRw5Wq8bQ2K1TlY
a0AYdGxtDqu1KqtdKcOxIexobHda1D6YYZ2ceZhK1vrYepswcsUlTGiq1JNn7JQXVd/E1ARfW7Ku
FvaUWJ+1JprWxSSzrad5xZbSHwumreCelcp2s0WQDsnz2MHZJERLT3aGIMEBLpe7LoX1mFRmx8gX
dnoWVLV2RqV8gHuHaiXWYnsVZfxjPkSt504RaLggoUv/lgJSQJAAIXBN1zBBR4FBeKeZVfN9JOjq
DNO791xQQWEONAvdXcViMjajLLJiQWWlHMGAQ6tY+waHwEjoAOfFNG4s6iAaZO5cblEuN9ckTXqH
Ufrd1tZcdTWKbFr3+SQ3tt88UCUdN3ZiyTUyo+rQ5TVf3pSpc2eM1dGPqYEu6qJyHpFf1+tJieYZ
EGx7SEQVbAZlM3WAx/muFU11CKjR3CB5k5SjS4iFBE9HcOtZbRat2SZIRoIMdpahc37ng5/1nTyU
ieZyqbxrfUSBTjPBO/QG/BiO16QPBpTu115suOdNM5IFgGroNh/9+L7x/XifUawkUpA9zd4kZHWR
t0rux3Gu/raDdwj6vF/hQYx3zRzNYPoN/LIupLhPsKS387ySxJWwiUnR0LqsdS9FnWTNWaNpAPk1
ZfrDmWbqhX1ZlIFrbmNJ14AzcZK7za/i5n8rjv/E4PleB+0yPVFLzH/9V8XRdBFEIDq0DYmeRv0s
K/6qOM6G338VGC0I3LMWkkYskqQXBUZr7tSiBEL4LSyDsuXfKTD+9EL9u76I1ZhdIa49VE8oNCS2
upf1xbAhRpMKC/wJzdFJiABJHW+IVRL6yh1GeUWDRWv2Xed05VHLBiaMuB04AZCxQ6qnVlQ6zJRB
L/4qNBZ4ytaFdxGpvPMWZdrCGQKNVSGNp2ZB3tLMAnTqhtlY97tCUABAqX9gOsFLhGfBvNWyrnsQ
YwnhMSxy8K12pTJjhQCVvDNLlOK6abTgMZuQ4rPtd2je1FhzhgV5HgWBF3mh4p2UlZkcIjA1ajHU
1fBlXourlRoq4jZj1+aLCkHzyI1palbCnljm7UblkXkGDjLytiCBDbXs22Kaziq9mnOCxlqyJBRT
aixoKIbxpo7DUL9zyTQ5DM3MnzVIFeR/44aE2eHTpVo08FYkkeotQUqAmY2FQe9OOwMoqxCd9oHO
JoqbXOZjPHkLaX9kW/9pQHvxarF6YDPBuj57YvEyvny1CYuTAKkCs8pzi2zXtaTHLLw+Tfud5SXW
dcQXz9SjpStQN/aFqEVjLa0kpBohe9vZ8S/Orv74Ct4Qw7xUfc7aMZrGlFwlljbK2adaGJkUfhr0
Ll3ENgbhpFnDKi97ZxcFQ3Om0DJv/vb1ZgA+/DMcUWh+T8SD4Im7RE0l1xvqaUMTK/wCCQfaKnzb
b1JF1fb96510c7g/PiLsqZT9+bb1U/N3W9SsGq6B09rn1mLN78+MnJOqF3KSef9Ss2bpz7f781JM
I4rF3uBhnugoavpF7Et0Z6VBmQEZO+Tfwr6Yfmts/iO+4tVlmH5cE+3hbLvT6UO8HEQgc/Jo8kNg
axohvD7pepuAI+EHIil1YvFCLIAtyUZQgAKQyzFCXl4HJpzRg7Axlo3n1Z27tgZTG4C9otM9o4se
lvdkPgnzS0JhS9sCiA7/8qksFWvcrbnj4QCqIEQtEmgNzEJBPAyXA1gUybLPgfELVUYAQL7KSRkn
D6hQ3mJU0PMWUS/8bBebufbDjawyPbq+rnW7FuroZ6PXKAJNTcsAwv1GbhKhWaaCZVTVZINOHKbJ
fnT6Kf0SSKPU+mXgTmO6Qf+LlBoUm0n4GAEpyW2va8wRTVfFZPslqgC4REnDuM40rLlLMl4t0YG9
o5aLYKHzqwMlC3JnlqYGyRMIWMcEbNJAx+M1B55wdCBlQxvMpR9bHFW1zIQzlXFWypeSwML0Qk5Q
eVaN1UYZNNA6tr0Dp0KYiF6K8hrOkGyiTWeHBRZxq+tH7zzthBWuTU6iyYXXi8K6h2oE7s8hk8V8
rkgIT9ZIfosS9nldZweB++cRxYFWr9yJXfnjgAHmG1Dx5NqMYw6Ki5q9a3OFxF6LHlI3iCr2QmXb
3eHIKYBAhFAZjlMMCAlcW5Ymc+xfb3F8jCDrSxpeHnveZoInRJbhEMUPfjga0U2pmhKopl4F4cXU
Zpo6wHRrx2cTazE/paHqfdlR8oFulDps5rgi7CtiqULinUPDfMYWnxx7zef0FXQF/OhKi+riO0xc
TpLANalv7UxtdGFJWRKk5sIB/qFRQElc+x4uKU73MAS7u8nDyTXWBgC85r4O2ty4hYMYDA+kBvnZ
ugaGR9JzmnQkhjogXC+TcsrQIHZemXiPRkfV6EzaRkVJFUpC9pV3QWzsLqA6goe0pDKvnpTf2lqz
LSSWmm8+LYG+h2VAzvAyc9ywX9LO7zRaTxyqV5xvzVu0CASyOVof+6s4NLrskFCPLkkJbutxF7NT
Ts4IF7O3pFbr1rYwctLXioEcdRaBGshc3bUOYbFwcex1w++mHJlNQbYpq6lVu8KN8y+jYkyupjbu
aWPBKBtWiAggTSW173nrMG6Jpo/6sWiWdM+95sxpjM5fJ+C03bUhUHMDgHPGe2f0/HOREUq8HmBa
TugZ6AytGwcN8MLsjYpES7swACUOxHVqXmZUJILSxluBCSeacaCkEVKyL+hZZEEwIhguiBs6141y
8DfCkd1I2RgoUtSEKkNyULpfw9z2iw0xnbbPTlhFxaYsQ9vaW9QPGs5LrSXOFNZbujo2pzIOSk52
VHHn+pcdYhnzLggGpe1yHaAoeXsiu6g70y6Yjwr6GVXq+XdGx/0u/fJ/2DuzHsmNa1v/FcHvFDgP
D+cAl8mcs+ax64Worq7mTAaDM3/9/diSr6tSdvfV4wEObMC2ZDWZmWRE7L3XWp/C5uKyzxA/qXWp
UcwXk4nqVAma2TMKbnmmoHG489zhOh3FE12AubwclZTqqhhlonu7kX2DFcicI4YdUdfbelQfUCLU
tKmDrszzaJO7Sd1QPc6iMLfJUIaYV36+05xtaqRMEHJFhBEqVo6dWLA+L80lKZsMZtMYlFRpXnkj
tli7CwffmLVfOX3PUi3YBrgWCSbsBGyhHG/PtgHOaYJXDpWOKvuSICQMxQnAdmT3lfU4WV5yK6Ad
8df06DJ0FXVdjaCkZRb/Klro7KSy3AgixeV4TnWHj+PsQ3s1zPV24YzpRCzbOxZx4hRZaZiPharj
EdRJrPYvvuizvZZoCzZYzcIiRErDIt38/EWnYamZimkOAdaeKWhL1i3i67P1z3/Ov16F4xfhTyYn
CIvTP1XHR+tGPxpJLEh8DYioNNeRQPvce4io/vZVdNfhm2M357RnnJ0biE1lcklziMSdVr2Rjanv
B6Vx3n5+lTPLgMNXZjqgVvD/cgoiJODsjMvu1paguIYgHtOO4sS1s9C8lNIgq70Tjicex0IZ5r1u
lyLZqkqkv7Ss4N6prOq+PdUZZJxtXdK5WmmtPXmXZD56/cPP73I5ZX44qhFIt0wUmMChutVpgJ89
S0ajDyNhJWnQMb1YWyijV5bItY1XeewQi4KJmdafwTz/W3v/A+jZh+8/eG1f/5RCX74W7//1j5fX
4mvy+lHv8+Mf+FO9avxOVgO2JUoCVDXIEP6p99H1RdNjcHhHqIqxaTFr/lmNK+7vlOuUUT/+D/hP
rX8ZFRTN/Z1Zt44Vm2cd+Smwpr8h+MFZuTwN/3paePd5nKnqbU72nN8pKD6/n60gWVUxu4zM77D1
griAe3vA0kV3TW+ScuEVuBZTL03a0fdGauNT3YYF4voh4bisBMngDN9GAyvSNnVL9guvUNVRW7XE
9L9bZWeC0pQFddhlTugMQ2PbqarHxAPDmwdZ5I3su6mtvehw7/LrwlJaudFSTVFXbjKpNzPZk9He
U8qMEyv5z+VFlCiGDMyakda66IZnk7yraTMr3eRu3Cgv6tmfCsDjuAFSTfZ+2RJwEETCU+VRzzFD
B0IbGpAxBQGa9Q1Z9tC50DUpSrFWazty1wAkOnvnwH3MtsBEGMDAi3+pZh2sNILgi6Tt4/tZ0Xqa
6mpD2CUqVlMk43Pd5OJAOKvLjTXdnSSbeJOE1RdTwJsuUHQjssgCfdKG48CX65Pw3AYdyUqvwBCA
y1rqvCdKPEc0iBDQGqv0QlW7KwXGLL8GtCGnIPlK8+JmMdmZO0iT3bEh9jSggfJlaqGOhOQuHMui
ca71AgtGaqpfS2jTDOLrbleODuiZ2HgCstMfiS7tD0Q1lN/j0WoP9PGMbYbuciW8gWD4BskpIw+d
NGCnfbYKgKyiJaR6Ga3UxAuaLcokTk6V2V61uZ3pSA3wBLe0/93UyB5GW6COyJyGH8qXQq3kjdLM
s/dloJHSHL2s4R/xS6oqpjqyc7wRRxvBUqazwvRGojOH7qi/Skls9AEpHbH66MNOZkWdX1qYNsta
DaO1a3cEwZd2BlMM1bDpW4ARdZ9oAQuhblnr9oMuUIs1Y3uP8AGFVkrtQzSXshoVk7QWR87rtECN
BU1yXXp93fopLX3yWUuzV9Zgb104jJDEiAFXvO6iSZU+GEN9uJlNZqFkoLq1cYeWW3eX/mz/pZeh
a+4M0SbhYWZCnF40UV0lB37wzDmRcvs1huNs7hUDpvHBEmoMxMSQL2QSd3eVXVoOhudxiLYghnSx
C4tZ7HK3vNFnWfsyFu37TIDHPrNs8zEzUbqmECivy8UvBzllRxCjIBaY6uxYuAoiD1U6ZKGTb8mI
Z0imTRcpDuGYxlg2b/h9ADfi+cHsl4/hlkZMOtPGdWbQrvm0pHqNme3t3RB3DkZwgRuOw3+/vAfz
iXP2raGLy7qb862Ztu9GgzSnB7ZFNm9tPMGgcKrnxp3r6kirInUCGCLZQZlAmH+N6jQmxzQ3xRAA
Ecltpk2lVR/JpSRlJXFy+Dhhaw3pW59nzI7VzrlUqkrJUOH2FgnWHfy2lVn2ZIGSE/1CkkqcBNXk
vCWVvs/6RpxYoDRmYXPDbxqjJGMAHdUJhFnORE/mWBxMPicxtVmnfu2nErqOPyDwUHgvjfEba4Fw
fDk7OcLillEn4jRsZZuoGJMC+II+wMmdjR54kwf2nGeiAWgy0Bn42gPNJfPXoN5e931IapEHe8Dy
OY1aFZwLzJu7pRRPmdMrNRKyjhBpeqGnttS0G15ehh5TUV3gOui2IkrSbQlC5Qsn+inZtvagrJy+
UQPViL4xHPNWnQHAnmGgugdmVAAnGeaHSc2v4MU2aDFEgzaGidzU5e/MyKYjzFJloxPpdnTT1jgi
QjMPZp0ob26XWCycZAv5jWXX6p74lqneSG02SbGvG2vjeN17FmVeoGXJ9FK35VOj9NYmKZzpkNdV
takbzzlqkPWQRPO5M6tdlYb1bRiV5KJvc2gDA2RdHg3zaVCpRsspmQ92Ess1weTogcjsiyCvmn12
shkTBujhml1equ9eUsW3rLfhyXPnH9HOoBOjiSBnyeF+68A63YP/bv1W2PMLhXW1UVRnfsHjm+RB
GobpKc3LfG9a8HddaZaHdCyuNEv/PmIPpxxzQ/dguyFBfm3N7HEkmrgKLf02I5D/mbQE0KUEwe1J
P4gObi/CBwN+z9piGQScG5sDqUDNcJWwxTDFHjT4AqVuvWa95X0xJgZcnp4M132dpjfwaLemGxYb
R6uN3ZgntITUWjkJJG8+QeWebww2X2LPVI47cezT2LfHBErLpTM092VYKFZgIBilHzBb3914vLXQ
AexTofZbmYaneIK1G/Z8F1W1o0v9KvDpaXZzrRQd1S77ZVETBK7Lcg3d+aYY62PkAvNxmnEDDRbC
SWLMm1TQL46NdpfKrt5YU0tDKh9bosutDaodynF+to00p1v07/ToMzsgZLZb5nd7k2ihNd+/+eiZ
A3/U0GI0GPCLxIkTXYyIkTbs+qwWjG4P9li00O0Uah6t60hUnnVYSCATFyDahYYk0angq0CDTfzc
mt4icBc3NML2MonvZTOZPo2ZK0tEu4kk/Psu6XUCKuBH4DRBLBoa3feqr24yIfywUTu/NV4aKQPw
W+TuCz+Lu9FPRzcY5/gpqoeg79SrRGoHhJts0ra7MZIkukAxpCFFSm9jpz556XCI3RkNp4w0PPfV
oz5YuyUg0WoUE2lZnR5sJztyvp/2JFmg7UhAem71an5IE0GnvqJ1R8/62h5cPsvI8RwxkTXZ7LxS
frGNBi7V2NuBhbgPJsBkLcGKcca6ZKq3MdTb+8xDPoC4bXrOlTp6dOsyUVaG2UzzRhOR7vlln5pN
IEZHGqBOcRjs56SHEA2d1yB1ATjxq27MV6IESWQzmQ0MJti4KBoAF93Ma1imMn7Th4h0DMYWansB
VhI5VtcB7euJuF/FxZRtEvgQLNaZeoznsHhyB3cKKPHoecqZQIK5dorE3vIGCdLJCmPvTq3Jlt4V
V83cxQ2nDNEddCikX2SpqxtLTl4eSLAiG2TGyo1SsrqgVwGk45ttWthbdOzjaz9NbqH4g65wkJyR
l6LSgSoWAQBKjIvI0HvnqUcW5q21FkLXOumb6FrV2xa2sm7v2igxruixMNKsI+a6/jDVwNupVdM9
3lH+son5Zd8Y2nztoRe/BBg4BuDgs/U8YjVCG4zTpuNHJ/7AYypNwHkT5ua6HRKG5FGrXuhklPo5
gKFgMPvuseI0fTNMwL+FrlxlkTqvJoNnd+a0v+11MR2t3pIXk9XdJsr4pSYz5sblCL5a8FIcAUfS
pgAqkD6cWaDD2hL5d3EXQS1AF0UqsZvKR9UeZUAwxUlX53g7Yk9bN5WpBuXgRFecWlRi1cvLAS3w
VcQLvaoqdacmBt9+OL9HtvJKQgj4V4cOWuwku0kq+8ZOh1fLXeAETeatBwb++7Gqp4DBUqf6Azao
e37W/ksRd81Jiby30aRt39cC2HRjPQmlkZeUQAbSOKvyFbu801QeVGdypnidCUxEZsXqumL6jWBl
Nkko462NT67FfrLqEa/s8rE3rsn+me8GawZkERtGMBGDSCwb4G4bLmdvsJdYyTTdF8zHn7RQhNvB
dpBJphoMcpEgs0snC90cGHrLa78NnXGTVKN4LmAnrVB3vBg0IFc2qXY3kK4FzrExevNS3TtV7qw+
W3G7jaOKs59dV8/JPAPRLiP3FsTvnZqUxXObdN+UUd3nyAJXxAROX9Sm36T9kOzyqDC/VllTHSxF
oHjsNLkm3Cr6KlrH+VoZVnclY9N88DLZuNDiiQ0RETP6cuAViwB+3XXqnB+VcUxSZHte9x15G8o+
FK7M09Vmq7QOexra360NtuNl0pOO/u8AKc6mWepDT1JQw+T3k8Vtu3k13qn9sM+TTt+iy9HectXF
KubqyhczH8sXrHSY0ydE4BkuvCtmpzjBdbO4yt1J/QLgRN+ods6M0y2fMBNp29EAvKe41RaeC4Ej
TCQBFdty35kY7FDl5Cvyr8JV5TDjJJuq2s6NlmzrHuuTr3a6w4rkyRChkNZvRdsVN17XgmByuxUp
y6QL23DGrjO7mvzJ7OCqJkr2gEa8Z/ZpW1te1FtoZM1hUi1U4iK8iScGylXcasGYVhWOu9gCf0f+
e9XP6z5R6j3x8eu0S8VzgrD1ppXVvaEW9XFEVh8V2MoyGxW2S625M1o3wzRhWGu4SONKIU/51Wpi
3je3++KaY3xdaJF9RPOi36HsjU+gf7VVRpsmIIsdfmo4PcA5PxABNOxSyPO3KUekTaSosLU08uuh
8Al/BKgYo6DF8TkR03Tf92lsrrNOaxDplZO50UwKvomN5ltK6DgsOi25rugj31KmU12Gjtdc2ln9
lmbkCtIBFp0POjY61tg2TiW5eySww62khAFlP5vUHJMiWEHM+Trpp/6oWENy6rT6tjdUfdUOGrVP
BJnHV3CiZnUeXbgpEdYRRRb7I5l0IeQ4LHqJt6thmq7cQUZBorfNJs2EdVsu559kIDDE1MWb6oS8
obW2JJsYfh1CV2A0bDv7YWBP1UWtbgzZPKZ4MnxcetSh7SCovUW1m8AQsxElo7eyRvO9jspnIFj6
wxzLjjwqE0AJaYxf+b2sg9L+KJST54ai/5nHeR9WEcJIoBibtDDtrdL3gukElIi9KWAEMp0qZJB6
6BgpB0leyaWngodWIZdYMbwvD/HjwcxSi2N05PqqnZ4iNINbJDQX+I9vaepHq5Qpw2UXuw8wcgNN
rby98Fz0nT3mUri7qyHL+KZK78YLLWwzXR+uybh8pU9SsOvn7daeMpNkv3gH+Gn203rGNpW/9IU5
pD4ejeaqV71HJU/0FRMfZ6HY5EekbQh5tdkFx/AWQ7rZxVZLFmlD+1inWfASOrgpoBEi4yvmLROm
o+ikuFMwpH5FswiTyRjXnSKyuyaaTrntiBNmzGwTmU5xXzvZPY2j5rHpvOGqYx8IJkRe36gPXl1B
Fp9WvsEtLF8HJA+nfEJz5RsMN3dVJOwVgA7LVxQkfQag6IMjxFpBBv4UY1XZEs9hv6YatPNxMNUt
0ttT3iOnZJEBPaTPBmS90JC7AXnrjiL8xai0zu/M9tk2x288IiGvhVGBNdaV7cjs8JSU1YnebbSG
2piid87N72Zo4uynqeN7KeTHzuth9k6R9EkfxtOZZOOuVYy3viCTj4kbNgC9VhFQa33xMPZZy7od
y2sGde2eks2mleoqgehS6QuhWytTi9wDA7oZuwDies/K241dWBpRMqoSWGaNAtckHlZ4Wv1Q97RG
lJFZeV4O8w1Tj/wgMp0KWP0+41jbEOEXbSqV9yEQqdLciWkGmgkO0J1chM2lKi9KpWCvdIlggwBU
4si2ML4YRrOt1FoG7tTDVpo9dRuB2kUUcRom54njEYdys2gulzCqfZtL85S7gC0r6FpoQSEEvZQJ
BbAn4u/jxF4Ow5RMt94uT206CpBNnnOq+HArV0xrOKiPeRzWfifn2BcFnmWv8xw2XQNTVVOOr3mr
jZdNXeU7q9IKBqLzc4fnZIN20DklM7zwVaWb71gRFKbKinmTd/XI22MsmNW2uKjixg4Myt8Dzln9
LinVatOglaOlsNR1GAER3brUhLVQ5BbltkldzRrvUGesaYTf1GKIg4rEESxXbrGbwrne10Wp7DUy
elaMuL7TgXIpIdK7Rs8YAQ7WIrJjOu+gqbuBUKoFdDe/633qHcvesHeF7rQ7snyBjMo6WheevLb1
1KHToqsrxscWe2BTHAbOT5ee2+qDPzUAJAubdgdCU+yRJh3NlTq0JCXh1F81Y9ndKHZWbfICIEIo
pEd7NG9wWeJwZlH0wmA2Jlh0zdivyHl/YIPGvqEA6AaviPInFNin7BJCcKy8sOMpa10M6hH+c7WP
dPwZRWqRflrsBfKioxaNZINWUMXCkLg7g/WB2r5102CC6Lh2MzfZpaRr+WRBaVujbtCR6EJbt2Hd
rAureaii8XGK6CzSXtRfolx+zSv7Si9CKG/gLR/b1muWZ6vZ67gItjTBr0YcTUFmm+9IzbJVW8XZ
epB2tgGW3dLxmcaVtIf6oIdtcgoNm421TJ3rDLt7V6GvbKJx2M8RmLy+RVaJq+d17MPQOFCzt2Sb
TnGEAqsG37vN7CLrT3qLNa+OS8vaZF3WzddhRCfeL9JQLZlT65HhN4xZpytSS2GPGirfrI0Lc8KF
XTchfTOvjx9rB3peRvoM8FWPkOnnEUsBFbQ6gmAVduE+D3MDzUXQxH0CaSbuk57nza9LgYtyCdqp
AxmJqvNTb6QmdGN0vA1C4AbNRQi6jLrSHaZ+AyWIJa8hiOciglJxJ1SSR96VlnbdjWMPg3JIZaUr
bHoGc1yfy7f6TdurFNwpPN450Lywwz8wSF0/1AiwKRs9UmKPYrKMfm1pMlvYWpo2A6C39T4YSFWV
B3PgXfLn2C7GU2GrHYIDJdSvWlhg33vbJj5i6NW6DMampfsJCL27pvPv7RwgZDu7jO6LuUPEMdkc
04qLsHMeci2cF5ZsvYJBKW/LyDrgDv0a6uXkZ7nWrnu06b46Ot/6VpsfeRCGB/q36daGgahzqMun
J62ZIEiltDoKxRs3zTjr5lqHdUxOgSsuvLRBMANVbS6XY7lbt4GS9+kj/CXZ3uhNV/I8yNHZeQWN
5JWKfeE2oYGUrqO+zIu7Ug7iiLoEwz12D7+RUfGU4fYBAzyI7gIFE2OJWNvpilavmjgjmV6flTVb
Z/U49v1TXhX3Re2Er9LNzNsuUaxboZEMrcfTadQ5Itq1XX5pzZSzRWvdjZGgLGCRjFmU9GJbd6K8
LlrGxRlRD7Q7aZk/IsV29oZwrQ1oPvmsz/H03QjLeovKCA2iIWxAKVX4nKfIgaIWRzK+HRS5Vox2
XQvT76grlGkFaxzzgmPhNb1wSZhqfAsp/bcRFhFLyCys6bWwp0LfIZDO9TVH8draGZ0ZR1seei99
TJLGY97dgtzcJ3GhSSxWopbGcdQJN1jblhaC0iL1mAJCZ/BDiWzD5wpKInzD0oeIvfYSFgS/xO9S
bbLKKVLEw1UHpdC0AFy2fpawq05LvEk3MmKup3mud1FclA3Hogh5ycmth1dGQSEoSX6bTTt78QqA
7Lyeu/lpjKtrWtOHaFInX48BfjhTJXfaTKeWlBJ3XzJSomRHyT0Pk3pgRpHAgUyYZJtWOWzt0rY2
RkQb22K18/Uhm+Gfuxder6aXzDuAh8fOl0jKq9yxzFXdjwVeVjPaZHlj77AqKFfSwnYjaEqu+tRV
mSOkrCQrW8N0EArhEqfRFPoRBLt4mYvYeY760DnVmpmstdkYXuLajQ8jLdIFSERXlnhWurwFYJ+o
89ydi3bk0KHDgiKO9lvw+8BO9Tud3V6QVqEgwYZcm8E2KtYwxInC10tV86E53iJqeJmjULtjMHAq
NG0/TLHoNtYYD99nKcetJjmWq2GerTiCl2sS9sNV3rSNg40PLCD7p7jqLV5df3YV0xd0qnCttAb9
eHNK6OHT8nmaG89CyabQxiWnvP9i1817U9FjzmVrn4SBL5WnCbt8yRkmFXp1gXuo/doL96odKLhS
wj42nNDx3KvjeMCkThRaVOg3cWVc2p5UtrIFKAnREf7iTgrbO2qo0ST7UVpfeW6PD4jpwGpovAHh
hSc1P4+EtqqwWK1LUEW+whZ9j6f9kmkHmyLF9E3t8FSqNAFvDTO9sKFd9bN1SBjnSTQRBSPN8ktN
qA3NZ+fVEvSpTZMpU+yl0S02LntHFyC+IROnWnu9qW/tUad7G3PTGDTWk+5lX8Wc7huvfy1FtOwX
dCjRQOCcHdmko5sCs/cb623x1Etn4G2s8b2q05WpgBaOnNYtgGOkUyCNjC4Sgtph1wlp3Rk2EUiE
ohTpHtSasTPScQgADer3dGXfyft5KCyV8Rfv3ckqpnHnRET6TO7cwk72Lu3Qia4jwW+IbISzQm4R
NQ3rw93XI7MmeGTk18M3hLVboPNvCdXuNEsGmiaKI9CRYQ0ThJe4HF3lDp5yfdf32W1ScIgNK7Pf
uMw2/VjLNJTY+ryPckuiJC6qfdk5T2VqgCOeXFBEw1BcFIpOERjKba6bzddIttSsXXTpLF+q1KRD
8IJMA7UwpgD7+lYUyrMkh3jXhx3Ht7R6JHOxWWWullIlD69DSmiKi1KckVScEpfPEnIsSV+5iFrc
gmZkv5UOskROxep96bIXGFl/YVsxtZZWzHsjCjd8QNrRRBovrbLLUs3oHZcT2s+BuBuzxEzNorXY
dotA61A0BnUWx/e9yS52zIa+l5dTwzEJOyT+UPJnSFp/kbIHpNjmuIiPNeopv+81k30XCF04DNG4
Ra1+VLEcSd8TnHZrc7APpDvpyQODD8CZGWZ9e5dNaNoCKsK4/ho6qn2UoR0Cou/0RvzBF/tfpcY/
ELv8TKlx95qU7W+PSflGlN1vr+W339r4/betfC9fvyXle/NJw7H8UX9oOBRb+11D0U6w4iKWgPOC
Yu3P0Bb+loleC+eSbaPlYPX+fyoOzcBTQQa7h24d8tmi/PhnZov+u4W+DTuGwdOC7upvhU3+SNj9
IOCwAPpg0KJexo+4+DPOROfhEiKgwHEgroJkBX8oSjvxbY8tmUF+Q7M/ZdD+YGaG8Zjy/sZsg417
zSiueVDb2lcHndXcrHSccpas060eWulzWjgqy8BYnQSGMAAE0MjvXUZsBHIZ3d2E0HBad1RZOJX1
04df5d+o9n+k7p99IgM7P/FtVL78e5GUfUj7JRbBceCHZsGAbDmIqGOvmRJj6kyNeGVNdLHCpnHu
CRgzA3Wq8gt6R+ZN54psO+cCH7nR9qsx1a4Z2A6HPK1oiMXaQ2ZH1jqcEaa2KKp3P7/pz6Ira/kV
TIKVeBAcyzDR7ny+Z1dqVGLLyApsPMeYYR6xchaPw8zJlugDogdCMKE/v6Z2pt35cdFFwaMhZzBs
smo/X5QfyTMqV08Dr0/1B4DEj2JAf6F1ukev1bzSbWlvWJbt1TIE3Yiu9P4IefqPev3zTPkft0Cw
Im40HkJsD2e/lUPJPVFipYEoWdNtg0CpCcjw86gZ3Sq3YudCJdwFvZw9bzXCadaEvowrb2qVtW1P
8TFOaAVyingTxaCQfIbu5+df0g8i6NnTZDMQsmwiXsh0ds7ej9mhd9KVDl+S8Zj05GJURB5QQLaa
j12Nur5a5ekVSRCrWR0PemGfcuMbeik/VYpVBoFi0rdKVGxz/udMyBgDFCYsXyY3JeHtieGaXzcK
M7A7yRT/5/f+WRX646FCmOlpLr4LxI3nt06yW1kWus3pSqk0zhayCKoSryYBZ4MPKOdXKtQzfeNy
QRuGIOmIjsUxFg/L5wcKnzINe09LEcAyXxhIB1QnkW6rHq1DXmThhd4ZXztKRmLrq4HuwYyHclCw
RWkdOvDGtrdt2Of7v/s1cFdkqlnWQjnkPz/fFQdlibWIu/IklTuhsDru2FbuWGOrBQzeBD+u97d2
yCvxXt618v29JW7zPGOT1+MNjYRMorj976v/sbmcCxDoP8dybtgY3+Lf7oCixe+y/LFh/p+yfZVv
bfL224n989OOufxhf2yYjvM7IiukLDhsiHbVF37SH/ul4f2+iGZ5vNAD8zgvm+I/RY+a9jtLmYWw
kd8ZFt4iFP5zw1RM73dvWd5+GBjZfv+G4vHzOs3jg/rI5E9ieIp9H0/j52cpxT/eVnNEhqEVN/eZ
4WRX7azZr71qhpvc6OkQtzhWPnxx/2ZHMw3+1H+tQVyVnqupUhcDnTBwhp0t1MrIZHg0SYDMsy6o
u0vNOqEDk95pTm/Z6UCa3DREv7TpuqiIxGH8raX3dXlnctzthy+dNfiVo+4L+VXqjFY1Beg29mti
O8d9ERNz092UDBuRGq0oX1dJetK9+1rDqAVaHfGcz4qxNoEgT1257WPNF2oNtZS93lu19CV+/nHP
Qnf/+nHPllxD1hVmQT6uc+deUNn5lOv+HCgblt4rsTZu8kdcytpK971fLBWc0n76RS9//8PRgVQo
RQ1HrgwCisJqHK5C+Rxp6RptxPdutPZm8/0XH/bzIv3XD3u2ZlaMn4vC4JJi36w39XrTBrVPesrG
2oa7am/7xebu55f8yzP8+Wk6NwvghR1sdXma4n2yzq/mlbkZfrGv/9tLEMNsokEmTf3ch8eMatZa
HTvO6LzN7tIMuiblD7nAY5F++fmn+YH5+MvL8eFaZ08LRaRT9ynXii7L0hff3G39IHfjsdoOz+Vl
9B4d9Csz8c1jeRNvI+YA9yMhqk8/v4szK8iPn3FxQ3DC5yTDOebsLkzUlzJNaZY0jMq1wH3sCehj
lj2tBaoQBMLMKaNfvCj/5tH5dM2zp5WWm622esY1UZX0dM9JImA6NZL+QTTZ5hef8K9Xc7wFqWcR
cI+9+dx73bgonJWcsEOnUrAM6fl4QzpZuMnoeARlZRi7bmpa8pREcYEFehneWe7rVMtu19RGfRRF
013ZKIIRJLvZO3Iv8+89dSyPSNs5fyyJz8RV/VhXPry9mqXgKZQIME20nOi3VTvwvCQ8GphOV26o
JEEYSesXS8ZyQv3w+OmAvzDfcFnOWLoDWf7zkqFqhZdrHPuoEVAPkGCD/lxlKvLzb39ZBT5cxTBN
PtNyWl6YBPhHlh/nw0dj4EaGs0vtYbuTlq30yoZFmqL2vZeqKq5GhKtHWWiT6pPa4SQrdbbD25/f
whlTjn2P3RWPEWd9/htv9tlKpQmvN/SUXpXuCpc5Qe75Ff3xnZkkKtrUolpja3+JbVmuktqTxzRO
xCZLtGnFmC089J2d/S16NYxHqpYlPhvLCsl61vl3T45vW0YNHrnWsJcM47k+pqKu96Z0343EGciq
cdNfbMZnRvUfF2UfxvRE5gfGr3P20zIkbpUy5qLTWNyJolM3SedlD6j9sh3KIkkvOp5gQRGZhvwu
RQzM9J/woJU792SGdVpW/uJ7OKvklnuCbLNwKYATgRM7L+KJT4qrgUSwTYwdhIJxyo6h0xtgMEnM
Ay/7DfXIwQP5udIitJ2tV9s3v3g6OF99fELRPLMsYFYhoMHQVGLzPz+h1kwYpiLrcWPziMQrpoMa
T0XO3MmPHaS3pZ3qw8aNzZx+LdCY55D8cowLRWVvPAbbrJLM5r/+4q6Wt+/De8Nd0W/hITHJjuBf
5zwespRontd6v1ESA5HkbHvzbVrmya60muLWsbBq+6rZCy0wUM2/tUViYYd3jIl6Scr02i2KQkMk
6CjV2qnn+SHRjSj5o2D4/62CSRigN2SbCBewE0Jy+wHl+PB2k8LXOoQ+2TvWgPCElqd41gZQbmMR
2StCIrVNZmiNz4xW9S3MLfuaft+6cVtvRSu+I8vPJIuota5547CaRm33R9PvP9/h+a+73CE2I6pI
DtHwGJYT6oc7zCajcTpVs3eIi5BbmSVZNVrdYBZGjegP2jgcKi00dlUie35eWazJ+9SgrIeoXpxp
+MVmdP6zLrfDUw/NlnoO1s/ZwyZqo21FpNo7YncZvBnoFDP82Lxbmuv//BH6N5ci+YHqGfIXuJhz
HLWKbT4p2ogR4Ry9qxK0HW4LZ13QM/jFlc4XWB4DHNQmtTN2UmdJNfr8JWtNXY+1lYXoJtO3yUO3
3xZaHOhGmRHkVZr3juPVr52BushuMxlkqZQrlMLuahhBrDikhP/irT7rpS1PJowcgjxVPjoWTHv5
dj787gN9bxf1Gzk9bZt+G3PDRFtnLfoiBehFVpGkm1THHIjRplSk/qBNRJ8M6dwSzJcUgQhJKWrs
3sYog9N4LYe2PGQzMboENeCOZztea/0s93/3N+OuDYo0vG88Kj/iGz7cdb4AvvHLhLsOK8opSRg7
jF2t7vJQnX717lKNflph+IaW/opGj0HHLGku54MP17LwoNljwqC7EibZezKNYEpi5dzhNNIstAFt
9GIhEXqPQ8PY4ClD1jrNotzIMrXc1c8/+PlhePm9lsWTGB4SclzWvc93M1gjf73XwQZ1sr6rhjC7
MUeruRHxaGRBHpoxubFk8/1f5s6kqW5m3dJ/paLm+kJdqhnUjait3dKDMQZPFGBj9VJKqf7X1yPb
9xRsc6B8owZ3dOJ8thGSUtm871rPIjcBLuv3kk8rWUkbdBVoP03RQE1bQrGl8A49Dth6l4Kqk6j4
c5+QbcIizrq+SR8LkYpq79JNkruigQaDQyud/3ZVW27GX3BCHrU3zKhHmx7oszUyaW4mbGMX7v/k
0hQJ8RN0dbcRRV5uCyLyNsqdnU0Lp3odmRhe3n+if37+/A7U4dn9sLdDTfL6gToqdWdP8QH4o9tv
oR7gB+hz2jcmfMD3L7V83i/XKm6X3Z1H8NQy0fp/GKr13vEAcWl7PA1i3ZGUQIJMpDbptHgLbLrH
mcLr1lbuR3nLy3T5x5U9IHF88HiUfx5uXoxh7GEISbJa25dTqRZC7yOKL1pg9cwsn0nISUWpb4q6
lZeVpJ///n2/8YiX3RudEdPUseEdjdkEzkCGFSI6yCoSZ2E36VclYw/Yof/R97Gcwo5v9OWljt7m
2MZg+LIoOvDJevsaTdqhQ4q8ndjVEQcSduvKwGL5X7g/SscgCUD/k5/weggVVs/y0WXRAVhHv2mV
9sXl07+ADS8/uNKbtwd63WMfuCTeLKv4i/fYx6bZehWUeIdTCTrCcIWEKnnArRmeWEVof8Ih+vVv
b46pz2DkcgaiQPUzEeDFJe0Un1/EIz1kuQ9ZGh32VuldtEUH739wBvrz+1guxTfo6C5fypIH9fLu
NBRLg9UyTlSaVrCqnYrjfjIDSR2EhRatCXHreTOnEi3+4C7/fLALGgDOAdMAZe6fZ4IXdwnQNAXa
yYO1Yq88aB7M0dzsx4vGXXaOiQzX+jgXH226/lxa+CAwcC/beqr4fxQbUy83jMmLDiTigHLITROT
wtwA7VnV81Ac3CKisOHRHIbvaobGST75Wk3tr4weqjH+qALwkwf1+uuh6Eqrkn2+zjxhHe1PmKLJ
Nsh8FNtL5XywVbHHt9oFTlwrqGMphYiyQdKYa+LgqxTqT8zZzIm0bkdTGqNin4fXRYaLu42Naj9I
1Z3U6TDdE3TXbJCAIBnEbH2ahKm8wizZHbBQZ4e8nMZ1zqnr0E5RcWWMoXWOxTI/0SHJbNKhr0/G
CWMLKF73g43En++d6ZAIvuVIJXy+3ddDbrCTqgG3CNqki9eNeTE35qoV92V9gUfsg2nwjWstmxU2
tZwDaIYdbbFxGrhN0ZTRIUnc+Lzu/HvIOvqpIbET+DK/VcjQN+9/vH+cG5fzBsmoCwmMxiML7ev7
S3ITxH7rR4coDb9Lw4rg3ccE6DBRXc46zkmgeFBrfT/Dw2q5Z2E1hR884mX2ez2o+BWY+Tmo0TJi
D/X6V8BbkrazqTGBeFW/gkL4qHV1tHam2dw4A1TI92/5z8XGYqGhegVoj7s+/pLLci4tNDfxwSun
7sTQkvp8Hs0eDfr0myf5bw9Nf66qS7fAoUPP3nnhFb6+s6mdumkAgXwYPeckqkjdSN0CJqut8p3i
abJ/D8NPOGzw7CHV/+CIdFyRZCu4lKWYtmjtc2ZbKBAvp0uampbWz1rCsgoXHZ8sMp7IwpjjW03A
eJ/3aiq0J9XnxsarwvmyrLQvidO7/l8PbHLXmLg5rwmL4ugy8F9Mnl6eEvsV+8mhRJNO5iugtEKb
H7p8sM6b2IJNlE79B9dcPszXo2q5JpFqEGNcyhHLu3lxzbCBcztTCDs4hGVtQsij52xZhw/G7p+D
yTYEtB0fCA5SjJ+npxdXobPYaWXtJYehBOKfAzraW81sreJZbz+obb4xmJYnSH2FIqPODPH6hvzG
GuzBzVPyVlR/gmjoFqJ/dkpkir43OEYFdl/lZzh4nVVV2tP5+1/Nnx8pN8re0OQoSL3z57HjxY1K
mJNZ6MkU2CuuFtSzGLVD+IxjZR3m3lUfxEyZf86FXI8R6jhMvwvX6PXd2m07dBP8ClR/VrzG2TBu
enuKNhPy6n1aetpFiNLxRI9A1rFaAa3y2hgYWdujeWrKbat3wPK6JHnSO5IFWsSl+6kV4ZotbbgJ
B4Gyfe7toJNpx19Oox3ErvE8nCEehNRfH0XfXluOaj+//xzfmHC5MeZZ+pRLYeq4TRBlBolnpUKf
tyjTOiQxG8/EtRSHZbRL3eYUAqmOebzt1t7IH45ATD7YJL75cFEdsa5xUhSuczQvKW3oDG9KiMgL
jXozUt1eS3O0vCV25g4GU3qp1RMvNx4rey/AnJ3BBvTuDRBlO733iDar6oduKOaNitEK0bUfArQx
Yu9pln+m2ZFcu+yvT0rSjhHaCxqQmoazypPDo8XPLVyr3CnIKB8If94aNNC2OEYx2yxIqteDpi5k
ksaQlVA52+m2lUa5mYlm32h5ZK1NheQbUfj0+P4bfWsK+CkOoTmyxI4uf/7iy7ANeB6C2sihxkG2
QvNbUeaFf+I3ovpg6XrjI6T6LphuqPKCsF/+/MWlkkghYmgbxs4i5wDsFZ12kZ5v4cuNu4yN+AfX
e2MOXVQcDFZko3z2R71uv2ps+iyMVQPG3dqym2QVE+PywXBcPuWjmZpLsEaB86WCfDy1aLMrWy1C
DouOsd9TEiFTIkHrpCDN8WmW/oVmDtWa7yb8YH/95v1Rv0cNxkRDIM/r59lGaS9T00OIa3jduWFo
1d1Q4dB5f4C89dboRbGNZ1wylx1t66YIZ58nNKay0Tc2VaSH59PUa3vN1bJroP7yg5Xv7eshE+C0
QulCHK22kKKKZuh4nn2SboSHst50uiigMWavPBAM79/dW2+PTQYNT7ZUdL+OJmpUgfhZXa7mKogx
8YC7sxXlvB+RyjfGhHh6vI8ICNu8f9k3b5IuGF85fSli5l+/Op9+TxOWIj3E0iR1PXVrcpTybhWF
k3buJrq4/i9cz2HuW4JfqUgdD5W6tP2ij7ODkMZiMszLsxB332rwKWX21eB/8Om9sdqbhAJbDi10
vorjZcIq8wpQImcf6pxaMIBk3I+KbWPr+O5B022E5ZNRUWP14/2ga/EHm403JjX247hoaUbg0zje
k4P2I21mdLIDzoVhFXZivBjT5uvYOe3+/Qf79pUYOrZLwYs+1usXGdO5Jn0uzg9Gn5L4TSDpvkno
lbtukX3wub+19iIyRGe5BL87tMteX2tK+9FQ1J0Psd7GT5mFuw9MvUsYQVofEqeTh2gsvXOo/KBs
ha3uRa8+PHEtFzme7haKObtGKrEw017/EhL9HNDLiWRDTYSB7ijWVEsLNxaRiNSNyerL3cLYM/Yx
BpdxhX/fihkGocSjpPW79x+/tciijn4fR6d+A/2ZpYUz7tGXZGuoQ8161vZJWhtkgLhx9aNobePS
rVzYJ8iaJnvfysz+TuxdWO8cOxzOxnoQD6qVI8Vlx/jklGODb6MhCNToRvNLSj7FiRh66w7bTEYQ
K2SGq9kbk2ilZzHQLLOPqFhkD31b3lDU6C47iTRyS4OzeA6JZRzxJI7iYYwsRaITyj0Ojrgu5Hxj
dkZ+USI+3oRsKm4K25ZXmhWnmA6GosU3JnQMYbXNxnRdh0tKYhINRob5s2zXOFORNuFg8sb1oFmK
Gjzt2Rw5cK52XVpL9jzg3bHxpQqHo8AK/K2yZu+uKBJW3AJcxxNW1vzc0/P4i63NThzIIqbp7BCW
C1HKpTUPWrcw16RMOGd6Y8jzEQRwusaJUdybitmwaaLR2dFs5HebRlIiELwCZDOAOj3WU6XuilkT
7toQRY9rXLXap5ZfG+dQFhUGTODCeCA4MPrU4achJLh1MhSkept80gSBVzuabd64mpe0stxIxdng
yechSe8il4Qnwp9L456w2HLcmxM91wsK7MNTTRLKJtNDhzQ0NjQGZBvX2i/P272EVqWm1UCMzalH
XacMIAAJoPGj7aqN1STTFy/rsyc3NvsWSW4XPdiVO0Qwy8lg843WcU9oeNv5uusT90LOU/wosiT0
D43mGgci2yzwu0XfXcxAzn1sKAMI6KZOmnBXisqDxlWMvL6crDHYf1147o9O8ynMBnorDbIHY4Px
fvZWCRpdljotnXCXJP78qbATWqZdWHnZJmtduMY5aZSfC0uO1Q6dfru346q6GZrMOZBaRYUpdfRz
TwiJNaqhyB12NQ0HF5j1tSznGrSw8vGk5XNn3Oohs8m+IXvubNYb/crhpUPrD2GQwUfWsnE1LR6g
nUz0aN85tTWBsp5Q/4JoPq8mZ/xW1qDgg9YmdWkVDXVbrysTBCkDuNC/w8HJUCwBCfHWJtHH9+Yg
+6cIU7CP9M6tEcw2unyAQ1w943pvP1li7h5nPVk4OooocLudJL9JNKSXkKwmfMOTEE+iHRo9CMda
l4GJnmdgGMZI/0bRfOrIUaSWGKJCDMpOOI9KxVMRTExBj1makTapoV6/NzM33UE+L1Bde4kkijNZ
fk6eAsSeEQfZB4AhxhPgByPbkbJIwpUNS2hVZpWNWYUjDdDr2L5LILqclPWUDkGeGB0RgFHZw0c2
7fKrP1BbBXCUkJqAfSBKNhZ5lScxywfYNvL6LAZIBlADdz9FsqmIiT72JV+SndCiCghvI9ysK7tp
2uRxglN1mOacvhex3VeFVaqrKo0mIGHjwlVGmfGtguf4RbNS+0DCMcnYeoymk2joXh38YbRIQS37
7wMlYHRcCfQoskuzUAUqMzxk3yFxm3wheffQDLqfBeS5ki2VWkDMzGH26i0he+G3Ie3au2HKnSlA
rF1DbLNyMwz4veNiHSM2tSkk21N98Lu0vVNYEy9yEkWLlVc3S85h0YqbVJ8tDt3SX865ZTNegQ3D
R6zkwAvtGLrbrinMZ2I/xXcd9zrcJxlNVw0YJg0dQdqWa9X0gqGeyOSKCTxCDy2smTDIeYoeB8pt
c8DQ6+mD9G121kMDeerDMn5ygU6aeOLQmEA61P1+bWWzf4OHybfW5O6VwymnI+s271yYLAR3UyEf
HKWTA9ovobgDcWABzfr8utDr9tuSKNXOyRd9Fna3lRkqHg40XWQfyHgkakNqQ70uFp36mjRRCqB5
P8pmzVio4isZ2/oWU5lb7itzhqZGzp0L+6Awtetutpx0k6Rzc6OSLr7BAeg/AdUrbqNCnRXC/8LR
MSVRrWOxCVomd6SwZXcGanUGOsMAfpBk+CUr5iz/Xs8jbeZsaxIvV5QFtlIv68xk05GncQvPK3rI
jDq+48c3Lgoon/c0ZxPcxqiHbABlhtweSjrVj4qQp25ltFrxuUAP+blTea24qXwkvYKUTAmJQCPq
KCzZi6xitTjRrNkSN97UVbt8lOZZXmdEIHZkhhWrsmuJOvPIFo5WtQhDBlOcAT+qy9YHq0BzZGjj
LNtMTSnBGhHbdZgL1buES8W4cTpES0Dm/SGK+fVG/9Cqynjo+0jthmjoccdh6MMjGWnDKYN5yWay
pNuvy26Qcg1PCNNCbpGm2HYkr4EmcaqHoq7VpWSDCHPH8sceDgsF58DUsgLIk4wQgZp1b9xrsfDO
PTn71a9z5P8/1f3yk/4lu1f/8VOUHz1XC5H31f/B9pm003X33Ew3z6rL2/+Uiy9/8//1D38zfm8n
CeP3G55lCI83zwzP8qVN7GdL+99L6E+q5vtRMs/SA//NBvb/WRK7BeHdFFWpZHOG+C2Tt5G700bl
+dKooX3Onu+3TN7CVUY7yUIbwNZ+saP9SyVv+v/wH2B7mUtzBx/xXyX1/PTOvdhYIoWkSPnz+mhn
TESxR+fQfkz8VpkIDfwYEIsAAX9GyI2Zbuy68d1922h5SyKAnqKpzuhVaW6xzvFANYFq7PY0mt2B
g7l1NxRmfRgSb7w26/ahq5K1xexwwWoxfdYoJd2aWgMJg4jtYSfZZiFh0GfM9YagNCXbK4v18lyR
cqVOrMHwQfuT5J1uTI1zMugSq7BO3CRrTXIwrAJ5HpjYJA8cvVHntIY7xrPH/itc0d4Ns+dc5KJa
HOe2wsqjbNQTfhR72irR46U+CSONY+FCmWu8dWVHIzsBl4J/kOi4zKnhuqdD3TuoYQnh3cxyAg1S
pEa9skBFliu9KYpwXUWRuMibYTh4VWnapAawGzAIBDtP+LkEnAFFJ1cOaWUL9wazmHORKPKDAh0S
h7kjftOxb0KtwVO1SnWvuuZYnBxUO9rRyTAnBq24OSap0luThR4dGkv6t5bqQn0gRtRRdhlYKbta
tsJQuQyteKiLcXSZgWR5gUSJeJFIzf3luCQ7AG4ePnt6YaSIfom2uKANzM8dljnCEqUvHgmfo/RA
smyd3+oOZJETB9oy++XZSKMi2saqCdnXxF1ZSAAOfdjHG+LMUp+G2xh+NpqILr1MvRDILAJgRzvx
Mx80MmQIPw+3vSvcb5GTQZ2qSEVyTylRFkVgMojaIG3Iht90XlfCRSNjIQtGLirJ/YzSaitg320l
n64e5LkzF49z1xvs8wySRCAw5pP1XObxzFQmiygAEWA0wZAIMgWHDKEgmxOB4HvU5m8t4TwTUcAz
5v4ytPWHcRAJvBc3SxZMJi3yHSfT8K7FkP6Ys9gCmSYAA84jRCt7VZE2/6mLBsFk7UGsAqTvVnqA
NquDoAmpYHEsVezA8RrzSjhoXApb5sXacyzrUkVuOa9sTfiYIgCbkM4XFwn1NM/+AdeocFbmFHqn
CPdgmVlVFfYgAWWWEsNju2caXmwOGrXr73MSDNJVnA3zTTFDxeHsRDGXU4rtn2e6B1sqp/JxyEis
r7fmnNoNgZbzdNuIBohHMmTdE3tCTju8cPd77AJ/IiZj1O9RzU2fLYzyYSCtiRDuuEszG6i0ZYQB
HLAio8SMUvS8gy7t7wSc3njVUhMvT6EvqHa1uO2fOxKpQvoABYC8toYBCOwnasv9EjdElmGkDqmH
5czQqJ1uAeXZKXtqu58hA0+9fhZ5est2ouFkxgNxZLXFQt6YG9sOgZeo3kL5WYKZKtbKkzsjM4s7
rRGz3MxsYSBEZH5xq7cA1tg72BeOjjcm6J052Sbk6FrrNHH0GAwmqtaArVDnXs/SHfPtyNp55zaR
eob471tbMWsj1Lgiu/GqOVkBurCMPf5MQsLjqh+jtccPoijhuuMliTwkYQk9NtbGZIQci4mKIalD
oPe0t3MIYmZrmWcmpZoVoAlIQC200UlxjtB7145+Vd3+aok9T741lap+tO+b2t6zv/03XIjpP3tL
Hw/KE1VTE4E+C+O/X5j/99P0nLxcyN/897/W6UWb+mtdNl2y9FCRssJi+UZTSrH097ps6P/gT6MG
7aEvoTm0eBR/u9f8f1ivERYaBOw5WBJd82/8a0eGW5heNvIuHbUVuwPK+se8/jES4QAp8+tUjtLZ
2EjZ6mXFjXQLVFCGCpS5gfSJA+X2cNUQB3kCd8/OE1YG2Xg3KhNRHq6spscp/ZWB0lQhKP+scddN
7uoTUUB6bP8Ozvirgfeuo/K/4ZD6KcL/90Po9HF+hIveHu3vFuX+r3Hjuf8gOHTIMF8iHH7t4n6N
I9v5h2q7iVaYHtfvnd/vcSTEP/RkdP6RvbT9GWz/Gke2vhgk6b4zmnzE5ghV/3Nje/WrQMme+N9q
G5bd2/8tY6LUQKWymECIFFowBMe7uzK2i65t+3lbRU3srLyRvZEhqW2upE3IVSugPtrJkCSrF9/Z
79/jf5RdcQXNtlX/63++rhf/vu7yy7sOYROQLF6XT5OYIzE5efNWORROdInrsrEh3JtD7nxQL37d
Y/h1KTwedLw98jf0Y1FkAV1j7lp92vZycE9yq7vzW3TN5sxxuTS1D9pErxspv6+Gn5SOhkXp/2ed
9kVzb6AcpKcteevUTj1iDwjV6nWo9rXf4rwfliStpDaCwqk+vf9E37hNhxo/wiOKwz5d/qMnOhgY
WiqNN+m5WDWUo//oHOgMnKGNDYXR6oOK/1vX43hiWuhPkEwsx5aXXUz2Qk4cQlnbFnFOsFSEc4+4
vmbur9ky9/7WLnIYBO/f4+tO3/JwOSmZhN0tghzTOLYLKKd1Um8QzRY0Y7rDNkWlqzK83d9dxaH7
qyNlWrRxfBvHaVBaQzHcbtxhK7zc2XgSRQK09o9il46/AK7iMn3Tw8CHjMTnuGNiK60sHbwsfViU
c0AudfIF0jpYvsGe9cP7t/TWxTgs0qbAUo1+Z+kevBiVyPSkFTrRiIeIQCInHj9H5uzCMzcf3r/Q
8Rta7mpxOFN1AUaCBeb1hTi4lWXiFuNW893LTAr4jLE/fjD03rwIC+xioeMjs496L4xojsUcg7ah
ZX+z7GzklAm0//07eeuR4dbjaTEr6mBdXt+JFRNWGnncCU1vaMTzfJPAJj/Lo8TZvn+l5Ut5MQdT
7lwmf539AsVSXs8yR794OUPcz5MBgpa20azggCd62NxQ/jLa6wokZLIH/CfdoJxD+LO9rHp5V+Va
ON781a+BvI1cYEYiw3GxPxz3Kh0aCZ4mclgPGw6wH3y5R+vMco+LNHDRKPKj0Rm/vkdNU5Y3j0aG
EgD62j06tdqD0GZCp0nGzJN7t4ytr2MvY+fvhv7PKzPtU6ziKTt0YV9fWcwoTJu5y7dh4uW7KSnF
luhS0i0YXLfvP8G3bpJpg1WezjISj+VFv3iReDIgUfl6tq1jzf2sRVSkmdO6Qx/a826mcnKT1V73
gbvirYsun/SiA1xazMuC9OKipIroids3SzCkUZabzm3bL72fyUPp0Mpbj5HZyVXdV9bzX94s86+D
q4PCFO+TTcTRdU2iODNdFtvIj1pwwm596OKyfFBUu3eD6kjmMXP7y/sXPfryseawu0dLDU+C/j07
ltcXtQcM26VvFNt6MrzrofWGfG0NifWR7PDo4/91HXZZ1Hr58tlqvb5OTGNrUEortkjgw3OR9faV
NF1xHUdT9cHXf/z+0FICQcAhgzeLQsAxvMeOc2fMos44xHh5viYfKfCwtPK7vpxeYHCYfNJ0/FAb
0ts5mpJBPRrJ4rzd9W0s3I0+zeUJEgg9WQ+5xgkzzXoJN64p/HrtVikx0Xnp4f5igjVKLIERpq9c
aWwJEdVrn105Jf5qTCP/3m6FrRHdoTj/Ni6hV6veExE9Q9FEzGNV7T5Udt6d5BnMZZiz4/gMDVEZ
iycmuZMlUYeB1Mpinw6lG9GGaayTbm6UOF/om951RPxYIO3E8naF5gxf3MilGJggFbkpM9+5z5TQ
HsKRUAb0VOKbOwn3u97r5XVOqoS1dlXrPiQcdGj26cSkBFk0Q6prZumPQayi2Q4wIPYUAtoKGFRM
SgHGcluHBw5nC5KsFl50qpnVWgmvxTRUZuV148xWEfRlb8PCB8h5EK0SYmMZiJ3WNqXFce8kMjVW
Gpnft3mvOnMzwnd0AmFEPH7OCADcSz5QM3B9bXqy4sm8jynZ+BTgjSKndUqkTmBHZn2Ssm5MqF5b
sIuALAjOoLnQJisas+V9lISq2EB0zwEdOuSesq+0TiNRE5CKVHde7FYOzNuahJQ2aGplAJbX+rwj
d7imR8E+p2rW/eCq2zDL+VwTjtZrf4oJ0c0bHVuUyJx03If8gb6CsuXvcrQW9CTY2h3cSIvNde20
oMKH3CPJthDzJYGqurnltGm1By2T+blMtNC6yppouAJXPvRUirOqPesAuY7M/ANau4HuRrnHJWB8
nxOnohtdlvkDZFjrKyjhoV0S1wcalIxBd932ZayCiLaJRBcQGQVt0Dwvzmm3okqgPTzUKyJs+mrr
xK1102dZk2xtcIw/YGNJmM+hV1K2Yv/4ELpLQpQLqTyls6aPp7Wd+9oOOAF7PVOMxcMSSGftKiNJ
1baoWMNIcLDrgQAb0KUr21H8hiNulk2vZkvbt2zLyUdV05SC9ay1ldXSkN5UGVrpdVPV5IZqiQB7
lRZ19w2xiAE7up76Mhit3jyVjok7ThpdZtC57fRrfp2U0DxddTIISWamXKlqg1a2A+Kb1qkkkDii
k1OtRtcZLucSQ3oA2Wn66kcmFXAzcke1sUMOaGdZOLVyh0o+FRtt1PSdbk7kgRWGUNUmSiWwMrJG
2/BAj6klRJrYnuha66rQXk++bZ7wJKZ0k7FLPQ3Hxq+CsKKDG3gxZGoj9EUcaKXSyxMkMQy5uUNp
HcyLwX6Dv3NgSrFid9qFdUK0KgBUurhat0A841bVPkTZMgo5Q9iWKODTuLQzJ9rNEhRXGz01TT+I
NXlvwt4mYjRhlubWEO+K0WnLW9+u6Mf3Mms9UpD6kDys1gO4TU2QjhU5t8P9AN9zDoQVd1+Mem7E
50FIF+5tBKuUIJfpu+a3wgTVrrf2QVHUBefqjZUiHQ1x8lgTaBqkqnIewmIM2wNazSYCrOY0cIFt
bGa9pobvSShK0khE7kDlSTKHwAt70sg3qTtygFzi6XDN5/P8Bd+AdkZqXTNtRGnSPZB+icqDTX8E
wGVBnAelU+e7Zpq0eCP6ahIrfig4WgDt3Y+hHzWDxnWSXYSmoNQuVD4/y7rkr9k0j++kURg0O6qS
ISCVpbVr123jx96Pq5uePgH/OA/9peSbJeZp5pTYr6rCTSZixp1mWLWyQocqnbgXhwisYL8Zs4QO
QjnPzFEOLE+yfKQrixOVT/W+8EYjJAFt7hHgUDLLg4zY00M7/Bxqqqi3lY0m5EBOTm+uzTREmGCM
BECvCYIMzQ3pOOGVQ2vlW5+NMYYgbK8Un9JeC+oZAG+QaDYg0zRrxTONHM09Q6LMyAfK5fsbrUaj
Rf76LPsN7yLmv0+obALy+iwnyIeOdHGo5SOyI9YBZw8mOxO7ic01/ZpqALVeMsVrq5k6WlC0oF0A
DUxL7nq4Mt1RhERdleW9pDS+ydOCcS7o2a7xCZfnWt8mT4UNJS4OhyBxQ/2yGEbCsRJCK6w5RxhU
scPYOFF9Y1VMP+sq1+NuzdZFPvwssgRlHmpQ5znU8mQz5dPgYl8Fj3YkAW8CLL7zoa1Q0Sv6k9BK
jbOO7RgTQ7XphP+4pF3REfM3ZVF8L7VyEVtAB+eVfxedIiTHzH7gdd7GOn6GxPuU1x185km/n8jo
iPXsvi3SvS3NGxGRsKPXitQUL03P8ZTQvJ7FZ9vLiQg0iboutPqsjpvpdMqY6aqETwsinBG4AkA5
bvATu8XXioZph0UUkl5fNGdN7zZ3GPzjNTTZK+GOxDSmdOAyBWtPwrkJJgGTsVl40chG1AkGWYzW
ZUTRf54ORlPEl3Hh9qQYSFLEVMzEF6i0KZu1LvjmSSqun6lqyu+OAiy9ST3iWxq0DSek0HkrVXC6
C5atEiJ1Q1sP0Mq+KVqXxPPpjDXynmrz0wwh98YuLPaxiT/dJkZDZN8sKXjBTK92XT/oO8Mv00u7
juY7Wxlf/Qy0s0X3BVpLlqDum43kPpLR4K6M0ssvay8kb91vhiIJhra1v9dOQYHEKGjM3Ta+iuln
2Jnjfx766TEU1iGcxA0NyhkFQ/sZ0ZhaxbH5qfX0Clr5CD5XZsQ8JHRNDk5vuTduMlg/up6QhAjY
xUZH3GgZib6eR1YluokVkZmGgaWuafTmKWQrmxLbQ7B94GUjMQpz3+gbkaFfDEr+h/ZLOJhfLWXp
Z/DmUxtqqFnsa1fxNVSDuoLuRs771NYXGpufpzTU5uGuLabB2iTw/yMkfFUO90qvp+fZVOPJNM7P
lXC7TTVo7TkUdH/dE9xGDJeefM+TSTwrIALrusrYWHQxiHXDsa9Hj3LI8okw3FLdGU76CGw6YEbL
fCDQrkPCY+s/yOL5OvqlRQ6mVQIgnfZsj/KNQX/zBxqFjqAKcOVTZtzHCG6+0MHp6Sm3J0atQ3sn
PL5jmorm5mLIygOpbF7gTqq+rtuBLHivo2c6RH6xR5f9ox8r8h4mpDvhmJqL+AynhJuSpNbBXFx1
gzmRvWbLdVYSOkL1f9glsNto98XTc2oL7wp9hLYySJbgwkZ54yTDnkC0SzitOeJEbG0ntahoMEeh
4zyj0ypZRiuNbq/U8u5xCPO8J/0UwiK7UiAstIW2k9MTvjXoOSE71nYIBVEQZmJinyxybDWNSNZE
Y2QHTHNQUkcxypNwLvhkDTlu686iHNk5/jrrQtEEUunmE30zh+b+eBcC9vkksSWxhZL+dFLrg73y
sSdsxiEsHyxSiG5b3zPOPACyxPyNzlXaldZt6YbJjZ6avWKl8JbQgHbp0LK7vUxmRbexahlUhTdk
ZzZrGlGr5LxJheC7sYgdd2YQbSO8VJgoxAnuptQQe00LTzNCLDde308B9xxvMe/Sfs6VYr/SZoGv
SPUyGvxwqw6wJx4iAnLYBELSKCBGh1I4vLjC0U7ZXGsK5F0urlK76O9sibSOtNMEklno5PEuhMj8
kMyVtyJBZZKbImdB35I+GF1SzZ39oLcmouf8tG8EkaYTs0brEcjIW9rGQHJI2xsayXc0udu2Zxe4
asrcYqM8m3EeCAdh48YthphzyBCZ1/jXZuAHSSe+FUbVJ6doBYhFsxyW0/OwYsYkurPuhzOr8Jx5
TTO+YsdilNaG8i9xHF5dsf/wMpa8pNKMWzvWyl3hsbFd1W4cRYROoewLaE/NxXZOapufVwhzQg1F
BGvMPXSpk7aXaEurZjMVhIgQdVd3WF+IugjAbMa3TltXANR1W156SnuWklQcRNbGxlK+HqhOaFvL
gv8eeFH72WeP81xXRErt6tx0b8Blqk2VKP1ysNOHDsXyGqL2ZYIhNCDi02CRZlsWuJHXuDTiHQ6b
jSfHHfNQ2q3TNI4I0uvYcK2myB8f5qwjH1lXuI1GcvNQy49RHkxNQ/iAJ1nHa86vZB5q675cJlqH
gkdM5CuxAMY5QqwvGBfskzgKg7q00o3D5uckj6V7jnwvOuu1svvkaPjBdwg1u6DIi3gfLYwPcmDK
epU4MglIpEvUlcwn0mQ7O9vw8ZhXuHw9Z+NIp7a3jY4GK/Qd/txWzoUYSZvTRLPv8UysYCIQ8tcl
UUR4WQpGf8ljpTxT77WR1wJ7GfJsWmhfGqnQtKLR+1YbxXQnSOTlVGJyOhJaQnR0QTigxfzkrqkD
yS1P4I5eg14DPTI8l5xH8Mjb/8PdmSzHzXTp+VZ8A+hIAJkYtgXUQFZxFsVhg6BEEfMMZAK4ej/V
4Y5oO8ILb737v/hFiWQBmee84xaWaFgNoiGKHCoZskB2qrlhNPSP7tBLyhlUi46hyC5DEfx1thTh
mBPeyYaWCArIiOrYNWT8n/zcemvQfL/mtqXvqUUVjxkt2TQJlvQZbssfb+nrhw6F8wNJj8s3T9Zv
kLaBM9PO2p2PNOaiTejd1r1LV2Omn2FHbnyTW3m0tiird0gl6JZt0jWiu+kjS4n+DQdBZcG1n4iE
eXt7otCM/d1xN3EmiSg8uelMjDGHYnTNxH1jeMh/TdVMavuAf23ZZdaUdvtiSCpzDMcl/RXUXjhf
X+z0vkqTkieWyf6Tm5GCiWbq4oCzlEmqZsDwdYfYmoJE0SQ3weD176aDBo2KZWperaoV/FqdiRRp
+mde0kTqyxhQpoDPq/a9fWfnywVx67z3dGm92s0qlh1qbKSluqZezMziXfLfLxTnDEtkKv21jvYr
CJM8pGWCkiRpi51ylY7zZkDrbpgjD4FfXXJN3VJb64TZsvWXntTdgPvHq8Uva+rNv1zn+Smtu7dR
zZQCB1aCkFV0mou09F2+iJnjXxcOHOxuVq7j3VAv3fIqhqH6zlRH4Cn1kh+pP8i3KQ1dlFmTm+/7
IQv++MtKv8LgDfw12yTsaccovB5SKmL4hJtaPCQuZzJih/afV6Rk0Nipdef5VoA8SKfWU19ddwft
zOtHgHiMaZwh4p7m+EQfwdWael+bVb3mmTWyVjDdfZKsL+OiXqt/6OzLuz4J1t9GafHi2hQxzwBG
Zt+qCZGM1+YVOgun1Udh2ZXHi9YED8OK34KOcvecZO6cHLJso1zJbxy/wahJVwsJN5R4NRZq5XDL
kHZa/DocBNfTOuzIaHXCfZ3x6dOPQYl64U7OcqBGnCK/UmsazVbUkb/nIGXUX9rOux3pWnuTWUlc
Xzb3nubEDmZyEGah+DzxojSx3hCv+cswpQcekMrEYVXXdw5qJ9oGnKmhzbqd8y/6zMo8yolmeUzW
wFtghdA4MDzZeCfqDb9ZbOxN/M1HDvU4hPlHT2aAUXZ0ONa/ilBUDKGdcOZ4aQSVEB7tfume0yNF
wNsH47NZimpAND7V5D922qkjUnrtHyozKA/cxokCVDX6KGv65dqAFJSVuPZA6GJkvmP+ivtetkcg
hZL81hGlPTYXv/tJ4InR5NCj1kUpeNNdCxl7KdaVNRhXF6d6QLngY+hulEYkPPaPFr0xy06FM95S
Q5uuHTHLLdMlXNJlINXNhRMD62UrdKhujLJEy180gLOi4Fre3GjQBeceNZDbO4CNnuLRjNOFQtu5
ialrXuhXKjGB8OdU+tBzgW/HdhF8wLW1ZEzuaBcJkjdbBq8yNzbwko/wNpBrQgzbuPKY8Gq5nCrY
lZsbU9PAuN/w+c9Mj7a6tKYeQnAof35KuaosgJiFBY9WLkb1xvfRk61l5Vtn1GdEG/nD1HW0trfD
r4pOmWXnLSijd+iKwj/aBrrdzTJn8QD60yDaeN1VHLZe9yAKwaXZdgUnEpnKKILp5w6nuCQwi6Sw
UNefuYvBASxN16Td61n9kIug3vtQpqihupCsdbtSaIY9q51VROLUisJvoHpYjm7/4G/+Rr45nRx/
+Bu9H+SHjJoo5tMPRQjNz+gum7cTdbMcXKvuZVSgRlmPa1hmLH7r6FG6DOvo7Nbc6bt96xkw21QA
vkVjUob5IZx99x2XcupGnWcJdfJQvDMjrjQQUg8swR1KMa8XNfX2dAXBQDeSDuX1HmRLP6QrqUmR
FYRLHdMIYKFJRNcEXk0WQRAPTEW89hSss6qNdthTQdKnCsSvkk9Z6eUuETpeRV+lzhrkVoUoom3p
OzTcVMj7j74qCFGg+mGt9sXUwkmFPSlxO6A4jx4811s/fT9Xr/zM4UserNhCeoIDvQhV7DDcNrPm
xwr4Hrk4fcxV597U5XJTlZN8FzT9hLuJNfYdN4OFiTnxHC92cN+9UEyCcaEn9sVEiban9YGuKt1H
VejMv3MxIF7zyMSUf9YAAQWVNqFZ75h6cQ0Udd79W+zZzqNu0zahfSSRyMtEcwqwJfsEtiGyK4WM
qUajEzZpe+e82trln2ht56YutkW6P0ypFqYskReK9D8vWXy7f0zpRqjyczjaE52BBBSFxBMKKnZw
AWgFRzmd8pJfq4fbgPTY9NS2ik520LeqvfZbthQ1BVzGdCwBu7NNdyUruyOavkITzCexX8OtFDfB
HKD6aFxm+7gRbrfF3SBcTc/zWNdvAsfFtGtt9vNjWvbap7dxqZIYynC0Iw9cD8Pmtao2Lsse2z8V
jdeffEINthuKKvdvR836G2nsCFcofPOL5FyXjK/7hALT5Z3yT3u7cSbEqSCPrJr0EtCg8+hYpkCz
am16xrt07eSLpdTeMXON277R7mWYP3JWax7/onFuMle02cegTLadhbTnat93dtd+cY/M7tkp2/Zb
2ykunzXI2dNWQyJXDCSMgMEdU9b7pWOqpb1uDOilHko3fQM7GJL7cg5qht12DZd941IJHyv2Hgth
Fzw+MIFO+3+lHLGJ+UPQUJy3kDz9UVQIHk9lb9NhsCrZZFT4WSa79ZpifisK4JEIoajsGJ/mJI9x
u0z12VrXzb3VhEqF486/blsPW1bzPgckBuIES5X85aquuv6yq+XfhIrxuZOD11Lvu87WJamS5Y3u
tUmejZ5FfkwIFwovklIKGmtl5t9aCoMOtdva19GoiSV6nMs2fQb3zTmOs2W0rIPoEoeq1TRIyd9r
ZxoJ0wwHz07bSGbek8YS6UUqLedHCaZQIsJNqD5zLalKsgC8lTyCEdsTj5LwgMxQCOwl5refwsw2
iDPYRigODBLUxC6z9mSseU7E7TwkPXWRFLTjhhlLRmxje1DtYsJis2tdAir24Nl0b1dJutSnjldy
OiRL3TUn4/fLD2N3Lrljkjl8ouXWXT7zJu0wwHaU/sXoOpp2X1rLhPWiL1nnI4HSvfp20qRaGXRW
N9yDZZKRJohvX3dYeww939LOXoKN8SkO7HVbWSQMAZGZ23fZP/RFLmVXrTu+hEm2yp1cfftlkyRj
7NAFWy9biqP42DaeXqJJpf54dLban6LeX1D02q1Ii91G2CSRKmYq46Rxwv482hu9pCO2pMeaEMGX
ClcCYRyinr/DFBHTeYM5ww9U9NZj52rD/VvX3otkGf5STtYWd2u2pT+uaLS1I0qxs54TIlCeraa0
+bJpDGnKcN1keQRONS9r6PTebRd4/XZG29ilJ72yQ15mK5PloZrozj26LqJprpVqw7M2VEWgHvoy
r+jW87V9GN1VTIyVQ/Y7vEJCLNOTYkNP5m8wMjbwbci24LgMACSHhNOyuU+yOWWV50nTkao2WR+y
BttSNPJ00wWfDPfMYTjDaopKmiMa+aA85mL1zIV0EW54tELqI3dzq2NzZZXd04vH9hmwyvJO9kXy
l9FlPuM8G1AZB1W63gbDkOnDksrsJe1DbuaQfJndSscjKHlvyTYeN6bTPXX15Ws/Fjld7Q55tTvC
iC1Q3yarQHPseqHzNZDfXbqM9OVlIskjhQQsb2PpJVZz5kwtnXu2YlgRGlX7iRfdRqI8LfWPSEOR
kfpEfyuPJalJh8ERGnE03K99U65FRUQ9TqIu8ogI7OgIEFmtT91W8a16Xepv6uKSc7ceikmjZS4t
QZElze9FdvDzvG9fGry8Zj8k2wT/sSYUvrShGbaod5r0vW4CUk/DGpJ6F/Ko6nPb0CAJiVVMOC0d
Ret6DwaPs2JUxWe4bCSxDX0Tftb1zOwiyom4rGmAL2E8oyKv4qVLcnOf2t7KDBy6mThP5QTGpuTm
/aPZXHVRy38X6NKHeborp/nqYcBxJyiv9evbaYUzjV3hLn8k9bVniDyKmdFgi3NdyI5X3iz9B7F0
Pgu0BrdmLDTZqy14Oe9DagZd+IHymn4sYW/wL2fe3gY59DF/jdspnyoPKj9pFeWM/RZa+7mu/fQy
8IMwXbtyLIiT13StQid02W2/KJpztzZpqDhbbW86LjrNnB24Mqi/ER0b9MidSCqu1aafDv5oAjzw
/7QRaA84ChQnGn89V9trm1W9uA0LGZhbHN9iudkCn+kwbadu2KfKmgPihrOuuL3y34g+C+BR6bWg
fYtAHn8SY11t+2wSHdSTNOO1HCcXJ1OZ5p8YHdSMGXLOjTEpKzRxZt2ScPUWhMCplAl56NblkrA/
Y7BcZz4xHQRre1LYjIFSkRz7hxbuduRN7RnAExKOyn1FLhm2RmXIku4TysVV2WzpbQ3V/WcN06Uk
6kq1AFrjdJ2/QGHqfd4RMXiXczl2BIpiqbnyofaz4xkcIrVhcouttW+8Y+C7WYjzhsOc279zzWOl
O55IofHJf8DVOr8G6mafXZFY4cnbVED6XZpVFjfWptp4Ksp6eh6YcODNktr6t61eI08l3xKBdr3z
m6GkxInJtV7TMq+SVzq01jLmd31dSLeSw2G1czljUkzkivEQE8dpXrRc4ypf7PoGlL4FLAzsPBtP
Jc/bmw/7vtLXBYi0R9ShCXIT1USDRGXjL8kJ+oXi9xrH5HHuqW04bMZT1ZeZvGR6UjgqLvRfJt1l
Ji8Ov4uLngbnhZMvZwAk9dmUiz3F12Eyuek7CYXQM0PqgyMpsXhRxRA+zI7ShiAsOT4H9EnNgDlV
p4DBOqwz8I2UUZreM79KW6zmSA6DUreDJYPkZKEODE9zT+kdBldBSADT06YPMwv0euPbm+keyj4v
+KZTNvl7XdFfGIelsRjzMJIUEf7RutvP1mIDua4qaKMtbfxLUSWDf/Tp7e4/u77EtYaVE0RiXxAS
ML4jCRg/l0z7c8TvEcK+8Fuvpz609+/KpJB/0z4tfm18egtFs6tjyYvyeGf39uj792uVbu0u9GgR
O2TBXCCWUUk9H3MNEnjTlmz4MPsKBGjvrsbQX1IL/08fUAkPX1qlODKX2mkY04r2K7UkatsGxU8Y
rRVt4UfNTUrRcWUBi289skicpZhfPxPScOwLVspZ4c0PEtePZLf2429/cwCJLwiMlyWWXVKnv/2s
ZhLZYfZcJsrcAj3KyPg1+5ft5LU5Z8RJhju9VJSIzr7XjzcdHeH6dilZ8/b+vGWG+l5M/jVCG+n8
S8hc72KTuWW3U2THEZ8zAcdFThAUf93KQJB2Q0qXOTT74J0Nw9p3qSj4jfO+gmqs+kH5+HTzTb34
o6E+dPUG8g2gBcp/GomECx3BHnZbXv81bILuNwQnGMxgetOfUKnM3REwayB3khHdi3KlzO2wEET5
bMjk/ID6y6o9ib5Juxu1JppyxZLwM5alZd3zSlWvmMzEa6Y88+lPuXqc2L0Ya/Xc/UHMVGBcdv3B
REap+km7zAOxJ3sDP+BvHcW8HfAEbdhQZ9jV7eXHG4okxbMkfAxIqXLMvqGBw78r2Nf5g22VcEdN
tvxkDANvaBWs6wWok8EJuU2f73iZyYZYLf6nxdaH9HoIXLgoLHMZVMTQzyIqK6egE5ZfuHdZfasI
DhT62MMd8siMakjlEkxp81sCqVuIpjwgiB7TqK9nkpSCvqQZAD1fMR+tVslq34H6v/eL6yBRsmuo
vYCg7yLyLKLGmal9juE14444iTQlv4MVjIsuz/olvKDa9giIKJvKPjE0J+8ADSNTQWnZ295DUPjt
YZCDL6Xsl9V4SMTepYkzP3jIur5GbNvrY7auDM4YnsXgkOis+vVUhbOznenkLqe9H2BM31ne0EKS
rrpOL6tDoy1svW+c80aINYi96dpzCsRex0Jq+RxaWHqiWobNmU+/CCMrS7m3y8RM3znt8kNELK4P
CNTTT0LkQNjVSEfb3IqaHHgwoq96cUkw6Gmx4ORm/wuojK7PhbSZexsnT5Diz3z1TbbpQh2tBjIz
qpy5e/Amyjaia2hfwF9PcTUBrLR17Ig+6X16WgP4/FAE/cVk13RWsjayv4FP4gDj9Fy++ePKlD9U
YzJBUsNqYlosnLs06y1sjW3/ijYCo2Aiy+rHlqhlDlMfANSZRfGRjWpd77OMHO8H9L3g0Hxb+TGf
Sr/coQgY852jLO9x0UyAcdO05nMGjnCigMnpeepMpWiGCvoUYN11Onqja1WR7LDKR5023v0Ed/mb
xxhdjClMyyKYLj2ec6hZAIR6cH9JObQ2NDGPJEf7ZFixyeV9dMNpAbiqgutIUyEa3PWe0O8J23+7
s8IuHa986fiQ6Xla0IeVPGDOVPWH3JPrX7om1JPvlu5HryromsLC/LkLwVgfym0hrDxNmy8QTf+m
NDRDv+ksUF/Gk+k/Hwy02al2kgRJi5kkgapynsXiV9lD0/UW0OHMyxUXAG5/LapZ3XgItpyVM629
v3TittbjELqU+5V4hZ2TLBLvJ6gLj8Zdtx4PFQopRFCbpv23Xp38jqA7gHoiyLuQBdKyk9s5n8v+
0xvdATA9KYgzSTv6WXdFO8Kc04I3mp3dTyvkMW1T/sNSJlzj6cj3uEtUQr9w3aIhuECc+JS1l6Ol
YxISBt5VqfuSOb5Td0GppECh4jPeoSpmyMBjmf84vMJ6xwnojjEqmak7oOsKrJuhdcgTWscceIbQ
YB3E1HCIU8H6rYmwAdm6UwscEFkPeRg5he9cyNQJzWENM+exrW3xE9rlFHKgrgWfVDq2d0rKjZNg
W7YfRajvq4WIWe8KUP1vrrMZNYWFhWE3SWO2/aQ24vhQOxbDrxnDQUugjUrd70FWRU+NGQj0T54X
Iv/bB31e7us6KwfiUdqljKo6zP9Aj9Y13PncLjdtygS88yuN+CoLl/XuitFQfzub4q5H/FQgMxVt
/urMXsZ0MGZqO/r0YTt/URfoeZ+Dz21v/I2rd2jEwpqTtD6oJ8SIrqLNNMhy2jao0avMU31o8i1Q
9MZXE4EoUz0SiMTPARaoVRe0N3XoLyD/YwKkX6uUVWPn5EPvOhEKZzRqo0yKdG8N5OjvwPfg32Bt
sjlSAuwemULivXU0+qqPMMjL7TKW2wbYiK1579NUkuwUVeRLhDmaBFVHob56GZ1mOo+J9su4DBoJ
ZNzNKKrETFXbCdpPlbHwvbU8bTxn5X2YL1YVY+RCuCo94id2JHXoZLeqVNAKA+thHXqXOZRNrXDo
tjMr+HQH5AuUltCXzcD32Vf+tp10mIrhtxZYeR+YcPBhFdxk9d9ik6q9pQlADXdWtZgsv1urvIUB
tct2IR4boi/YYpVqwiGtsuqcfcDOHlyoNuV7RqjXNhcrDUhmgEdY2yTWiTW1d/Y8IRtkVLrGe3ae
sERsKM9IA6z0lj8jhc2alEuyVJpz7wBPV8hIT2bNFVOE1bSILDw+sr+ZJGb4tnO3EXv+uJjS7NJh
af4yi+jhMCyq+OipfC0PJFHBIyw8IL9qjVQknqCgQOytZfgSW5NWjzbKGH9vEOvU59DK8hpFnDGg
/55c0qe1NYN5zzHZz3dr47TzCb0fEbQ03CQoTZe8Fc5xLYV6L9LU/Rl5iuuod1WyxGnrVFdSUk+E
cwTIIq2d4D4cOKysvnrueBWv/e15YOKFbBBFaElavPH4LsMR7778V3k1bVf2OGm0mevYAP1WLHw3
SeEN6CBU4QW8UkhqosJIeQ2eYsv8qpc0kPHmYo6JMgTQmeASEZD+Vt1xf+Sa5+Qef3JSsNUm0xtC
NoRvbkGZ+q1EaZueEqcOgGUtPl3ujqKe/6gZkzbSpa3z0FJkXnMFOhp928B6B2mEs80fT5vTKYsJ
WOeN/4QqpQaW2KT7NwH3LfaikFKA7zT8goEySAFKsmZEBSuaUiEhrVB1dXFBweh2kL7237PcRaJQ
1IgBDvQeLcQd+l5HEFkVNisp5C35UBNQSX2b2vAip0Ty48RdXVZc9hb5mbG9rGMIQDcXeUmN2hqO
+1BREHr0JwwDZ2SFnYiybSLZsybIAIEQ4Uw5admDCY9JiLzqw7IXJhj2n3U4OWstsjPi7MaJM4Lm
iB0Y8y3dwy8F2x61Y81stIJ47mpCX92HWUyeG5GyIARCr2kY74hwRRfJRy2K8+KYSSJtnK/EOD5P
88LbUNq/hLNcCcrKIsXAGjbrKXG6zrvYViLkgx62Hh9qwGV201vDbO88bnTM9Rv5IKM6o9nQvDdZ
QyzSe+INaX9u2U4BcPqaeMrOITiCTc4FA2qdzqrfRlLI5wb9ezp+WQUs4WPZJYSWDS0C0QvZSSvm
xbBbuiqyW5kH3/mwwRHtigxA3GYeq4GpHSPpFElN0zRPo2nt+W1OKYdosH9IC13OlvjTtrdlWY4f
HrAiQx6kfeBGuGKrotltDDk8/ca2/XeD6oRQKU6kZIwdJ+nmXzz/Qufk+FbXnKQyXJz6XuJeqI56
rRAEWdm8XouUgB91HNIeP9wUJQkPt2vlo+ZYu24Ao4DHD76JWGvzN9+uhHUze+xhTxtBL8hX+qTM
7IeNZEaDQmTc5o92Km3nrhN5EMTJllMWdZWLo5Jnhk3hgCuylab13KZeWpZn2aZj4zzosNJEEBlp
JUNMtn5WHjtJy949KNvQXqAsVf7m+choziQfjeuDGVsUe00dtiRm8JNd6k0QDjKOY0iEYQPP4wGS
IkIk5MglEb/zTyzAEIc5UxxKkAGxIq4G1II7yuLl32rq0A3qks14F4L9nkNiExgxNf/HeRYsWJZ/
YjRMfRRMCmlAcpyWLJUL4V5Mq91LWORATzfFXDSqOUGEOPXwFYi85Y2kEgJx2jnobKwBm9LD/KSF
mB2wJNpb/Om3BmtxoYjqsujWv/XYsv0dONo8Md3KRWd9cDDLBEzGBaZkGrv2lsvqoCsns5E95CQd
7HW9eghBuy4JGWOzXqEHGMcg7Tk9HfhAbuN08CxUuFm9jnG7bBk8ZDbpNMz3Rrij95wkSVYMu2up
jjveIBBTy2PlOoKrQvO9hS+ulyfmdI2b2+LU71Nw0aqph50xY0CTkVv87ssZGpi0N/Fk3K3+yXHF
zHR1GfWPa01LRtI+ePO3JvkMEekSbIas+FcxB+FxEfY2nAivKj/toVdvDUEe7xkBYBpDTD2SUzJk
jAY7PSmyt3ES2bhY8raPtgZ2O/pPo9T/k9P+/8+IB+fqbP6/+/Hf/o3T/9h9NeV/j3X4z6/5X3FL
6j+U79LKRfEfLbxQo/8V6+DK/yBHGxsmCIfyufGw7/1X3JLzH+rahI1j1yMb1/1vcUuuTa4DIoyr
/w7vDgbO/xc7Pibx/92txUWAiyrEqyivLkw3+D/cWl6p3S7LAx3ZYUk8vPw9ud782AGgxnNX0utA
Y8gO047Nk1htZ0yVjw5HzAEpjh/hW6bCiWwayFvhIRYfJMqYAEyflNTHlsHmtOQ0Qe3k4sijkgtK
H7GeNQvWgUiiaUecWXI1fhHyhdWEdaVEad4AfIQI7wHY3fOwVlPsOn2rDm42Wfdm839j5Qj2ls4t
zhuv+EnW1n5wJrt5K63VfmxxrqDW9YbH2cC5YVWpL0pPZU3A/Uq3YaiH7M3m6vz0uzjT9+uGfOs4
BvNdslDW5023Raj/9aAPZAshLhQI/XJ7+3Ydusa9WkPvGZpU5PDp5O/OnL+wLFwyNdw4VX1U63gj
s5vyK+FQV9byqNrmK/H6T5IgMZY0t1z9SFjCswEvRVt1QHP16Kfeo502j3VjMca628kk9q+FTAzL
645esjf+YxMUL9nQvTT+tSay8e+dtGaNs6/atz0xHGfI0kcTvBe5TxxgEiG1OpLQdvHGBU1cH5sG
kaLXWp/95HHOOfXTNKYv4Qr3gybhc1r6ZzXVb16wXRAWnVedfJTt9mbG6ga985F80VelnX06Y+Lu
mqeVtlLfSxCzpGCRfvuBMwwghIfESh40FhJkL3Dd4sOtLnDHC+cfBM6l7Ntnh9SAHbfm2W/DwwK3
gJ7BOcN18Z3kwV1m1z+9S6IoimXPCu+7YTj1Y/Dg9PyLQRtv/lqcUsK3t0JFShMbXTyEMLGBjb5U
ISJLvuqy+W5Yga3pyXIQOmYE2m3nktCp9Boo9kiOfmyBB28furkJECJn9qZ2k4s5bbVeauF8saac
SvdB2isxjXI4hiHNG5ZodpY/vVuVdRjIPRjT9lUlv1r3KGX1TPgTVO9ynJ3iiAuHervHnHISK5TH
gdiw0Dj37qTuJx3cO01w6Nvf2/iWNPONHIbPzb8OlApvBNxD6t2terv1a/mZD+kjoQcc9dXDaqG9
kC3/Uu8NcT/hSnMrTG+fiA9uk06fVIcGWqzRsvJ02pgoNY3GjnNHeE16j2nmtu6yT+V88QSdMT0e
bC0+SuejCJ7tjM+pp6IR2V+tzU9uVU+iNC+NdmMTUH4M6iYWl1add5QvhHJ66iyhqokquLgmvC38
7hVCNB6nLlp8sEWFWng+DPZzOOs3u/AP0twF7t2szlh8QXr89chtdpmz8jx4vwOrQE1dHdwS99ia
Ip1zj04+7ccx/QwrxDSqSZ7Wyrz415cvC8Jftj7187Ps/9Ur6ZfFgQbbmFTvw0KKJxcm0PaNN/SH
QIwYJ4qD14V3rReiTjyB8kQGIViLZ6dfAIdbfw/OtPPc+kFZw3vlq9PqJK9+Y+3Hrrsg8aer0gqf
dKfOlveEEoJfg3Ns6b6BFdmb7ciFvmeoP41q3Kvsc5WKhMxxjFNyt80ifie9vkcO8Eb2yl87KNKo
y81+a0iKJfl26e8UskJ+5vQ4kce587sTaWtZeZDa+j1CWc4OtogUiR/SsPCVShEwsiGqLHwFFjLK
aMinEZcUgVE26p31uCDhRrF72IhC4PEdhLf3S/3bAZLlVEh+smSLEJkn0dSW57Aob2a38Hddmpy7
pvnuhAvFTEQESJ86CUfekrCBt9G8eBX7Y0UW2l7YklifrgrfgqajXVR0n0gDBgKSi+4O1pFiTV+c
6d99cK0NxBp1tTRWcV4tHTzM7DsgT252lHnxnc36IbGri0d26y4Y5+LM1vekPELS0CDycPinmi/d
dZ4/IW1yPmDqXia4p7nV92NVIVfOBms/TY04qdLWyJIcFXmrZHLn5nlmDnIezera9w5kH7n2YwIT
6zugkoJglNcs9fK4G9OKZ7e3j0HuHzBFmTD/qipEnEz3261DpSow2ynx1ycgge5YrC0JgmxiVXes
YOvOzdEqkQsUTXkzLTA0fsp2RzodlVaJOYcVPVDhIg5h27f7Ps3fOPOrqF5fnCTeMIwdK9GenQJk
PdOvJH5au2zwX4e8T2LDhwUku8YzaoW6ecyvMCugsmS5s5G31Mutdtpvo/XfbXZ/ZYM+N4XBZpCW
p6ARD9IaWadt8d55XfLVDbBVmcXmCc50WG4bHfOa76AfyUHEAo2ctEvjCufqbrqa2sw8vKEs6lGR
DMtVqrIXongT3oLZ1qVPLbCXu2L78p3s3az8KURpQ3Gsa3wNdbnFTWF9oxPY1xpC1NqOYdMbIgDd
9bDSHoVBjkTubmXwABn2KhVpvb2L2f1huCcP1UYfBBkK6ESXKPpFXIDzIi+2cC9llfyyt+SzNMkT
HsV73YTvRpovEzqPCv2FK6fvbLnpnee0NSIGPr9MXEq/TC+bYyEEzgn0vbcms4Kd06IhMkRX7bLO
qy9WYdl4/+Y2thbjcnxXL/hUUbiZHll1Nd4PeuuPclT9Ibn+xirhg3te8wTbyp7vpgwNEwvT76aX
bqxllVwANNydLyHk86y8yzHVcDCn3btK0BJbstf/pDX5h6DhaVjmwYshPgO2z3y6xUb5jUcpYZza
Lp5P7juxceWugKe/aRJVXkjdKe+BFMQxl/Z0CAayjMU4BQhnUP3PQAk12pDZ5rcc+ExLW0i+arBE
MpREtnoNALrlRmJ+/5/sncly3FiapV+lrdaNMAAXw4VZ1wY+O0kn6aQoShuYKFGY5xnP1rt+sf5A
RWXSXRH0in2lWaYpFElivsP/n/OdYvhShgZOx0JZIJW+EzYOaOGre5YXMEAaifDbua2TajcwjAiV
TQ2ayHxo2P0Y6sGPX9hYWm4N7nulm+NB9uVDOUo05UqeAG9X7uPMw7NUgMKLs/2IvFgGXrXAdhKs
C4xV5RBcTxmq3ERpEtqNVbG3qLhfZRR+p0WjCBjgsh5uGjkkd+hlGD3LmKpH1DjGOtfG7D7FTxU7
Yl+o5j0KSbnrg+K5URQU0OG2ViPlOEnh4B3RgSgKpwCgqeIHX4Iq9OCb88RpQ2AogYCyCUrxOSts
G6O18vN/o7AROBIEBnJhP+DC3I0qvg+poAAqFWwsisVrbST0n8cbvdJfQhpbeqf/aFlo0kxd6GG2
+Z/tVjPufvznf2iCHcrfb7euwip8+daE73dbbz/ya7elsGf6g36lzXqPNGS2VmBCftHPCKP5gz0V
7AvgUcTgzNFef263jD8sB/mSqhJjSuQZSbj/op8pmgYZzZr/2gZ+yzLU+if7rRmh+w6OwSEsFcAb
zCwouuzgjHM6TBgTrec33R0JByyncwCMcTf+6JKw/1GWsb2j8m4uGY5UVMpGvYy0OmUctowrvWy1
1btbd/eLyfEeiqbPzJRffz3f6vls6OIYFswako8Ef+Tfv2O5aEOI+cib4rs+KSaXlvke4UDyNJjI
gWizUl0A8bJsQwAohTM1qyLQkIBozlaZsq8i6unS1DJdlqmsHwewN5uuMjCN9kIl1sEbrrPOeR4o
lC0/Pm/tlGHy67wdyjnsm3GVOefssSHymtbulOhOLWpUMeomY5xYJFqNGd8x4vu8ApQhJ9nsG71z
2Dxp/trTY9ZjhdlftbVffW/Trn4qEg/r1D7VtNePz/AtU/TszqJnALEk5ig9TM+nd5ZMNcMYYs4w
pQZ4NNKi+xmiPlogHTZXZP6ZV6qckO2pNOY09PzLcrLjtQUygzTRZBnUdXlrpEZ/j1W/PsBpzTdM
CRDpFXQuFfL4Ne36ZJtLX70tm9bHx6COK6uX1tIcHO9Srsv5aysAfwBOsFQgPOimnTPSUNgSMRYr
RXUbC7bTbqfipMSXAiBBSsDDfhgM/cIMpiOEFE+76hr1pSRi4jastRkUgslxLncnGzspoLwqdXMw
0dDFqBzaitp0oXxPI0XS5bQcXvdE2SiDmd1NdtC+ZiPY5Znyaz8W5oNgLcFmVF6XZdhsEJHi4iyb
SmsW3iTihYIw/ApvJ6RiWYiEEmiJ5hqmwEFEk/55igbjEYK6xXpHKMCD6yLIvnqEGC41vXnleZWa
ixxUYFlkn3GwuR0ZwQNhAXtm6FcelX/wMpi2L7wv84f27nWx4eVIYRHRp/L5C8rRp6+LCiGl9usw
f5i0UYN8oFnrRhbGBXTT+ejz22HOMEMwfRv0TUH+AEO/2CjRFGySqXLoqeassQxN3hQae0TpBAva
a+lTRkvl0RHtYzoqzx9/ITOg8vSS55KXYUjGYguG1Tn1Dk3GEAlwuscpBRjYCms45Kj8l5bM5XWr
QVphEK/YQWF3RRym/RydXLkmViS5iqtpwvQijb1ROoBuMDC6LHvxsY12c5ugpa4XSil+DJBRN7rR
b1O/51uprPpKS2Ntaxl0RHwhc9PNqmmbTE38GYv+cEPvpritJI4GO0BjaOJXvnOQJh35L2WXMiqf
QLXLC3g57WwYpjRIFRBVnDMnwiPrndGH74bhYbQESeWDdyyE7lIrvgFHvawjWsqqAx7Z2tOOwvsT
USzKH8r0EhlQ++3tkzwHwHbUqQ1AserZYFWw2bYaI4b9PRnl3vQovWV2v7foC7qlNyZERXnhQwjw
YYV7VroQ8ChME6m85O9BW2txch0jVbjAkvrL00KNpFtzSiZCmNPbEsJIaQXW6SPru89Wo2sHMwyM
3cfv4VzfPPny5mtnIgYTJ3XAkmc4szGIPS9ErHskkERsLL13Byuvdm3VXPj4TvmVJg/ZtPi0DWq6
rEq088QzHRp3bYg4P04RfSAlpy1DEz8OlvRbh6c014cLs+R85qdXxkCtvmFI4QM7b0/93VsFWrtr
E000R9+oMdWMtwNulia1fnRhvKzojTmSBtjHd/MvXmUCsoAhs1RCXkQ21+kzI0c0BnHYFUcY6/jR
q4dglIupaoHn1C82EUETPfC2FEs1Cn6iztp8fPzfr1mye7dJ2QKrrxvnHLXQSg28p/1w7NFxYc+2
xvuYhJ+FTW//tm70F05J38N+6i59w2cvq1ThGRJdwG22ATTb5tkIbiApL9pYVLdGn00H2uALZCz5
vofJGUFXpySH6XVa0fTEMR2nHgZOv1ubCNooZcn2G9NRfhd5YPg/viNvXNR3rwFDC3BM3j1WIRpn
Kc64eXEX8mWzIkZvNo33rexM/NG9vgBa4D1MPbUjvE5u48VinRTOFQKzEk1l/wPlJoItOwu3LYuW
dYCJm/HI7pepynsEBofpoaCHfuF0T+lxpuTzcFiJcrYCFjFBcqcvkEKjVlPiSSFVmPoGEDj0ldea
eeOIcaln+doncaFXFNdLpguP8OzdIdYZsJRh26bFGt02z3mUnp9lEWSZ8XbMYIA1o7XVETm6SY/4
CzW2uc4JfNs65fCrdfa3SOSzEejtuMLCdCls0nr4VE+vWEsiKIuYhm8BC4bLuoZIptgw4m1HNhfu
7tmcK3XKgwb2PEc3EOHwMpweilhprbFDK4aNpioHu4cLNSnKihfbWeRYTfH3DF8uPNDTy6PtQ2Yd
K2GNGYbIGkc9e/8wYmC59KrpSKWEjXeak38R15ikFFFpWzuZ6GN0froTZWvv8Hci4yCFKbczba9O
ELuGXunWXhrJjaJitHI/Pr238f3fn8fb6bFCx2Oq0W+zDejWJ3OvOQQRHLNkPCLu/pRr8USPowrx
WozOddtRydZ9lAU0rAJ6K2N/7flhfQjbtlpiDuqvMPHmq2kAsUNRD3ivNZIBUmsSoxku+C9GV8c7
fcoWgIjshQfb4ZDq0XRTxUbpkqvx3MpJgwnWDntRd9Gl0fh0UPp1cQRoq/P8xv/Is0EppA4rVL+b
juRsAdoQYQvOoY9XaJUmJGSBoawx5QBCki8tJEAjKIaFA1bjnpfoE76BWiwCzDPfP77npx8aZzXv
fx11bojqgtfibLkhzLIDB0M7ejaY/jAJ2dgGGZLXcoY9BKEyfJGkjq41T7200vntfnBkKJsssxzS
bOzzsVC1BywHuFKPoWcntMcVn26Jo12Y6X974xlDBA1f3nWTpfz59XmNb/VaKasjQ1wHc8b8TLYG
bTkNUtvHd/L0e57vJB1gbqYl0GpCkD57eYVVGQwreUXvLvKfTRQxIN6cq1lc5fYD0ViB02YXjnm2
WpwPKnmjAACxZGTtrp7tBWVZoLDIzfYYsZdYQzLR76wyq6mkKs1DxOCzQqfdP7W6g/+p7hCJBxM7
DMtIlwKl25acxogIe7u+NNLMBz75lN9ObP6GhaoCgz67G1M/ZKIuvPYIaZsFCCL7r+TCtVdo7qdd
Phbe1cydnOc0auhqke2ZWiJKB7G+zChWACgz14lhosmfIn2f1M1L7stXI1PiRUPn+MJY/EaNPj/d
ObiY/tscxTQj99+v+nUybjRFFNWx0ntzPZU9yu7cUv2NXXaUcotyz0eabuiwG2sC44dj1+GNcXt9
Cr5alK4X/M56B7MkuPaw9x7YZTUv5lzDNB3kfKlf5K+o/pCtwabD/udjtMYgs+oMkCJ4QpzrQMcH
bLRhcahy9auKu/mJgaEysBNo9kEkAdPd1FeHoPecY4eYcg3anmxEzaz3RWmUxM9l+CjaNNh9/F6f
LVre3jGGB+areWzmFTubNPwB0XRsB+XRVqNHB13nFhqZse9zWW2VvGhu/SRQtl3f0l8Hceil0vni
jd1zLCt0t3XQrGLL9FEeVeMCdMB4GBUj2GeN6RwlIrMLn8Tp0v7X2c4MfJ0NvM1cMg8I71baQKlS
7C5KcUxGo9k6eHDI8tML6uOJuWwmc1p9fHt+/+ylRflrZtPrjJ9iPp/3x2swVpDHURzZaqjP7ai6
VKhBT4QOpZixsXaOia3j42P+PqhJiqrCNkwVhjzhDafHTDFXIC30y2MOPM2tQIAtg8bAE20Ml4Lm
/+J22uQKsEhB5EJS2dntHJSug8/IoWQqEf1HkX/IoxjiYUDrIGm9ePnxpf1+PAdON2QtjXoiBGb9
9NLwNAUB65D8KGtHeewLUpl9rM7uCNIG0BtNzY+P99v8x5rcJqXTMdgqSXa3p8er66apQOhQ+egr
C601LRoZ4tu1wtqi00l+CnzUfFfBoLuw1HyrI52MOXOlAT+39bYtZMdyeujBaq0isrhU0Bb9l6EM
h5dCK6anJjMPsBzEhtKtuiZ8Sj9gKzLXsVlgOwyqHtqQ0roKwmTIKln7HOvQvwbMCq6hQEFygPzz
a0my+oqStXY9WQNVMUDIlgZNxBbI0+fWRkGYOdGC7zlci5IW4ywS7rdJ37RX+ZRff3ybf3tj52u1
KfjPqw0T+/bptRaVN6Y9/XrwYAld6tIL1ylDKIvcZNx+fKjfPsizQ50t4b12BJavMQDIQh0WSlI/
k/wasnVwPjdBiUer0S68s2/Fj7MnyU6F/T2lBMNmDDq9OoPAsdwaZXLkVVX3A3KMljAyJ3/G+qPB
fgrFQiByX1W9flfSw18yROQHNc0DVABpgEdYMhcqclJ3WDpWaLYTdCsN0XYR0VRFL6wjLqDqqhSo
JEbTs1HPNq/z1gLclAKocKgmSMBTjqG5RKJPvFu+h/Jz6ULP07dZr9FzYQZgtKOO/nsZQxkLPBVt
fASTsWoYDa8JvhwX3aRWiNAUvJyD8RB0AvF7C8AYqdnTxw/3t+FhPgGDDhGnwWx0XlNIwEzUSlzF
RwKDsYgEimW8prSb1yzYm08jJsDNxwc8K6LwLDmiJNOCpgzNIrbDp89WzWgCRUGQHMlLs/aoMWAl
T1vIjbBveq3a+kpuEGQIVLXAgk4GG8BfMxgulcZ+X+lxHjjM6KSBSmFffjZQtTCLKJf4SI6iMdy0
jhNsYgNkO3G/4MPa+lVHALvV/QFXOtCWZUhBtS46HpMXm/edV8lvQXTpcfz+WdPJYxtLw4oqi5Rn
N6fFxEIEsZkdtdBEGWvTLZl6qLsmTsL7jx/EWX/s7UFQkWdzyJ6ZGsp5MQLHCPUs9gxH6JGxm8sg
xuBIp8X1zdoXqy5E/N0KI1trki+szBV9DZyt3eNGlfsMt8DCNBRBNSGL4o2mEVZLIDWB3xjbF0wC
EzRwFnyLNjbNLe4QzE0fX8C84j0dJGbx6FyNcywCUsyzcclAzF8ACsuPBlQ6sFoZoXNE114Yi7T5
lv92mHlvr6NXZWN3VvRjNEDk2nfgnhUfOJy9JXbzc14SXm2GJjnWJrLGnIyDewEQ3FW8VttYpjZ+
iin0oKDQqwuX/VcfEL18YjEQtRome6DTD4hcb8ivTpbDA2HbjVPDWWHBjvZhYT0iuJ1usvEWz7Zy
hdr+UU/7dttd2oyc1rF4LflkHItyDiu0ubZ+tqjwFa3VcSL19xq1gxXEgBZvhvozNaFzpXZdbXzV
lmucb+0qpZyVpt2F6vnZbogTkMIQFq+voL8rzqMr0OfA4nPU6lggkgXd1GPFqKOnLFK/+ZB88IwG
YO+skvKsQEr0j168Xwd3jLmAx1tBPe30AUAPwDRkFfXRH8IfujKi29Fk+vjxQczf7vG89p3vMRdp
m3yNp0exTMQ4RW+1R8qrciOM3l9j8SA3QmdP7I5CR8pTWPmVpvtYeELivuFf9SslCLxHq5jiY4y5
7JsV5fEBfe2wEVrsPY+YTL/4NaogkCbBWg+Gdp2JsV3LpjHXAXZjpMs11jGKNtsGG8kWcMSt5/XU
ToEkXw2BHW9sLXjuLPTAYrAdIjCC6mABQmSf2YP7AGcL4GbIbwKyTVGL2dFjR9yjq9Y6OACdOHs0
gwZU5vxrCc4cwfQY1huCGctrf/3xPdTPli5whQ111pjzqKiMMNuc3sO0wygqBjEdwSN9F6PsFzqe
6P3snUSDl076vK+XWGlDvd94/lh89YP6C64FUv6SOHwp8rS56YqquJdBA4goCGpw2uA4u0haSArh
ZpuAz2/NADec05kwC3TPhi0C1vYGN6G+RL2cbLEbqRcu7Wzwm6+MiZuVPZtICk3nb4dIFRi4MlCP
7B1QmkeDco+ozbv75zeQNotF847+LZuWsxtohWrvDB5a1zYZcIkAnBztlUKx3AqqtdSah0BacFeN
TciwF/cwZLPsTks3mf/k17f4k0JXjDeyB8nngKFqtknVPMZh78oerJaNsh7iXCH6J5MZ/8JA+RdP
n8os+j/haAxXqn22Ru4JXJ8Av8lja+cpaSzgSitI/oRN6APZ3wLyC8FrNWK9Lsc6q9MqdCsicG+M
sobbbVDd6UYZLArIhouy6/dTIL+TYV5sTIDx+5KWNtYdmgwSBM4PnH/BmlmoA4AAbMr0TVqdut5v
88hJLszdb/20d5MSj39er7GHNCmwEHp4tnjRIqNPgkBTjkOM4tATeUN72L9Lpm64IzwApaoSOE/1
DPURfWvPomTz0JfdtMhJbfdDI1yXqjqWbgmXWbgMKREdpAGplwyTCzPo2ZqGcyWalYl67tRQ0nsr
h7zb0NvAtOoeksGR0A+NYnPu7KpiQmSr6MqFrcpfHoqaIT1PnSWUej4vjYRh+Og8jvocORB2BD84
CCJWMa/X8eNP43z9+OuyuC6ysPgPk9Dp2DKYjdZPTSGOiC9IgTF8bZmOfkfZSL1i/4vMNQ93iYz9
zag5T40z6uDKvXLZhP601DW+DjXK/9lq/u2cCMuSVGbRiTEunJ6TkcP/AmEjjkRC/mQtXSDm7izv
noQP+8JTPds4/DoUkzAPlMIQba3TQ8Um9CcTHcJx0NJPiqMCnsxCawmUEo177ncXAuT+4o1nBDIo
Os9lGkE3//R4Pqg6UqczB9W9yF8wTzgLzZfxMgsNsjKQ5GrPQ6+TwhIG2ZYAO+WHNDs5uWE2TCjg
2XLcFWSRG8i5PgMY8HZTGBY7jQIorbc8Gi98ob/PPNQ+6CzRKZ4b1ef1T3JFUmqKU/QwiSBbKpPe
fxdaIbbohAQNN73dVVloXlgVnS8NeSjMcijGqLmyqqdXfHqTYF1Mjtal5UPd6tYuymk/pbiL12Oq
jLdVgxKEGHTxjWEZCzhotdspDYKVgfrt1+P6H8ccEk6+hA8knG3/LWxOBZz8wC8BpyH/YMIWc2HM
ooQ/j9r/Cq9FP0HdmWUeK3sSvv8l3xRIPvkR5i+i0+ZoQ6bgP0OQdYnm0+DX2STfvsXX/iP15tvO
+9+Tis1S00BAPstL2VTxC+c1x7uBeozt1kgrvVhqfU1dxO+A0ONKJ1K3AssdzsvOKidNZOGZGYq4
qrUojimFWsIe9yoVRujghymuKRLKFrIh7sgFUO/t4Rq24SKDu43syYEi6Kbh3Iwz20AbFtCKSYVr
Yysul3qd1dmWIw3fmYhHscCvDd+8ilvCtJKmG/a5CmoGD4fU7gkN9I8SN2+/nBKdnjLpEd0cO9FK
HfJ4YhX4XzW0nvACYupFHbRPzQZW01iwH1ytqNQbxUPIus3qBHx7mBoZRBkdbYUxGOFdquNM3dGR
sIOFF9UVuOgsl+NSZh4VeAJlbtWpOSCvkgeyLZQb3fEt7BlOZUT3ERbxLxT6TUacauy7rWILHcwK
vzZAwfhEh03NFubEH8GfG9gDytQYj4SXW3eoJhTx4FmeDy8Sap+5SvwssfdB1ivmXmo5O4HEQu+F
8QuvfknBkcHXxrkP0m+sioOvjNQqGP0IdwrUHGlR28FvXFh+mi8wnDvbDI/2tInbQAT3GW20wVV9
0WwxlTfeXVOVol31yOn2wsf7vY1EXlwNZQlB16JfjFFLa/SfmS+JUrKdaHYFW8Ui5S5DUAutB0/D
9FJjF6eUPkzg28Ku6ie3kHCUAkg134OYfBYVhrjxbPqskICRAckG3n8wxfjNsID/TSm30cVUllNl
2HtJlXy2cUZ0i4SeyCLCHeb67D3NVRuhaoLQljQLZg9oUONw2ySORSenh/oJtrDM/IVj93kH8bUO
nU2UD9UFCemZZnf+dKzZ08pqFR/srCM9/XQgtzi8ImyDCz+EuKGESPNUD/AUqtOUpBRST3s3zHlE
paC6CR9RdVyc/tbW7EWBrSW37ws7J+dPFsGNBx3hE6zSeKmPwSXllHG6SPrzXG1KxqjFsdm+RRy+
+8yNZvTUOIkxB6gldhks8V5854W1lDzpiCifyLH61g3x5bGC0AHBTROBbqLQY2clyhp4bZVkhJnU
xlShYGCpYTWW/9MZTKjUioPh3YmNBz2I5zxE8CfVwo6i/CrQM2uZBdlPYodvWJDkh5wPcZ0FKaXW
vm7B/FEifYVSF92jvWm+Yq2xSlfviFJwc4+K2aIONO8pNRXldfS9/L40ZIJDxIHW6pUC9oxa8ysW
SRX4nJgHgKxN447cMoX05AtFgLMFya/byMKWP9DkcNhfnj7ySBvsrg9gTmHjMY95WnXPbWl9islh
3Y5+0uxM1Y8X0LkhAkJDWytxY39L4ILd2UqvET4UNp9A1inLOOnAAQQKBFDANOsRWNGFtdp8KqcD
u2WxX9Rn7Rb1EjG/Ee+euEPMH7RwQsIoeLafgfRHqz5C3ZS3YFcAHJRrlbmJB68D43s3+939Osh7
Ff5ffRlvooQ5NHN2GpzdJoddkQQxwNs2mNYuiyu51SJY0Oi1ikepdNpBpHqz7rCVrMmKa1ZtjjZq
cnJCAqcJYqnzCrBPIexGT1cs/HUYfEZ8oWl1VgudHyZNR3YpbKQl5ST1bHUpo2xIc4s4sUSCPJkA
jy1bHwlZ0bbMHdNYAxWTA/zFaWyhVlheS1FYsCu042fHr/ttB6LrWQd+CtNFVw6Vp9QrTXYp+ZVy
3EKxajd+pmv3WjAnAbzd43+02LotXrOHpnp9bW6+Ff9n/tHveTFW5LY1bwH2//6nvwUZnPwQsfd/
Hn/5rfl28g+rrAkbxHSv1Xh8rdvk1wH813z+f/53/+X/en37LY9j8fqf//E9J+Rj/m3oi7P3ayd9
flX/frH1+P/+b0V85+tvP/LncgsGARmwCJ9Q/bKmmn0Mv9ZbuvmHBbeA5TmtZrQlc07sf9lldNZb
1PaQW1BYMWjO/Gu9JUx+n4kohT0Prhlajf9kvXW6gULOQnUPzSxHV2cR2ZuC4t1HaTttbRUod1Er
EOsT9Ndd4lyRvuOmQ//t3V35i48Qjd/pCPB2MOCONEdnYRDmodMRIKYo30Cw6fDFYu58SCMao/s6
g5LqtpD6M4ofg67dBKYT/aymKiMjFtIoDeK6lTPGVsGanLIQBKzaesW9IsvW3MW+H9V3dFZZI2Rh
3gRrc4ozZVfWqTVg6fHI5LHs3r4h1KTMb+Og0a/NOmz8QxYgNwNaVZHMF5ijX64nQ0+CZZdiblvq
qApwcKOIq1zGCryoJSqz5QAxih8y9SF0DaLe4k3TNs0d8m5bW3eC3LA95GUsJ7B60nRr9AaohULv
bke/5Tc1lGagOcJm/uIwH5duHk9zC7e2S8OtuoBbEbW1uIvQxZC/FveUhKxqwtGNybdd9DptXlyu
k6otO4IkOpdMuUC56YeBJiNzULusmr5n/TupRlxuMivX0uuuCM3MWCYt9XAYxCBldzr5d3hB8Jc4
bl+AxQPFq+EFCKYczpcG1n5Y0H9h4SrVCKwv6Bb/qR9b1qJT3hmfozlUziAN5sWP0pWmKfdFZ2KM
0TlTBI+E8eqdgpTd01y9JnowwSaLw3P+TbGXLQuFI3bS3oR9u4KciCkRNtayDQZ8qnj4nQIqhBWw
CfCaJ0cRALFUHzIBIQKIoZ6BRjxaY0TvoYlXFZGJvOP6TV2AeUym7L61fXB5hrpAR+ssePV3GCXN
HcRqyjEA6tx6cojU4hyouZb70Gr3zqhiPh0IupVq7Gqi2eQpGwXFDBeRrdx2A4MrHDMkiMY2gVkJ
Or+/10VwFepBuAwihdp10i+QBhEEo9tEWvCwQX79gHIJxwLLjaaV+x6NOEuCeptOqX6jD+bRyOh6
jbr/Laj1/Wj7N4VM2BXXrBnLyUs3GlBJozTvJBkipIZB1dKUQ6e16wnx26j5h3iqlG1RN3u61WgC
4DkBO23dOIL25kEj082bWulhYWfjxu7HLamYtyTBblnuWNe51d3Ben9FKgy7sKoeq7Z7EDRTzAw9
D+okqOXeJ9F0ZCHMHGAY/K3TYGeevB0meG8J9/xZkoBJsCYxCECSXdWa5nML4XVTXNWb0bWIy9n5
Nu76rJmqhSYVC3sDYTUV3wnB1Bg4K1+BPNnedpClFzY0aaic6tKhm5Apzg/YALlLatjBJut2E5j1
az3orLzHtltKHOdC15dVMq29SUNGHNc4bNJHsKgYvUooIPqEBDe8y1GZupiw5rb2YfDgqKaj2XOg
2FinWZSRUJIPcxETbrOuPekFXc9QNggvpnpDAoZrWs0zJ3qtSy7FadTvjhKvyJLK76Yw+MlkfUQj
NYF6RZBYWldZ0j5bgv4FHWaXAg/5KGb9ElROBxRZAPQ1iBlAdqUsiVa+URz9yh65aAgnc2+ifhGK
jaTPm3aREdaY7stpScbpnShyYwOk+86BIXlgewN5vJy2cMQB7wX2K5UD1iwyJ9XTPxZaw5c4WD2O
YUClBilzbltVcpFn07Xhk5OS6mxkhIh/+mFMBb9znqZ4XDTaBKy1Lb54TuetvMxcVEnxmoeO5vo6
1hVHMdemgRJyiBQQUeHgVtKBfR3gybdBZ02Cv2nCK9JKik2oWGvBXptKu4QU2zq3Rq3tg1EQRRtf
qREJl7HTYJ/w7mti4dyp5AvV7ZTta8RePzT7RWeysQJ19uRLQrR0G1p9gbKQ9bg+r1etr9B3r+DO
yzuPctSqoeK4YjPzOJSWvYvKflua8a5G/rdo/HIbBdUK9/RunDiaqKxxoROvB5ZWm4403y03N9Kb
ISs99qYRKU6xvdWGaGel9o+evJ9l1o8bhQqL29l+vMJAhw7EYwnNYPF9gjFLzAC7U6KcFlncNiu/
1NcsSYdrtS5NkiC6aEekwn6QNDEaYvWgjMC+foIJGmxbu117frEyBIEfAE7vExvVYVp9L03e75wa
I1QN3I2yhGpJcLotPXWhjuFjqjrULcgrJQEC+YkJj11HsFiXcjWOlb2y0mBYMUlkB971fKWpfaXd
DAlBiJRZlFsVgOqS4CYggUA/XVGA6Oo6chusek/o40AUgAfAzwH1Xyb7shD1AuXCT9HHjAZaHDMv
+nqyCmnGyCWOy53MlD1YQfXKpATjgi6Pt+BBUTJk4b2fVF9oqd7ALn1sWHcDVbXR8BLaspgm+3Pm
lOK1JjvvwFLVcemq3thJfpNBTiC/YzLZfI9rWZcvcAke2SsYr2OaqEvTIvnIanGjlGOyGUS4ZvJ7
mQDnkH7MFjgtx12kqBARaSKh7Nvid4TInxUSAU++y6gZu57tvYzoZ/vS/NnlgVjoXcF+FNH2XZdG
/ZVmFWIVswFniszSR6KUq02LWnbRJongRvGQgJZ+ynDhuFQ7Vk5NbYoS0BHDvlgaoXYz5clPMkRq
MpRIj8JGeQhjPig8NVBHw6xcKFPaUC42mWar9rZ12Esy0lXZ0k+zz1RRCbgvasmHH7NecNonz/Gy
hRUDqM0CU3Gz1Bv3dgUgzneqncrCdUF2ylXEu+Fmvsou1I6+ZA1QHEz8z3IsaJ3m01e/SO9JqX3x
aMi6feVUNzrxkmCOYgOUJRICfWjBnBnE1qRGtJ2CeA997x69zI20swdThoKah2/Nc18PokU3jpMz
engRgCT6k5o8EHv5xRxa0j86gwAjNuW5UMOt4sNdpljc3pd1QW6DrtwUJFwt6eZ88fki3JnWCbsk
YtdjWjaQn1T50YvkezsM+QF39dGEqMyDY8njSEV7ok65znqT1nKRK4t8sr4Aiy7WGGEI8gxIpNFS
HnupjOJWVM2mngaCJqe4X3Wqt4sbsZJIbQ29vUUt9a03BrImeuPaIolraXnJuk2g1kGBO7QpfSua
uQT6NkwOVP5ZMtu228Q+vIPpSosd4may7keuJisaJVfkf0FycOJvFtijCSB/1ISPRWcsNTW5qQIy
2fwi+R47s3oD4C2+dXUZTup2Cs07lCf3zZRuRt14JjOVy2V1wUIuWDSSgKshUb81xPW5pIE9cbU5
Urzhpev1T6oNPiK0+ysKII9EWR5TXQUN2lrdQuK6WbaVH96mKelLA1mCi7wuvxQRZpx28vRDzskM
u6iaU/Fg2LN5lNVQBPehjFKmFanYA4U8UiRCWh7xLsANh+p5TFKAXno83ECZ77VFGJtpsKwm07wC
CU6WDyBmoh3zCMH9diamZd8wm8af+wjgTAlxXjBDGmQW3tQt4XRUB6npRlXNLyE8Lqtv1Up4zq/N
698ahM7M5PM+CCPdLBPnRcA7eK4HK6qma9mgg4rVcspRADWN0O2jpoRILqFsukrp2BG8SEvTyUsj
/JFo9UyH/g6KdEnRPH4wqaltoMGK53ielnpDgzBgp42/nOJGkvoyzpo+UJPmVaAyZaYinoMKx0zo
rlqZ6mMLVR32pkL39OOd12kbaL44dpizAkE1kaPQDDrdd5WZjfi2A0zTpFXyVJtO8gTmdaukOrOh
Mir2s1XGUl19fNSzPtB8WAc/O02DuSaJiHree77bW8YK6TG+Sv6AFQFfWBpZIT6JUjNqoL5DirhB
h1jt5mbIG52mA6v9YUR2Nn/nZOk4pfPPvBxvJ2RgIuSdQhss+efTE6L0wUeSBOqCDAB2NhFcHzSb
0QhEIfBgcIfjUC3I+6gvdMTOKl/zjQAHy4ZdR5KM4PDsRoCzNDtFBwLb8jZfpXYmrygCKzcRG9A7
pSiUmzK3qSorM4fp44fw2/7+rehAJUGjQ2NSNzi9ZCp7snUEgAAijfyXzpcFw0U2ETYs9Ii3rbIn
65JYjYLG+0IfS8m59UudbxZ00gA8O2avD5U9NwKWxNfsUxvoWUs97fnjC3s783flRJ1WFc18ZHcw
KpCemGetXyrWU53OkgrtwVkjUNzdptZyU7svX2EZr/NnQjTumTQ0sP76YiG3DPrrj0+Bo51XNGYj
o4UsTzo47IH9np1ETHKfZ/s5pK+gvHLi/DHAZc62nZ2JsHPvYQj6apnQMBmC+Bb83K5oGHpTGdZb
LAx49WpUKGCyycAh92SR2069H+zgpwXzhs4LkZMpuWUM7CK+16spWGo10D6CLz43BTECsjSKjWFB
EAcnMNXWuqZoYI75Q56Ye1yId4hGlpZW0RDPD02lb0l7wY2qVDukgyACI5gOWTq6IPOYrwVZJBFL
xGtpgZRiEx+QI9DftcJ7rv4/SWfWHKeSbtFfRATz8ApFjZKqNEvnhbBlmxkySUiGX39X9X3p6D7R
x5aqIPMb9t7LzMhbbl971f9sTnth9VXsaF6eGn/+HMj38NAY8jfrz2yav221fJtafGaOfa6c7mLw
3u0IME9BzhTxYsmThmgVL0b0ls/2rs35jrK7Jt4/9O5yMi15jbQbXFgG/FS2sd/GoYFJwFSK0Sxl
SFO9WkX7JFx/v5bzQQXhuXXCnb/Qe0fmf3MmX4vR/0W618NMvuY6I0Xoo2TS5cDhor5bi+LQGT75
VN56DaqcVNE96iNix0qi8T0IVxtdc/5ELO0OksCe/OwxHsT0qclzriuri+nH9rlrHLzC+Km5X/GD
kVcp9N/e7d+4Hwg2G7fDXM7nLDK9hLdzZ/TZexeicyHTL90KldRl8FI49pdX33PA2g/GzeepJeTI
N2tILYvag39IGJrHVVaf+sEGyhh9d4t3yjeOkUo+2Wv1OeflvTY+1nrel5n+1c4kUKFOQNk8vzYI
UGTrYBKz/jNIesN+Qf3KF6ub7apU81bkhBa6sBxHrchhZD/EJ4l/Ot86epmq+/YxCyZ5xeTBp0xL
ArN4paB8n0cld0zkCPs2eYpwCFjPk8FEYR6vo9O95Rhh91LeDXLZ0Px0vRMA1LYesqo/bHZ38dsp
7U2kWq1jtrvMKB/cLTgvEWvVjMBKpk7RlkrmFKidDsaw9nFXjwfRbA+rh+6e0IJnY3LGp474YeYK
1ZMTqguN8NWQikcesSJZ0u658sWF1vQcbbxnE9jWvYgQV1t6Cw7T0DipkdvlsQD9da178aDREMOD
RfDtVnqMzbk6NqRnBWBU8NJuK0mSxrvLdOzkysl4ZjjzryIlOtGj8Tk243+9OwbJZqwbcW7teJp4
2+C5l99jNL75LYl/5FAsO8VnYQbbgfNgTNb7lrTg0Oja/sHA64Ww+8rnuuv6XsUFe1ISyRbNXpLV
IUhuzGADdZ9pY0mS65C6TfkYqOzY9Jv9sS7wCdZ1eosEN6tcM2KKdf/JctrEJWJ0D8McZfATJi5Z
MQLwRFzJOhpvCJb0f5ntgT/NJUOXvkjhadYxxrjHqIheWIx9Gmp+mYshyVWxJUEG1ilwGJGxmyPr
MXO/3MGUZ0MWxy2EfAG0ILHb6BEkT2o54RsOEuBTVoACbjMSOGaxr72r6WvSgfJvVdt43uRhsJej
1XoHgRliVJ6AWut+bv2KHdi6ZpG3t3lSkDT9wqB2bogltI2JDAKPLJJlL0Ir6db6Oq3lb1wSadGb
x7Jxb4tvIrkDYbPmXmzBxjOj/iBD63vaflmF9TltwNOiaiSF1G0bo/hU+IIOI/ngceDQHswDUL9u
MlL4AULwC5PHOpYynYLoYLX+X9+YSWJwcf7tG2sN4rIqtxPqBEel/iSMX4RZMpob8jlhA9e9NtBn
X6a5GhgJ86GTH83KUVyIP+ueJTk4T4gNFnCkW81YuP4gogiyfL3WH1FQzLFQC8QJ267eSBOWN4bI
f0bDOm3ayBijWDtvNv4Zk+8xC9SLt/OdcpxPGwkc6TyMt0D0YWItjvkPKF9nn4sRTURFTB4g0tB8
7Gs6hbCOmDJg7QMJEWJ62LZHUZrvnq2tF8IJ1V04EbxPpTGllXIVlhj8L+TKNaT08UtewqGnjHaC
8XeOBftcVUS2oaAIMOtA10i6YLV34CSu89rAZGzUyY/KS6dNNzHGDBV7uG3JhhcRuKr/WEKJSkkr
egjn8DbOtptktEc7CLoKgDT3ez5V5y633JhagAj9mZIaPMnHqJwvucAFG4e6jr1A2cngS+PshPIJ
xsTzqkeWeQDDCcoc+x/sQ3+QGswHK/NRkEji++NWZky3rDIbvyNTQ3bF1Gr8bgqE/uAvmXnqDQHB
2stvcxbiTAjEZhGdSnv+0hKGzqijbcorsyr3r8XWYa8sJYu0kq6lsep2HhPFGpjgBUNj5UCNXMnH
Q+fefBA+eR1oVowTR2uhmcZEFhinJiSYUmOjLfHOuWBJyYifctNrj+gKrKcxghK2hOi8AqPN2P4z
sNhVWiEWLs0FyHZds9RnfuIDQSaMdyud51XMw77PMvquYRakIvAul2mvN2anDRD2K7vQ6SuXjXyC
lp0j8wgNAtNY6DMr78PfamqDtNYNVmDRZqe8rB48UBAxjLOnsNClcdKeAwOZeh93K/XF22jkw3mw
G3CRZD61z/W08iATWrIwt9qFIqsfeBjvSHoA7aq4rai2D6HRf2gG2ksIvTvcSHG0za5Mq2VFsrKK
A2vrOgEYNX+SEf1iRRNw8ZkDEHKU/yyJG0yUDqIvYyxA3hPd7P7rEPO/3dUda7qyQHWX6trasOOr
IHUFcKqh8vkTZfghe6jaBo9jEgydSOSwYNi1uwCK+Ng3r5QiqMvlFp6K2WteorYr3s11Wte3CJnF
XSKUn1BaLY8zDiJkb4VEH2Rme7t18zRi0nXoqqjeeQ5Qs9CGpVpZs3eot2g+utFUj0fPXZ0D7YOs
GAcS8b8jGBY1M+8zwBcB/ZjwxnjJ9UMXLvMXezEfAMn0inZruwyjwQjCzDLmI3UUvnHuX4dglmfM
56KIewo8RE1ydveU2NUh7Jn3IRvFkPiLj+Z7KaKnarL37L5OGNEO1bYc8NcEOxncMR5TDajBsYbg
WLLd/Ku9oiO5AepM0Amm6h6gygEY7yHnubzfnnpz946tm8tic4ji+M5jvNcDFLpMxoUCYVJWGszI
rLcTae7PGQxlPnlCFWTgiVtPoHGIPuS58wYigVvrGOgo7ctGnFiJmHAaiCVDbPPIG7ImkTUNqSFn
RtpD/Yvbvz1O5pyud2xB2de/xpwvZ4zwDkt7vqmWlHIC7NgIBHE+T3+RUL34tqFoXYaz3VUPsz0T
vuZON6J3fmQVkXxdTfHKbGanvTGP2cKsrJasYyWr3eAw+jXAsMZGPj+a3UDY5j3C2bij04rxUYYh
WG4jKTdVH10dSRjvywGxl06XnJUeuwxuwxITWoeC15i27T20gFDmvp2wtpvioZvfGnQ9qeP13Lvw
dy3WDtQQFhOOWCG7/G+mCKvje0XpzNV27FnCmCd4ELhMsbLxWUdeeZtmdq5qQ8XkgRuD1BPehiZz
HoPJcA+G9swvxpXjOYPk6nYtCcaksKajpH6FmAV7jVlwN93ZXzLBxeYFJz6FLo5c6KSqw6K0hHiP
ps38gZlbEHXD7uhPWZHZbDAmuY6d89w07vJUd6Hzas5GHeNwvAnVtHsPFdx//qwe7wpW/GAFrllj
e5Z36nju1e8yqj5GD8UZ/PeJmal7Dcg0SXD1IXNyVvz4zH/zefgv9EeVtuZIIvISBuraT6v+19VS
7DhZvqtKByRzoJZXENC6OqNZ2Oryoc15j9BsrSQeR3Ivh1UkmaJknXP2XMouq52b9eG+daYtbnV+
W7NoSxiIPfVm3/xRYLuebbsOdlYgUud/U46sP22ePNSceVTZrKHbcU9678cGYKfXAx838CmUjmjb
LOa/cNyr2RIvJST3bmxSZS4jwMGsACUL8fX3iIaBKWZGqEx/L0ry1T8Vja5KsgmXpkygPeevjqOb
19X15g9fj504oLjPppv2+x7E9tgZO7CTGTnZlPPTyqzQd7nMzR0HPXtSLkt7zp4sUM2Tht0cKnHc
nPKZ9WVc9Orqb/JKFjEsbPECmISFTGsfwJ4SSg7gKhlU9G+oQ+RQYzd+Ek6tk3lBO9XC9h2WzNiD
exRJ1WOTAvnS7FUFgc3uBSHBm52KfG4P+WiUR0CSpB52v7QFZg5E6GNvuxdr6s9MtH5YZbgpB2Ja
5oFLMgz39cxwMvYDoWNjlltcLMMNr9JlUjwBva5em65/cNh0tqEN8rYnd3rwusQW7NGCfHiSoz3c
Fje6RKQxvriNIseio3YgzOSk5Xxr/FzF99ZLsopAcVovU9IK87Mkb/k05M4JfqVdQMGFeGzbv2Rj
vxPX6JHME1JQueP8HVirTQw/ac+wqaEozi3ZCrYXQ/b67o0ijFlQuKey3N4M4vieI9jQMUnHYTqT
BRKPa5fteX1Onor6pLRzsXeqe45/Vkh2rwQFMN+0ngIOdwLyiy+zp1xEesWqyKsenDVr08mjxp6n
Ry4+O+aZRGDQZT6x8drZ2+zCcZrbz7mKXoB0/dIy+DfgE0A8Fz0Hi5+npUQNufRTnrgGLbrXPcFw
sg8N4QVpY84J0U63YosuZK63p5LaBhgODVHl5Nu5EeWaVjqvzry7HcKGMfoLfftGtsOvCRx54lnd
L0f5F9lWw63umQ3o4GPkCqalcLDru9mpUUSodqyXLCcPeXmHD7kSBDGyu8GDWd0Ill4eSTsKGSIj
JMN48qCNySNhf4AKw/jWTqZoCy4SbGivCnFefS5I986qspGIJWrommM+2esx0/kr2w0jdkfm8BQh
+0z4Y74n6Pi5HLzTZOj2Cx18jhELtdhqOPy+HUC1gk2mmInjNPXrSAAd+AX11DQqfNNexVK83vId
uowyFY2Jf26GUytd9bEo7G4ElfnnqC7oqdTaHQdPe0nRZUe7L3+7W7f86WcXoWKH9Wept9/mYIfn
CKUzSSLfUrqMgQLx3TrDDU5Yl5KTY5zwaDVpPRdq19biDdXN36wEfLlxxqbQpX55ZQ02KhytZGE1
roo5SLHqsdJTgGxEeS6UtGN7wdhTdhXYAb4mQp/3GLqfgnXRyX3yYLv6NVymK59QudN+e1z0dFQT
+57C8y+OXWBUzWR9AKqQMvC+VhoELDqj6MqA+D9z3Ygjd8P3dbL+sW8kBqHvT0Tj3wpLu0e7Lr8a
5oAH+l8gztMg2YYRMLpgeziAqb2tecXWpdnCY9QW3FMli1ACSn8LxbQew4ERU+o/Kde9MSGXSSfq
q5ICXShiXXga3m8vqPgrArAim7+BkBLipdZOmCAZanbWZF66Vh/qpiC/iwrwXMxW96dp8LWM/CsA
Ur4mm5czn4OHnlf1sRHLKxLMJZYhXfukxJO9uPwkW7nsClu8S2m+r1Fwy8m4Bjvn8IOQTZhBR0gc
134DA3+dBC80jq5n1t7/eSO1UORVF+Hgy58ducbDVF6sZVyc2K8bMgRau0i8xbqCqPiDTcXelZ6x
K2pH8PRQIrbSRHxUOgyZNZSGdbi3OaFnJMjCXerzDBk3N8o6ROPO5Z/FTbY+qFW8F7J53aAdJrIy
3pRuPnu3OPIpAqny+C9rc1tE90XxeyJjfk7oPRgnDku9W5Fx8IxEyw4hd5swRmO3MhqpJ8Wrnof3
ZmXMYyj5DJaSMlUMl0rmj/fc86nSwzEDuxwX5nTLCLslteAxjNRLVzWQS5X34ap2TAajAJdntp+d
6TFpba6Erb4H7j1LrtR7t19PS9b8csPlvarMgx8hyiqd9gvmX/WB+d2PZ23uCz6YB7YUJOGTCBL7
3NoxOaAPy9StscWYkW/crU6m5/7IBbd5QUaoM4IJmAL+Xv3lUaCqCuK9aok7x3SQ2NLvE8N2maEx
UVq8A2vzqw+7cZ0U8hn4tRQ9v/TQH6E1UHlUot/PEAH4nwxne2G+alF8yGL7y8vtgiNrqh37iSbN
M5nWCnM7OpNn9LqvAU9uZLFrhh1EnpEej9ZUXf2FitLwMDh4i0EfyE6B+ot9Po39vhiwFFQocxQi
DSqWkJTsVjJiavo9G9O0HX20pHc1O/Qv8to5gtyVFWMzVn7q+K1MVyPkceqqX02uHhDv6QNt7l7Y
oDrbbi523aJv0pf3MEbviRHCyxx6XzJCy9fANeTt2o1dtNv8dt8szPdgphW7KmJER5ATpbMfHfsG
xcXsDsN/3jL8gEn0DnRYG6fiYiTuBiybDtbG1lp03nieOYp3trPUlPrmLaT1jp3Mo2nLsuvqNQ+r
qR9YtT3mkvGUM0wtCqklfAm89X1e5iF1mum7rc2a/ZxzgJp8RtMHHXbjIoSPcawyjItmGxZPWD4i
xHn+r3CyVq4O/to2E1kaTjjQPc+OxwD1ldfIMUGvcK6j+cPs87de0bRGsn3wTYdkb7N+c1c344Ho
jk0LZmaqMi9h+8pYdH5EDP8k5vBJZM7F7A1nVzRlgyhP/4yKI6CYmteCLO4Gh0y86ZCCSerT7G5n
WStqqIIdsM6wjTYAbXdbb36MLrd6EdpU7ETQJjAkGJXbzQ60YBAbYW3sckFHgczQoQsGgsmExozU
kYSgJkYFAuWpX9KGDdKj6XSvq5w9Lss8POYWDYFTdlgoNttLs3DhnWoSXEK/sByNX6ZkcObCs8RB
f8ujgixr1ZkvyuWmi2u7NM7rkv3RA+IHW27t76W1jMdghNoxmVFqzdkFJZ7DALRbX6xsY4wdkWAz
QEDQ9OTJ3bpwKfrGOXTCEMk8lKQNmIzHMo+5Y8k5g6/3TUEqjZtmMtARCmtvDKAXAktcM55WjOq+
v1tVoCk5QxR9ingpLDGuevPBJt7zG7PbTMBoKgb8ag+Zj4TCsuoJE7k/kWE7BnVxyU0uS07Ow8hA
lL5c78uo5OyhjOvlb8+fwIiw73twgH3uh95xY1a9Gz5gPQwP61C8YHBAwN26v5oKibbewuxIyUeb
b351S/ajjN4/Sc973ySCU9RYMrZCbL5ANwk6Z+BU+/P3VqP82Ar/Vi/mSsz29IGs4bOMfJi/FBDx
/78yQpQpK7M/pJZZqTXJq/ApRky3so8s5PODZSzBblSYkpbV/q/JLVBcG7++P47HuVheBqN0TiZL
ztR37L9RbVWJti067KK5GHrj/AawkZooReLAkp+yqCn6gj4FCXshKGA7CyN/d+nh90gOU8DnXcqm
EHWkRcU+2UsFGOIucWEuBrA3brPAoYswHrutmfeYaGhCNdqYJrJObcE3VQccjg7o9YmJDio96rmB
kOPdZLroBgPv91RkTy6JBQkD2YAoXgkbyhrFo+lFIJ+HdYiVV/CZWWcRyuLJYAy2c/KBCbezalSZ
NbF1SeAN3A2I8ZKuyxVqDSGvcu7e/d7DTz43jVHt+Nmaej9sUjFvzSW+dBxnKrFGi/RdjwgTMoIU
OuXYGu6LJJ+2HMK46/ln5QUWyCyJ6us+wS4sRcdai6O0xVO3tRX9Laz2jXShmEG/k4y+c5PYASC7
eCfdBXtRUIDj8d/2URfKKNYlrGBHUANZTFS0RWsb0BDuJmNNSeE4s3781Ib/uxUTj2sAqlD00bst
FY9V9GowPW/yd+YPVyIqm6cVke1uWiN55IyvkWi6x6WzTDRZ+OHswu3vv0xdDLG9UQZWFniVzcD2
tsnTGAmmGe031OwDo3DGTV7z2BEJGzdl4MWBMZ7aDZValC0IvufD0Edvg0OfUm/2tzHrj2juHrVP
U+HTJjGwWKcMSrYXjMih8s+s0F96BgRMlH+8tKG5t7boHbb268xzG4gJno+4T2+jdOl4OwvKyVz9
1xbaZM3VuWk2BwCEXdpsN1xhhvYfiFXSEVzZWmEE1ObP4tgvw2I9CCezGTEQvhOtY540jn7q0BcR
3LObXSedBKAUr69fmlYNaT2iruQn/odY9okAZnXALvZcz6QBd35t4ihbGv7KJpWRc8y38JINiNO8
iuqsrvUvpyVbo9DWjkioE24iFm731H+hb07xX+vIImE2cza6KA3hRvOTfbJvfsvU33ml4aVnKow2
cYefvBq5tSJ7TYyyOPZY3Oa+eOkDydItd3Zcz5ec4amy1ZmG8jgtw38WPpdeEZ+83SGdI0tXIgsk
qOBgHB9r30TZWVyxM92fmhMty8ET5X/BBoiT8JHu1CzBcfQsVJrLqbDcUxsUxSEqgtdtQfek7P4y
Zmu3l8iv6B435CBl9bfJ8n/Ca/8ZcrtlnnulHv8k8/Viifw+xnY+oGCjKw2yCRUZ5LbrZiCWCWpr
fiAcFPEu+D9yFOb3ql2fqb/GGPooeSLrJWqbnSuZcppB3/v7avZDPhimvkltblfbLadHa1wZr7Va
f0vbpyGYJvni5SJ75YxiO13PJfRu1zrXYmAzPyKvLh3R7tzKYMy/hEBhwVw3KTQd/59q7Pw9yknV
rTfJgM4ex6SbMN2diPdPNq93Unvt3u2SVH0NSS2yWfcOE7qI2QSR6LSV3oHQQMNZFx1meWHu7t17
CcEnybLgJ8tn+dp3DEihJvhZ4jQeaRD4TqZUb16Kb4BftxIOiRjbaRw0gm9MtqDLUOUsCfBDGsRZ
aAJczP8YlA68jcUx5G69boHDESFM60BN96OwUl5DR3xtLtscouefRnCnMdeoQpoWVntznAggcc2X
Mre9HXCBhw2ZASqIdGXrM7oE0DliEK+kalVIylvePHe+04kK/rnxxxZluOt8hOmRQqa2eKJ/KgRp
hwa0VaTRB3MhgiwgfxNJrfcz0Cw96dx9C7LiOQso4obthyGml1q9NNLNhSHvY7NjeUr74wT5nwkZ
+85QQX5aC2wBVf4RrO6picSrEt55FlNSe/39mDRbDOh0y7W62HgMDw3nU4yWvoyFO2y7qIl+qE0w
gJDQhro2/JM3Rva72jjLo86WeyEd2EsS7yJSOr9VZOF0zPpC9UzWGz9CPnaXuS6OpEDXOxZVd4qf
xC0KE6JHYVtlfn0sRhwmPc1gMoEmMwzjffPF1VyDOVmgaRN5CRJswM7rkQjJhxWkwcYC1q3gdom5
HnaeTYexRc9UCTs2K9glC+e1bSIU04sGAtJ95p36kXVLudazGgxgErtxlntVYtW8s+54m/rJToMG
dJVqwGZu3OoM3idweD7YUY9VJ3XopRK4PBxiVxKb4ODUdIfzZswpUQh7Cwx8OtqsfMUWgWyU02kN
nTblez9Xq5SnoWdADicdrld1NlznkzAff6dIa9iXKr9tzqQfjbX6HrAi9kSEnEYFpkTcMX7F5K2x
8MaXoO72UVP0SaOKJZm6mjfFdPeDqIPUY1rCzs/lSs3QG0xaXkxr+toqUrhQ99JGZvx6u9Bq4Ci4
LViLrAou1WjsxdT5MbLV7BWb/HT32XwhpiHkr2xuVWPt59rPUPW4yx9zMj6xD/ITTx4SUtYsMI6d
gN6wLA58GgOBbWH1tbjm32JwxldXdxgZOsWhXIMwW1fUIbCFn0TH52uK9uJVSJud1oiStd5uZZE7
LzYegDGulcdtw/o6GRBaJQuJo2BdxAfK8wdvu1chirq7Dz9UC65NDLSrdVSzRZfcjJIJBjunddox
7jw1fQEurpNn39j801pSqWAkfAtm+7lu4RKUUWMfphHm5jjXDErQFt317lPX0Nwr2GEMfgGeJ75h
ufYBNaat75HbOr/w3W/RvhQBiubQGlRwdQqJkWVecyAns7RWApXgsTFdJV/KuzTFfdplTth9HRTv
a1LXWPyvdmN69ePq9/xV3bbgmjFyVydCTmb5ttgMKFOSZUZ9ZtsP08DyujvohqRfXhqHHXmNHarY
UQ6tAPKCtU/H3iIhHDBnQ1jdrCuehtWfUrLK+vqqa6P9qydqG0MKjm858oc+lF6wqjTwKO4w2tS8
kCqizKCNqqq/OIOr7qNb7g7llgre3I0WweR/AZhx6Vsowo6r5W4g/Bi3NiwEPxiO8unn03j/z3xE
8EmwVb0yf/aomzppGc5xaSOjT5j9/XEnsLupU1GZ94r1b6b7tn1YilAPZxZDfDFWvkbf+dDxcy2+
xtqdo3X/La2xWn9mm6zNnwXxyQfxwWZJhEZNKhStA5GnOUXqC0yX3t3ZW1s/EkAWAAKsmv6wYLVY
H80patxdSLneHfw5d2SKIhgYAGosJBsh/RLYJPKnzFfP0uPBzoJp2GuYPdWR23Phc9/MOdvXg78G
tyh0o+hSb2Y4fVP1lX2i0JX2SdZwdMZzFM7GV6VKQaalz26R13X0TYYNBUM4Q229Q/XMThjwlY/5
Ad0YUbssg6nOBmc75MSJNodMzdabGwC3TDF4kBygG2C+MtZqKh+FHxjFKZpmhXYIG2D7h5lMsRwK
ZjOojCp/osQt5kkQ4hvWpECcWa3XVbI0sxyuBKTn7asyfJ/iin3x8ty3bKbPykV1v2skUINz7mal
/TgH+OSYjbDwyETFYKQeHMNMjNVcvHSxZv3DFKsjbikgp/Sx0AFVvWnWFXNrOI3mi+Wv3teYD/Oa
OnJCseAoFsDP9mA0HWK6at6HuT+wEC0gQNiDtOzddNeOnrFsFwN6mGbNaPEm0ZNa5WqiZmBV4h27
Wija9YvfbL57VHnJN8O6GJHtJMI+eAho504bKmCwpmtj0/oD0tPAjw1QO17dVMb1HlFjPNR24PNn
DcF66c1us0+e4ffB0+ZD4TxyrCObjaxez8d6U8hHTcL3DZaaqAEIFsg4PpARFq9uvTGGMWtfvHdD
XoCtZePfP0pThBfQit4fEkcn7k0v748sFuYHFPvEVLGAhIkGwjTWIACfW9EqKEnLnWCpvHV83+6h
nIWoEbQx6jMQ9Odqw4rB7PqsRasxxmV5tSfjvmENel9bhkvJpdgweY6XYmQ3iz6ioyDy8qokicG3
2t8oRqzfZcXFEjv6f3JMaitj55L64H4IT5OBSqcWiUe7rsoFs41uBqT6fDq3lqPsPoYU/5xObd2h
K9GXJ7O5IFWrEPQ6p1D59if5G3wR5Rbg8ShmIk5BnYZTdUJVSgNf2W2Dsq8atXcUYYmzYfKN5cXz
CyLKFsS5iz0b6xzDObXFufPb+V/O30ueHmMTxm0F4KR0cHud0RazrsKd6b4p5h0SpVbtjaktVgMe
bVgOTC48t/gJFhkSVVlxs0ydFQJzbsRt0ZG6ea7BVKewK7ZyzLCYMS35+h6Q69YnkapH+7pU/DgJ
i67m5FV3FFpVueNPb9to3YdlauxHjdTv6DYtRp0NOz4GOI8MD8qGmo2MMjk8zSWvzxBPyJuG14GA
i+LZUAn6fPavbgn7nOH9wtFpoavC5/A/tb1fItNeWwudguoydh/DXUy/Zsu0Yygln/A2c0SyWnkf
R4XrxbFJ3FK9BP5SrhZfSySWEq1tOBpvHqahfFc5jnPMnLZ4GBn63noTC5RLmxAkFiIEuR+D1nqz
12jS/LBmiU3FaE4qm9fXqeitGyMNBuZCMq1MBrNrd2FTivzUWw6vpmYK6DKpYsx28KeOk022ub4i
zOq/ENtyhDBZUjVTC1etR8fcipGI1ZzzkT4qI8akXZ2/uE+cYucM+ATHsrb0jjwXI2JEgZx7Klnn
Mffphr0w/Z7cGFB8cUTu86m1fP3l6xD5PCAs7qFhYbjc9z0Xbg+xNl56f/5v8PuKIByX/G+6Ec+b
Y1x56rFYffM3Oieqf2H0zDBg6FzR1/CvuZwSuF0Ws0eMSX1cAK7SxG2iO06iEmt5ks0WTl04HKEb
5xszzZTjZRn2ZYd9LF6xVVZ3/5/2U9FRjZzNsDWQkPA2xHWhjF/NVulvUgSR8obzcsPqHIY7Kv3m
g5UhCcqzpVB7mgZyUfa8uftUTz5nuGUuLnBv1Yf/TCXGJw3pGOGAFmiiFBenY61jh5mjDb91v4g3
JFDTYxngXR4kD0KCM4JnqbUbzKplrvxX1fkIPhEAYuNz1/BXtpXuFwo7/r+dTQVxC+m3ih2ZtjWb
l8woXqJBAGT3VNC8ZYV6cEfQBim9ONU6gXZv3bgWX5GSTLtMoOMoTeqi6X4p0+6eF8M0f3vkPD40
emp/l74lGdt52LaN2qKdGjfB9KeZ2he2J6jtTEM4ZNnMZg872dUnNQ3+v1IICqnVpCrBgUxELtmC
H0hTC3xIXpHzzWxIc1pTm+DGrcV7nUD0GUeXVcsTUxid2rOQ/EZOMb/Q774Rf29zWLkzQubRW6u3
dci6v5OGCg1tKSWVEDjzpl8o+/ObzW30HLI3rC/VnXzOoRth4y4ijLiDD3yQzSgKk7tTN5DFTRb9
BDO8j8gcCeBiI1MiwKhsJuTmhVX8lHkEkrlxVf9eNiUN5oa2J2HVV2MAvoepmdY2PCOTCP/wa+fP
rpMhMBpz0HV3mtz7MAXlT/9/zJ1Jc+PKmUX/i/fowDws7AUJziIlUWNpg6iSVJiBTAAJIPHr+7Ce
He32slftsCNc71VJKhLM/IZ7z0VxAvLVVVG4HVkLs+ZjKu3G+HvVIQ8Zm1MNGPk2S5ntIic0ebSL
yuVKs52bJ7fqtF+jYlm6S0Fb0W0WdNAzWdQOB85fpomFiCu1cxxN9rZVWw+2v/BcUu3x3FuzbnwE
onWxdsKKlYPuo9Q+GkDgf7OgN+6ttCoY6psj4+8/f27MI5a3GEJkjJpiOaHuij5UPlif5oIlLWY8
J65ZpqIOg7zTMURBc3QoDZMzI59JkMFJ7fAYJ6hEd07iILfpAwT9fSG5fFpuaDRHHr/NvH2eYDmR
iF7Z2jvYJtv9qR8ZHqJ3RHclaWbSZKbgzvpU8dWZFaB6by0PKUpRlL86RDWxZxXeyZQ+py4ZzJFe
ZQzGjo28gUwHFFufsx6dfjsor2rWNZ6Bb9qL5NziPI6DfNZbMw3KuADhsKZsYBUYLIwcVzPhZriB
jPnWiFMzS+akDYHXkT32qx5zbrPBl1n9mqB6ZoSwZ/iZCNEJtlaLF30TMfT+jVDZ9ldOavmvEx9k
jjKrktOusQJXrGkUsvmpBybICs9pOvSkEo9INJmkCQ9/XqxhWLLllWlK9coH2EOMSCsCT7AaZoav
pHjd0iOJym6on/0ubDApVrwig8Vwi/8bJme04kZsTiG8sSiaHzoz10UBVanBhcDPBmagrFscR3WR
NtGLH6bpDpc5tKKWxemsZu818x2Ky5qqy1wVdHTvrjU3GBvdEOWSP2SPWT8vFxRW9iOAqbSLzaG5
KdZxj+aPPjpZsiY9U7qbyEgpkTqdZY+Biizn6Az1slWyE+8VO6PXLAqwFeTdS9eiUu5CWX5Zi4RV
hav4FxNe/8wOgIo9N9Gs4lbrgPMqH6uuxE9fgYdnrY8uByDpptEVn58lobdbtS0bwRWJA+pq1bo7
is7NL2w5Py3IH2ptplYUEkoFdeO1tUvtbzBt8IZWdck9UnaD7e7NKDO6zV+3/5QrtNZYMvlo5Qjc
Y+FqGKMqy8Q6TDqe8JE5y3iCf4nPHQYUHWXwx28X3a6ac9MbvbOteVI6AhIyxsx/vgCTcD4RLe5c
JAdF288PvkwpuZzo1rn5yuOSmuyWf+LOMx/8sox4LjHOW+aaDMPMGNbossxf5e1ZQWWPxdEzTb0d
fOJtzn5AUO550OGcbBfL9U6eGiIfq8zIC1Qmki+C7ZMLahr0XO6drpKgrcrGQ5axKDpje5jGci+y
md//1ynAUiYBVw9J4EaRLQlKQ8Na4vf8c4BhM4CwyiRqzMN1Mkwo5lTmJoxIqtzmmyGRRRDTtnxL
os7LZeJDxwpHrcNGta65R8OJnh69gjEgQpuYrJXHxSMCfjsirzNxQvo14Fbcv0z31+GfgrDn8DFf
6mEpxYkRgVM/oE8jgWJQKBLX+GPtcpt6gRvto8wfup3l3/SQEx/U3ZI0HF564XOB0rkqX406l/2a
2S+RzT3qHp5qdJrfsOwGhvxoOSCEjIMfrNVAIbXSMlnMdZPRV61BvvFOalNUzZ3Qs1XsVcX3JnC5
bLLYMNrujWfIZ7DZzuDw5mpWTKaSDhUKaC2057YbpU9D3yUUM8OQHkXekAVs+b2JzzovcXNI29YV
KyN00atlaTxjR1QzXvQVwkB7eCGRsQ43lEWYF5X0UUoFxq18L4Kxev3rPewYxPfbqk9LtR+b0iTb
nN/drulXo0+2lKOzYxLETth0epA2uVcpTpVwCNdmZpqIWNSMMajKEi/cFhA448nEv/5Iv5AEO3/O
TcwJU11/Oj5DTs58reu1vWhGrt40mM9p07nyaUadkxzp7Hn83G5mD4MoqnztnYhHPmfy0sR1UCao
horJvkdnkVT0iRlgDoaLEKmorvHxQ+tron0/W84HVX74XspkU4QGGqoce81NzWuk6dUQPHtT2hDp
CnewbKvLOLkYPRzaHkYRq0jX6TUt2GLjNBtQKw2/7S76gX2QE9HzuKy3gzm//bHt/RMU9U8QEeSo
f6dP/ccv//Hc1vz3/0ao+vev+4/dd3v5WX/3//mlbj/N57/YV/8/MFaQiP/N33jDZP0Tf3X7C/z9
byfdpcj5h5//i3315w/9BbIKzf+yCagA/2mRUsREB/vsXyArYt9tlDwufPgb+zW40UH/BbJy+FdE
DEX8mX/9K8TnQ/b3vznRf1nctg5WW4sPzQ03+udNg+H1v97E//n1vyPe4JTebMz/4wgFngYuFMKW
w/cLLTwI/2Fz1kZTCuEjT+q7riFfmGXLJk9Iuk6Ube8dygkkh4CILjNRAfsSzf0hwIsDKUQae5Qu
4jR1Y/VVCeozxC35g5WUTz5UkG4tXENuqA6sw1DZE+QPXw1naqHut5wXC+l0x+7ToyD4HseK3sEb
a2OrMPM9l40ObnIF9M/repYdKa3OqwS8wO0okvwhYD15O1XygvaN+PL31I2STwvz87EYiShb5T0g
J76gkdw3tWVhHfHIemMsATYj3VO8hUAJKhSfGUOCdvDsN5EXWE7yPN31U9bQC5B0ZM/RfJBzgJHS
59JBCBD4j2jlnJvac9l05CW8ZfnYH7zcDN9Df/pNAcqAmQR0gdzLdoe4xMxNUj0xjc8eVpijCcCB
dmOSn32N9bYL4NU7c3avM8bUEaQ8fE0L8qFh+JV31BYphteYBxAYAFv7bYDsze39YquCAsaE1quw
GskmRO9dpP7bYHz2sr4nKNpYSQ7CD6OKjLhQqb8KBeIvNaUfZMZ4l3w5W+4+7fzvaRiwuRXWVSfi
QwTFu0AUihKrRuHKgsbPUPymKodIBaBjPYc+0meZrhoU06sl6H5NXGoZk32c/hJvbFv9yHOG7UsX
GlhM8rMnnG7jLfTATX2ifx6eAlgjr+6gDmXkbRpbs1pZ9n7t8CpOG9fU+8ovrbUZoqH0U/eIguBr
mgaGPRHgcYXup5YfFhzETJc7/D3GnSzYMDPtAdzdEmlZhd+tpqZ0ukdl9+1+CL2fSsBskej8/T5i
Tl/XKExuQASAFHtEnu8k37+iucwr5OE8hhDTwn2C+c7PEjgKBStJ+IBlzhLDVnuTtnszMcFdzTQ1
zOWpWz4FeMIM/RRFfc3eNx8fWXEa63JydnBE1CGK8pi4iH7lqiGP26pTMMctSjXm+e3KrXW2S7w6
fO5NxvAUGEBp3PK62FnNNm3kBZNTgazL9FfexCjDRFl4imBCbg0ykFKccrlzmjx1zRFTrEyN9BlM
8LgtjEHYq5IVPgpS7zx17hOFrn7Hlo17YpoPxJGsMD/32wQWzMFL8uGCpyZ/QPSSvKrUqd8G70pI
QrILuqHYpZUfYeBh3U2udKBjXNndg+DfbMCuyYPjlqh1DOxwvCNjx2oONCUdeuyaTbOm4aso84Q6
Qg5Gs4pW+FCYCeKlQO3bsE/vubIJK2DCjQ4kx341lABFTSmOtgtyKZwi56eBrjI2xIwlxrqzldfs
y76+TqlV4XmJ9CHppX8G155ub7yaquEICebu7LUV/XUxmAxXlQHcVPY/GWiuigo2TslEHCo7iji1
XlR06UyNi4jAGPRwsYzSS6mJ5ATN027CUkSwQ+6rpv7dG2wO0K4sPP2YQ0eGSanJXl3PJvuYmCNH
H/hJMTJF7VuOdXSGAkIOvPyROvx14I4e+yl/shQvZDracUGcetXMYJ7CQ6OaTVXdLUHyOE/FpdLz
sVcB68TsVbN2xaCMz0ADYc6L7COfU3qkDDVtXYlXLEGx41fIVppvI5PkPGdk654jYLD7SstdXnE4
R4h1ZGT+8CneT4XKC6zPaIWAC6/SYDDYYhTxYBpnEm6tO7Yq9snoWgoZl3KtbHfJopy4NhdmK9Sd
LMZWM/LxM3OXTWvk+L/RlwU+q2zDJfUrxNVhokha2fAG6wrvwGAKqnNqItN8Zk+eI8I0F06DHLXh
8i7Mm5d3KBXqpg63DeN/M1dvSER2OgD1BuGx5g0DHg9GLTbcMj/hAsZVovofpex/0NVK5hC2jisv
vRSEADFiGOe1k7v9fprSq1NrvVduJ1nlpyfwx5ssYzyQRmH4LPL+rS5KcYeK6XE237GgcyAmatcP
GCTMUB9nM4DGM0IJDc8GA0GnIxa6jnwE2sJjTWeTU+GlseabbIWvios7qoF0az5CUflhV1POZ05u
OjHquEzE8AEgFS9saP12Ku18zAa7fbP1Dj4ErrXZj+8R9Jd1UXofDDUQsSTmalCN+S78U+cCoprp
MHiAM3H1rN0UNUd/+N1Hc//Kp4ODMPf1ZQ7AdnTF1OzKoj8E/S1NtJ8I+8Ha7GfyAoDyYUG3BAgn
eWkj5yWIyuLA+n+Oba/Evjg6wVtiTifsV0h88/SNSdDJn5tN4jrTatQSXrNk6lsqQQKZkPa6xw/7
Unez++AMbv2wdNYudAs8tkbSb0AZbyd921iVw7s0E6zM3HnuLksCpOE+i/BquL155xQFw7qNJo1A
kZkWXKQOT0rZ73MZWHsk+cMOjwBYAPSxRDlhWzUxN1lpTTfU4oIU4q2KbJYlBbFlE3V2p52Tb/dQ
jHRLDyo/VDTFctQYEtiSsPEoFwZc3aWBDoUJ5p45XBGnQMO3Q5KxoejddetZv2GHH5wWL20mdLYJ
fABNoaBx8RX22QS1SlJa2CjRcjaWgQm9kC+CBstKB7VqehmcWxHYT35n29sW9jq6RPqWthtNQsXR
/fuFtTbmxoYKJLEITugY02Eo4j7xyUiYTfEqHbnsmG1tfMG8M8W1l2TB3r6NEWAKbsSoorXo0V1P
7iZtwxxbde7GAh3dfeljpainbSOi8cg0exOZfYslrcTzRgKMbRj+prplv2ZoTDrVrqopoxyQFj6x
0dW7Pk12c9dsy7RF0slSK3YH8014qkBHKXcMzFkyOBbLV24mOxQICvNnCAEwSLWA2od4vk2VROXq
0aURzsV8bRCb0Y84wqHJQEocAJ0b6yH0EYaZw2OeVRZac/QBFt4Ct+xCFpZkEsEJ3bSY3EOYcqqg
fggiloZljtin5zRmNoDkAE84O5Qn1s13vsfq37CsC8lLKAsbGd2JlL4rLc231sL53MzAlDvoUvvJ
0cTeUI+cU5+qSQWXPEcnkEf7MJnTQzBRLExKhysRjM8JmOZ1PdUfI9X+occGiEYqu1YZMhGAeafU
yzOcCQF2NCD15kEgFFi7Jvy/puqttzSVHQKv7pXPzJ7svXi8rbesbiq+C9MbtjACA1ytRQKkgYkv
nOpfBOO01yWTjz0BOmu3xH/SU2ExIaKLrDl8g4BwmycKUjZPiepX2NAgSPrk+2S/W0NZj1jPuMnG
5jxU8rCQrQN1NV8lov9T9lRrczAYONYViddzOG6nZj7gHfhm+APpOYv29qI+6sFGjXcbHM30C1sn
mrOfE5a4rRp9a9uwDUvAQvnj3rfR0K2EuXz0du7eUgGTXQ64/pQPpr4zFgq2YeKxYqxhvUTS/0Q/
2O+kN6CbtHIaYgx37LXNmUcEmdCT2SXIIx1cVPdy7H54EvRuLMrK+nA9mOJenoDUd0vxkFvhvCda
dEcBdmDa+BQE+i7PtbFxx0I+1WSQbAh88L5UgVKma72GFQK+xDG1SIOe03bTC+gOWO5JOtQgHhnU
2t9DgYodi2XXH7FsHfVo/e5D59NidBdLkZ76Cv1SIj889rsPrajExmv7gIms0+4r7zf20ppFgfMQ
hvptSM1wvaBmJkmxfa1vvYnf+BmilmbA7TuMhD/bv7Iey3o6L2eKxF1ATR0UpcLByKoW0++pMUxr
A6Sq3uA7L6A9muN6zC/+hNcUuxICG5+ifUCj7uYg7kLDfcDfxfz5YWT3fDZELTZDUBF/UA7MdTKe
f09fIdQ9K17uM3GM/E98hObPCNStG6ivmzj8obope2SpX5eiZ8RdXMHfXiyW+Tzr1gxYEq9s5Ntc
XqLLYz/AXivdCWyoTmGJTqU9n7TlTUeHKuaB3cBynzbjsrGGNDt54Mz2RUBtL5Dcxl1Ymxc1WVsW
lwAg0JRazbleUCOGmdhgVKNS4z5PFcBZt8uYkGuiEMljbs+TSqZ3h2CZNenM4zN9I4pywJxrGln1
Ow9U8py0qXX1xmb6cnLk9JCwpostTBtZouVXv9Iuse8yCKRig9Ya3Z7MFZXXKN4zreSuSGznM/fG
7lQ5M7vggvJlFOB9q8E+LHm5bbsq2kJdWClH/PbR2GKrQtHv8RaUNvNk6BW7csRtWY/ih2sta2Uk
C8BFi7uum9GXFCKJx4jZ6qoqlgNjvp3OHLiptCZxLTQzc1FsB11W+1DZ411ZiIMai2LNp05dRjMV
W3fyRZxKHFMFpyd4Kczgef853IzNjaVicoLIzkRIbsjiZUEvuB4cR+DW7CfzvIzWpSIUSZdTv8O0
ykA2TRGxMo4n7JvSJBo3aSDZcHRZfxaROqNd2IYIeCMH1YZMlx/wGzGjooyAU4Sz/ugCWBWT476F
U/HkuVF9cFXp0PdN1mGq9a8aPkHE0r/5KpPuyUMSEkiHy5rlV8ofZTOEE8oo3UtePNIYHAq1N5Du
tuXBN6pz3oiD9nz758SeFrai9ZaBr3ey8UKLCiqj6r67OtrOPSflgMsK4Qp7bpQFM3r+NLJue9Mg
vSObwz+1bWrHtKAsmZrOgU/aQ0lR7J0kVDoXRui6NxtEdPYNiIRrq9Livh2abcWr+SR8Bii17e9V
6DagFWugmfXJ9KhipgUGFAxUQLGGmbx5NtPKcZpZIAeytjatg2tkHAbnAcKbs7ZY7LKHiGguzSU6
F4pOs2wdiYlCP7K1mr76pvBjtkjEHQO/eCIdgMJguvUIfgreZctQvtvgY5jRCNTJU8SUn/VzFVQb
plfj3Yx+/rke1HBn4rHAVJdOOSuXILvaiSSIa8mmLd1ku5siZJBh5aJnacEZq9EKExbYk/oEcoPx
A92bKcqflSG9JO5T8tg7K8AdlwzjE2vZ8MSSqTt45kCR4lQoj7N2k7LyOmldvjne+DAIzPCV0ta5
tsbuSQYINh0cvQOf4VXUQbOtbyuvjRFMWGZHeRwVLjphesuhnFvEomB/1szTUN7OIfrRycpfE03H
bbetsVO+OX65BTUNVtIQpb/zkTrcqrLi9aYIoHO1MvvNB9HiriXGglhUEQKAvPmYyaWI8E00ocBq
Wqpj4He4l6bcomVXiP7QlG4VnPUbOCg91hA84FoiGARQGr5qqd8ykB2Ya/x2P1GJwbDgwx0p42MW
3DS1sJ9bPZyQVjQ71TGY0R1BPDppz/bCJ9O0/KOJ0xO7GJuxpMOkRpOKKxz/6EvPoRZ20uZabaqz
Sr9G3+EySkeWf+rPskCSyxswJbFK+8VUwo15rmFmht68YoSpQYhF5wmswyZzZuSUwsY3aPn080PB
HilBeRFqt7lrrfa9z9JxqzPMe1bGthPrirMjFeLO5rqxse7BeQRRq/yIoBCTlXCOV6ky621DJgHe
FgqpIiiPRh85TM9Vs1o81GiT8ZkmzSP5C99A3LZmmT4Hosheu8grY0sa1tpDyLNCWGA/Iod5QAgZ
vYajz3U/Vehq8xq9qIHCGmau8dVaBrKX0HsJAnTAwAsdZPzBNi3Ck1P724Vot5iKHlaZW56Q/4JC
zQtqnTR9skb7vsYQjV6BQOreulKnZphDPPMk/PBVgvDazjltsZPC5sphsbmY1ET4EAT+u+znK5CV
Azf/RWHcnSHMebKNBdu5nmzUNVCqVRDamPLKfeBPzyTk3AwD/iy3FmK3QN4oQjBATb9Bi4kwqecj
DgOlR2c4gRW9wzOa/QRmw+hwEHOxZeFPMmiGe2PqiYdntJJuewdfBfQDKgsf5HG1XK0+NX5iEM3O
0MyxyBXZUaKjj7PEeLWYj36LlntnUPXRAxKx6kSGfdUhaTQpv2qMFbSBVpwiQ00XIuEL5OSdql7R
QiBGa5pvN7vJRZJUrlujIuWocbcNKJXnvEvH9VyEwa34hDkQKW4RGwjZ7EE2kLmDhj6Yn0XNjLIh
qQk029we8Hy9M+Plp2twXtSBV8F5xDCWBJG/tbsw+270dGXh56Ct4QILRmN7e0VieUPI49DI98My
Pk+CQZXZ0Q6UKiBqXM1E+YyMNkXOa5RBdUdIw1Ro1FfbAf/EZA+5vxXtyqb7YhKTbaxKB7HjDeMm
orVZe0iRN8tUjh+S43DFafPsde7B75trEYhH4mDgPehAPrKepaPS7lvNyhWmfHIZcxx12eQku242
p1ihqr6qOrev+XQ7Phvgu1PyoxXpGS8+JCHHuKoks09Bv7CFJuZtCLwIu4rGR9LAhUiMW2A96M0U
Z3LPujYykdlj/T5247Dx+Fi/GGkW/GLBihUrrZjzOQxbEXdgqpy6+wlMC7Pcbi8M8Qt07bpp1c5q
VbBdEu5POzpOFcYLUecfzI9fGmf+zREP3SxK5AVGbxzCUpzQ/d+x/QiQNoj5sbGrCDVQAoBvCpAP
UgPJNc6lDjZQNKOZVMPeYBacR91Ah6mnB1m3p7EvhnhOp5pOYhpIHBB4ZaZjXeZHL8OJ57aGXqnI
rFZWsFAVcdijtWDYVCZ3WeiUcYA030MRG4+W/DDgnWxqbz5Q0uJ8ZTuAh06MF6A/MfwH6J12cmuF
JiS21ZLSqbTXamDdP0+NQYUupxfSqdWJvIhjOgJbb8M6vVAoIoVty5dsYoyYwfWCmjgHzz1OA+Tq
aEAxMW17zPT5GH0sU4XCx/F2CfY5GSHPxqwDXN7+mQXDg63174gqd86XCJZAcpRsaG4icXpdxs+/
m8R67DvrNDDSjIAOQQ5ItkjhHHSvv10VRKD/eF3p14Ho9uZ1cO37dpnMrYYOtTV9q9oUJbXYiDLe
ZDl7ck1Z3RP5WMW9dJqvOmSLYesrPB9Md5OOQUlRsesBJ7XwMkK/TPfsI47e6RSl9UIAIx/eJty0
srvrAuHuvHLggJsMToi+9TCC2fs0NeHbtct9ibeUiSsomRaA3hD8GIJW3DVySgCXTOtknrdVwOzc
pw598kNDPKSZ4WxkQgNT15m6r7qc5ARxG3TRyRTNbeplI/+s1RMi3At0/c3cMiSnjlLsYKq9KtsW
+F1/bIK55j5ncldyMpnqEVluZrFUtnoz3TaBhGjeFpifUufBkIiuIqAWWz9nAgLud5NTF9tGP6Pr
wnjpWhRibDV84p9anCIdUndHnfvIgNNu3cxA+rtxim+n83F62+Uj92V1qEW6E20X51Ug95jL4Q68
hpmN4g8NDG1DWG5o/vLvUBk/EsqgFWpl99Bl0Pb6BFEBYQIMm/Id9LZHJLBi5xTYAksLR8cyVrtR
BAewWwUUaEe1MEd74kOYsQ+AUFkeg4sD09nsRAbaAdX9GYF4c88pDhu7NLO97Y0JOS5kn1tNmpu7
SHc9Q6f3prAJjGeIw2M4Oy+CDn6VOcXJb31EZRI+VSjZQwyDvKO9+PQr5ynNWajxsj6NrOsp0iwU
A1gOxYpYo+GaWcO4ZpmWb6AAxUmIPzRDnR1PFDZZO1FS4eD+WQ9oWLQYZ4x9PGg2WoW9hcgBCs3c
vaq5gsmTTazfoYOpZ1aod9iu7+0hD75pL6+yXqyzIjGjxsiB/2UVeFnxM7e9Q0vpNN+2mbpN7zDO
JFdNcseGShPLUUJ2H+qvxoHmprtdclsVIF83rmMqH4Le/MSLVG3moq4Z9o97NgX4w6X7JJLuxHhy
4fhUOy8aOFDbwPtpuOYlwOwIpxOdaOzWoXGYQdhwhYLHX4+lGdEnzb9EppdNMi/vBOLo3dDVV4az
nAWKGS52KMfN5BVzRL8Vdf0QVe3eKZmVTkSnoWUwN6hl9lH5khciZjJ25UwkKl3qkcCZ9Bnm/6ZG
ZQwB2hrRJYYgo8JkoNdzylfPd2lYxwIfQoniyUbjZsNTAnpJOvTMihfAozRgwBQeEiFjfBohEK4c
lW5EUm/nsd0bAqCmCZBB0wPR+tpr9LvkDmDCh3e4fIaUbce0+rSGm5dv6Dz432S/MKcWF43WHXQV
wQSamPJxyc+ymaO9O7FMcI02bVcMy9ARqTE8lB3mfT9ZLrk5drt2dvnnhHdDQ42iVUURtao55WpP
XpKwfzNNBneWxu9jAIlR+DRXGifSCiqJfsx7v9zldULsStR5R7IL153lRq+mI9NNxoWG53LctsGD
UN1xbO3HgY0vQPrc3vSM91bWAihAq8Ci/6/PZRJdRGjfl4q5djYW8UJDJIiKJoEgiScA9VA3FgBB
zgCOD9Lt2CWQYW1GVKjimCQY4AxYnThPCenHEKSiY5aizx+DGoummcela53p7ldIa/y9Tw/DeYNh
mUgl685pnN91bzOymKlQbvhHcvO2iQIfij97yQ5QpYEZBZg1tuOksl1LkeiucixLW+RO7j7CkHto
Egod1k+JXmmK+jS20Mk9DIjW41AW9gsL2FNa2lt/ttZ9UDxwZe77MEAS1dXzHeQiXTIuCdpqlUc9
H39tmDt6Ef66AHHqxhQ/bE/ZT6j230exTA+g7Eiqrd2w35Rthy1tQGW2y6MRSMaIwWwTaitZFbDX
Ho0iv8/QFtI0IFYqgL48JJPQqK3p33uRmKfQqF+Z2IqYEtVYY2LIT06eZeyeYGeMS0YCyVzEs5/8
tA33gn+bvM933lnYhNQoXgNBcoLDy1RpZeTqpeBqm+xiYwbg5lTt7ak07xZ5Wwmoo4F1EPweBri+
YT46zfciqa66n8UVixUDjZp2aZh3YD83sPAQHCyrwix++NxLZjUS5D3fR7oke04NMN5IMv9Uzk/l
S9bKeYnC1EHoZQ2fnnuZKadGIhakXh5DwXSgKJxj3UXLPsJBucrkeA59VHf5MS+Dbeb0Z68gzlPV
G5h7xIYz4YLRbH+FlpzOxlyUEFf5kUv9FS3QKtweRS79KaEYnEhqggpTZRzlmMUWgVsk+xRT+5b6
+0aPQApBlAk6V9wqJNigaxYRDFR9w54FeAq2FS8D64eGPg9+gRuNLChMtHwlyE0g3kAZHY6xFCle
jOrgR21M104KeILupZrnj9p1mWOjpMF+eMyHBhxhey2mJDyCV4tW7uIcPcHrMWERPOFp3y8tsIWF
VeOfUWstQqaVkffgSlT3o8JZCcDGiAObxIfIlBytxNwCWQ3Vq26mKPanyOXXSfM6mTA8wARlSFqD
U+4NZ9xb+9CvPifPeRQDrLRCNsapwUiTGGV4g0h1fLPxRg3y8yPCVsVEBhBWBa0xC0kYKjybU6dI
9ywYhg3sVhpu2QbnwKqBOZh9aK2CBpbQyqiWrwavf9x3abd1ECk8L1NGeI+PdZ9wnRb+RTRP4SHv
pPMGz+jmkfTHdJdahHqMf7YRFbQcHIaB5k1TYVH/KCz0KrNaUu7a1r90KImNXW5JHqTaeAV5EDzq
JGjORc9IcVv4tNaz4/DUtjbsZ2/I7lLUbw/RaPc/qiLw7rt2jr6SsQBzv8xTecewwSQYKmRloUFW
YtgoW34umdUHlo/Jxgsg8vd5AgYZ3AbGmdFrdxbQUXa/AeE+WiDb8aqFJYn2dxq/4pfrLxhXkoAp
jiQqeEeSRUhbGmXTTqHLvyinmncmj93WcnL/vhKN857at72tOYlL4LlUNkGHQHrO72bHGj8Z2uI0
T7JtxXqoNqE/zNbFa2Vxx6sl7gbg2R+mpc2HZRzUdsBgAvdypKypwMelGP6T0QZyUZbLTuthWHlS
e1cHSs0XYXnmxmraYiWwjVHskWTl10z7aW7vksp/i7zhFcWAzRo12br5BOvQHd1fwm0PgXk2o/kM
q4Z9RmAVH4WHLbAMHry5fmqM+W2sbeylXhbsZkHRH7nitmD1rwkQ5E3Bf0q48pVJRO+U3jeF5C85
zskdOSPlRZshpuMoYkiK0Fxuk0pRWJsvvQjTKYZBAuRU5ojnBfFIsAP7tS7kyJYkY+sgsZG4NRx9
o6pn/GT6ZNohHgfVRw9t2sdey9XlGBnobYxcgd2z80W79eXaslrT+6OPsREacBFgsu+qj9ymncUv
MtHHYdvA5+U8hhDEIW0v9Tof0JLm6ch0zhC3paF/YFwfQlAJLEr/MLCe4dAAqewEPzTnMdsAO+8L
tnFh/p3JfrjXvWXBUBEtU+6GENa0+KusxhcHTvjH6M0jqhDB7gDK1IgBKaih+oa3UQvon/ToBwYu
xP7WD5thdZwGFmFBx0wXA+V0RJoGZ7fU4ZvsRrVpPMmaGvHzsSwJ0TKdcCGUmOj1Cz4gFPIhOwtm
xhqWPhVzuoAGIPeCNlINHcgrX9nNZ1oKOIGGHE/B1C9bYQMhwl4AeFGM+Sbstfm2LN4X19JH4EQH
mU/eHdMHrnnpGP5PnYN8IZ234ULTzZnhns9+s8rvjDn1YGvI+YlQrYS3NzKYNLjWizER1BgznB3v
RtwkX4XW/d4KwtqhH/AHbuXulIKLbWCTF/9N3Zn11o2kafqvFPq6mMMIBoPkRQ8wOvuRZC2WvN0Q
smVz33f++nnorO6SjgwJ6qsZoC4SqUqFgrF9y7sUl6XlZDB0/e5xYXF+tHXXfRllZWMRg/LHvKK4
Sb1eDrMPCx4tccjEetgjHBftKVfFaydob/N0qG8wixXnFQf/MAqoUy3X8nnuDPWFFynARkBQk63V
ZLgAmbnxCJk03tRJF3w3YfrtI1kO9PTMEX19B4YWgtX+eJuHslqjuZr1m7QZ/atQ5XKbGWhK5Qu1
wWwbnjHgIiRa6ZWIWPkWbiHB84bk2vnUi2CJAp3oACc73mQao8u6hLnYavAuyqnEx0lgUWS3WUuL
ivxmodSWVzmFEzDP0wwurB+sM2kFD2kpqFkIWNNdMpQQ9lT6GfxdtVJtje+TYz82RoSaX1mVl6YQ
NRrkVniv0m5w1m4A0t3pwiuAWYglgf8p6HU6QX/Ig3b47nR5eSeAWcLomIZVUFwCWmO9hYm4O4qy
17MX9V+Doi5+mSXaGWj1pdneqmR3aQHeodBghv2XqHHzGX65B9VYhJSU8+4XTpzdBz+dzQ1F3HET
1wDm7EzHt9isoIWdZoBExj6+6VPIbaCqsngfd4J8H7a5fyMHriJYhvTh41xccL6a9eyakORnal6T
p9XB6lqrXEXBomjTjC4z8IKvRutMlzkWP7uAGslZrevoYCKwtI0g26zmMe+2Ev3fc3eoDQLCMFyH
vc+80yZeVxgh3ZR4L3wyKuRd+U3JOZmdRv5pqE36RBEm4mmdiXtQAjFVx0zZV6Grr0On+aziNl2F
oG3x88U+by5cbx92wr01qZYhC4uT0hVymv1lFk/ztzbraPkmc/bVw6uAVqHlfdAJOApHzO26aYD5
1Do2t1ZS44+B8gmlMLxeelNT/0Po/AL8Pv52VoaOZ1z4IOWS8BqGErr4uKntcX1yKCJ02Y3vG+Nu
CLJ4i9sFHYQZErBIm+g8tVtvM+Cqivi7tRp5Hlbw78OLRrjsqxG1Svh7yRGZfQhGaCcEV1VUDt8C
e6QqiBwE8sZN633v/dH/mAWyvh8CrC0RwfB+BJFt/0rStL8ZESq9auyxQrLZ1umejoJXnrHbvb2J
gDrBkOumNzV/crR28zJ9zOY++mTQoNuExoIm9OrkgxE2n2JIpUgxp85D3I3FakloNn5ducHaF8V4
YYkqo+Q9UyG10/Jqsopk1WQ1/84s9XYwuOs9YUgYgwiGIBkVKfwTYQ1LULggrchpS/cymgu1L6Q1
rAOrb3/lSqjtBEny0BbU6LgC+ROcMCj3WR5FV10/4j8ewTVF55UCqQC4lwK6vSJ5DaM99hXQboFm
4n8quL2axZY6RqiA8tpEKBcVVBT7sMgRnNct97VqLCzb5qJ9bN2+Qg1ScqOVip5nTxX8MBu6WyNM
0x/HAHVJOgnI4+W2fdRp2W7bsUYoxZu7C4XeAcjXzu5p1rVqYwyl+cUvvWlD14zWW3Nj1QGFfFJY
g92zDqLxpnI/CohRVzaeVneTtpEDDIcUTzJbLTi8PLuZUgVus88F2o5NBm0fNJ4yqM1HIjW2RTA0
56IfwmuoFtba8wnsetOV1NPyao+qJTrTcBWD88ymNE87GYvFls4PZJXhcyRHjQiKZy7NPRBPkZk/
WrF2b6bJyX6MJUjwFax3rlpFIaXJzMfYxplom2YuQuJ1UW+NPP81DV1ewZHLW/iAqYcRQK+NtU17
dq20BUbF7tMvTVTl15PdVd9J/kHKACcMSnkwYRkOelVYYKLg78S/RIsbUWH00+WEACJSjtqrbhyg
gcueQgpDpL3+EPvXTRQM1GOt8qMXIAODMXxi3sc0lVmaFk8cunpga0sz20wDIBqtfRuqs+NHP5Hu
WwhMcJw+RiA2MR/LxsfSApQgnNj8Tu0XKip1lVW9iHkiP2F8jtDVXcQ8Q8AlaQ/StCHWdC39AQk5
2gFyqn+ag5T3QTZ0W5T+3Ysp6wgqdDGf26AL8F3GOwH+DEgek6YO0rNcIbTBIwoqcZHcGMzwCC5D
on5ntNfCcOfbwHD1trNGc4F69dwDNQrr0ghsjB8sVGamgUgoQzdmALGGBEvYsnH7UfGsGDU5UHwz
jtYaj83qdoJbt6A+Y6YMtG49RxWycAqs+PkQ1FBGU6e8xl0CRdQWD+F1biGao9ghaMDFsvsoI2qi
Z8XQ2Dfoc1ubpp66e0O2+l5FbbLrZ8QFUjuE+juN2MsgFDvuQbI3R4Xs349OEXrqqUWssmy6XS7n
hGeh8u7rrNOPhk8U7Fe4gRah2KT8QpQ/xuac+A54v9HA89UGZSGyhPDWTGxjg+ArJXcn4mN5Ezs5
czEbkl5wQTJS3Ip0Rg4jiJeAE0onokijdxMg0nhT1Ihco40TggIp0luzrb65DVDbaSasg8mcbjj8
aIH7BWrPCKtexLNwPi4WBNupNpdGflPCxFVg4MmlYntrpUP8Ba7zUQxFjTW2xrmhNPTXvixRG03a
6CcAr1GBCAvawzQ608e4FgZI4lZIOu9UQK/jHMwTQAHjIk39lEI5Uhb7KGqLDwXs4OjM9uYMsIEO
UFpoKIcRMTfyq2p1+CP0Y74AFOzvxjRSrmtJo8I08reuC8hIcdTQP5GUNCn1DsEXqwIRZedudukW
bn3AMACV/Mmxwr2dBlaz9wyq8SPp3hnsJzIkHeqrqhBY7vkpNgPlBL8LHyETSFvE6weN5H6Yx/Kb
QR3v1vHC+lw3gIGzxJ5As0rhIs1N2DWik3AnSspMRiRoF/BTiAKeh9Csnza0zrGGvXcpXN+l9HFG
GjTCQStgwGCS+lmLp8cwZpt4UgD2qiDId3ixUNcEsECTBXX39L4Lgq/OTMK8nT0bOfrEpqxT4Fx7
Ods0YFe5zNx1UkxiDyWrRgtDh/YFm937ZDdjdz1mpWDy5JroJSNWEKLhTNVaxy6IZL9zN62s1bHv
dXPvM/VzCDHdGWZP7ReKyQnorg6gsQVGc51X6Djj5qE+YvmJ2rYLSHfsapQyKifaVUP2EQnRK2kb
Ph4LeH2Orj+fOw7au+Vs+6uwxQItdCgUNrF01kNA2kmymgBjy8uHLkbpZAUPcunhy3hfm3YDQzqK
twXqFfuEus9dijDFqrPtee0vtt8jmulXAv33Qw5o+HyK+NVTOMltN4PGDhvHR+c6JDdEVIPjXULO
vgsIpM9LYUD7bix5rzy8UuFUZNeBixFYV3oF8qV29lj0sJHO4MJHl8oWtHrRk8CE3M310oJSYJ7m
wPxmAVG6ymp/AuLBi6FN276JhUIcKo3Mb3Ez9BdKIfNfTZ155QZ2sGKPZ1cwR/Prqh7jz1Yc4PkC
uObCy7PoaiC2ONK+p+os6xTZAzI23g666oGLdA8FAneTJ7Zz5Q3OuI4nGdxVBFafy5IK9mRp/6IP
ymkbV9p9xEo0/qrAHP8ccrc/C0DgoOBr5SRQKkMnC84RXjuZ/mBNjfMNvePpbFRJAjlmijyUquIC
8bfYCe8xQ59xMvGpCxsDCN3JbnJE5W3rQEXY/2p6cXoTWO64K2v0sWedZNhSOfP3oIKZZyaqPY+N
wdk3+QK2Qpl3orTcm2cwGWHpR/zhBgzaHxlw1TsbC22M6EV9nAqrPCIcSxRg8RpC9YZj4wi1hscx
ApXHZoX0r/05hGN8PiBR8GPoUyibi9IQYHTbWxGwoKdFdBUmm9mKSbg7MHnfs9qCjamkgBfgUTEs
edMesCWKHiFw3hIAjvtmgM6d0ZL4ASi9OU+6ODn4kaPRodScU15Z16wwBunDB7cq+l3ocZF5jVts
KdG1R5dy0orrlA61D6GggfaCOwOwxkSP1mGApfKNUD786YFqvJegX8OdkXk2QhcBDxQC1EB74CR5
APqy4C5A+5/YCnvzveWMaj05jGg5yqUxOIw7kvTicpSQbcZ6HkhaOw2xRjsIuWEkiFRnjZluPrcb
EhHno6hienhQzQJrEA+N9NQndPXa/dgJaxWgR3onooL0f2xsypQJxZmqCEGclUHPB+3UeL1AvTnw
/ZQAd+jxgI3sGS8wdu9uGKeB/ME/ctFL+ujSv8LPZvhluBVVklaEuCQYA0SjqorY22Kc22mVuX34
GNm52ltF724lUGj6MV6+F4vxpM0RItj29HisOKBEQV2WHOolx6KwMh3tuup/+J7079EPym2qtHTs
RsetHmuc4rZ2CEJNjjhz2eYkbud0pFYil3pwPdZX/8QpWzpTNXu71sriq8HpLZwJkNpdV1RT75wO
8mlI6XtP7fwRzchFaJOLjPoKXGILmw00D83ICzczGv97GZvojkhgKeD/Kr868gDJGwuHo2xvi0jd
66pLvxC/uKvKhLX8T3rWXl2YYbDvsIjeZ6XV/opn0Dfgmrkos0IBpCsNoCZi6DYoMADU6vx501Uj
SvxdbezyMGgODTDtdYl2JrWt+WdNe/+D9nLgmkM20M5BvY5o0BUWbVWMy+46+qAI/dONgCWY0yHO
WlXS+KXtI3GkiOWFaXfpfkoMhRHckkcnyXBMAzS+49bCT6lGlOLMdcbo8+yU9C7ZhXSsCItuiCQu
3TbqvkdeMm4Rg63RATfCu6gFlLwpHTrtowWcMbaq7iKrANu7gMhwZuOANG0QfcxG44tOiSSxcpRH
vHjDYxHVzf04hyOMjUzdBFCFjjCUi7VjtuM2xvH55p+Iv5GTKyfaNzN6ZFZleNvSdtythbHZWVSC
8Y3FPe8T3fh2oTm0PhRmLD1msg2jan+gRxetU5HAlrDKbJ7Ogpwd5jiy/sbtkG9IXeYtPF4LmdtM
lmf/VHbkQlS0PGgxXbnl7RI3Fh3LC2mH7mWISPBnUP/lfQBQZv3PCPDNWJiD3sVEPzs0OwGDNCTG
/2ybULsQpsP9CCTvOvbBHxt6SjZCxcMuIpHZdTCL/rZ7fRe3+TL6AX2p+NWecpKfUpL/91X5M//Y
1j9/tpcP5en/8/9J9jI2s//rvwjCL9jLkErouGQPzT8OTfqQP/7Hv7jNh8f//A9h8Z/+zWEWpv2X
Y9qWY9NixxXZgSP8N4d5+YltWZ5pm9KTHhTi/+YwG8L8S9Gv1hScBCUaKfh9vNwLiXn52fK7hPdf
5Gf5HhazfO7X69IGXNxzLQRnbKUcZxnpqWcywOUgSUIl9hXkhaNMk5omI6Jc3AMlaMDIg6GX+1kE
uo+ztlUQx0RtJg8ZF9xFVtfw5kCIfI8dUNNwTq/ZfLhh9fIWsT8Dwe42xuMmlN4d7/v8g0osSMRS
TBENS0R8ld9cIu6WfHg/4/7/dE1bP6TRQ/6Ps67++dD9o/j1j4/tA9zHNvrx/wN/Hob6azvwtmua
6OHpvvv9H/y976C5uX95HhbQuGEjAue44r83nveXZid6cEwdF2at/W/yvCv+cm0Xwq5W5FF/M+7/
te+U+AsmB7pltm0rdE/ku7advWyrf1PnKWUoxc5HxlBK5QlkwZ5vO4QWQnOKPeCHpakAkuVmpFeA
/Gvq6gpRfrwO4zJp0d2EcHltmu1MnwfFU8zw4tqbrmsxoqwI0Maz3AwUQZItaBMs8s6w+UBhDMCJ
eZMUXvEpDCIXRY0sjaezfEig3xcIGusbFdo+zkZFZoRAdfPcrdUKjY0CF1xoevTrVmZMOZX3V3a3
9tybCBFKw7xGub/54S0En+vS8OKjLEfqS31jFkCOi0irnRcADl35qrO/iI6Ae0H1BhnyPMpWwB7L
9NIefNx6EtiF1BOojdML7HIAwToix9jGkZ3cIkwqG/6EvsQ+VPZCAzGO51RtdTPxqRBMqzBhaz00
Frq/73Ru4z8rG/xpbWxkUl0pWWhXnqxNZeS95Js5kKEwXavpMtToplO48M6zRMBFebJr/yWs8FRI
QSy/7/leWFJcRZly+Z+SJ57WPhJobLmWmnVsxBDdZB9IOmgQ2IfvIEskqoC4n4bnRV5M6Y/Za8Rd
Xw7Nl2lo2AJT1IBMff1P4gQ8/4tsGMtczRAC+AdtnfxFoH3nmPwZBgkeD9pbwDbIYuIjKwkjrWHe
OfEQNuiXemDIJKCcAiwi6rNv/Bnyudu30q7CdROdCwJ3W3JgF5/3J4b2Wuekn0st7Qyb71RzHfuI
6mETQKwEexNAj4IRWsETFGZyPgba+mkiPbUWo4EgFf6bcn6wgr7xkHfyXRXs0rEPoRUlblfOjwJO
gHOrWmsIPw7+PPk/7B5Sh70yZQvwY/X6N1287p+uMgvs0VznWjEth1RkmeuTuZixG05Ra6OQHiGH
9m12aKmhEWBhNvP6QM9ftOWj2QzC+wlNTypeyucD2bnlszt8Mp3QGVsNl95NxSWpc4JEejZGIBPs
DNHl10c9PTSMypGx6FoJ6Qm1vPNPp5e5Q1XCPFuocxK0UJiQO1sIDUMcJiB/fawXM7S53V3ea0RH
kApyl58/+ZSBZSKknCz6db5Ox3KNCKL09+2U9+5xqlpbnrfdAH/ije3o8GufraA2ORLwdhmeNqV9
Mmzr9+ixNjA6AYGSlo7oSV5nPrUWcja/+SQARG7bTJcPr8/2xZdlWK0JhrQrLUu6J4dxltkw4cEH
sl+Z81yt4LyNl53rloiFiEL9eH205Ug9n6RybOSlPcWwvHcnk3TaRPbz7MQU8g1Uk+q6hK/eWdbO
8FPvunEkKsLamnHkwufu9aGleLGw2ubreqYgEPNQvDkZHOPUSlJuZv8ApCvzYJVQVshvcYib4QTZ
WMV4Zxreub1zkeZu2WVw9wjIesR8UfIuTWEjw9a0WlC6W8oXqL3QDblclPGoI8AgkVfVaGjU+tNE
tsB5vW4u5hsAhSO6BCxwdoMMSN1u9SBQcDuD/FdNt2VrUreTvjb0DR3uaP5lRVVpD5TqdYJwV08P
dL6vIkR0f8K5noP7QQ3ogZ7Fkxsnl2qIJIl/borqJvcy/AECAGngcobUCpzzhFr6JFeDAMsP5CvF
fLsJCnDFtEqresLVCsGYbtWJPJKfUQRtdX/w0ElWQHpix0vvwzklNwvHYBYjLJ2QnllszaBFOxcc
AeoQv9P5pAywmzTpMBvuoYSgFJ/DHrVCVOJdBP/0VMAi5XcEwJpDYyx8DEYYOf6OfFvrX8hA1ek6
0SgngDQ2teFiJODEYIoO7FxMM9blaENZgjqR2YuwJPw6vBMc6dubtJKI8FxT7aimxQpY50NNvA1u
FjUTK/cmuckNhTQXNvP+pCSGIz3BMR0Pw/3pUdDp7iX9nOlXom3q4+iphk753bDLUqKRReJNYQvB
H4otOMU30ElsEG5gnsL4J8XjND8aFvgbOHr4SEowEXmpK6gGc0jqK8xx2FBYi+kuqgFN8JWMoYeD
p5qhrNdaFMNRdjrz9gMsA3MFrrrtD2HeG8YHbU7wFc5wBwkbbKJwWLwmdil/wbh0vdugNoZQr7rS
FsmXBnF2bLd0amLzpJNxMi+JCmFwTAgWWufgxZpia2GC6LJxdWQfXYg0kV5HuR2M9xNFln3gOYAj
ygK3OICltFhXUYlkGABVJ6/vIjMT2PO2FCihqmJNoOfvbk7DhAiTJSsQK3ELleyQdLXy9qKpKMLo
HVp9Ak0MD+MEUnWqqpDRkNQAJYQS5/mg3d7ajQ16xQfABpaP5jq4i84NjqAVaNpBJPZUfOc4VtZ9
msMcS22qH7EZHkaLdhlb1xXZuE2klZYKlICJJvNZaw9W9Vm2nTKPRR+gjnbWez4NbwBkqY0qQAeA
w7HOuqHFLypAIXlY19aEJ5yFxCzEfjqNOliNNPHktUsVkR1RlNWsvuOGLqIDiwupl95Aa9JqrhN5
ROeagNQchjH+NlJbgmpZFVX3oZTYn17MkyumSwgBmLSJiOZitUrkUOGI5pv9eDEVjgh3LvWf4FLY
bhB9cuBMJd1lHwMsbDbDEBYU39gcCt5IRMPW/Z7WICLv0cMBE4ycUZyOyHU6A4qRZ2gTeuF902Oi
uteqKYfumDl44wEochB82rpj3tbyqp5wv0CEMIMBcVMgytQgkdqAMgJG5AuVfp2GQbafO+RyKMvM
ZM2fMgfawjktggKyfW21qGLiXnurxkGpHzRegH+98SC+CGmINVyTsIY02rRMtbxcT95hEVhGBAPX
/xVClz4CCpEH2wFJ+fqz8OJRcPjdVAocfLsdqs0no/j4MaOKk9a/Eu7h8mwoDbPZFSnhxg77YqQk
PAiTyRuDnkbALuBPAgsQZdJZChBLLPBkatqnOVk4rf+r4uOjrKNy9GNqacbjltRt6A9JlLQ+xTWc
SmmfT+3B9WNz+vLeqUuqJh5edpZJ1GGd/BWjrSuAkuHyHsIe0NauHAMaoSvk1q36siJtCLIzC45G
9cZT/DwK0J72TCW0RzmEAIvge1n5J9MHyzRJWSkqyT2dStRBxqndubITtzmHBph4A3d/lnOvUcq2
I+uNAO95yENqbppKE75SlTFdV+qTkMeQge6oCzqwkoS5x3uwOgZyCD/4Oe/nGyv9h7HI96WllvQe
O6yTb5zKduloZM6W0Mu7CHiAwVjayTVmbePmPcu5TEsQmtrk+x4RuqOXr/7kq/o5BCnD9RfQNhys
AjL4ocmQJxidyjwrR6d/YxWfn5xlPGkJx8RLBekORSfl+XixyaS7fvK2iT+E+zwscH90UAxzLYKa
ebbsN8Y73TWMt6SwpulxaixPnXxKlFL7vqUpswXz62KdpsftGPYz6De/gfwDsrnIfDxHtFW8kfOc
5NC/p6odomNPEmwADDuJHCE0xPBmZgoaXdiEx4SndaT/kPrnJvCBz6bup0MqWRz6FTUgfbQPMnp7
wJzXusjF8fWFfrmnJNuXe4NLy5KOeXJ80s7sh8mujO0QBlQS3TFOz4MCsNqZabXlxeuDLV/13xH7
76nzwGobKJ10qHXJ56uM7B8lzhz9zgZxhkNcJx7yIHmNdgqIfAteER342LDemOIfRnVxALa4IknD
yE+ejxq4DcGvpYwtQK72Bj+C4aARmFnj7SQ/poYLwBByTv3GYf2dJT+brJYQGskclOV4Ui0VwqdH
yM0dwhBadDu6oom5w8YLRJAJLZp2kYCa7ZmBgbDEIqYyo4GGw+wK8KyDc5kJkaR94895sc6URhST
lxQqFKfsZMMHXe8HJVp7uy4WBq3GLq2Rzu/A3NlQndr3fvLfLxIJr7I40vZSMH8697iGGSe7poKZ
XveI/CdZtUKYc1ipiT6x62TNY6dpprxxql/cIg6XldY8P5wtcrOTYVWPCXRY+c1uSEbzY2zJ4dbM
G5y+u67DqlugcfLGiM8fX3a0g1Me7x7SolxgVEueT9RMgMV2hH+7AKcNWWeg2Y3YAQzUlp/Z1F+k
ivPbrA3Gi4Bw7ub14/TiEiPkFx7HiZIcr5B3cpOMpTLTSvvtbipIOlEFolwUFUBOFjemIW9wqTJK
Zw1jZnxjfcXzeGqZtwSvT97tkAeTgC/b7en7EOAKCnWk36FJMe8it12UtTN80eZ+xE5KZat5aJOV
J7Avwrtg2INE1Ttkjb21E7nGmez6ft35kh7k69/kxT5nGyH1ylJalOK0fbLPCzQidNzW4K4W2Ipn
d+hkNPNDn0G/fH2kF1+fkRQ1DuVQvFew2p5/Ajuqsg5TxGlHx1PCw5TmcQ6b9gDB0PjagjC9EBoE
tgFKqnlj6D9NUkuiKPpA5FynlQ86rjRDZ2/aUVXjzbKB04B+Dh48vu3j67P8fWaeXWOu6yhiAY9C
C1yJ05VWMIWjWAxixxfAozpFV8Vs62IHPi05VKluVoX04U64VfBh9Caxa5tYr1yzNj+W84QCRVp9
RiUD8AGJ2spLwJNktLF+5oZ+69Z5viJED55FLEaXwqb6RYB0Uk5ss6xiIBcCfGRb4pgao5q/GUaK
snkX+MmVUzrNbQbgGTK3Nw3mG6tyOjxX66JzLNkNFE+5hp5viGRwxz517Hk7FA5QeKPMb+yqf0hE
2O+oIGADHg7eMTeidvv6Gj1/4HhjloEdsho6kI4yfx/WJ4fRzpoRkElobh0l8J43kiFbhw4qYqsM
1AdUJKX7TxHtovvXx31+3S7jLgEi/SrczRy2xnI5PhlXyKQInHoyt13k4haHIB8QoFHuEKNipZsh
PfwPxmONOdgEi1T9no9HJ36k2EMpHS3Y5tyZXeiAMV2ceo6/h2I037he/zQ9uVTB0byg+6VPrhLD
KhErdCtzq1XhXeU2EKJVi+0ghsRFSdlNI5Hz/gmCwaaoya3Oai477MkHLVrLiwRp2nZQJiwFD5mb
ibLhxoK1hhiQKs5fH+/5PfL3ArJugrxFco2flolp+/YQPiUfVEULzW7qbwf+zbrXk/s/GAopXslg
hELu7y7jk6nR1yZPkngRo+wfbpppMmyMIEZ3k4D2N971CPw9L25H+DoomWpTnpzEVgzBpNxI4O06
2hc4ObsXuqrLs5xq3e17P+FSCOboEdfyEDonezIbNJS/2Da3crG58EI40ia2F/cJ4pfvip6XWWmb
DJtLX5jk2qexRuvZWRkLOIuJblDaU51a1+j8rMKB7MW0kZfifkneuFtebhFNsdpdVo4lQvvn+ZYE
VzaYKP6aW7eIHAx/fFXcjWrA44u4KHvrYXt5hWqX082FQqTOhXRy5KTXJX3YR3IbOUZXXQnY7tNZ
lLcuCuhj3VjVGq1JH7sA1brTHVixRYDj9QV9eZlSKlr63MxX0Yw/mbCdYFmMyhVWwbPR0J7LMFtF
2XBbUfFZlbGjN2gKpO9f2iWl57KxeLu0d/JyOXOaSXtg0Eo7SJgSvh8CXjvArY7YVNZkryH31O8+
kjAQOfgk3LyaprXcf0+OJB+3Q4x3tLZRrL/0Jk7qYsrVCuXF5ur933QJlNi+9Euc07axgRFIZxk4
OZoWwbjM0+5A3kSMmMJL7Q0say0DCMvrg/5h57p4DmB+5HqcitPMNgI/ENsz1i5dNIVQ5NCo7SrE
qJq0sjevD/XypWDJTBoK4HN4L073TGRRyAXAJbZoc6GcEBnWh8GJhgt/xP8rlVnyxnh/mBo7lLjP
cRZsiH0Sema66I0hZjxZoBsFvWu8VmH2mFRju399Zs/j/N93DtsDzgeT87Q8DS3oHQ0JooHwPL2o
/WJC3EFsJ83jN172l8NQeaA8SycNET68b55vRQyOMpR2A7FtzFCBSC6oJa4gclufX5/Oy/uFAhqI
GoIkqoW8Dc/HwfduNJpYia2ZuuwJLqLtTFnr0QzRku39HjExW0NL8qq3Ck4vt8gC1bFtgbwLWB99
kii6qo0gk41iS14iNr0ajG1eWb8m3F8uw0Vc/PWJ/mk4atB0KLm+XWKK5xPNSRwEvgdkgNqy15zy
Mt0Mdo2/gRd0kHInp3njuJ2OuJQLFfQ2qjrUYokIn4+IVZZfMMOW/pgXrnpP/Oykcxx1iaaRRrfw
9fmdngBG412nBArqBVyUOvmcuch6PGngLIMnNw8VQSFo6sLHHix14/ydH/P3YIS6FlVmj4T75GPa
5KpFiIHSpuxkuJMlXr9J1lVH+NeYfiK588ahe15UWHoITI6LeUGE0U+QJ6+gG5n0d3vVYhrb2nBq
y+mm81LfXk9dFp8zXnPpz7V/kOjZfeGfqndeL8v4giCN/QPa9sVebRJipwFLBUx30nFF5TzeYlSF
lVeL+/k71xEMBqj7BfwBIANcxvNdg/ukDwDCKjdDo6evfZyW4XVZdU181FGZXL9/MM+m5krLgAj0
d0//yYNnAVmzgGQTJ5V5fO7j9bvxClqkWEGW758X9calFmGzOd3TJRzxHVQY4JWbWYQVtDwvgPsA
jwuCdzFU+bd3T4yXmsPH48No7slpSDrtgwTj7AX01LekSe4nUObwwsNcfXx9qNPwiKoKzwHoGfYF
2fYpGhBh+C6tfAfavd+2R4S5DuQWaoPvDnnRZMWrspyLN/ajWHbBv2sQHAjKOUvfg2qixXY5vVsi
16JDnRZ4cZdefm3YbJOzUNftfsbq84gEvTh3ZOcjnlDjs0GtbtpEKEBjlTwb2Q0ijXQvcDyf37gX
/vAtNOhKInEXjV0uhtPNm7QYB9LMl0pjwDfOHuYcqpg2gXbRN8rqaFuXClGydy4Bv04vJU4K9twS
1sl11MYIuwEVGX575AH2A1WoattaAdqaD2ZbU3UQ7RsP9Iv7dhlzwRmyEqQC5untHowGlgEFzjVT
mvyKrM7bNgQMB8iMzXs38zIUPuQeq05N5zTksOKugOePyP2gkJZJs9RaxXjmHjBLSt6IS5ew4tm+
YiiSew4p0G4uoWXWTy4EOG/VXKENuGkUgkqxU+NabfrDe4/MMgpdYU3bh/r7KZwOH5Iwqmxn2PgN
spj4EFfIqjrpljyAlBSE2nnd4pz4/k3iLT0PzuiCFV/emCdTQ8uzs6oyQOWvkvCnF7pOBWznJkSM
AGncQaPb3OXvvfWWe3zB1S3zJGFcwq8ng0LCHYWATLWhY61xO1DzB+6haSNkVr1/frRzuBM4BLTz
TwMcWU5t3rkUdQc5WY+uZY7ZKrZyfzWWUXtXKHPc+SSo31//qn84Br8BkZrIgxjyRbM5RPfBqsWw
iez+F9KE4qIDxUKZTU03/5ORwEeakLqWOT7/lCrLKXDbiBaoyAz2M2Lfq8prvHVGZ/CN++Q0KOZK
ZVL/HurkPnHQ5vYVQrMb18UOBsXiHNkshCZXOrFagGF+eG1gsrzCGWd4I9I5gdFxsy9jA1IHI0nV
nm3zfJp17EZOiZb9pm294cwkLj54QRBep84Iw5jMqcdQOmrs20JrD/0Sd/KuTQQirkwUas4raXyS
eCbu+2hCusgvwTyQ0yIw/vpi/OGeoE3Me8dDrgF2LD9/sq99skhPUW7coA35S+TpdNdLx33jmngR
QPMpeFbpSYPcJDNfHsEng8w6TajfsOLo5SXHklt462L/cAFVDn70iETe65N6EWUu42kbLeYlSYA7
+Hw8sFUllyvKRk2l5BYmBriCTkVbqlBi7bodEo0o7K2aAeR/Wo757vXhXzyev4cnjSUio/YgT4bv
0IXu/AhEW6XH9FJUojd3CEePl06BePqZW6TdVWu3trp8fdw/fmYyTMAyS9/sFKODI98w9iY7LrWw
oiG1dc+b1pFrjQUI7HY0KF8f7w9bXIOKYddxii3yopPj1TdAG2ct+k1ZVWhZh/ja/aTkad9Bixhb
7OBrNEEA4z728dCvIasG1dowVYW9m0gaxJpLHE57H0XxHrHB4gygdIFWwug+vP6Hvrzb2Awki9Sg
WA+AUif7AWY+RelFV7MnMUWTrhQbMsZCrAR1Fv+NWPzlMizxBE1EKkJIczonTy+HzdIlODdMbSHs
A1Sav0LU4JLxWxwMfUO8+z4lqKBZ6SyBKy2Lk9Ml0G9I+9ntN3TyZL3KqbaOPxHFQGjRZYWK9w/n
/M7zqUFbYB5Ont9W0VXvsGjaNGWU7GY6bJ/NALy1L5FwWL2+cC9vJywtKSyQLzJBdtnzhQNEN7mT
mU7/l7PzanIbh9btL2IVc3ilUrekDnY7tP3CcgRzAJh//Vnscx8sqa9Uc148U+WpgUiAwMbe3/4W
cK9O/TF7PHDyzBu+Xh/lMggndPl3mLM3qOxB4hM4T5se4dtaeW38akgsd7jcmObfxlKe9oD/HHaX
lBW6ryhErXWJBncDxsra6XZSvjSJirr19d91sWwJrizuPeRUSIuTGj19epye0OgQJWyx7o/XBTK3
uyqOYAdz4bzxKV+sWdL7PqohQn2OLEKr06EEfI8oy6SzxWKPts3OADmFGxAcQsy4wynrxhvH4zsD
0nvINZJChkVv4tlHEg8ZjYaeYW59+KRHncn/Yvn09vhB7DzEHRDhGwfdxZlA/EZljT/Ixhm82dMn
5AKXYxyUmtsx0qsnMxHuR93KrL8C96Y4LNCHkpzDxW7aC5zKizsM2W9dqi6ikWV0nx4NClJLIfds
mRHqBVae9eZWlHHzraSY+aiTI3jVVVsBoRyxfFadDlM0NZsbS/xyKfEul/5O9A30zi1M3H9PYC8e
OjtycZKgtLL0NjmB2jiW090LrLGCG4vp4vzjOR3ynToSIZOy2Nm6xaYOX4u5Nrf9iINfggj5I2/0
bzGJZO3QXneXD+Bq/uu3QuWA/TYgp0Rrz3mzVBf0GjcG3q3jDNkDtEcFEy5XHt1vwNTS/23t/P82
p72zmJC3mbhTLBXUiwT8iIOfY+N1suUSm6xtcxoPcwOjvjKwN7LqQW51gHMPAMntMNfN6s/1h73Y
FlkoaOxoxaK2QdB29vGIdIbeWOfGdvGm2EedF93PQdremMYzmRevkRCCxco0Ui9C2Ha2KWB0bANv
7O2tNkK3oUl/oDffjl5VkQt33XYR9gBZjNncJgeEU6+qyey/k3327Bu/5J3ndegHXXpRjCW/dfZD
HLQJqqZGth0z4XzBp3W+hzfc3LgyX25Ji+CI3eGtKkjN6/QbceXotxgYW1v86//aJk1GoR4wsyjH
i2OEg+iNHemdp+K45rpIPpJo9fwzsYD44RQw2FuChV9gEMy1o/m36jfLjz7JAzBxhAS4MLP5EYue
bXsKj6ZobpW9tSfMWqqmqjERLTEPMrGBur4qL94fiQY6c3kWpI7Eg8u28E+U35bYpVv0K26TAQ1q
KAQSIbf0y2dDVR+iNOvX18e7eDTGY1EGqFw5RigWnY3nmUnrzS11hzGOPuvo49bI/0tcyaW0ohuT
dbGnMRgmtb73ll1Fb386mOYVdoUPprGdzHJ6mYNWfS4wit5a1hzvuZxRkK/wdrn+hO8MuqSQbYdz
i5rAeQ9sgS0YHQ08ISLP+lj3gY6hv+fs2F7djRuoad06tMZeH/Tys3eWNgKCVNRRSBzPCxCtVgfe
XPKoRibFs2FioGcnllwbC4cmjTV9UxUznnWGDSoJQ5m9LP1bR+U7c7t8Ektdnow9EtPT162Xg4Bh
WTO3RexsML7q0TrMOQbOQBiuP+/FZ8jjUrclW+a8WR2cLaO608wIk20qjlGQPeD5Ig5zSivX9VHe
mUqCZT4Lsow4RNlnZ782BiWWWWzZi//MFs5pusrQkm41DIMOwi3sA8L0WwX/997iW9EKkTDalPOL
qNvhsuX5zOTITK+6HHw5OhU8yia6ea4/3zsfP9IXz2UrZpvmcDydMD8q9EBRgyBWTXW8QS0AxF6q
gCo1GOAKmE7Xx3vvfXIaEOkiiSUldzZrVoRyfpHKbXEjMyFKYB+Zl0a0QR4bYGVTYeTjZun2+qDv
vk9Kndy3+C7YvE8fsjAnN23ohtgOvp6GTZtJ7HQ0PGXpYrsx1Dvvk3QJoQUNtuhwA/N0KITLo9nL
mHgmB4YW1jkhDRVOO/hGy6W9Fo4nbxx/77xRRmQ4pORcFM/zVXjNzhicErUNQoxrIdMZibMJ8tKJ
5dGc4u+T75g3bgHvvFCWJWNRXOWMOv/MY6+BisYss4Xj6u32drodPEhdblqo3fW5uwi+nbew3+LO
hK1EcC7UqHWoBBn+VVuLfs5tZtUVEDZRra06l0sP37xVPuzrCHPTG0v1vYdcpOLkSbhnkvg/nUpb
+hPuRQXipiQq1ogK21DZFRcs2A//h1VD3mEJ3YgskDadDhV0futCHdG3aS3QNTUjzvhdXzyZsaI/
X2tvJTnfezRcW5wlIb70m599EBkKbdFNbDBiWTjuhIQiwjn9DqXD7+vT9+5IVOe4vnAwEfaePhk8
zszTs5KHAvpl/h6w63Q/GFoMNQfTuPn1+miXXx9XYY4fDqBFtXF+8M6zNK0sYKOuuTdvNTvINglX
RvASSb7Xc8qR18e7fLrFdoIUqbs0tdv62Xts0RJg6wBxrYt1587OUTfE5tx8d/0o/nh9qHeO92Us
ZO6sRaRoWKichGkdfg7c/zs8PEavdtqVO3h5jo904slmh/VCKrZOSwfrI2jrLINyq9oyD2tpVZT7
SK5F4v76L7rceIzlRkyj21sdLjhbtDXV3abSMnLCIoqcZrHQy8TP0bXnYu1MQOk3ZNIRcXo9Jo03
xn5norkTU+Rc5CsIm5e//ydmdQyvNsaod7Yio5WBI8Q391iZ+1s6gZuVh/T4Rkh3uQ297bAUOQnq
HER4pwPmINBJG5bBtlNVtu2mPnmN/L68Jzeob9JGUw8FRmxw+Prqxv5+meXiGyUZjvYWMbXpnGdB
Yw9TuLIb0XPGtR7B/WHy+wYRYFp09Y+5t8ZDUdKeinmde9RHRMdwXqpdBVHiEw7s46YIZvPGarx8
/6S3yFwut66A2PosVQD5pcKFtSIssiuAwabqNtkky0NcVfNj7fg3cpfvDYdsDt0/ZRn6aZbv8J/p
RsjHMYdYd6tRBXhpMJoyV6nfZ3jvePDcmhxnqRvnzuWnTR5kuVaiMCWWPs+8MJnYb9OZizk5gDhM
Oit6rHFJq7a9EYhbohNj+XpP7nsoQIicTVYWyQnuY6dPOBtc5m3BiYptk1zbC+bUVZ35cWzncu2q
Hlf5OaNpvciLn+yer3hmeCvseUf41m5149mXoO/8x7CjoUqgHkEac/ny/3ndRYY6qzOkSbmlaHd5
C1UHdEcLpvv6DnI5rQG+HIhrecFLgu3scNCV2ff54pOalFP8qdChC7m5URwKxIShk/s/rw/3zmMh
T0AWvaS/rf810PjnsRTO8yK2UZdmI+8YJwfn0Y8r/fn6KO8sHJ6GI2G5TdNTeLZWa78V9Uwyf1vl
qf2pHeO8wFl+GA54d3dmeH2wyz2YstGSTMLpFXXUeVPsBAGcC3BEflDF8Y9YC5wfdCKJ+Z50sKY2
nBMjhBoJj/3G1L3zlGQj2Q450xcR5rKe/3mXreG1S7S2XInm7uBgmwEUWnXAUuFTfb7+kO8sE8ai
KMe1dol0z5ajj/d9PNrks5wpLvZAL6x1amGJQBdIvIm9LL6hQn53vKUAzDTy8Z+f6sp3R7/zXE7a
bI7u8hSIiUewco/vp702yfxs/g/Px72dCHARWp/3CBLSSle2k73F/NPdBCYq2iqLvFW2XMSmyG1v
nSgXmw2lLD5uAhdaV5ZWndPJszIQ5nih2ttGzp7c1mXrvWjJiAdnE0m10X3lGXCCpS1CDSPxeO3l
KgA/RSVYh8AI5+bmlnOxnvhJKNzZcFlVFmKb0580ozyVDorrbcn178CvnjbliEQDYmV2I66/mF6G
WgRwLj2wZEnPz644lXNCUdTeUnitH0XdjTsodfGmTelh6Gl0v7GcLrYdxkNrtiQpXfaf8yYJJ4FO
UaHH2OJvTZ+hKihzh/NktO6NzeDiHbILcEdClkbKnJTh2aGc4VLl1X1m7vg0YdKPdrqbAmlu2Mm/
Xl+xF4+Evox9h4miWOqwdZ/O1uhrysWxuQLZO4gXFo2zp0shvtHSeTkK/2tK4ssGoy8tXaejYHdi
Iu5Wzs6ooDhskiw1YShGYz6CnLz+QJevjm2RWzgtui69k+clntnK7XasWn8H2S37RX3JvYtKAJoG
ju7/Wbvr0aq6aGgZibaq868v9wzpgI/3d0lmUz7SZYuLuGYdIwzqc12LbtQ8Lt8id1gEZYgkFnOz
81XRZ12WubL2d7Y7jRvynvMhwvPj7voLfMsS/xsz0FK+9DUsXXdky+gHOp2s3vWQAldttR60wXBD
y5B5Ke/pdO5cMLe1Kfqw75CcPfCF8EpNGjuiHXXS2NrTnAA9sg0yEwCpUvjiDrLM21WeWY4VilFN
+Icixf8O8KP4E9dCvsCX9p9oAraeYR7ZOfFwPn1GQtsdosw1X4axa/VQdKVvrGj8Bwk6pML5lY5t
3a1o+9UfRl8ff8SDif9jQ2b40Kbk8taeOWUUFaUZzHtyWOx/mV238BE94HihSwPjBzGYtG0EJi2c
j3rVt/0xqj1r3ADmdH8HFv7uKzO240+RzIcfhTljNt17JEeOQtnYHbH5NO1d5LTisVL90G67wtPA
ejtNMq+RsRXV1sOXpAlFpqfexh1MYTz7sla/h64qgNOTA9pEuNhgnOWM8/DbEnRUrsXI14g80UqG
bgV5JSvslczjLF/ndjoW9b4rB1wFUpdiNEjhbsCc23BSrMnC1hcywow9yLriqVS5gNoghRP9seyx
A9Vocw6sEj2xivu2Hmd/5cdFY6hVYmuy4RXaHdkDwtGk2RbWEBRBqPsUL7RtoOJ0vK/Kdhz/FHXj
NKTfLFiNhsSZGhKFZ2UzPPZABjtFed5e31iRLLiTBUl+gy8NkYtDV/RlmaGUs1HHPeggABe7tLbb
dYF0BCdtYc/gPnw/FNWMZb9WVhvZ+tGN8c+PGQJ6AsDFaYEuC6L6Zcv5J0LqZ1VNNB+nmwisKAxx
9SPqu3ILeLnZembVfrrxuOfjcfln5+JQW1rhKTOeRUmOGcXIOr10LyyQx9shMAu5nUdp4llaUihc
z3GRDPe2WcPp9VTjtxsMu8zDOOtdsPNGx3R2np0m8xZIiB5hXSp1PywaG9ckoRI/+16pGLoOmuhR
f6g6PYte6Fuje8rCf7R5nEah76mtWjh50yiGsxffwoeCMLz/2grPqDZmM4AZdWFEq9CxstEDruQC
DHaKwYieir6CTIt7ZwkYwxNEQpQxSvlNIUfy8GvQYmqy9OJ9qk36+J8y5OxHQ6th0y6H7k8ACb29
kU2alo8BZg/Wbmj12LgzUzP7i4t15pSh3nDFCtk10uB58Mz6o0p78Y2ZKtyVgXHfQwr9s3/wHG3e
DEPTJi8D9l36gd86Jj8zh/rNF5FqYj6284SCJLIar8JnofBQXJYZ3ceYCqA/Hw2lhmdIx6W/m7Sg
giaejdZDUGFd/Nuag3LHfRbZSUYVJrA3DgUxDRAv5eh45Tr0UpKvSaWc1lkiC/O1aUUz1ncD4NX6
zsfTNsFCNBUGci1szdowGdzZ2ZvcTQEDyqARz9aU6uMLToPGb1CojXEgaWbAxx7rgOKob+YF1E6s
Ale2xKXs9fpK5Op29ukt9i1cskgL4NNLpv9s6as4GUy2vGqPU4zR4OlOLsfb0kvMBx9rVSWgPvLZ
yy22G+6nfIzGv4FgW3iuy4ijPatQCodKmkjL4MaJ7m4G6vlT98v4UVQc5Juit3HYswyztjcJH4Sw
QuylaNrFlXCClpHEZvnEGh9STDt1PGDraTZa5gvQ1XOviaH+gM5aK7aOX0TVRtcHJ1mVTWlJHS8y
nNaOvfQMiJCTjhfKSo9LZJxgkZEoaEUK3KZs4AVg8IqZnv/VnpQ9f3O12XdeoWVUP30VW9jx4R+k
7n3QbRAfsBPCnY79wMwfgwmvxD/JFAU1G5Gr0umxdfPK2E9d1gEPnM10G8B3kpLXZFkJZCgrV9+p
7XmrCRoslm9xHbT7dI6dumA/c6YISCY0g3Uy9wu2EQp5tE3JAz7aZhUo7BPLMvrmukXvYp2NOOg+
6bwKPofg636IclGjemMxgmuFcrGPgIPgSy8KR00fMEALutDUx4VjkNAzkjlkYj7IYSjvpiAesxVi
uk6/n0rcmQ4aIf4HzSliPwt9OQ6Ko9KUE+xg6bXp58z0zNdZFlGHkark68NhRmvAtBZ5W+hr3Uq0
aR3ldeasvcp3NAj3NajVlTI568ISWRWW4b41FTOijb6GaezGFTgyvcTi65c3W9p8lwJGw08/lt2g
h4g9oYIQuDhfxqZU2Scyz/NaK43U3zupL37JPDc+1p3ojXtevz6tG1wvX1u+H3GHtReTjKG/12hr
6OXmztJTuAGDW9F4j52Y9YqAPgFZG3UJdExhwfLA+2/6USa0mz0pjFemHzXYZqbJMMf8ccwAB4W0
qwCA6XwvXZl6OwBYUxRmwY+Wd6LCIWw9DTUeYmGUxA7N25ijmWGOqW7+udSm6Lut1a31BMhiZsLT
QY+3dF/Ddhi0yfzk4feWHBVGUuSN6r5KPkWWKlITsD0U6ftAsvq7UC6gwGZN/icrNrMNJesT/pfO
H5u/RB0Cs4LCnIVDKjAWUM6t2pWCY+5ONEYcgY63pbJXaVrP6Q9vpi71dYgiWyM4d3F+OMS+ltqg
v0H2bksjs45S89RwN9W0/T7EQeNZhznSCmOdg8EG4VZgRUpjDPyojVl1Zv6bAlofHPh/OQSrkdXV
G91rvF3nTgLDRZHEQCx7kI8ziDjMN2B5KVV/743GyjdKueYvPaIS8Kuv60St42JuxQets+QX22hg
rpTuaE27aTDtarVA+Q5dB7r5QdI7NZKA4nTZ5K2h3ZPT0Aj++p4YOuyaIOjScMIHdasvbQwjGfgi
fqWJI68eYKN0n5sSj++/xGBWia9cVNV7LP4GIxxT3fgt9Di9ZSpgLDegf2McF0EDsm4O+6VKdnFt
GWB91b5WuntqxKlO5RaI4trviUsOXm2l/iPaTmw3e5H4e83kFgV3bDK9eQUONouAWnUy8D5kvYLk
lSlYhp9SoHQgX0sHD6xx6CDOc/jljy7/Vj/KnPT2jZvXWzH79Bm493MXQvO93FvPxcg296FspLy9
9w0l6J60qi6/xywvkGvM0qF5pxVO9nlZ+Z9taLHFpim82nv27QkMSjBSezhqJSyR5WJhAPGpqP9G
H7nipHRXCWFa+KYBfNvgulIZX1XWpnu7qg3npbQz+6vvtEC1jQSXz3u37gr/hrb7zcXq9PGW3iSy
5EvbxGUDStAiEo2E1e8HNEn1Ni91/aFzucfWAGyf0knPgk0LNghwjxijGJ21+iYnIMrrCevYveZP
3+DU239Qo+UoOoup/2x3/W8/GsxbTZ4XxzY5EQSAJl3InJmkFU8jVpt6p/TUNOxZV1M9hGOt0ioU
aU0pGLh5kqqVn6T6o6cPY7VdJGj/1U6FCiHW6UtdGREL9/Elxv0nZra7mCpk5Or7lozjZ0pI7Qau
EVjdLmXDH0VB5Hg9WLmImpGWE6sgIUEqxxyd5RhSuzN7KJb6XmOZ5ztjjmDSZh7l7RHYuDKMVQvg
Rnu5PupbIfJ0VSAQJnBCoUcKzj0v5gGxSY14rJ19xo2r/ODLGS7Bityi/GWZcew+OrKfI7yz0O1s
tE4WQK1igBmhPWrO/ByMGEeGfjbMf51pmp2Vqsq+7cLIwUx3N2uR+jkMqs+GsB0G3cOvwvCPNuhq
c130XddnN+oz52lojL6c5d7/vynvC7eBLhde5lijvxfKH+5rAqIn8vDBUTaj96eTg7biPyhvJVIu
RyUJS07YQmfOmj3fOQKrayKzI/1b517q7GQqg+GuGrzefxb5lMefssBq/aNvYAF9K8ZdvoWTCaTq
hQ8lUhbCXEwJzlZqmVkauaG6OKhMD47+4ONA3NKcJD4klEWftaYZ6jBtLFtBOKkd8ynOcBzd2mKK
sESTmOPesQMnj1Oa9rIE8S6dfDcWZv46CpMuECutaT3gflP+VTyjhStkVAc3+hovjo83OTN1S3oN
32TWp5+bUCruTFDRe8/ttlOQiB+D005/+BCcZ85CsZmMuHvCrtT5MzlzdCO99+YddPoOMVVBlcNt
gY8BO8TT4c0+qUuctrNDP1uNsY4DMRzztnHJ1hB6FOsRSDzNJVZsNy8e6dKGk99Rz1isO+MqqrPC
+2YJpxIb0yPAjVb9XETFT7/okofJi6CgLRTlYVWNlafGMEacpm1yTglo4nbnm+3zgGj9iAWkPYaj
DQyBdpaaZsmwjGv7t+1oNjfRccLKRrQGWG/M1WNxoGIVmIduMgc/nFRWa9/qlqtyem9bg+uvSFmB
iwodo6UjWI8jpe+u7x0XQgDShou+1yLTi9CXf5y+tnKYAxJjOrQ5V4wQESFo7g01D49k0KsdeYD0
EFAbD+F0/a5H39jTVdT+uP4jzlcOxzROFAgfSGWicjpP1wdVnQCD7fpDKakE3ecRG2nIN26ANOl7
cpsWdFt9bRtysLaaU+nJwU4qPd/+559BRXzp12Mj8JEhnL4K0NyD4edxe8i8SVqbwfXGVYeR/bhy
zLgwwthP2o0jMu2hH2HhTn1e3VjEb2mVfxcxbwKVJxBLjs5F9Hg2GzIAf20ncXMAgiH83WLKMIeq
93ETndsOCEgSjX1z5Iolf9pN65sQAOzqMWvHTsJM7Rtv3+QCN4q6bzW1Bfrey7U0Gjdrw1Y3p/bO
7/UOsDXK6WM16+X4I2KOg30/VP6htCO8hzQvr/cKbjLW/L5sgEE7oD92EQyCcnP9jZ8nynlcqvDL
g3K8L+5Lp298ADw1C82rDjBzf43gVPt1Gmdf46aFX3l9qIua+DIW+QMEBswvdb+zsdK09XMgN9Wh
H7RfI51ndhjlBQyeHjLkru7IjYaJtLxqK8u2+DxEcM7npOi+kZHr7xHF3fz2zqMFNnqd6gpLH9UJ
QdJZhWUioTnIKZUHDelrsoKlKEK8rZt2pTukMFemSuZbvbBvzfOnK2zxnSIuYn2zeZzHCmwnrj42
bXfA0s7nVgT727rrK1P1d0PW4qtpV03RJwela0J7megarJ8aaBfrbMrb/HWOSVC9BiQ6npI40MSm
DHJ54GZneqRGpdH9xjF+GLeeO+fRDkIm8fDsCi9Zl1mWwtiFd8KZZZXJ4DzS4pINH2j74tDlXtu+
anaVaOm2wWWoWvU9WzWJG3v0H2kiasSNxXeRWOL9I7TC0hu90qLjPFsR9RBpdin66mC5Vvs4xY4u
0J2oOr+D9h4AwsV4QayloxbuWNfWv+juGH3gY+kw0VTHIt3THKGvEwQfCdZZbvwlh9Y+3Y2zoaXr
ejKt+96Jupva7GVhnM0hTSdcdJY+F0pz5uln05YIAGLYxbD8WMFPCrJ5/ZDEZIcNA/vdQ5MZzqM+
SyfaaSaA5yettzO16iwXgOEIssf7+p8/LjQtZIuR8VB5vmgHNKU++aDbRrZOqz6Mbo+GsoMzYRjV
U9f48fMwBNEztwwTzKXTpKGOs1m9SFnHr0IimvyPgThTi72Cv2hOFinyucRnjItoGLrcOigSyeR7
ZncIPaOcd3ZDvX/WKUPfGPHiIEVuuehmqZWyuywGjqeTUnV9bkSa3h6soRdyNdReOa6stkj0NZNZ
1GUo7cFUH42U/2jjg08nc0TOCM1NllvOjRm53Ft4fH4Engx0CV38msGzI6HXrjw4ynOT+3ymCLbW
hd27Pz0xJPVawRjR7q8vg7dg4XRh0u9OFXypk+B1da4eNtMMtodVt4eSVLf1AHkBgPTcp2htKRok
0XOd2ZoK0YIVxSrKZ/dXzTQNR9RA8WOgzSS0yyE34m2HBYq+18cg13Z8v6oKq7iYhkNt5f331KQZ
Z5MA4dxGU2aVN0qcZwbmnL507VNix2dmmVH64U9nMktznD41v+WkyDP1qQ0a4ynN3UaFI7yoNMyi
dE729O/3T7JUXfnBagezQzxmpvEXIsjyRlRwER5xJWCzXkyTcKhFYHv6e2yB4RTGz9kx493KjBhg
zuYV1szKov7Rks0Ja+FVX8wEmssaQpFB/l+bC+uG0uNyep23lj7u1EsZihr66Q9Rjgxm/MPSYxrZ
YwP7ALT88Fo5lRmsSpr6KVxOnmztu0RxSw1LRR13PZdGe5xs0bWHwZetE69RZcWRsULs5+t5qHWB
IQ1w0IXu/8GmcyQ/L6Lq6NWAN7g1C7xW3aif5O/ri3V5aydrFcEn3a5U9RaAFK21pw8TU3IaWhGZ
RxDHnfqqV/BKzJoDCzRMX6fdKq6nyNnOcm7Lz9eHfhNSnY+9NLYY9vK98ANOx9Z7TMrKTtkHClE2
2NtyAipOYSAhEKaIiSH+pxSno5jfQoHACS2V5X2yyqNBKhU28JLw5TLSCOVH64pXAjyOLtUL39km
Vpxa695ps0PR6aP/0aRqtwJe4mp6CHe90A5tVDbfTL+rPmotxVe8voJWHrUIgm4VRuZU0OEsM+tl
TNpCwSaGBb8ygtJ6asEgabu8SydxJAMp935M4WdDUVi0K6uH/bXx6MdyXwvVTSWoXNwOKHCX1a7N
+kZsUSTW42eTVOuXtqe0vm4p3v3SvFn3jpWyY2OVqsr/5SeYg+yLQva/i2jimEANrtwQMy+r2FW4
E48719PqQ1451O3bwrR3ChBdc0dFJTfXXgRDYsHl0Xh5rF1PEcYoOnG3bu5MwUFb3P93Q+MZ9xlc
dGhNnd1PN2KLt570sxnmAFq8aZZs6oWktdAnB02LFh9NWbfp/dCmZW1wiUKdBVO7Tu9jc4iSfQAd
/v9Ryc1iJaU3winwWsKvPouOyIpac1P5bZXiIIlY5yum3MGTk/aLcs02c/hng5mL7BE11fSpqcmb
bGRgY71jsVXt0SZkL5CjjHLHvNNxMDuunMEVK6hH4ailFB7h7EQmfDpl504YGZPnQ+8ygxTdxPVF
f54PXBwPTDqDsHXByIvv/3TNdzh8NKINgoMHsfhPjcxk5wK1ep0NO3rWNboKw94aIC+OcRnc2EHf
Gn9PpwNvJxLD7Oik0AHHnQ4eeBM0rcL1D0MRRZwmbTo4aoVTRfnTi6tUfOZSlnuk1QPjh/BaJ/ms
iIXdn44/wDdMSGb2K1czjR/kMNpWhthiTU/WILze2BtpNqWfudxgpRzmPm7w44pSmvaFlTaT8nSi
QjxGTawna6qpPi3Js+yHbWI3WfBFGHHw5EezpVZtw5cqIdiQadeoWFSPKCcq/DxH2fwcjbGicnV9
St7e+dlrobEB0CW6IeLJ89cyYyBqurXuHMYOPAMxOuW94NFwmm4zFnOjtpbX9DunSCHuxI5WvNoa
H3wVIpBo5posrkqDP42M3WSvx3ECSReLC+1bIBsqHWkBhQtjPcdN8pVIOtte2V4fuS+j9JtW21RU
0TlGS5NW1NAock4Mx0/tZmfLhVEaDWPgfncKsFgvRjP61YOfgedceypVzKDjT1ScxzSx76Wllc0L
asjSes5QL/XHFn8xwA/xONerwUgmZ4OupEoGwOOmsTY7fy53slycsKj88lr5Xd4HWXABegy8LP1Y
ll4TdeHoTjhm+apuoq9VqqeLG+LUDBhR+JmdvrqRxY1N8eVon9vGng9WW8K4C9nqgjuYq/xYkGIA
5UK80uXfJMl8qnN1ookv1+fxTT5+Po9E3g76cuTPFy6DSa4jze0645DXKinwNZL+DyItAaJU4Ub7
y8AzMg5bA8w6Aqcp2Ux0Nwyb3uMDWHdAtYQMZTQp82GSfWY8SQ9Uy4dUttZngaB0yQUX5K2/V9hC
eS8izjgvHH1oLI6mOe5fa5V78a8mxl+0XK4dwSZolB2sgjblCPPxBX0JmsJIyCynxbaOiZ9u6GPe
2V34TfQ2u1g9wfdc4uF/cv2Ic/zcL4Lp4GqRr/YYT3bPlmZb3QPfnKkfbNmjCgn6LlEPaavPya3W
x8twAskaeRtSWYtC7hz9MlBvpCe6Nw6dqyvxkLW6eJB21/YrI4/0eDOBKCsOCINmub0++0s4ejr5
RBFLGmVxqKf2cBauxnmFsrKr0iM11yHbzK1WfhjNnN5L3am9GzvpRQXqLUnucbVCBsV6O7dibB1d
WjT9+wdDFL0kiveFJe4iDFmwtbGGsnrtGhS9q8Ea6mxFNlRz2Ag1zdgWemv6ap13kxoOzZSOO59W
NTvUZ5H2H8q6zM17lutQwDbEElvceE2XE8SqWLSSi8SdG9Gygv5ZIbqR+Wmc9NohHxPf2FEY1IvQ
m2u/+Fg5yJCV6/RfjG7pQ7w+P8vSO5sfYncyAQG3QkqSy9//M3CBzZ9ldnN8pAxXD2vaA7s7Gxtg
d0dfwXzX4in39fqIl4E67akMiAkumfDL2LYsJCah3EaOTZXY3e+gH8zv9GH4/Q4vG1HTdIxtJwdO
BN0vDEjPrKgEoeviWp46AwmbEo1AjNZ4DgcOZrHPssSYdrOonHFtp5XpUqIPki+TVg/JoyP8yrvr
GlveIhu9s7Rxh2OVUUDkT+s8ToZkMWptmhz9GNe9TzP+XeZnvRNo9EJiYKe/Bbi73EaQX5CQ5M3p
XLWMsxSwGPuuidMkPbZpUGGXoKNIXPeE0NEz0bSfPPl6ZNShalX8s6OLSH24PnPvrJWlirGwu0gK
0lVyula4YXnp6Kjg0ADh3o/R7DI/XqZ/6LAuejDzaO5vhGVnpBtuuy6qdc5DZymxUg04e2TbD0Az
6cBP+8HwSDADyOo/JH2B/ZymV7J5zQUc+1U2ygR1EKWpdgXENPafDTEV31xhiAi5Wo+w7qXoJxQe
pj4V7q285TtL2kFESQctSVO6RM59+nVt8OrAleLYBBFhdzhpfTb/QvPaPWoTSZBQFsmMYK60vDDL
4/ppaf1aZFhtZDzFZd2WYotuR2uPbktSLXTNItYegzJ3k5WcKl/daaPl/NQiQwMr3jEH5VZ4RS9u
ZBcutyG8HNmQaepmw6bGeTrDZdfUs9Ky+FiNhrFPcXRF0qsnsXaXxLkBoV1D9ZsvPO+yvqWOePNq
Od2KSM7gD77wW+jvOW+RKiwHtuqYeochH+pnmuf7V8cvFfFX45amDL16EOy+cwuX01ZtFGFyaQ52
wp9GBXYG/M6xTye8LybEbZLgB8P0H7OdF/Jziixj/oKmups2SkuC6lvTTNad42a9iKgcx8t1vhWk
2DeBT9pmNc5Fma0r5FBqowacy4+NUXTlL9lodSKfYrDmSm5irU9LEU5w7LRg9T+UnceSnMgWhp+I
CLzZQvmuVhu5kTaETAsSSDwk8PT3Q3ejrlJ0hTRLzUwWLvOc//xGjW7pnScLzeqHEe7zkYlRbe86
yRQt5MzjGhakg10IP6L8xqc6sIM5ARHRST5pX5WlJ1Oxs8ncBYR++9P9y4N1Vjmth1oL9dSlN2gO
22ttxpOzz1YlN5j+09H46YI2mVmD2i+d628w14KD9c8Lr2IQ0PoVz+exvn6jGFPTQiWwztE8DTmt
B9zpdiRQVwu0VguB2rIzQ9Nb/dxfeiqSFeipEJpDTL5SknqppPoe4+XOR+zjeREEPLfdzbCGirAq
/PFFn+osDslmNYJTbPvLfduXZY9LrLK10B1sGE1KZP5dls3+dqQ69VY8zYh32BgJES16IOHc6QzG
P2NLBgjfdXLu7im4Df8QgwPMd2kwZ+7dOJMQ9a2Y4fy+0zxw5+elsfNv40TANDlZKnEjJ4bOpraD
D5vU3XR2HpfjBlT4Fuvl9wnx+hNbiTkU4hwgTHfNizKjN6XmWaUe3Dl8McaR1Cqv3Vh9Xs7PTVmV
n/hUKG1klgQf6GeqLzANR3/CpSpbOg+s1EnLfVlm2k8c7SGsvP2q/OXX8e1buBrhirmOwS4RvLHV
nDT2i/NUDEuM9WhWq/RoG4LeKFhy39snRtXdqxTH7Y9mPRHaG8LWF1h8T8aQfggk4OkGcFnY38YZ
L8dbCUHXXxHAKyWavtqjrCrE1y9zv9qiTpasz6OjspPuZ3GzaVsKmuRIMHQ273FJwRXCVkNWtjdq
2+vDd22DUXCsIbPoRy+2ZjX3Sz5CIoUI3vm/EIIoqOOtOLQ5AGFouLWwdzeex9UkB707WCqNg7+y
li+ncaaHliWLTXl2Jjejdyhi4R6CWPn7VpRPBsmJv3LmFiH0u/mD2ypcMRoVVE86U7v6Bnp/BTNz
+DOPBKJZfYb8y1vvZV7dEfkOWOsuuopy30RL1Jqa/Jwk0AKjpk+Za+1wmsQeT1Re+S2rDFsbbvyM
Kxri+uTB8ugxiDq8RpnzZPJrTG/7c7aM2iwic6z1cUOJ7WPRPzuTYT86jDYeBvgxWgRX1SmehqUZ
0dcIOWuLBuFj8lPo23on/PdNpUbbDRc/7rWPXaHZ8ROboZYeu6VY6sPKREsfCZpv3Fsdh3v1QnEW
wF2HS8SYd61iX7/MBYRmaeEJeU5KP8++ZpaVls9uOvrwTbPAPNneLCo4V2zb0CqYVG7GuhDqE35P
+U64GtR9ji6jySNC9uISRibYWcTW7n2JDU+W78m0KZ91MXPeFMUSf43zkQTupuKA21S19D8Kj8YQ
Y+yZUyez7Njb4+5bZMSQ4shjFwygbFudnCoXVqSl8WQRN575htZvekRg8hAPsfR3izKd5KuLsmrc
kO+sO9u8MioGxnEKMrCYHZodck8H+S5xCovg+Sqwv8YqM7RTP5lu96wVE37xeen2oZm2BNJCJDHF
oXda0SJcg093HPg8mtBQdt+HtZ6IYEvsizKPLqSG+JBOBkNDpzAp7eA2eDgz9cGyfCN10QGwxG6k
TvBHblvTjQgb8WUeQloutM8u5DZokKnVwpd6++O92qowU1w7YCpn3PHgjbx+utjyuQ6akuSsuaUx
fE+d0Y9wclRI0NSgbYKBxPmE+ATr1iZ+9aGyMCcMgwOPlpK96vXCfVozD/Hd5DwvqfKizgqmc89N
6WGokHT7FVa26E6iMWrv0EK1raKZfe27o0r3C2mFOaItfcqD+YsudB0vAIYDDEhDJapyOOYu3OZT
YhuYVIQ9xLfvKefZLVH0NRvDwyiMARtkYzLMrsp5c8oXS5pldg40EKS9kc3ehhgo+51ntfGZuQ0k
UR9ZCzhgoYq9BIVKIzszrNDLcw92PLzOGxDS9dyP37RKdXWmphBGL5XTCR1e3xZSnnnziZEnh8Am
7sGoWu/cJYnQIlQaFA0oCaxdlzTt99KLgy/w/NHka1alhk9vv2DX2wflJIFL1G1rL3rJT0h6j5KK
YIYzFQ3R5s0wy03f9K2C/yjTcOjiGwO+33ybV8WLBw8RQJYWGBoIVKzXb1ZB9VLkBDiftdyvUyhD
DeIl6P96vgXJtK0I9FfklHd20aZjNA+K27DxC1htdigTrRkfDeG45R0ldwIzAq5yAHvLBvNROF4n
i0xvfAxXDTtS6N/Z6EA6zBYug5VgHTCzG5Rz9ia7PA155b33i35uQ9Othvf4bEx5iIOe9lCOqXfj
dl23U6hgcY1bmQZQmDivXt8ujI6g8i2Bdeal8cv8qHVG/am39QppDcEd6BV6z0od5nv1LKS5dUSX
OXE4zS3aFi8zRj+EZ+IMIce+rocpooDvae/P1X1dqLx9svWsm/eVORdGyLywNKMWjtSTasYJrB4C
oZVGvhYMS741ulzM73Vds/0fudHmL3ZeCiRfphiJf5bWnEYmM/UPop69KZxn4Xjb2PaGbIPmqA/u
Sn0i5nSnxo6sqtBOmDpGlW02TrZhr9GMzaxji/vFHKr2rLK0SVRYIIW0hiiBef40WUbh35hOXEGN
7A7sDPinO6tv/FX8L1NAUO1GL09TO1ZOWBMPjwRn8fS9M5fDsy8EGjtnFVlRudzNziB3Kvaqg14j
XWPTJjfYbo2TbaT+c1Yq6JcuqsIQUemtXujyKACi4s/aB1E2Uldf7MgpXLFstGR7ahacm/yiED8r
5gSHudG0bW1iNVzk2o3d4S9rQlLELRi4e13/Yk0ghErFnaZORTPqBzHVYxTrZhmRmaUOBoVJKCxv
vPHKryXwnxsEe8NvfrRBfQbQfmlGXWc13F+/GQ6lvcgPjhd7eZgyd8HMTGcYcuMNuNwAf6/GXoQt
FID6lb2f1wcaw1B9ONSotMHBSqGjnOm8ejMbU8oLGozWLebQ1W3lCleEBH4Dbx3yhdffdGKOqmng
vx+GInA+E59EJFTtJ3n5zp6yHu2b1hYfZE+1daON/9ut5TSkY4Rxghes+XphkqICjK+M4VD1Xbvx
lFMtOz/vRBfCqPBuoRVXtxYcm6k0ngHeig9fMs5bgo1ESft9lDaOqVPuZtuAMmCHEdD3tqbjePso
+41+vHpxWC/AfpbzdXVhuDLeloEagnJxDy30uQLxVTMnwxDZpZDZY5MZtoq8YXGXB1fM9anNtdo9
F8iQ6sdGtrT+zWIkXxFvmGLTSk1D8t9bkEeygL19Y7qZ88U3Cv1bw45GOstsg1a5qso+lLi15lsO
vCA4CL80n9ScYumbl+ZUncs2cNUhEIVMPwYEJTjpruzjuTG3vHB2/EOgWTS+pUzU2Twg3PWLihp9
6IsfLRDULMMmccZqIzOnSTcFo/0C/qaI+6gZ5PDDjBtT3OkaqUk7lChe8jmn8x6OWH7VmwbhZHJE
jzo2EeEq+EeX7LLmWVELb3FShZPeNtboRkhfx6qB/GAZNEG4ktmnck7KYXVCG9sPXhbkt4yl//Ju
rHxUUCzIc2jCLo41zbBph7IiPc5VYiwfzDQzwiqX+oua2mV4V8z4Zd14PS63FRgBYLq4QwFFw92/
gL0DMVLrOYU45q1RvPMG38A7m5isr2RJi1tpW5clAyqL/0+AcK1BovN7mPrnPKaqeqCMGbYPWn0L
eAPoEJ7stPFjHA60pK23Zefr9F4amSv/fKGQjfDypH6FD3bpxeoIhUdqNjh85FPM5IVM9cSorXt7
Mccfby+1zkYuvrg1w96HPEl9Yl5yq4nTW+jXWvdAJ6HCxqwydAnIG/81nYHbiekWW+bv0hGDy9f7
lhFgiMyYyT8kSa3Zn0d9VM5JtrY+3Nohr7ZmmKUEm2DhAnOZreRihxTChOWOducwECD4wBhbPeuJ
b2CxUdYLDhYFY8dAjcU/zmRWZ0Ayx+lIVy7lFeuNfjh1nHoJDp4kh3XnzbA/d4FJrVt0yDIjF0JI
dXj74V0dBqyJFhOqCpjuqg16fVOZPkl4QbF2AILN+vtZb4DQbZgW77C8/Pqva/GS4L2DXI4GiDVf
r+U1TlNUkNQhKendDzXJeDvAerPC1Jv1x39dy0VaioaRWEtWvIwNkUmh+Ymn0pMfO1BjxgmRuAUP
qd0gPR1vlWXXGxmfOkge5ym6OCxKX1/ZOi1zocPFx7oI7EMRzN2jns3NZhkCH1Ku7G4kDv1lPSa8
QL809dzS4AK8RE6ty8xO3SOzhhFDsSk9jHoFMIGkJ9hnnRDTjf3k7ysSGA+X0CQE4OIKyR2zp2VY
CNFsnE/Cb4xHvTW6E7uLilpHjfu3H98l8rCKYqiN4LSBW9hXOrUc9wRwdN1hn9aWDdiUHWqOXm2t
ITfCWNfmg5D9sklI89zHgSV3by9/1aGv68OE5fai9MJ9+eKckIhfPa0v/KOCT/Ulxb3iLikn/Ysu
bfnFH7X+4FSBmSObKv2zxJpgzUizT3Kx9Rs/5foQ4Zes1E22vnVoevHROJbEmxkg9VjCZtogkJl/
0Dl5u5b510Nm9Gi8awg4hxwWxMvbd+F6b2CzhVjID/htOXZxPC8U4J1wCveocfifepwztgIzlvde
1dw6Q/72egUEzLgclTz2y9xnGcQ5KlKWqku73iHgrjaNX/qhBml77844Obx9adc7PFsCEZ8gW8wp
QdZef7DA/ZgNzQavszHbVqiarLvzKzobo9PRMc3kB0Tc1VuCiuvLXCOgmTmwOa3KRev1skPZ0tzG
k330MEX5bzRaGbrLgFTC6vSI+ahxA2m6vkxKb3ihgP9gFnj9vl4vWITtYpyAOqSwp6hXwtwEdto/
x3EZO7jmJcWjNpjd+M9VFstCCGECxJXio/F62aSM9XXXtdkOR7E3ksY5+gzTwqQ03Rtn5t+ukPwz
JERrWUDP+HqpbBAxLqPSPiJF1X91sd9+xhHe9kJUMphTcAot96WE1H7jznJM8n9+XfYwQPpj5Ytn
KbFwgJXeMVt0LfUscbEdj3Xr0psaktFJOLVBHoR23LfOu6qStf4dLK07NnxH/VEvxymGxiccaqXR
VPQd1gzrIDIXBqGwIU3SB7oyk/O2InRFxwBtch+TzLPUxtJn/QPnzNRFJtQIDdZyooyjQFM6POoW
YtLtMsay+Wx2rprPSmqt/zhWDNy3XhrUGD6TstRuZjR45n81JKUxsn1u4WkxK8I0rZGUhc3Y1sv4
qcMPznrPPmxABpfQe0O9RakVlnkRf6zssjT3ZokaYVvh0/OpRA+QbEwphne1hXVLZHCx72CryvSu
wZjoWcumqQiFcAs0XCPyWEwU3G+eKb33vR0vWCqRdHNQbWL9MiFof9edsdMiuLtlFWq2JjKM6RnN
hb1V80oPkJZ3aT3kzZb5kBhIUurQ/yzSdN8Rn0Kh2BpyfvCIfXxeVUNfSuoaujduX+hB/Txl+Jml
kdWASEUMTnz50TDKfAxVruz/mKe2KfRbY2m2qJ97a+8P5XQ3yEmDOGAX5lZpDfl+CwGhKuS/G+5g
ePlMNGWLs8dYFfWd8OaAJO00t3BnGoMGHzUmGO69H9dVFtF8aAhV3NTEXSRT3NYF+ub7oWmTeC/H
PL1vFRSDUPdr9YMkGudslPY40LQl2o8MZyoREplWfElWq8/VfK5t9CcNE5r07JBHWDxivWVr33Or
WU6dTPzguwpyme2m1GzkZhy1sYpUU0/BCbdM/YyxrorDbp4bGSaYn9GnO7PRPJRI4IE2zbqwd4Zb
cRC0uoFgNw2M4CGphe9gYzc2jNFxLcv3CMa6KRI+1hY/amPM6ntEqBAvGhtDgV8dau00clDqINCW
vbVssf1yfjEbBnv3JJgfjisis0IMFA3nISbnB0Med8G82gOp3NAwxsMnvWhJcYzs3rLPPTy4bgjh
wjQKytg8aS+yCZYnGwnI8m3wnGouiVge5PcaF5z+iznH2rda9Xw9DaF8IyZLMVI2BAH9QlvdiNos
cVhrh6pHKpLq+ETiilRucg0Z7p2HxUUyhbmrzzmbi8j1iOQ7pBJ6mufae77GsX0uzArfDEZ2EMnS
rvV+5L2pYSmzjLiWol3p5wB1vZ5+zjHlSsN8Dkjq42V2fuiKeuNQ9ArsEx3SquRKzPe9i9L8gLlr
95i1g+ERFo2BWFSJuXhpG9HYeKfUjba1Sr8Z+W1d0X9m7KJ6fA2ERLDfpwCWs4PwNqkIzT6UixEs
Efs2Yv8aEs58V0Cq6356AuD456jZdf2Y5nXq4FBoxCPuXb1TOZEth/ZYQtJt9uU8qjlkKgu1UQuU
Dnjba05NshoY/EOupoK5mGXNPxnvB9OmEIyDGZTNQgvHjvnvljtrdo9wl21/A5JvfG5bVT4KR3P9
XdL6UxXOZoW71WDmGR9GtwzvS1efnhjSVQE5GHU3JPfdKhMBn+gZ7xgW7jsvvP6pf5cnunfvJxWy
FRcroeCYdWbysWSqzPDJS/gXAkt14eC5yeqmx6uyg1lUnFq7qWFVgxzcSW3ltcqyL2TUdVqLtw46
w2wz943+KZCL1m4Uwg+gUDENBMV4Qh59q7WsTY+qq8GKaIGpUnerZgQGu2+fmyZxv5Zy8h/oWKcR
asgwaOFc2GO29Ubuw/dWZROp5jWuTtE0VhMTacZnUMvcCRvHFvpSsquddiBYKWsFwxnEAmbYpCp7
0eCz/VJFEnyfXD1lgG81TrS2YmR5GMH0cxwydh9CBua7rE/S58WtoLaNgWLjKNI0+KRpo4V/TUoM
4R6YaTliOjnjUx5X8ecpKZoCHvwgvk7EItx7TYlcVVvq4T41cz+JUpKzx60/aNMxCLrqv0KD8xiq
2ay90O+1/lMCn/hXq5mYf1du1zTbWNb2EA2TJ35CHy9F2FZeFVjhCBcCuKJkbL6vRwwPl9rog/2E
3RXpQ+2oGdE06DykpcNML00nX0QUBfOTCV0+DefBGYqHIM2nT72VFE+ZiDEG1AK3qR7srNHsJ8vW
gjklWBHJ4HGC8PWrn1dVTmvlTf5UTItzN/fKQ+KuzeXXOu6nL3raOPlOB8MjYo74jnNKahhuWkVv
v+vm3DVCNbgNsEDbOsm+MRb37JWGZobeVJUfCNXVXhgWGM0RKzIFrtd0PBUbah49IjYAEcmErozQ
p1cFcT0JDV3c10g6VQzF6WD9jiXP4c3cg/PZ+CFatryHtOKiHK916DKNE5zcnAMCw3U7k8c2blR3
tGhS+m3WZ4O+bSsC5MI4w1I1KrKuOVsCd0IcRUVKZE5V9NCWOox5Q1f0jrp34M4/KBq0ZpPpZYe/
WSdtzDItV5yLIAmmnV+RvXW2GeD9zNp4NaeE7gTVUck+Cwdhdc++ROpADS+KbEuPOrwMKFO/9BZw
5BZ70R6TMkcvGZHAMw9j/MKepIjrgexHvRhDAwsApvABD2sv1Dg85/6CamjV3DzMVe1RYwm6MaxX
veWhLGxfhWiVGBEYlNdlOHWUMJw4ZcVEGj2Ghneo0XtsQ4HxwyM/U8EJVP19r/ntNy3RVX62dNW9
GBLoI1wqiIrvdVlkCc+09D9bCLO7yFByfMk0Y8qPA0LN8mAadYyvRltaQVRrmEyGnYnviI//R3bn
p5366Y2J0USp2zj9J6Pq83qbdK0+RMx+LeNABOgqw1lmxnDCNnpzLxa/f3ZSXJW4QNqXDTHnvo8M
M25jWn2srOahdutT2uJYEZK94lkvEzbYYu8vZpxvsFAYt0HV4YtK1Ti+jJwn/a7yJwhYighi+97J
lcv8L/GS/wK7U23YuI2ZbXifxyByEoKIQhNgLT1OlZyzvab7M3aXg97gNob1rQ05yYrLQ5GrdMs8
EN134XXWJ4wklmrbIweB7D3M1GVBsMxrSumEtdxEGbk1zdIFH6FOA+HWJsc7yCDInzWhYbWRMEP1
o3rx/EcMIo0ZNq1h3NcBISCnzmhI57Rmw84PQ574L2lQYgUH5XB0d3IqsyqSaRo3nK8QiTZ5PfDU
gyot+xMGIBIsuzfK9HMDDagNq3gw9nq5EBqFKVuLRbhprtcz462NcZRryPsYqkq8b2ok1qGoYpEd
8zgx+RAVqgeM1BpYJeUs3IxQbS2tnmneDXVKeenxGCybGCu7VGMsrCWkTlYI/34iZsmfsamjFHQ8
TpuTMmGpDKrgA8hx07nTC5cnhLOZ64VUpwNucEGi4SWJD9ESOuVCSVc08NBCe45zNM7ewEu/ccU0
6utLnUm0HwkWCbaf6u/FVHnGY7Csmce+kqIJ9aBX2Ig4aX6XT8vkb6alyx9cPPvaOxwQ+k03s3Eg
Uqh6vt+uXqb+g9MPQbfx05pf4C2O/FhKVMEf9NqIVTRbZc8HYA5ZsFOtVuHtaHWpcaQJHfCfnKq6
nx5MhRPN0ST9Kwi7SsiUDTytMaUZW4Wdp6kjeVrnUFTZngnNLgwYM36usF9sacj9MdkYY5FVOxjE
XrDtmkF7ygMcyb/6Kf/nsBZmG+Ps1bgaWc9GoT3i5WFQGrBz1Ru8h1mW5AJZ3TOb7yhTZKE9N9Wi
PvhtUIg7pxn6nKk2MyKt7dm/fYrTKcq1vqzO5mKa+dG2R90KjaDiyVWGmod3jJy8IMrKvlb3dicp
Z8DDMg1LnpzSy0ma0nsPA177gr7Zir8uqmnf9fDq+r3WNbp/w6L9b80vwS7AJWCdDGYu+mwnBzIY
+sQ+JmN3Wsaif28ajRnFg2bvdDn/6kbN3L8NnPzu3S/bXpiLOB3AkKfJXyGOP4YaCtviBg2ldUQm
6mVnqxonayMp4OHKYDMiGODUvYOXZ9uYpzhlGwprNZqH3NFI5kCmBE2ApL3gY56kq2czW7gXAjsK
XKiBFUPXSNKz3qZDuzET4X7AxdMuzzD1jB/gQOWOaLA5xes25+H1M+y7zTAOmOTgx9lbz7WXCfPO
nJSczq2CtIXnYzFyM7o8iwq9Kh98NbIphhrSv+lrXte2E1aLb/9CqhHbRwMH0I+wleL5XDWT89nt
kdqEJUfIL8GOYu0DN9bErrcX7CYBJWpxxzfa9PQNrQ+dAaU3rO+qaDH1mEij3CO7rfuT8JAxHudU
6P0OFGO5m11lljsDkaexTWc3/zgH/pB+rLUY6g0tITMbe8itjNOh/9fAcAigMEGBVjGsg4RqX2Cb
CA8m3Slz/H4FPj8zFPw7xr9zVLfS+xDHxQ0k/i9YKuuBPzHcILqAmcrrNwa5Ug2aGztHtw7EgQj3
7FFblL9sitadP5kt4gmPe3hnigEZEAbblEfDWNsnnUzkG5DmX0AbRixs6vhbGwzILq6diskM+tJz
jmhgx0NbD+Yum5CGWWaATSFmMO1X4mu+Z2kcezcQo78tvaavwt5grIQt9evbYGDYwthHd4+Yf1Hy
UNnvOEXbXQDSTRUXl8N/HrfpzssxVn/7o/3bIwDIhdcAdZ+Z5G+G/R8frWU3fiK92T0Cascbk9QK
L+SriWsYB9oQARlgQ6BAHozQ6KHDICSYGF6TT+u/g51QTDc2rr/goPAB+AcJA9NYZ93Y/vw9yCpw
zPZA7Zax29eqDJqNNmn6aZiKWgAyZdO4ffse/OX2s+SaYQw7AGjyAszuAuh1eaWcI+wdcyOGNNkr
h5F+Kuz0hK3/tO9adB/WYsvnt1f+yy5NRCXEa5Q4JAz8fjh/XGxnTDAJJ7DmoO/9XREn2bcConE4
Y2t0HNBir8xWwsfeXvVv10vOGEw1Pj0+uvXv/1jVMmWcrNAS7GN8bb8VRWCluxG7/EiZniLvQMX4
aA8YGezSeQluUdz/ujyzA/6sBmOXy8/atPTeoHHR+dTtSsj8d/40q8dG9V4ZdWkb/0hE1R1KClx5
44y6Hh7B/QgY+hlEDFFyXByL5QTKSO/PdGygCcfOkE0poodFTx50qszCzB9kNJk0E64Y3XvYH8U/
I+B8yVhLMmVY2Q2Xex4ePRY5Ar5zREFu7iSGBMeKXMvcK5cbRKnrb5voCuxHEcmitGLYf3Egd56C
Tb+wrwzAnePOKmEbrEaBYEoytYvmPMpC5OGqovJ2QZNnzVMABJ3uljzzz2o0xlvDlSul3+quh3DX
WF3QGKVfzs+x8ioNtLb+Ma0bZ2+21LehTUG8d4tgucOBpM1wlZiWR69o+uJu0OEU3tmli85GLqbc
wDqhmc8N0W412cW3Hs7VB8nP41tEwARLCDepi08DXQ4ux3ARj25apveNCTYclWRQnXs5G2eyc6HE
+K44vP1BXu1566rA5SvTBdOfy0kF4Kbs5DD6Rzjr3iPeDzBZzVpl32wbpm8oc9u/seJ6orwq1SgJ
qQwp1kDXaAYvTpwp8f3Yn4hNwM7bxNqmlOlBzGTxpew/t4gEVx88WvRVR4p2kqHtFTuDgVKHcNJK
T1pQ2s+qs5ZzLoUpQ7UUEzPaxPsx91W7T6fhw9s39voyHQuOGRQWtDzw1S8Ok4R5AUL4KjsFvXvy
PRm/oFgIdpaB+9SNz/r6zWEpcNHV4IOndOUfScIUX+OQnYp6BOR2s3HHQLTZGIlnvix2hcUfyOCN
Rf9yZ9eRIexUGBrwsy8e49LZHUOdPD85kgTSsHUT813r5c1dmiTFcuwKYQwAU3OWHhJ83t1/PUgg
NfD6oL7GORMrofXn/XGQOHpjUq3ZaKQU0U892TTIkhm6gdkVRnPI+mZVXTrxuNUSd3z/9rO9vnZk
ZL87HHRkBIRcbG7sGcpcmEIf46RFaWDWhsTLjQY/6RJ10rWhOrZur5oItpz+6+21r2nB5LCsrGBO
kzV07PIcwY7fmmsJf0tHiPoR95u23OtGP9HO4tJ17BTTtPNUNvBLulT28SfUK7AV6mG1fu5dnE42
dl+NZRItqHGLb4Y/1eYdUqFE3+eytQ7ukE//vf2jr3cZ6gx4wet3/zvW6PXTqjGLBVC1a4rt+OyC
/Pw3w6/fmU77c5wC+5bQ9/rbYzmi+qAosMcQgvZ6OWOcGM02bn0sEsiMNmj1LyQe+a4vjS7715n9
WkIxnuNVRJ/Ngq/XwjcLZlnV1MfEFt1zPvToRvT/ZzAZmBBtFY6jH4SYxxvF6vUJyx2FScTGbUFd
Atx9vfAAy5QzlaSFNpDjdAKqNre9VY73gqL9S5OCBbQQK8vQCwosrbJK617aagTFh9eQ3KD+XN1x
zPZgiKE8Z5SCr9fFXahnDfSqb6yjUbnz544Z9INtJVZwlIE93jKEu9rvcEJYfaJ1jM2xhLu8cgjY
xDdU0HBADE2iL/K+NQ6CF88/kh/c4VTrtnkczcRYFTfk61cvss8uSxBlACuS90q/6NSavmpECXJw
XNypMEOTb+feKhn4Veb44NbeDcP769vKctAVcNJCr3/VISWYP0wAleOxzVy1qfs5e8QcOdtPqrhV
mV/fVHT5cGpAUGC8IDd4/To5ditxECjHoyn0bC9tM95mOVwimYAfI78w30kj6W9ITv+2KEQeiObc
T/+q44IGAr/dscdjsEZqbdLSLcZoJLctCZkG28UhWZrmJSOf95Y5/tUWDr+Q3TNYOy+0iZd2XDUQ
mOfnwXKEPhZ/tpfEfAIDJ97Jike9O80CXT5eVFIzIxHEwty9vSFeX/hvDhfVAVICWOgXx9eAu5tG
X2sf0dsGTdjrXhoWNobKvcrNbd7Jl8aI+xtb1fXbBM/RY7+g78Kk8hKYE1OuZTNn6bESdX4qDGe0
IrSNXhtpgHbx4e1LvPpUMAOCo+yuhGZYlVeQXJAyZTG89q5uaiVDX9SMBZMkZSiLT+MLcDl3+J+X
RJO4svNMmz3osuYSJVoen8iRO+h5BuNjVTDQLDIKBJdsneRUJ8TFvb3kusu+qmbxLV7tJFY6s8Wh
fLHxQT8vY16k4U7HCcjAsdrrh2PdM4V9eXuhK+06CBxkKTY8y+T6kOm9/kBb+BRulunTXdbACTsK
UiPLSICHi59JN7nvfaeb5iAiqFrkUVcK/4vO+yvvGVJlj4y+lfhRlZ5yQ1xlPHWjGrx+2N6699PX
g2ZgA2W9/nFa542TmQz6XS1BfEMTlUNoQs548pG+HWQ334Dvrj5f7A3oktZUCwxByXh+vR4yWMxv
J6zjZTFN3qkjN+cdar1fmIqke8zUjeEpayz9kI0q27/9IK6+ogAPKBIuQDFsi/Jz/fs/Kk8jxdZf
Imy7Q8I8ukMocWfv752JtJ4zurVbWenXL9h6qRBqgUZXvcrFlS7kfPl1XOLS7Fet/Qm3cIzfCXhy
6htv8vUtBZNZ7dMYYK52Tevf/3Fdfukw7HZXX0kqGjFv+7oa8ULSh/yzdGZ/OhIXHrdPJCzK8Ycb
29WXt+8rFRor/Pkt/Zbf08hwc/klnHyvf8FQUle7bbmcWhVk79yJ8MuNpmDnhTJIfTMUfWmdHLR7
WQQlopgeyW1LfnWDhSltmeWl97Hlu/lQmk33AiVIfcQFMikOWma6GoJIvolzANtNfKmkKqZdjPtl
fJZWgmHLyKDyDFdDJp/Sxk5fJrFGyXilqz5ZfT+OOO2a7WFmFAixtU60X2kdT8Z9wyg0nUH5s7p5
oA0dzshY2qUMgbfKbNN1w9B9mJnv5juS42qHoJpi0c09HGrbCEmBcuQ3WTUGsYZM7b42SzN377CT
Jfq57aFRRGisrcdhKsfqY9U7CfY4szEQ7COtztEPtlVWL6nuGQ9Gugxfy8lwsbJBw/UxYXSRhtoi
pl+9MmoNJmCbN6ibLQrigCeL0bmNz6bWxI69HQpP7arYAYpZEBTsTCv141NAZhpmM9g6E+M5BmPx
oYIwkT20Rq+rgzU47TuFuRIjbW9InYNylj7dk1Y5xVHWTp62FW2Ty/u2yOOjjVBoIvzKbYan2W0m
IzIqpqEcelCpdglcpWTTeBim4KJO2/M/ys6jR2plDcO/yJJz2NruPM0wMAHYWMCBck7l/OvvY+6G
6R5NC4nVAZ1qV/zCG8JELcansYuK8t5MNIzNqnKBu6i6g32aTauJAqvvqZp6GISgYyqrzp+raTh1
EJUHv4LM9K1EVsAB5t5MWZjSLetDAeP6KwR8U/XTsZMzfc94+tErUJf9BNjRL3fUVOvDkBnoxnS5
rn/y+rkVH0oYqPO5bjusVquhKTCTXiYwDsXcGSc7LaBloheH13NCEf2bjX3nwxgvWA7AMJ1xkBGJ
Ewf0f2MDtV/D2zo4pZo7LTLZIqCL5xYUlcy2tI4H0KjsNB0jW+o128bA3W0/Fqu8LRc4pCcNQaf/
hlk0P1W1ttIN9nta/tF0MPC4W9zI1HbKYDXa2Ysag/Szt93npbeW+uANwCQsxxp7PFVyQ7ujzJb/
dCZ0gP0Fj7wYtfqhluw14t7PyHLXw6++mUR9qjFhAE/WG8U3oAGu+E3HPM4eLIwap98WXaIMEXzP
iUJs5Oxob4imRg6hz0qa2yThu5EAi2B8MuaPvYEo5sY0EEI9zLhNFZtULCAMC85AHWZmI2WIBQOs
JHRwB/MwmQN1aDrWqvaJg6sYn/ErpvXvDIhtBrkxmj9p5Y15KIYVLYNsnqn7S5933RMgGv0FQ/py
+ijHFHfOKle1xyTuwSlFmqvY4exws3xJ52gkY0Cg2faOuljM/yDusx9Aiqht4GRL8bAsif1UYOWa
hX2sWk9UHKbsSSdMxULOdCbp55QG5aESiTFvcVLLWyVwzWrUIAWAoxpCrIW88juhmfxONWj5hmGe
+p+aFPSYhhjYxrdOZm1Fg0G6O8hgHprERoTyaKSNEQ60BgzncLJA7oLLHviHpteJFpsSUk6UKaX6
Kc+mtQoyddbdqBbwc+TUW00o8QYsTw1svSUwUWUP3UUaqAw7GNAGKHf095NsqP02arsUXxVaDYAI
IeZxPqwBHwbOQ1vfUSmL+o3aOJEVqJNNiUFHr/wIPYzXz5iK8TvaLjXeDSCaOh/NVu+k9ebUbhbs
g6xtVNYWSjvamOHrmy7RF5ngzBRQv0HGFBhV9WUw57oJhmRsv8xezaGNCNtfjER4X9N+MM2zowsv
RDLQ6o9KG0U7rzKV1YhN9sWexLjKUz+nVnWsFz3JdqATiT6KWqn1KUhNywYu2NXpJy0uZ/NYQeKN
DzqOoYfGWvrqoab9Wes+IjvoTQPDS86emfXzsYfIc1QoR2tYp0WlvVmx1M9eDpYv7GWBYU0ktVHh
Rq6Mr/ijNFiCeiBpdwSmqRO6ABvUIJ7QAse+SSoRIl7gAdTM94ay+uwVPG8vZpLr5ce6l448tm4L
xCSt9bq4b7h3lH2FO/OvSFragnFco+PI2hWaOYXG2AFdnYHRwf2kh+t+8YTuvUC2xsMP9bnCQQoE
RYUQCKeNNIoAfH0ACu2OiKyZBkw/TenA3qQ9Ke793HVR9UGi+j2eyPDxvAyKlW6Z+lVSyu4rloh1
chg9Xd7lrpdld8XQTsdCjXP10+BNJmKjZqn5SaMrfTjbHTrPizo0B0NDSzAkjdGLQz0MXRqMMG69
0CI8+zyJ1nsy0YY09201O/FLVKnp+HEFIn3lAql+dEasnJckMfJjjM9n+8UimRs3uPJyGSl//A7d
GpWrR5A/WnPs3SjeNUhpJhsVzXTtOxGSgoSK3lSoz0TqQekLCKSo7FY4wuDwqFvgR5LFQeDbSZZ6
hwLwUnOSJzPr7hZ9Fs4HhM/H9ldvx84vREarakuyb3Z7dem6/2YpwJJWdY2OHoc8pVeq0SGtwrUH
DyCGAGq3WHiM/aAgNNah7ebmLw9t/Ajb0inWtuCLNTOcbGFpP+vY1so7b/GaCMw2gN78JWrYpwdo
kVr8GxEa3fQzerEvUw6zZy+SpRWBmxfDXmMN3YOhJNZzjr9DiuPprJL6UOiKT441Twhil61i7GfF
acxgTFDNPiHbMn5PnATtk9RSVOUUN3YuTmbv5CLwRGI6d9HgqrsEYl6+rVATV5/USfWw30VRwgew
oBZb2ONV+QMCcCMQwm9McDoORlHBBB7B3mE1Y2rbdTntYJJoZaIZ2Sm7ygRiBU6f5P4DN5RAWU+I
ahMPHYWHQpmXrMbpQHZ2WGuKWu+E6RbPipGC6KuV3oy2RWnw4DfIhW1BZOhjqCelHu+cZZrTLTEi
xhsCL8/UHzRRz+dyBmcbKKNo+42GdWwf2l1nvUzeOIsArSF6+ojHO+lmrLz8RzM3ibbNvQHQW5fk
ztY144Ewxq0iIjSvAfFpKB4C7rMjfzgpXi3YtQq1/+1UDjCjqkthYCFmSJlkiHU3RQB30fTOt4sl
PWdlnVsH9MWTMI9W3x1lmYwW4ZTSntH9caSFTEZtRBtC4BnklJPZiIH3ipN8Q2giJ9aNx+k+o1Ik
A6up7T5MSndwP5B2yvge0+S0/zwPSrkrEB8hpKNw7+2UTjolsLtKzMCuGrkSq/3ay2al80EBOh/h
gWT1GbEtZ/xEopw+16SL5X7yWizfiTD0JhyNev6iVAP4aL+280IPBnrK9V6R6uCEbZJbygbKDchv
vEXqcCitaQhGyOQTFEAgSSUOrbEy/sSAGNUMp64Mc8PmBuDk6sVM/YWSHaoNRmF/yzIzazdRk44Z
NxUVjHDSHWnvG5wdTgJHJxE0oyHPiWFL+4NTQ7PBIB2oaX2qUIAwN7YCpjSIicsQ5lBSDaRubhoU
ZEfXK8+glOuW+lKkNGlQERwXdxiFwHmYQPaCQgCmu0bc1DIfGhpCFsGj2SjOihdtuJlRXpsB4Lby
cWpLKwu1yi0xRHcQrtoYU9nf20uqzD/HRakQkSzS8dCoWQtSq8DIAzMQTEhkYPAS6B9rb5QPiyr6
7A5ovoephZQeYkqwUCpVvVsKLf5mI1XXHqLem7m3SAD1T3hy4PkMVJ/YE7KdxPMAKeh48AVSTwil
Vg2N9VwssbHlRe2L0E0p/YYdpogiLMWY7+0Iwf5zrA7WD0DcNf3nznPinYK9wj5BRwmXvTbLsGoG
p6LejcuoGAE48aQNUX/Rim2REK8FEziUR4bG6Ltr5qVCa6m1xx2bqLGgvqSTGkTSM7L7OZc4Z2H8
WFAYqeMm0Idp8D6gQk24ZMZxqT0Xy4o3zLHnzI5x1M7x05T1EkVMxJv3tsgTdYOjKQmeBqLUDKoM
4F5oVZVKK5aKN64NvtWgyc5N1nhlMGASXBCKdNn4w1UISPy8c61pIzwvx4hGE1bt46cs5wPxiN7t
l5UzujSejfA8xcgI9CQtE5+XqvPYCrLUNzIBtG5l6CefSw+3+w2zDAUzVlsyja5e7MfC1ok+Vw6D
OMm5kA1MFRteTN9NUEbyYkq4rHDWG3N3iR/NQUZbjyhfoD0+eu2zE+lDesQOJHlEq92ZN/kM/Q/1
oRRmL83YPq02U1LmUzC0fZvvJTZnFp1r6iKoLGp4aPtFCyQcYGZvxUE0ZSCni8S2vkbLDEYw0hfF
3YArJHJGOaaesLzuls4iiVQSLYgz7ogKtRQrz+6mxHbkWbF15OZ1HBT3Qroujn6QXYhzQad1iALG
k8q6FXMWDEMbfbFd8DG+DXcpXHKyQhgoFE+DepxK5yhi+qObbBqGb3Nv4tsxGPokN0QgEbMPWNd+
RpCiBltpj0N25El3N4oxLWWoIaP2q+UGySJgAnbX/uyyKv3aFKo5PRd5BZ1LjeCmlWNi/IRD0Mxn
R4KE3I1aKb7FxjLMR7VwXRx4lCrrHmTUdscCRZwqjMfCGPdZp+tbhNM9MIJz3CTHonJEpQL2xhx8
Nyz4GYbCmiseMiPpAQtQ9FDcRxWZ8/Y4kn99bxah/a4TGx5C7pqtuTMQpdpOPGTFxpssXMPK3lCw
Ca+NpGliH+lbKCTE50DodAlHDFfwCZ1D5MDULWDCfDmWFNK6rbNU9RSS1FhjAFiiepqLBsAh4APb
mzdFk3GTqtZivmBdn0+beUDqdaMBWtbCxsBmuKfvWLxUGR+xLWJdsT/r4F7lU6PgCImveVGYoVis
2ESvNHEd30ywEgl06EvLt0ja0/SBR3jsQm7uwjoM1ODIfC0VCFaTKZg1g292cDgA/p4dzY6fD8+A
W0wESJnb/S5D6k76aQou2F8AYsSm3xRZUX4YS6GNBIn20m1IdFQMKUVrjuc+a+UDHAOZ7myUeK3d
ilE/jjaIAB/PFigfFpLdzW7R0MChuV2q9Tnj8HxvEy4KnLcxjdimDdq8ANCR6Eo2kYE+6wfPbjrn
mYdWc55EohHu+yBu2u9aZMn0YwOmQrtzZcsTgLBCs5whzWhgh+d55TY6jfeDm5V3rKymuEZDgmjS
V5sZmG8rYVRs8l5pku2UCvVFgmlUg7aPAd9GyJqAlJxH8csWaaeSx9lKJ3wTrxGlvNEIv4QVUTQz
TbjoK5yKFuRlM0ylHYRDkxkdpao32yiatRD4T0UtwmiDWTZOOPD27diHlGWGLtm8X7W7LPyuwyM7
hnQ2vU8NNcDXNbs0yuVYGR65s5GVu6qk955pBXvXdeOXoY29G+NdVikZD5AiwAqk86gUXuKKhkSo
LQ2z+DQJpfhqZLqJup+lb1KdnCyIWMrvI/7XO1MZcnFjqi+bNn/GXtFrdMlMapQXFfhsahQZ6YxN
rpJilhg3R9DnkDmcevnSjUX5PMXt9PLPEwy6A90gulT6yg5/PcG0BFJ3ztvklEQ0B/wEOuknc2zQ
BOomZB5TqE3iRhvlysuND8VFGdlOF1lHdss6EX+VgiFF65onlvSEoGa8kXUcYQCZdR8NJ+lCe7Lz
PQpuddCjIqxRqIQn7PS2d2O231jpFatGlo08IvXvi5ZCCqWwkRAFTvjEGi9e1Gv3SjUVJwpDcIOt
KJ2OnkOF2PIgyL8/51fWiOsEAFewwO8gNnDlEikhT2qL0aUnqrhVvs8g3+CCKuARULQV9VObQ6Xl
hLdIsi71shzqOeZ8ZUKBs9SNA9JJrT5vUSxMt+h6EMcWSC3XSDqcQHGn3wcZ/6s6zIpqQxCN2j2S
eSbd4tdr1mpLxhlXMaPM9Xy4T21NEDS5ObwQOLn1rnWoS34qeMHk/v3Zuj4WgDqQSbKA1gP0u5QP
sI1UummG76JRqeW2bUoCEkWBR+w7SdrtZNXkwzE1W/uWW8EVBILuIjR2xwUBQU8Tx4DX39xlkNME
Vu4nQDCkclTccoX6d60DARBChdXnFD/ElEEC0hGs8O1Wt4OeYut/GnboN3r1b/4aep5AmoEQ07W+
aF9IZ7LwulAwHnNBmxD2L8uR1gGmYlZf108NaLPuNGctPTrYQ99SB9G8ELQOVEwNJs/7i3J1eggi
+EOGTu5lobbwemqUCctuT+/EXTJY+bOeL+lBYseGdCWcHH/I6mmvdw7knMq4pbJ99SQYQMKAM9OI
XVUhL5X5kCojVgF0c3Syqvii9220xYkG9pBpDCcIvLcUmK4+lY2PIirwG8TjoPtdXMsaaoxLaczZ
ccQmMIjH0bq3mko7L/xGtsBakx67Fx7l+NaKX729jLxKz2gIWMMTv5SfmdCQk63p5Uc5wYrAPNVt
0wfD6ucJFu8f1EYvnMCegQAFbjyVcTjMZDpbB9fY3ay2cMzsuZ+9TZsNpfeSKpO67DKiFHNr2Xka
7/CCn81D7mpZGUZw1W7d9FdHlw8ApbtaBqkriOhil9RL5LSlsuTHmfDZJlgfdfsThFRXXW80R/7E
zaBAZBPJ5PoGQvitoemgcl5An9KiWvuef70x9TJnUdWJnKZ8oX5gmYokMDBJe1JIqNMATYHfeOzd
Mqa7PqR8MaBFk+Wij2TrF69KEaHB0LpzQQFTnQ3fGLNq585l+gk5yZLcBtTYzm6dJIGgp7sfMjw9
0HdQTPun3fIMvn9I3/w1XFs6WEKAaiB/X0+CpYModhc7P3ZSiUEyreJTA76tj6bCC+1DOtHX3NFb
nnFrxJMGarxMAxi3S3qPk3t3A8X11klaDcgByq6d4EsOjl2P/aAWanHssKhLbDlsViU8v6giePK9
gLrm6NSc1VgnDXx/KtbL8VXvF8YYDAgiKyhocEIurvIcYofaUow5KrHV7O1Yq2a/GZ0fpqzE0/tD
/YkRL8eyUBW24M+Av7mMWUm3SthZWQVsIC4OhpErVljmMnmY46yqHjGcq77C1VfiLV2VOoEw32ni
i4Litnkyc1fXkV1IUWRNvLb5NdqD89QbcaZtVW1U58/v/9i35gX4MFBbtNDQ+L0I//Jm6YYkQ89l
pCjwKBvxnM5tfzYiO7oR9Lw5EnEWCHSiHq6Fi71IWxaZe1EfhaLq29W0mkZPjBpgUa967O9/1hs7
jStnBRDDdwIvsv79X6ffk5KmkqHVR4j5BlUnpxinA0Ad8WFUWo3uMHKyn2e8+2o0Cwp3vLHR3/hW
8BT0Rnii0LC6xDogubFg8ZDVx64p0vs+LuyPcpHjV00djf2/fikDIU7mItRMkcy9uGKVqh1MOZfD
UUBcDLMOSplSwkBpDT0/K4odn9Vueep1cQunsl6gr3Y5Wk5cLIRm5GZkiBfr2ZSD6kQUw2mZucld
0bOfKdI45o2pvLrHYXhAxLY4SBQfcGJ7vZKdm9iJrrb9cXFybTN1KAyUol12qKFhQdC2cj+J5uX9
OV1/+utP4+UAde7SowSHbV1c4rZ0Mqe2LYRSdTWBbdvlzaai4/CoTlB8SNcr52NVtxbd0UgQBmdt
3v33/k9447MJN8DJuAQ7xDgXP0FSPo4poXoH4dgOrV90znxNX5ZTimVmFlRAhv28R0f3/WGvF9Um
zsGzF/4SI1+6bKtlllojse2xgvEf+9qgZA9GB3ji/WGuHyb2DkGjCp4LciQI+9erqiQ1/TDIzsfY
A3P2hOwLBOOFrmH13C6ehoR2gvVk4nuJphywyii77Ug0LnzXzdFi2dc9NM5P7/+o61VfEaIAFwEo
AYZz1rn5685o69lDk0oZjnlvT77eWQ10azObDtwypeGj6JL9itJo3ABEqw9GR1Xg/R9wPfn8ABhc
YNyYFlh7r3+A0tNr6q18PGIJZ/xnzIrR+0puLv98olwX6CRIajhaKFyv8fVf35nbYzvL2hmOw6rz
kRv5M5QydwOQpb5zO+B0a9Pi8P6n/V/k7fWZoqCC7ZutIUK72jK/HjWpO9octj4dZ3btR9D5dR2w
GCrG3s1aa1UA8j0mTmdQboNETICoreoGYInnMLIMofu4Z2jJBytR4mM5mBEOu2C00HvByYbQLpPS
CQttitSAWj81xxYOMbgbWM4mYZeEGOYg+P9ZRX6oCqai007dqpsB92pyB6zXlii/LzB2qj9n7uzB
oqdRswTO0PWPAu9T/ldE1fVnmmUtfYIxScxHkw55f8+BcveowWfaNw1Ek/drGZCLDyYF/MimT4bR
vsPGBJ2RdrJbm85hQ2s3sWO12FBl7thkStW9dJGon9EC8epjY1XGd+oncqaYWzYYnHI/aGVor/j4
oG5gGoDh7PNdPeG79kLMqfwq6c56+5UqQxmYacFp2u0oGw7F9DuuJu8O2TIgBey9zgU74CzeblB7
EhgaxMOdNyX66kQUtU9mOmeP2YBPHrzuyANqM0hrADLRZtOugtP5iDwGTWlq3JwPCs49FRygovHL
ok+RvqNhnE6/shRxjM00qQPetClglwMGVTBApTWCXWkdQznTsh4+p3RCmq/J6A0fI6jmUdiaFmCJ
wVnEcl9jVIN8j94640e9jjPFB3ucfI5ItbJA2JhibsDpNe4BxTXoKU1aAGKXCe5KfmklRfubSaKl
1tRlXAZ96q56IIXjfovyvK9uRDdXtBkKI+jEo1BLvEGtwrrIEhEYnmxiS0y7jVF9RhlGxEiYUP3H
qFcaX3SgGXOgpEjKnI3cmfQoQNd93WB1r97nlieA5EVdP8EvAg+8LTq+/pDGi4H+G1bXKo1Sz6iX
WxfxGvdeHMv118LBpsYBT/riec3cRAyzip+J0wNEseEdDhDC0wpwSN8/RYkzfSLtrAC6tsUHCetl
D+xFO3ZY4H6zCmWZ/zVO/+OVzFPPA2QS0ly8eyg2lkWn2y2IC3hsaWRSVpmV0Qo9oc03HrvrOiSf
vko6rN/PI6ReJAVw1kGlOKU8crxZKN4ftE4qU3o/odgOHwsNOEXrUnJ28qr4FE9NvI1yEJM39s56
9V2sAZBUrkwufnKUy1TVI1Hsh0jCCpCzvQPZNJyxh0w2uVFpN4a6qp2spU7KCVRtiMPhYby+hXXq
RYQcI5qtrd485FkJlmcQMzdDXsWNFgx1XH95/+q/imQAmpBXMMmQyciOL5+bunSgqunNahRhPSCy
VB0KNVXOelUsvxRFAAnJ6uzWvl4z21dzuko8mDoxOJVdUM0Xz006lHrpIXJ1AmkKNApwg/1tga5H
j8dOu5+IASArZiWWbAOC2/nHiMZcHM5LpyQrZk+98eZezTvlXqRPXQ1sN0nBZSVxyXE0FcKxTlIs
xmEhYdl2uamEmt4r9MVgLrw/6euxvfh82GJwLf4QkgkqXq/zMthOa7axeWoHy9rwHow/01xvte0C
KaPaqK5MH0Sc1CkyoRlKTu+PfrXkoLvXBgqtSh4/rGVfj27OEkMp0KKnyOIQ91BGYFC24wl3RkAF
lIyLj6ZXKbdEg9+YZBckqG6tJCoYqxfDWs1kuEPv6icQX15QaG7SPucEij/zWJTqc2rr3qf3P/Qq
ZLRJf+D5YEQI+pqC/usPnWP4cIoXaScnmfVnt7ZQNwGSs5OzY/yEheIBTAXOSsPS1HcmjbL6Bl/s
jXX2HCxDLNR8ub8vlT3EKDP6coZ2ahNRfSmm3viMgYYSAq5X9lkxqYfcFs0Z4nPX3Fjkq1sL7DXr
S9uIsig1totzrfddwX/0tFM2d7P0YTgtj3rr0eAWVChvELmur2pGgw8B64LxbGL01zNtGsZY9dzF
Jw7rWmpWqk3WqB02ysS4Ycm9tle8uvzVgPf4DDtGHw+TPqX/PN2vf8XFN5tDIqNlVDUwr5F4sSqb
KxOpKAPsZTQtXymzm0FdCNH6wivFLbL5WzMOq0Hz2HWcsMs5mAsgJeXEjE995AQNsBWglLqi7leZ
9uTG8l7vLIxL6EWqJEIkwZfEfVHYhWo3aELGCMUZqBW4IPOqQhzoQ9oJwCmz+xkp2ZKc86jqb1Ew
r48yNTpYVvBOSVWwkXi93EYazxU0IvukLBFoZwEEYA7nPkHYtnaSMK5160a9+M0RARWyZakbkZq+
HtEFlO1V1EpPRlnUmxz+MvKmaqk91F5rg4PX9f37d8cbq0l+T4mJF3ltq62X6F9pmNlrkYpPsHNq
tNw7GctoFJtCySIVIHDX3BjsjdU0eAYRQfJob9PRej2YragWZHVHP2W27d1PRmZ/Bl2xHPVhafxM
LUdE9K0sQbktcm6kflffSWgFn8wmroF7c1XAGQcAHG2xVKe0EqbcqtmkEhlnS12Fjt6AzXt/Wq/W
kUo3O5YLQbfZwJca9irYakIbteFLVx8YLUoOUH2zE3Ze8SEHR/evM+tAWLAR/SDA0WxenouZbVMH
eknWniwU0bZ1w8lE8KnDJ9hwNlqVaS+ZEidPWj4YD+9/6fXEAsFabQnWBiX34sUG8gbFGix9bk9d
2ukPqr0Y95lSZEEKfOuWscrVi85XukRv3Ly4nSCl9for44Kb3UvM9kTnzT1YosuOLa85SNGh9BdE
IhtfT5tbVdw31tIzDPYPBWPUNYyLURFCK4pSTKgHFJCTAjSSlccW4c/PA7ChDZDj/sbmuX5mYK2C
hqBXwlUAI26d878O5RInrq0oWndSIjP/BNYpan/aKrLTbFm7pMyHWKiZPkeWVXyVRZS2B5Tgo9ij
LpVUdHL+dYUNUiCb6BXGI9XIi18DlpqjFbvzqUWjHDm3FaIg5p+Ebbfu2+uCnAN1l9SViBn9Hhb5
9YdXXdHHLbLxJ0ENoTjoC6IW6aBGzU4fSyq75USVPJwM4WyaxVbaR3UhnAEcWZnz7IPlqNOn9z/+
6sriFwFH0eAEoMFx5eVTo2BnxkDRT/XUCRfZEU3m6A6TIp1AvuPEFgNQTAIRl0m3K8m83cf3f8D1
nuei5NaibekQelzG0HPhzoJm2XQyQZ49T67RlwF8pNzeL02im9sEkuj4zepc42YxYU08/wrfefSQ
XUA5h0ztT/fOeL0aXFidRb4g7oFZN8spd1gC5wRwFWyBr8BCasqgGCuRfZ96NNg3QiwVBBQ4A95n
LW3d3gtrDPoAaPBpjnbjRr/cLCwJBiFE7Sbu5PzGSy7/tA5hDtF4LxD1NiVqIAqJo5/EwMH3bqWM
90hzIcNEaX4StrZZIgq8ub80TlMdlC7uer/jzlhuHd+LLcNssWUIkLgxCBrwMXk9bdFSegq8P8hn
FPJmf6SELfdx3kPJaG1nPA2zNZ8tDa7ith5mJJfe3zDX88IVpVp/snjCcTSwXo8v6aZqzIt+17hG
vStYBpvHAFGwn0PpiJ2OfE6+9eY8ywo/18ayRlsjVefQ66Ip0Iz6puaTebGPmBCH7AQBBJ5DnWP9
+geV2CJGsZLioAnJYo8GWTP7Mfj5W8/DRR7ExGMDRKcEqRpukatHN++8Gf312rlzcgXGDkwPfEEH
K0MMPC8Bl22GoqzsoIRNWfjzYkdJ0EzSKf7tvvz/z1h7F1Qc3uAy9zSyG6NS3LvMAsbtFwo/2kcr
Xg6Ia2MXcWO46+3GV9O7QJuEFiOQvdez6+VW10aT7d71po46dDZr1cFUIsiQVZwFTZ5MoaNoNkLS
eFLfeKneGhsfdfqbFHPQoFmfzr8eqqRvinoachd3ZKrah5LSFX2oaNQPcdYKZY9Uj/D8OJnLzyus
6xYm5uJuXGcaXAEcUdoIBHWXbWMTJu0wk5DeKbKwjqYYypAby9ouiiaDdp6VvYyTW+HAG9+M/BTS
avQ5eRrsi+OlceFbmdp5d6TjaRPm8OIReu/rObTNJD0JCekBPIv1YLSjpt843G99MdkuyCu0LahM
XgwO7RcdLopNdxzTeuMMXr6f08g426r2Ist42FBBd7c3LpSrc4XGDjhJwpG1cc5qv15lUG5iWpDK
PquZMJDhT03p/jDUSHusLBP5V+hRXuEn2jDYj6WazeLL1NZ0KOnDJB8LN7c+w0PM80/LMuCEk1ti
hh41T04pXlBqitoaKt2i9YGn1quX02q/8v4XXH8Aqjhr1O8hhLoKKrz+gClecnyaYvvc48eL6Eqt
SQd7CJjsauCkRlE/doWhdrRsoolWEPIGHewO2Rt4h7z/Sy43D0kkti1kIWwfQh1n/aV/HZjKm+DD
UAU/z5BP4Gp7yoJoFfrG6Gmjej/u6sYZ5R7nW7X4pie1B43h/V/wp23896tOPQxJWHqL5EEqGfzF
aqK2VEIGbtQ7D/i6CHs1qcV+ScGt+WnfOEoYiSU7pVgBiwNVTe0JcwguEX82pLCexwpOgBFkHv2u
D23EAUG6taycJZBqg7epjyDKhHMstpjlPXB+e4JgwkCPtYhje5NrQErxwlRj46GIxsXaTdMwfbFq
rZ8OTtSrKmYgbT/shFVUw0aYMe7Hna6Ke0kAHG9NE1Zu0OUe7k2useSy9cto0NWG9lXhhlBHys4n
ukaE2Sh6Js/DEeWxJh/rap92W5aFiiUd6FqDYcHQMMcx1x5yVUyHVqBKfK8ZUm83SAMYZogVVu98
TcdleVRjcFwIK6MUuH9/PS5PNFoNSInwOBIuUKu8VFmDI+bEmKfHdwK6tLa19KG5F42hfJCQZ0Kr
wD8JH96bNcOLpAa4MSd53YLg2mmIOutG/Wsj4ngwFtKqvTsXi5qgUjJ5kGXFN5bzZD9k0GT+sb/A
iIRD5PXr9UQYcCkCW3qpoWR66t31peWGkUNRo8fxICQeg5L6/qRexUAMZjlk3h4fh072ZWc/m2ge
ybaOz6DAFg0B7ARsV0yr1fAXGn8zFSu1csMmnbuVE+XArXa6Wc3CxIrj03qK8xsn/3rC+UXggGiy
rnPgXBw73LFoDotRnEu3tX7MCBo8kcDSiJYrnhOHhFvF9zXMfH3OGZBrD4djWmpIqL1eYWKhKUGc
Upwry+hOOsNuafglR3ucrBuv0tVQMBVAJq82lmtV9PJK6eMhIgvBw74F4feh15PpA7pPCbw5eUvf
9Hooyrlra3M1l1xtuF9/VYtNOfKhmnEH96/azF6qpYHhtd6Ze2xWbmyjq7O5KmpS6yT9UXn3LneR
qqOIWtLdOAkIqhtU9YDAa9V4RHtyQfEh1T71g3Wron35WCEySSmOvgFpMM24y2h5QIujB9Bkn3Iv
wViok423GboI3Wrcv7rMV2rUU0dF7/3WjKevXjk7H98/Pescvto5hFR/rOOotAAEsS8SmGls+7pp
8/6sxuiBh7k0vPxONHMxf39/IH2NTS9HcnmS3f/XBK2L1WxEZjcZ8gukQ2g1BnIxkGIZYyMK6yIy
Ps4VVkd+M2t1TBIHrzEQI8YPWxaLGrgvk9xWHrXerttzoQ8auUXej/CTzAriu5ta9OghSdrec0e+
XvoGgJbnSHjG4NyIg68ONzOGYBL6oxT94AldfIfWtj2lWSHPVEe6Yy/RqmmzRDtGcF1+95jvbN6f
uDfG4/leAejcpTRRLy4TbZBaq9mxPPfDUgW5GRXfeYv1Gdps8bGoK/vGI3V16qhE6yBWARfAlCHw
fX3qUP6xBsLR7uwuzXyUiY2702Rny3cyv1uSsleHbh2LBxFEH7cXndPXY4GD8VJXut1ZbVr9rKWT
ssUeNzphZahvZW9Nv/V4mm8s4NWgq4ot4FwLohf+7Jdamqsx1QizWD0LZ1kCzFWwE9fHbKf1Nfg6
ID5OMGRVdsOU9+qgraMSl6IFRWmJ5vTrT8X7TIfH3qnnWltAFCpWMn8FZRgf3t8tV6sHcoqoj92y
6pLyBL0epqZHZhqKpZ2dP+ZeemkWJy49+0EfHe1fdyZjrRuSCj9fRQ3v9VimSgSdQLg9T4lZHjkD
iPyvjE8r+WODZJf1879/3Foz1IELgpe8jJ9qNaEOlg7wvf/H2XksN44sa/iJEAFvtrSiKImSWm03
iHYD71FwT3+/0t00QQYROjMxs+mJKaJMVlbmb8bGU1fsXojwOFSFiK8H/dI+eccHn0UsnvTcdSQx
TBCIyNlJH928SpzRSp4mP8A+La4pD28GLxa0e6WdylRVhocElFV/KUo7+QYACE0CBB6x/Co8NCcV
qo3qWg+G9tUAqVSuM6xkTpj8pP2KOpuj/Oio9GJnget0+rsZMrbiWDtp94PUFKWoXSpKeMddKrIv
mCW6r+jekAVjOQLeH4p5VH4FFKtMS1qOc90yqm1wEtkWEPR4dF88Xfw6HMAzBNojzh5q4/FKqt2p
X9s810acBEMXW5feM0/U2gK4HkFgPsdGibRCbPK6oUOKAvd9jZGSfkgizOPWWmw5wyrLkgZzzIby
9dqtcH75UvRZFubbmi56/5Cl3YCgAFpQ+ButrEgvxGuBo9zwnVxfizZ+0w7KQrSTue/5GtPKRnoQ
2otDAW8e7YgETZ+U5BRjElafzNiucBfCd+Wugi7IAiBUVd/5jqz+1lzU0+6jO5qElWYnrt/8BtuT
wf+f1BzAnYtnR+k/crsV4Gt1getPJ+EKPMNBkdwe7fJjeQqSU4HRoINEB/B8tEpzJMCo0B9LhHBw
7ErDrWPiWegpcXRnuUlxQAwIBYw0WbIpmLc5ZP0WSwyTwg3tDlliOB/aFujLiHDSH+02iI+wDKOD
nobILcSI5K/CqseOpWz1R2z/0Gse3XZFS71ZKg5c3KXUNEz5t8lzCJ0k/fxX5NjumSLuzAeU8tRT
I9L4xY8sBDqSYlzrICG1hRm/uGuIUtI2iE4dngFgrs4H7LzC6YqxRYEpS6a/VR1/7yUVCXErf42g
j7mOp/iDcvTEZDAQGJ/ggAxGnnbW+ZhR6+J22fjxY18o0TEQg/0LUYIfkectEQQvppORqAiiR8+V
Butktp9GwzfVuleTxwkdA7jZml9WGyPvR5vTG4gfGNq2+cKMXlxwjAmmC7FZuDWkDLN7VJRdg2+r
nzwi7pIfpkAo4Jr6YgJ9qgRvt8/L1bE4MAbFMAvQy2wmuxA35TC2k8cBCbcVaqjaTwP5xl9GHnXJ
wmV6bSzCLRVMqtms3WwuC0bPAlNLOJslIRVK+MZ3VXGINSVeENq+tmwmVxtZEKTgi89CX4WOtp+l
BJ1SbnuhPkY9GswWNo0FAnZau0RSuzwGRBsiDmOSK+Bmdb4lUYcIHIAsySOiH/EXK4rdL1gmND4A
4Ljl9OMWtgrGkrf67QW8DDvsFo4gOEAKyBpuWucDj2qapgiRsoJeF/5E48bcdmkjJSVjt92V4+ig
SuNp0TqLTVTsEGz8okPjW1hbuXZnl4z8FSRKpqyLUGCdBT+RWlaH8x0TLtThGcfDRyus/iTB0KmH
GhHUFcItk4HjJNBE6ltLVeyL9aaUK9synBoUFWCInU/C5AyegojweDLbtEBREmxYi3oKRp0WlT4V
VYE67Szf3SxM/sWqkxJSKqD8SZkQ6vmsFNu2WObWSO2cnCSqXHuVV0ryyTAqkEvrqi67ogMlGQJC
aZ1Re9Uk+PSIZmeWrm2U+LT16LvxH9DzSGF2+Gp71op3tNPfO5mVjg8OGtYm9D1H/Fr43fJYny0X
osfUikjOZBWc0tL5fPVOSe27q8RTBC1iU4yjoBccQo/H7NCAgIsl6tpB9egYepryKUoKb49ybtmu
e1Ag6hr5vvCt9dtgYRfN7V404CW01iQzl7RRQmvOf9dktZ5fKF331EVwbFdoPKXhGlU4W9pDY0IK
7qX+THaGGNAKR4Jq15a22WyGpnZjjDzLcnjBHU7+wkj34pM2xIq2EDEvdjq4FAIzr1XydITIZQby
Tz4TFcIs1DZOntRxKN11aOi84IUVP2UN7LhNEfeNiVSQcOGkor3b7O0QN/WFK+Ji30GC5QqkOgU/
gZma/QjXKvoqTuv2yc7oPopQj35ZcaWi0ePl2tuIiMwGlcvp6+1tc/npPJYpb8Cfpjp20aJuLVHj
m2u3T0XdCMRx/e5gj/EgRSwTdAP0dWFl8UYZS/eltJ0l84Qro4MaALYBAonkRp9F2MKn1CdUTzwF
KNx9RrFBFTuewD1mp7y+g59dEbbPFG3LYN136YC3YkU59OX2FFwEGnJZULAOp15yIOelioLOu8kN
0D6hz+PvXCWsVmzj8Y/baP4aNcX6+4fHk5A9KD6244LBmh2I2hFTintDfGoQWwxWw1ib0drLk/JZ
Q07pr+2PZbK/PeRctJxDCOjVhriKRANp5Dz/GN24oEUm8lNAmuui0euPgbIiqVQMTCqFD0fQNsKa
Y1ciuLrNBsUWO1LfusRtD6TcF0sP9O7BQNsigiliVqE6LASKi1QCRgh9UmTq6VsC05V75Z9DOBZI
MOhVH510tLuQJWxGnGPyWvhfEn8Yq93tGbnceeBVmGUuFvYf5czz0Rg+toa+Kk+ek4/Q5xR0zLzI
+hrgo/qpat3v1KWhpYedfY8aoaouHPZ3Yu1ZtCaRBwNBj0sisSkMnI9fx1kNOKQPTwXElVOCTaax
tmFcRc+D7Vf+YziYo/gSwp7PNwgox+VT2CUmDvQE9+9NnYz+nQNj4wsBDQ1KpH29ANwnz7Fdip0l
hpcjDgOo/5QxqldDDFcIc1l92LuJXjzz7TlZKAhsbdWoCAE+5ezzR8oG8Uvm1YqGS3OUv7T4Bnv7
CsRnvXEGRIc3TZXk+dYvjBRxt9JooAKkpYYRZuMrnxBi1OMXvEDaXz5N/QlJ0FhDSDlAn/1h0qyJ
OFIl+hsaef4XEIKecW9Lvcitkzp++jcQoimPiTaWxmfUpdpx7RlpbWxQxwr8TQNxCJmfFgfwHcp4
PHwUiNLlbqT8MNyX6Ak690bW5E/UGspobWGN2xwU6E3GoYuhap/YQoW2G7rJwHQKlUlobkrQOK9p
r5ah8vHdxXMVy1WwP0hhXKTFKjB+JGuik9W2/f1YF8ObDiz5wcehgNNnNtVfJamskeqMFuGOG6bO
h680FHMoePKE4xeocyMYNVEFp5sshuKLeK2VNHwLw6zd1I6a+muUCJt1pKjmkxmV/o6yirqQRl2e
L04xPSQoyewib16uTGtnomel+0++FUb1Li68SV95bm+la91NphoR8nqyzW+xK6pHAb833XjIYiYL
0/DOXzk/Zzy4iLH8DkIfGJDzc5ZaNsKInh6donya8Jv3zUj95NZG89D3XePCFc6yB+5l51sOp+U+
z4v0G4DxwH2duPztr2lclvGb5meF/d1K6YEd47RRrKU+jgw3s5/JY02Wr8k6qYXOwlGDjhTvCxqr
GnCx+1GP/XodZlxNKyVEyXrFtVX8vh0BLzuQyEHT5qf9RiFHwp7OpybKAFt5iCCfugZk6lZR+/wt
cpu83hZdJuVCQwu2JFp3TRR/nkLPyNZ6rvSPvRZXIPkVI0ishavx/cI/mweZJjIHUmeB1tm81mNN
OWZKfaY910Wdek+lH4r2eeQRrz/gXtb0GxSbPMQkc9MLX0ZrsJRHJylHcHJq0YUrvY7D9A0gddGv
1baj86YjtZdsu3rMky9gFfpyj41f770NpRiDbUHH6KnWRnV4HcWUDbvSNwJ14eGqy8x79lFSw8pA
Fo4zSTnpfKKNSiSuyE3jGc7ndFDHYPrtiiI3Pjm6H+yNtvLir+gSci69sI+8ey+zmvRgtqL9atgV
IqYh6OwH20xN82udhtWD01Ou2IOyFcqDlidd9tmzsLZ6zZxOV9Z17mRfU1+Plkjv7+yrsw9xeakY
HChKQ9yQ6uyJEdrYYzpZKk5q4zSI4+PAPmxsFVnb165vnGiVoSQZ3qGq28M7TQWGOunof5oCMzC2
iR8n/NeD3ZYfjTX8Fmr5oMrpycje6/n8Rug3iRzvrRNOzI52p4RG8DRFVXHvA49aJ3mafa98lB9X
zM/wNvXuB8X3YH3LugQFUd4QFArmQabz44JGhTecTAHOfAVwxvyT2XVkrXsERz+pbdgvfPJliQBt
X1ksA5uB7sGFSogReqSNoLxOahYZv9S+ux/x1NxJGMkq5lmOX72b+NVac/ziueGh+0jpJN0thJCL
N4v8FTYVQkqF9G+82cwPg14ZLY+SU6JPyOKIqjLbjZIPUrDdQ8QaHWRtOKgdNfbCGrv8aCAhizEb
5g0GEvcEZ+3roExG/GjZbWfiMoLK60bz0hgJIFAw/coatSUGy2Xg41eTfsGy5MVMAJzlXlrjQyCG
zXtqmhLuQ6p3v7g/smlbCH168tvpNz7hSP2rXe1slUYKbcK/flFwZVkyG5VH//xEwWxBUYasG3Uw
8JjnW9eMTDQSEjmBpenswtj9Yxat/qbCinpK0qb0FvLOi1o6QO33FolBHxHNqdl1OEWOOuitO54I
5/C+w2Z6LlEQ3ruRHnwKxWStpsHjfDiitr7d3ixX9gqVHGlSCcWTq3g2NCX7mjJ2Z5+mpmu/dH7S
RDRNEL/e+ohXPBtN+l9UeOLL7VGvTDA6U4D1obqQCs1fmDASBq9sLOeEkXDWrZQoTHadY0/fs7aJ
H0UV/Xd7vItXDOUDMnoAr45sMc41jRqnq5sefvtpQtb1Lqv04U20tUDyM19CWl6kWLOhZo/nyU5q
xS1i62TnGUBhN6yB6ahW0W7CKuyx1XGifeJl6XYwhvgUG9YShegyuYJPQ+Geuj0KGcigzEoWqP4h
r+176mkwKzc5mFlZNne1X08JjcKqvnNz7LO3CGdmv/O2R6lJ4SE+HdK2Mp86Oke/jKmLXyoghGIN
myTa5Uk4LnVPLvcdjgSAjwlRUM6Nef1J6bRyIAnVT6WCkq6rDmKj2nX/1vvjIB51VNf2foBT4kfR
VAAPwY1IHKwU8pj3UGgHDHVMhn6CxoUOt+uU+FqbzktBpfWOQkNwuL3x3oVBzkMJCD1KiTKyUcia
p3NeEw1mWXbOCR1WW9snpBWIsSSpra1KNUid+7BVW8EE2MNBE7097tqg8RRu5KgFO2BUubKOI6jf
e7hv2olX1NA/GJNQwCCOpvq31CN33Dtt3t4JTR39deAUVbKq3MEpUHzV1XhT6EbqbSce09ZetBqw
SXxAOqk/aboJkt45Eh2Zj2bFptGxunuxhGXufWgY4bdcVfpPFATr/MeoNfoX1OIVIgN9HHfVRWV/
CNtu9O9ruuffsr7KX5AuF/5DzzMZ7wDYj8G4yvvW+nt7Vi+Ps6QDEkEgatN+nD+jLAy6RVFrzqml
XxZu/MzylW0OXFGqCuEHsVT5v4zPjAfqFT8pikNA487vgzYwFNSXVeuEuxS4GaMwyf4SWhNIb1vq
3qmcZtprYySwebDxctoaHeH6UOIqehdGjt7+6IuMFCQuJkSiZe93I8C5YgvigTHeYQysUdZrMvK2
2xM1l2plr0vxT10C/GU+MteIyMo6H9Ana08oPTn80EwPN/qE6YpDxdR6C0xJ4E8HRf8vS0SyTWhf
uc8IkuTYO+ahoW2jscYzpqRYsFZUUXTJSk11R/xUpKFvo7t5+okZD6al9vJlGKW1TJGaVi9aQmiE
nU95kETCrgArnDgSE8SpIlypuWPcN0VRrmpP8Tb5UP3wOjXZcYd8uNXKtLG50FICr0BuLe+vf6pe
4MncPOlFexq5OV80zw9/wMp3tlI3Zz+Nov5SNx0Qs9urdWWbScdoZIOozctm6PmoSpsqU+c4xakZ
+sLfQELyN07pGnclJiGbAQ+t9kB4zO6yoACWenvwyyuZJwQtAS5HyQSdD16YhRW5VlqfsjzV79Rq
KKK16uKyGVOG/IYZW/Lz9oBXbgCgWlxSAGLA4My3Jkyows7GuDsVldF0m8EvBu2QiSzYRGXYr8Ou
DHgqZMnn28NemWTqHpKVh1wWBonyZ/2ztG1STZMbiv6Ev6mRfuMHwERwHCDbmz5oyuZPLSW2H/MJ
E91Pjj+2C7Hr6viAqaSxPA2OeZoLqC8nDSvEyVV0dJbqCB6ZMLDt249ejYjTaNijim1S40b7QrHw
Nrv9/demXUJUWGFamdy+599vQNQuUy1BA1lPtGpltnHk7ky381+MXO9WyERgLzsMSrRQ2Liyv2SS
SRWBYIRQ2CwvotHldWiU8d1T1R/0PrKDVYhXzi/dj4imve8tpRhXgh9qC0AKJIoBltNctCu3E6Ni
9/anwXWi4T4fjPw/YjyC04ljJ81RAIv9k8gW4h4Su/+7r51O2dTV0PlrHWMC82j0eqLsFTyCwAwH
ULKpjzlYsiGdJYJ9a7rx5zrrInthjd6zgvOsQepEUAiiEi7lC2aRoNdjvShGvMdiLepfdLyajU3Z
pAG9fMPHvzxI4ucwoDy9nvAACrcKpgvNZsJHqj42YRgVNEPxml4Vg6okG/Sl1Go1evSE15Fbld5d
WWZFs+qdujQwQyr05FuJ4GO/LtLB+Q8LJ+0rVjicP/wDaEgaRV8kq34KIMHd3oyXmwJcO1qqEt4v
MUuzh9aQOlppOEp7YqvGdzWX0ueA1+djFuvRhlPRLaRjl21PylgSyYjSJHgFrvTz3d9qcAo9te6Q
PauSdFqJfIhpBdsVJDvDFZk4EAZNrDsw+jF/hCLqj5wldPqtIMebV88tiCkWbPyveqGJ6EWzJ/vX
R+dEwuWIhxT/UDOaZ4wK+lXx0JjTSfdCzUBY1gwB9XmRFLwTuyRWQSrfHvEyJDAihWn6wZxPYuL5
pNRD6eFl00+n1kTPtjdT/T4YlDffLQlQBWYZv3Mi0f72oJdLT6EEnWEqi9Q7ycjPB8XBMHPrtlVP
hV6MmzxPpIlXHX5zU/WuH5z67fZwFv+78xN1Ptws/PQ0KBGF7dVTh2Qzhi1e+8MIrW9ZPOqfb490
mbmAJIKRQ+WAMgYiIOcflrjmoKV1qZ7KbGx2Ttf7zo7ak5X+QuOPfDjRm4GulmE2IDunxE3WWE/j
tbG6/TOufDDvarY6FQWYHPMntsA/0RlD3zo52lhPK3r1OjjAQN02QEgXjtWVtZSZOKEdaB4hV/6W
f+5UM3SrIu8LniddOu2BVIzmyrRSKFV1Yx9482Ta7vbXXRuRCxT+t2zk8Ag4HxEvJBOq24C1a6Xk
r7GThHtvMAfk+jIRbCaEhRaylSvTKUtTZEjUEEhKZ4GjDhpcCnHbPeXdNExbM7M691lNTW9cgWnz
zYV3qgx8s+0KU4XUiCcyndd5ZxjMqu51taediogAkymGF++Bg9f6QhX8MhuRaEK6GyQi8oUzO4VK
WE6AhhL91LeFWGuNSSMotfpdBrsPFwlFPSD6FqOs11JH/vASckJ4UEFXAdA1F3XpAsMYKkqzpySt
cLfqIv9g+CBP4AaLTY5kx5IIk/yW+Zxq5G5S5hDisTpbwqiiuAgMW4cml5vYdMUoQnoNpsSYlz5o
fuytPYhmLy3yPI+KX3nrqBbYTSH/sqSMcSXgIjkFU0eCW1CHkCHkn/PCI7vKjbjXTlzJ6aep1pI/
UKDTO5Ow22MGmpnTRlN0V1k4p9c2MdVph4uWbOiizij6cozUqtJOdH2Nvde7XbRSZATCJtL5dXt5
r45lwetCf4k67fzNTAHKTAr+/GQVVfejwgMSbQcLQHSnIYbyP4wlcRS8dSUfcpZGFEqM2+HAd5VG
NvzpfAjdCJjqnfmzEKiOLZyZa6uHggSiJhR2gAnM9pEWm95UU0k9ocjt3ZmjEW7NOG92XqNO32n2
T6uqnqLPH/9EECLggd638LxwVZSmEKKetBOERNKOIFHvM71KszWNFzqo/8NgsosBYp+C6Xx/to1b
IiJo6aciQRrlqEIs3xquAh8hUlJrYTqvhHIqM+DjbF6dRKDZdBa9K/oeH9kT1sKxt0kgX6k8tD39
R1X1ykZ0UbfkGn9tBck3CQGkH1Kr+Pz8TSHqHoWSGidHcatN5BQGBl6OG2+0mK6uVhvOji2tLQSg
KycCGBmVJC5IWgvzhtjo1AK3Z5P4E5X6d67tVPtJLaW545IzzZfbS3hlViEHcRkjweMCdZA/5p8Q
g4Br502jTX01qtNDn3d/ywYdUmQbHZX9mRhL0qdX5pQBkZqRR4IEdraMjot1XkRN62QbpSp+d03n
9XfUIC2xZ0/7lL91+BcblJCCaUHX7trQ5B4OJCUA/szs+bfisRkL7ECNk+Io5TPorSzZOwYKOHtA
a8kPXkh9vp7Q0P8f8h5bUljhy3IqISWcD2wHSZuHxPDTpNjJpkYSBCPVaPIfp8CtTqpIi3pze1mv
7SEp6oOeIC8DkBznIwYoTKhGY+gnysbKc2Q4PgacuI8mu8SesmRhYq/05GxHHkmJ1gCpMW+EDVoJ
JcpUs+ep5jXohl5mb5yspWyAL8o9CVq063BfWfVthpK+4QTRU1gqwT31FO319pdfguUkRxL4Ef/w
L8gI55/uGmmQNBper1Fgs9ZF1xomqtZD9FrU03DkVmkPTTyWj2K0ex917qHb2OVQ/wE3Sc06ThHO
dtESWVDeu8ygqDFT2ODZRKpGCDv/WRoGwsKx2vrZhwuCMrZfklYA1noAAUQ9GEn2T4n0H41GiLAL
9957bDxPadh8vGYl5YdTNxeoAMWWhFhot2z68q+mjCDwQ8t6qPLQ2Ydakr3mdd5tWz0yV7YI8GW0
4m4h0FwePldHEoCekyR48qA7/35K43Czcnd4JqGJxXqIwMANlEdeWs2OURbTM/zqKyRPFu6oywDH
fqQ4C5yJFhfsg/Nx87JNu9gr++fRN7q/k+u1BzhBjfIZ+D5XsGUGTvDhmwqEKdUrknJpAjKvWJpj
Vgf4JLmnLND2YZ3oOr7N2I9aRua+ZlPl/7y95S8Pu3xGotiCDgF3wPvp/CeGh1PUIwKvOifeycXf
russ6qO2/7WHLPnp9lCXpwuJEwA+5E+4FHLTzq5EMwu4bPOkfrJENh0wqM8PokIwfev1mX9vpshl
daFQt2Gb4JxY9YH+2TLaEIl3S4u+hcZY/I4SrWgXdvjFOwjGBdhT1OxYZ2LQ7FbRa79qgbzUT5nQ
q7+Dpw5wnehlLImTXuwmKcjDOxKdF7jYF8To1otyU/PF+ASrw+33Zo4pp222PNHR/M3/4utr727P
+NKIswn3Y7tFimAYnwRMjWaN2FN65wdt8xCBh9lHkb6/Pd58M3E+ZQdIEpW5sqg3nJ+Xym4USE1R
9ljmZnLgWjYeC8M/aQiULPVu5iHxfSiXVyvmtdT25t2TtMpGnHKy7DFyfHpcZlb0QPzS4hsgWriY
bmv/1IoiH9eJFhgLZ2YejuTYtE4s6AK8aylpnX+maKxB74WbPg4DPakorWxogJm7CmyBCSz8UeNv
3mbu99uTO1/M91Fl+GOToqE/D0ZJXpleqYQp8jyTetQL96tmNiFAm+mhz8pk4bBe/UYaiTSweQ3Q
Bz3/RiwgsBq02gz1ph5OXEC3SF+NoAP9bakF9bopA/Me5rAhFrKPy4F58fByJCXATg7u+fnAVein
UWIO2WPsh+N9EBefhaimhh6yr91FyRCd4GwPdx+dW4cSPjkz5onsXW+2olmnlr6VB/ljgFtxtipS
w2t2aWQO/Sa3fANmQt8UC5fLtQ+VLESqIuSVYGXPP7SrAl+P1Sh/xBsOf+O08e5UA0hwACz8GU2I
dE1jfGnQyxOKZw8QS6D+HBp6nueDBmE30m8v88cKyaRtF02aiTSimB7jGn7bBwOrlHihxkiFiecI
QIxZNtVUEWa4geVtAy3vDdnU9eNVmqnDR0v8DORB2YK6atDlQ+ri/KsqQ/PTLmu8behzm/ijab7C
k+5WEoB8at22+JhWPf1ExpMlJZpMpEbzo4gPnKb0peNt46J0dk3OzsTFkdat0Q9r6mgLw80X7X04
+ezgyySufLY7Ndpabqjo3jZ1y+pHpLTVtmztaB+mcbWQjc/vwvehEFR1QWpRXpg3hTRkl3DpNoFy
ZIW1KQId4TG9zRaSnHnwlhsC5CTVFCArqCDJX/FP0mFVPbpw6HRjVoU3VGAW9tYMgXvoWp7tbIWX
RuH1OAgPmL/fPuiX38fIlMNA5fI4Zn+ejwyTItN9u0O1Jja8na31An5BsCRvtDTKbOPrqHWJSrTe
ljimoTyg2bvQBgVx+1vmF8L7LDJ70naWpvq7KMI/s4g2jVHmRu1tqVJLIkhvroMiHHeu1Ypt1CKD
cHu8a19FOQqlDhxBqMLPtiFJXVWbwPm3zeTEu2iCLaX36ZKWw7Wvkmzpd81IMOGzUVRfLes2C9xt
Pbn2XUI1LlzVeu5sp8IYtzZdtCXf3ovvwn8BhROZk0ok/rxLpDqTL4ZWS3ZT5xaPrT1Wj1gJx5vb
s3dxiEEIA9RBCoRQxZaXf/7PagUYx7dGAlC3mvRqrdrcoUOdx1t3rPKFoS7Q2hKNTLjlNoNCy6tt
tv8Uu1QUnAOTXRNU8ecU2OLe8gRWOhniGT9MdICeif/R1mhczJDawvJPrd3Yf4OsESAlKQubC3t1
ftnJX0ROSPuVOabhPPv6ckqBQviYGKJ5lx0yo8nvhzLMN4jU0u+2J+1+pP+4EMyuTfm/g8qt9s+U
Jxg+1CX06B2V9nrXarW/8VGoWncxfOKPry5FaAk8IJMgeTkfykJjacI/NNmZYRGRE0LKgjPcjvld
58Z5+T+MBoLnHZ8Gf3FeBxN+InA+S4ElNRGqwbXOUVmTTzX2DtmOaqlEc3EkJbid9Ei20cG4z5/f
HXCosc3yZFch0PCk8opZqxM0ojgLi10WO/3CZrm2briT8GWUhLhi5YH9Z90CK/Y7U+cWGM1Kp3Ta
D1sjcvJNFZCV3V63i5uIChcaG/wln/hgWc+H0kNTD3Kv87cm8sPuZ3S6zOzOSsKiPuAz6hhrbFF9
5MxIHQEldhWqkAtR9crH2ibgEa5cKQ8x56CqWotieCyUre731h+/tjGZGjKjfMYZpigWIsOVlbRR
h6U8DP0Q5Idx/rlqMPXcSyqZRFIMNtIXEXDA1ilDcINUyD0eUvVUfvS2R7yKJxpQXA4Haf3sKYHE
ckvhu0l3I95ia3Tr2k3Z62I3obP+zJ4Vmzaow/WUlEsmivPV5TX6/6eEBym9x3mbvPVtUKyTIY4Z
wJNpLxEvyIoYzRMa9t24gZPTeIgEZfUxTkIKOrf31nxl5VtYCvFKR130ZOYOHdL2wPGhMR3VzHVr
vBu96jeIK2PbCW1JwFLu03+LdO9jUSGEQc7DG1LU+cJGkdckGSLKSPx2eritu8zE6tQfKwwdIr3d
eFUSx6+uHfSHFtUM54GUwQv2tz94HuT5EWAsaCQQAKmfzvNUI1TQ7fZiVMRVp7jzPT148eLRfY3L
xnuZBqXdoUq/ZDA039KMBCWJ6qjcXC5lyvMvb/k1EyKdwzGs1KH+2xSJl6o7DzHXdqvE2tT+zAkj
4fPtT10aVf75PyHKTVAKoIvUH/s6npIvGtar1qYfKQ18NW3YK2ue1f3b7TEv9xOdTkAW77ry4Pdm
a6wqhdXpTToec6WZ3G1uRF23AbedaCs3avolcMeVT4TtRbb3DoLmtX/+iV2JLAH+TOMRfLi976w2
+JyY3NvIwodYVo1xtJQiXe4fUJM491DUwZQceOr5iAqSqZUb4megTUSKlaW1mK5UTasd1EBV7LuO
6+Cp1W1voWl20YJgD5GQYRj07kFG4+N8YPActeVHY39sA0357Na+wMsyixxtU0/5s+5Wzp3WgRd7
9hvfjndoW2qffcVy0kNsBu0SXeYyaknlKSlbDsWKyZi9UTxkMYq8C4djFYvgO8Dt4D4p1L8CeaRP
HCrnREcmfuW6qhYC1mUQkSkjDVkOE8iQuYXJFIusqZSqP/pDPuz0yAg2AfIwX0qr1R7yMIxf+o6q
l+lPzQnV9qxeGP/qh9PpoNkgUZze7KLwu06rLYdloK7VAVmwvZqyfofPZtDV9rTG6yL9UhlV+tce
m+LL7dN1ZfNBZEPwhgwdJOBcTzWklCf8gY9Pw0nZAo5LHmtv0J2VGLt201ttA0lBrRee9ldHhQUm
+3tQbueZ+kAngH4SxgthEUbb0XTGowNYYqOrSVmjIt3me2LmEj75oqfDhqeXKPtuiA1RXpqdtERT
Q6uF5XF0ffAEozeoG6uKI7R+7dB7zvwBP4JiwP4vsU6KzPw0YPL7/2HCpWkNpnLMuz5bbfouRE36
8kcl9LufKDD/CEM1xMqzzpRXP4yq11YJvd3tQWXqeH5P8uEoVsl3iEQFzgZVx6idtNYduPBre6/A
bShRYQ39P7eHubaspJXokdJGZXpn84uCqGyKYYyiYWVP9HLGZOWqilquUTl2grXRJNpphP9YfjB1
lgtLOdGV8YxuxvwImyOm7kmUsYudstxhA+s/91X9ljdZvrBzrx1WxkFThEwdnIOc6X9uQJ6IqtCb
bjhKdNdbU43jZ71I3DslSPV+5zijOAV67fH2AoS6ELCv3ITc9ZAmpKcGrOrZKvoT/BtqtuNRp128
4gD1R72Li/remDRtift8JSpSnSUgGBRMQXXNrnoUGtwpwFTnqNWdzhukNDah2eoHnthi30XZH+TM
jf/sIX4zjbj8/eGN9F4Ep+kJLAeRoPNZtnnET53mTEdMU0Z/R04pcnUVYaIVrIdReOFD3kVC3Th9
NC1ZllxZYdREAQCgMC2hu7NbURhxE7vJwHUMgk7BPNgPpwdzGqOj27rUFuoYUqzaKuC+46jLl4QR
3hGds7NKWIQUxasaBtZ84gXmyn1aK6yy52KSrOaepWwCw+qax1yPpnzdKyOerAj16E6+DiYnUA/5
pMXlhgKErSORFuOwbMrO+A8VmwAMz6K02Ai9d9Ru4eq6ElfgZNJHhFcMpGmeQUyV68HG1ocj+oLj
N9f0zbWjVvGSmOCVnEx6a5AGcu7IA2fboUOHwkLofzxSWogxT5twyDYN4YmVb2dxvh8ssaRhcGX7
u7TXyMmAwlIImGUjbRKUcayP0xHtMB3SSI2e1xQ76hNKvcWpbbUgB6nhGNUhCe3+Z1SrYJxuH4Ir
xx2wND5K76alVI3PD4GZYVrUWrHKT+iaXaMmInrzISxUq9Dq0vSDVSNGkpGTvFcqqPCaOh8tHr3W
rdVMPaZ2MT6WhoDTOkJr0g55kGXOQhi9clPwXiPr/f/R5rBmACNR6ke5enSNoN/HALtfIzAeX1RD
qHco0XbwaZNx4fVybU0dKIYEbl5PvCrOP5Ebcyi0LFSPMXiedVN75n1TjuFKK/VsO9h4gQ+6Au0d
g+mTb1TBwiV87ZthOEpc7nvxejZ82DvomvoaHqGj4fzOxOQ80BkK7xEU0oo1GXZYbOxR4oBu76Nr
p4dU4/81rS8Lva6ih0FSd9rRLo3ej1ZFPqXiqeambnbSIh55Ux3vTP+/28Nei6PI2HB7EBi4KWeH
djDUPNIVDmaoJMZGw77jkzuquCrj+rIBkhFv64HuopEO6QJu6FqeR+tNCr2AgAZaNdvLlkq3Awm7
6dhRvorWQh6dhroAvNa31EtEvIo7aDPfW5H10uWjcNa4T+raKjN87cPgaHmGaQRKayBSIvA059vO
zE0OUFdOxzCv4fokIKQrH/WtUS37zdjXaOgivLDve9M7iLjONn5hqqsGgcCFjXDtwYeHKX1QntEw
w+cEOXAB6Gla/BJs2f6PszNrjlL5+/groop9uWWZSTJGo9EYvaFcjuzQDTTQvPrnw7k6jilT/+fa
lAxNd/+27yK/aeWLb/AjjGSaiuqm0puDLZU/GHGoRrroe6WHu2imjWKtaGC+EjpeOA0MEym0UeIJ
jmnO76tSEgHrcLX5Rp2ebzw6cxm3zb6mhrOIt3ZjDpDD+vI1GbQXdiVS2YfqEGPgI5v6/bFoGQ89
03V90ZExmYk14meQNHR20MbxQ5RHk36CbBHmm0Al26Jr+Mp7v3Cr04M88Db0rEBRXP0Ax6C/rTTV
fqlNF/kdbFaRReufwy6wXrlkX3xXrll6J0ez95ro6w4YxjP6I4ZBPLzoqd4uISdSxCsX3r09QbOK
J1033XuBr5I8//38v3gKwRRwDA9YDEIEvy+10Q/uhEQ3XxhriGRxtffWslAyQ6FXVHebMcgUUr94
53UuJfZGbz325JC/Vl6/tOAH64t6D1oAeL7ff0ZrDtLypmPTuxYMgF5XaSHg5feYhr7yyi+kQ7Ry
mCEzHgdXfK1b7YCSww45MC8UW/Z76bdThvGf9f7vC/tCGPvtKVcnp5AjsIyZp8x+a32etzZ/7lHc
O1ljOGe5pcLHoM/b28CXY+oAGPr898dfH1ygR2xR/kOYbUSza1QmmWDlbeGuL82YR/dh0MrnRm71
Z1N3FfJTwo76WE1I7P39sddvDfgWMCKTEcoKF/zB1aipY+Yz4gEVXJyy2+ukAKkTxWgc6XPTzUKl
2q8EjVYhH+Uc4uuI42X0GnXoeisdv+FIP8HzUU3/cWdF1jpFurGCC/KSS5geM1M3tcYalEfbTEHz
ylXx50ozzUQhEk41s1oee7VzI3zKJUIaeN3o9lPX1TLp8Bu4+Hu0vtewzrKgCq3k7+t8nS0c73j0
llnrQ1Xj+l4uQlULt+9DTEVxoYpEqL14nufgcXCBMO6QTqfs70984TUB7x+00WPw9YciqxQTn64U
4UXnuklMNav35Wbim4wSR5WOxjQ8WtHav6bp/+JjuZaA8sMGIyP8fXUb5WGVh0fSpaht79ZyFJRf
ctDovSqVnSLdEaBsHGyvXUfXdwTre4CtjrEwAyKC3++PRUnSN5cqYg8JXzUxVmNRlHa+C5Dv78v6
wmblQYwHkPsE3n1dx7oIic5F0YaXLqAB0zeROsncs287yAuf/x+PAhxx6HrC3bl2M5kG6VbRWocX
b1fl/TR6NpJcUiSrjVD5//4o4tm/0iQ0rq/D5wSLMKhlGV2E8uS9ZaKOCQzK+7wuwWvw8xdOAu9y
zH8PfAQDnt+/FEVhtBtwPS/KKJZ3447FB3Oc/LLmRfkwiS26/furvbQzAFcCl6W7jLTNsWH/01ra
rKGv62C0LnXVzM/TvDc/chv/yL8/5aVtD4ySoS8NKIQ4rqIHXpnATMjqLmGAb2CiO7Tz4zGYvVvk
MMz87Hh5f16cKnwNnvHCBY5vFd0k8Cb/tul+f70gn5bCVo1zEfZs7THkDn3ngsO+mTwD3WEAiPa5
8039RkEjNpLc68rXLtTrhOg4e0zriB/AkVmCq5IEBcKgjgrfvqxKulO8u8GApvrQnsZuW1QS+q0g
S6grHIntlvnS/77yKCNhqkHvl/Lk6sJZuQ6kizDgJSgnOAybGG8wbxmyyijHR10ZYTzBUkz//tCX
NtVxsx4vDX34+ryAvTFoZ5XWxXHmLq0Y232v5kF++ftT/sj1WFnwyLSWUR2xGGVd3WpmP4Ql5r32
pcdU8K5nSJP58wTa25jtjBl7ALTNEG9lAUO8nVEoTacqCp/+/ite2NowNRA7AGTHNXCNtrG9PrT3
LrIum+cubpHB7Z3cZGzgSCcdmmAN2uvMrwo0vpeeM/JK5Hxhd0Ffpi/M8BvlrevqqnIWxN4m072o
tSjuqy60PhbDjMjdoNo50fvW/ePg152GaGO+kum/cFXRUzia+2Aqjg/x+9kingyTbqR7qSpnGm4q
NSgvmRo7enamzRNlJlEat1/TO3khwiAvwTcHG8Njw6uULC9kZK727F42SKpZ7u3TBwReQgDpzmtu
Zy9cHtQx1DIwa/2j+f77CwZ7W4hVCPtiOHU/nObRXv10GQvhIjEBCBbTdwoK793qGn31KGGp3var
iF4T3nzhNMHV4uOy1Hzo63XuQkSsBW5l8DajNornym0zhM7c/ZWt9ML3hOHFl4SShRXQ9XEK9WqH
k1s5l7mKil8DDakx3j05ZcUU4klVLtMro4UXjg6pCA1P6AvkQ9d30x7u3IN271yW1dy/tWvDGHDa
31eLCM+gi9c3ex11r7TjXnpJzguCnjSJ/sQ7ufaiYCyWzqWdIPuG6+KCNwITa3nKzSiMXwOBv/g8
BrzsIApw+h+/76Habclel9G5VLVbpUGO8XFljn0ina49k8Co279fRy/cBzQ30KY7hFrRIzp+z3/i
eUMkqNUucI3EDncYYnrG0falLHWoMhix1lbc5FPEsDcXbWlspxUh89dAni9czHT9wVdFaJUeBitX
ScXcBIMo59a/hNINhUiszirFp7VTASnGWOE57NX1stjZHNV9/RHgiFYI9yEcgulyvjWvpb9/Lgpl
E4aMNNbpM6MF9vuioE0ZNHqQ/qWnw95mxTCpuwYrw6Rw3OZ9EzTz+3BqoqfQ6f8f4Z9nA+9moERH
BMD81bPVDkmRzXVZ233ZEmIJIn2FGpoAAbZBLG/WcK6WhPYbjtQTWPd//r4h/rwv2eyH38UBiQ2Q
wv/9+bs9D1Zl5O4F3vXgxnvfreel2/06lqbTvhL4/7wxj4dhynoAYcFTHD/mP7tvrm0iodt7l6Cv
dBbWZX9qZBncOOv0SAKSP0UeVM/eKfvzrpa6f+UGe/HxrDHtTlQRaLX9/vhKVcIr1HToPE36DYg0
JmloCX5YS0unUOCR91fAYdM1aAW25Mjd2a+kWy+uNiofxypwU1/PpiJMJoJgDwjHODZ/xGLow2Sv
w221ba8d9Jee5PEQ4H4MPf3rucK4D7X0y9C9GLK8aQs//1FUrnlyl618Jc6/dHoos2At0rvky15d
YYRbRCud0QOqEk3iAf2LPkD4tKy67aErVbGWKdzJ6Bk8p1lc9g1Dwv99C5NkUE+iLwLk6PqzOk3d
etL3Ls2+OpexnbYPZikV3lDBa0rBf8baY+AHopuZyWFSc/z7fzZwoxsHUcTIu+Ba4MtkIKGvssJ3
+s9/f6U/w4LLSlI3Ev+OT3h9Kg13Fq6QwYV6uTxZ4fZ+mXKk1ZscZ+oh319rZL20Ww47lH8bADRb
rg5mIYiFUvG83F30Fk/TYY85r31/4y+9eGXDHN/jv8NkAEWQXI9BCNbyXG5XFY8hMaakzAkuQ9j6
T7hAruMl2n3V/dTh5o7f7NVpl3jM58G9/d+XlQvGDmErHn5aVzslnNXqmU3uX0aTkXkcekaYiMHz
EqNr6ya2hub7/+OBtNQ5f4e25PXEdnSkHQ5F6F+Q5hXzTdhipoEGX1u8W8YuWjPoUq/1yl5aXYA1
bB/SbuBMV59ykUvoLNrwyfiFfJBLv9yUgfTfeUK1N3tVmFPShlX/v5exQMXgEaNASlYBOf73k8G9
2UC0ZAcFoyuSGVQkBevYtG/qSiC04c1aZ2tu7I+bMl/jxb9wWixuVO5U9ChIpK5yfnuwDacqq/DS
54ZKyr01sqorq9MqzTwBSd+/so1eOC3QJxA1jBAs5dBc3XjKNofJMnkeTV3vFoBe+GZRQ/d1xSLh
FWGol14NoP9BVmZl/+juBhtFrCs1nTlfOJm5tGYG4MZN9tZaYBcFrxGLXnwenUfSs8MI6xo3XC9t
7gc5Dch+XuTtthrR293vxPfd1NPbrlleg4W/tJT0khGuRpySPXv8nv9cqFWwwBnGRAaAZd+nE96W
H1ZsCz9tjjZeg/f/MWokvSNGEfsh8x8U3qs9WvcdoopREV3yRXqnuauMj11Y79nUS33CindMXMNp
uGUDvaRWS08qDnLP+kxT1nmltvkzaPJTjokf24egeQ0s9StybOYgEeHKqDCLqMvPvfasBd3mub31
Le08ua4shtOYN/23v19Kf5D/j3VgHHQ0eg+MqXMVxewxLNCpmKJLu9smFNu+P8Qho+nbZFZLG29u
t9y6EeImBp5xKvYwImUMFmH7k2p3CT8ftjqHls5r55hr6mr/2SY5MNflv2frUKi/OlqFFKJBTmPJ
BssGIDR4TeMktMfmOSmbAm0Jv8vNNl1wX3w/ehT68TxiFxevajCm82KsY596RqQ+BSyAk6kSHEAS
OYq6ymkHb0x9a3Tv8sbJvewwe3GSbXPzz6Ux0+WCd6L3p2POc2OJ1jCS1ctrRyc1ies2J3Ud+cpN
OtduLZQvcrUUCpnMzqr3BP2bKn9b72bffGbaNS7fCtOWaKn75Ag38FfqcoqxgfLyJ0PZ42zHeecE
25qEraELrMPDcVz/WYZjkfGwXVbDj/O5W9ePLtZSFTbZ6Cadyp2g9oXWwqAR+hn66tYRrhE9e2sZ
hDc5piZCxxMhwFriSC75dEZPrhxhc+5F1N0JvBpVHNQ4L9/6pnCLZFrC3HrwQgnitRFqEUlZFZuP
nga8LPGMwRgrtDf4z6rK1K2KLReFqFs92nC3Ih2O1XkqVtm90aFY3HdlgQzaRYPYrc62O7VhEjV2
F2A1ofvuBiVSs73tYZxun4BmbF3So5yYZ3akffd5akbd3KBJnPeZo3JPx3NBuXYyxikPs7lzrC5h
/FPIdPQLe3q/Ksvef+Y0lJx7pM6t7R4acLtWceQh3PHWQM4e70fEB9oH5fvl/tMzxqY6hXVdlfcz
eonGacOteX4fFD0qhg1GSUMKlf9gU1kdJIIL6Lal2G6Bv+5RMrbtFj7PQzFs/zDW3iz/0M5t5rvW
n7vpx54zWhbpOq9I+2YrfGs3QZg94mRZzi7bNg7LvigRDHeko+wEfwezCONqgLP1yVZzzkyH8DgP
91GrRZ4WJWXfHONrWRh1HBmlG77ZfdTsMmPY5vXGhjTEn+1tNWC0xUTIL6v7fJ+D8b4yoKC1ifC1
01ppJXtrv9mYZ7UWL8G5f1vgrEg97cyNX5SJWDtfftaoMbd3SOe4+al3WgB/GaLzdXHjbQNyBxm5
NCZZCW3WcF5jS8u1XOEI7yDrUqzLG/y8+ikX/l0fBZCJd4Ykwy0S41P0YInKqf3EUlZbvUWsrZh+
FvneVMlm1vVkZaXfqWlK1n0C9ONGEjd030CKsIujdWWJUatzympNrKFkXpcqb7f6zKsPWcbeAJEa
b8qIgm9GB+kPfKI13I+Lroc4t5o5ig+6UffU4B+islmISdxH1Lk0uLtRNE/0ZFDdK7p8FqddMtyz
E8cuffttwIhzT/Nlcu03yvOld6vDgFIqbQcAJGdb5538mncMCe76zg/3x7Vd5FbihzYpK67XvSl+
IsWF/Rf9o7yKyGdrae44uhumP52h3/egnoxgMIZ433cz564KVSFualMG6hZqWI2mhTnZ+mHy9ITn
kiyKPLpsY+HtcTfUgfuzGeypwMW+Xpc6rpzIOOCoS2DmP3O3M/Q3RwxifLKKchN3YzOXzYeiKqR5
UHEK4yseGY5L3x0T9VhGuxs95KOpzLsSRuV+qQ1/su3bEhn0XMTTwPAgtQv095tT5/ngJWQrOv9r
6Uij+FGpZfRACDG6zEpb1ercCGHKk60Wu7jj447ih0BqYrz3N89A7tp3G5OzgLFUuX5XRd/sJ6hh
Yd3GlvKW5aZYEaQgzISz9YP+vlkU8YgYjP5g5CN/5IRV3tyMtvaDU0O3rngnJqmWt1YpjeXWFFO3
PbFBAj9BBECqxB/dSZwX39rkTWkvZnmjZ3Fs937clu96CIJ6v4xzwejJX1qrvkV/Z80vla7EwiUl
DAZCdjFW1rcFAMN0W4eyx6ZzRpfnWy8IKEkIGGluY38I52XPnGKsN6RABB7QT3s0uN6c5NKFuWEW
pWt+hRYqvLu+1FrPp3briuXZdkbkH9aQoGCdCDudOkfCxzQlpvMM47qEcIFBhNjrekjqfF3FDTFQ
yo8IYwzTM0g5Uw+Zr/JJft0024dgsU19QJEDfkm8s63K07dNCATtbeCX9Dah3+f5DXPfrY+Sci78
4bYzVWXc8uzAf9xXvVafyoJTfYuse7DdCMOugJh73qCrGCXU6s0y+/lMZTqF7TfPN/z1opiD4FTq
zo32npgANCiut2L17ZRAgFIUUrGoBhE0kfY6N9LTasVGGMbiWQH5mT/QY3aHlIx9oDc5Ck/4Igam
RrUSSYCCD5q+dp/1eJkg0tl53YB33DpUwUMtyKLvZd3tXdYsoeHMMYjloko7KNdG0huhP+FPhh6M
GSuERYabEll/goUEvpvwbW0kOLrK9W8K3LcQim6ApV6i3hzKrDH0UH7x/CHSd46/je6abU6HmTDA
9zD6oqbFqD6gv2erzIe1PTo34xjkeD9NM4yiGE0agfWSyTnt3wbuWn5SJojhN2gD5sZ52fuqKjMQ
w1Ug4l351f6tmVbR/ppGafILBzrd0YMuRrk/DXXpNnUiqJj3RLtdTu64Iem+vnXUhPPVPkeOPrUT
mqrYuuAuIN2EOLnljzmyBae9M+QMvAxB4nMPL9F+W1S6HC7MziC4pnA+cLCJrGNFWhCUP7mV+i2b
h65N0TWAlKntfRxjPPxa+VBLg0+l17ZHQ5aFwldGRN6vtmyqx2Acy4XI7SAbo9QykZ/he3ppNp3/
kNXEFN4QpA2ZLlHwS2zmd1+8Ogyrt0L0YXNup3Dsz6pvSMBNNDDgORe2PEHs9LqTEjnmFLkUJQKu
BJX+7TrmXsDTgDuf9TChQSSWeflZhUp5cRgW1VdU1Iun0dEmsMYiWKxT1akWO+kCveSt3dc6AwSi
UNVpcLCLzpBd3OakdCDVm61BBezGMhTITVkRRu+6tl8fcQrNtwcpQyP6kveNVcVwhv0PLg1k44OB
etz6Q3ad/2gN1oKnqJfnD3r3+Jybs6BQapqd+tn4LtGtdYX7OM2D8zBa++7GUW9H8qKRYE/1QQS6
NVE4rGMRbHOddtbskwlL1yO1s1GEx7xJW8OZ27bwboQ9bVh9Cmd6FEwBKoICy/TPOLhyTNCF3nUa
+jmCyYMrysd8YUMmVmB0j9Ugxc8mDOf8bEdq0F/3LnDan3rHrSzRQeOzm0thmTjH4YacZ+XK5PIr
CaaK3mOhOaxPsz15M8jdAruKHdmcPjE7o+7ekCcJOtlTQzIzEswxo0PjK3hPeKvMu5XhpJtGoXZV
PI5baJ4qtuuOF2dRB79ysFsUZxHl4bkAuyLOWDMbOlkxzm3ABCyuerBHRohv0Hpa12fXYGwVi0Gt
feYXYRHdNEhQDiRRe1Gca+UXjpdiieKzfTxnC7LZLYM7d9M+2bLFNfhmWZRZnS23MPyK9C7y8d1d
PPND27TbP7WJvV3q8Us+No4RzRkhzLVjP1wW/W7PtRVRRbmkCegj7jqqUmyVaIV4rZRN2uhlKe8Y
L3dlWkvMHFEAKwJxM8Avj74QPjsvq4lSxplh2rbn8W6ao5GuA4QwZtVh158bB9f7t+jQOcXnJhiD
PluFOTnnenXNIdGl540nVGuq9X7So2KiJPpp+EbXRLWZETSEuMLhOvsi632wbw8MYAVJYd2imwKX
iOGz4y7+WeZiBPrTORoxw67ZmhJFOL9aH6gsgjUlZwyRjBcSAylbQBylWsRErMkv5hDWBcfaqYM7
bpDDMcgbw9FP6kZiYgyUH3nGNeoEK2rPzL7tDbsTt23XIIFqV8rzDlFrjt2waLrPw2g6C6rUjtjT
QG1Kp0045EusIwTxb7ed6j6zUV1v01qghJk4jVdoTAUxVn1WosWYth8QJDc5QqRYxQ11ld7mjztd
VIAUILSjFWjvZM2dio3aL9rq4uVbYMkHY3EItfiR9FSgNOZ95hHtEpp3wdxabppLOYUbJTEOuySw
0M7fyH2x0OPiKqqS3t3EPxWaeRLCoK31vd9hBv2W2rl3v5d80S5VW1iy3xZrpoYrXB41RT0wU2tT
/qPOQZ+mNRY7fbYhv/UcApLn7I2G86xdp8I0SuYtwxq7XJ1bq1DzeCcwSfaTMtQIc1bmFD36QeV9
ahxff/XIZc14w1hnxl8a+3C4KZZuM04xqn6Nr4vwW9sHZp0YipkLjFQ8EjC8a5xbZ2/d9x31Fo2S
yYrkre4NOZylhZ1JjHCIDlMxDtMcV5tRRGke4h+WGpveMLkXw/JONRYwIavcQDa0dW7Pl2ZwNfcB
FLG4pj9Zp9pyxjLGz8/0braqKZykRPf4mY5HVJ2GKpwd5N1FLxPUs0eR1bsAw+WEZeDGG0KYfdyH
na/PttER5nBa2k7T1Jt+7OKt9ytapuJLX9qmGWN65/8yx6j47u/B3iVrjRSVE40CTyw31/eecSAT
zNZbAnKOqDYyEblFG2N47j2vDIR/ldvSLTjSK6kTP1q6r03QupROFddACmh8oPoRdZ/f7rWpZBIO
IIhtp608EJ90VNLZrcj2g6hwrdhBa+G7h/C3jPEW9LdYonDx0R8pTuLK3vw625o2MEDIBW2TrJAM
4dyuCotEw5gng7s0UO/7tRujJKeL8cZYNno0S6esKZOuLrCUJsk0YmfSCntlV+cqGRA1P3xBVW8l
FcVJmazDGAVxa2zlu34z8arypdr280IN8s5vygNynqOoeoJcr5CGyav5jRXUsG83V+3PEIGp+9Zc
7nQH5DaiFI1MyEdl17hErYHb/KA8G2AJG6Meb7bj7L1Z5FhbiSWraonzJYJJHOnJegidvUEewYyW
B8N1G5VWWvuKgxSGb1bUaO6hTbQiibggVy7fSfyyp9o3s3xULQJ/szGc5447OgUtVU9J0LQmwXLL
yyJuC8ri2NgiJqd71GNPMKGo/8uoekx0rQkZlYRd1o7J0gzzB5dfZmVgvYoym0297WlZaST1GpoW
QYw/VfdR9PaGtOEmiA7lREKfFn5l/egcE+1ZNVhWndY0HvktRY1vCKqIw4PC9o97wTfKb4M99w20
3sY0Ygpa0O6eales3yg9TjvFyT1QK7qg4Vp7FHQbjIcM8Sp/SZ2ygTISBrP/eR0osucQawfqXn9+
Yk7ee7Hj7Y7N7bw7G1p5JvjKtQYamG8TUmXRNB9mZFNIghPuJTWB5dQqZ42PDM7ecBxJh9n/iTEL
FNXO1lViN4H8R6yac2NaT005hUdl630XVW193ZpwTaNRI6tj5n39Vi00W7hN8vCjLPRYnUbHJ+CW
IH5kjOerTw9k2J3nOY+sFiqFh6FmR+/ghmPWO1yU0uriaZ02J64d6QZpb++64P9euwxxJgHL30Gp
Lga4hIWrhS9Ny+oQJuJps6wcHlyHEm/Ya58cFD8t7wDU+2ucy2aBh1pYi4wDUdsFAoJD16VWH5pv
/WqaTYKzaWN9pmVk45VbRz9dZ8CituTie67s0qtiP8dsLw7GZXhP/jPj2+Z0+DFrf4DkaZMNrO8B
L+YABDQ/S3JyJZ0Vp+3TbtYGSY8Qck2Cqt3cd34OopcVsewT7H46XFZnennqVX31nYzBhnkjlfFz
HabGy7Z29B97gnKXDKoU1NdmWP4y63mYM9pP+mtn44qXdoqqLZ5LmGnJjrXZ9AhwuejelcG8TW8H
05F3weJXj1WNw188lBZ+mwTp/rSHwHzvcIHkR/YqsAamCyoXWYGP5a89WOc6qTfReiT3DpNH9OiX
m4ZmYpA02Mo3WGJHfh6zt3DI62hIlCfgbO1wcuk76RP9Q4qWwW/NWMhpJ64PS14mrms0c1J4cHgz
kouxvrT0mavMZKISfTSXPaev6a8thWJXP+vVqMJMondJzS/mrslsZdbv/cpwzVubE7MmEGN79aM1
TJDRQzu66o0lafHf5goOwk1e7XV7G5ELiDQnK3oUzl7TdkGlCZBFb0u6wlTJcyL1FFCjC9u910zT
rXjr0XgAa+179rnYJl+nelElfzIHbnFLLrKZSdgZ+xabDgoZCQNTZk1Wr+sS+zYU4pKw8maTD+Py
r61aF3FqnVV394ax93O6uC4n2FZdbd6YNSDAahR+cx7Mua4Zg4A5SqA8mlFCRY5rAwP2cjp3UvWU
X9G4es+BVwfLKZjoByVYUNddTDt0nn9gGOkxUDCoPZO6CIMu7bF5w4l4xwc0ZAOYg3W0g/9NmtT+
caemad6Hu70+AV/DBUQIn0f181xO92VNd/3cF8p4nOnw2rEcu7FiArUMwZAsu2FBxhpy/5drCwJc
j/pLF8sqogTuFfrvsQW0x8hWqqIt2e3JvhXRLOW5B3bxVIC57JKlgM4tMYfbT7mnxqexiZo51uy0
Om2p9zq0RxjoZER6WobOMJVB5gZd8K4zAvo1XrnOJmLoLbcd173IgqgymoTRgv6A63j4bBZGWN+F
xa6sB1vKjvzGJnnLYCdPY0xUkc790bWVqV3pfb8NAGR9qOBsTOk6YXSTNR2H8mTtS+4nHGm14g9O
7XsLCSV/kOZcyEwJz/pAzI0KvCnN/nlalSfj/ZBtuVSm8tysdyWlT7Q6zoeWbmkVC6s3vjdBL/sY
bK6XQ6BWgnZEhRMiFVxpOwka9/LWrWHYJ4XbqV98e+MfpaJexA35wC/0Lilu+qHe29gc3Y1ZhCyq
QzeKGcIpqtuizuZmiYqsxqwnTNpgan8Mzi6mTKB4Qvzd9fJ2mD3nu3sUPvG0Uz6cKQa6gkFxO9z1
IbV2qsPSztNVLOpL1Q3+N5954K/cqoZvRWSgCJjnxmjFJk4HW0ZwIauqp45m2NQhyPKm8TqddWKZ
hrShH8A7U9XFwmv0u3aZxi6Za+2959sGmsPs9k+uDIYGxZPyULYtF++po9ixklDsyiV99QOV8Nu6
4VQ0ePOcdoyTsQRFpANPB3cvt0xxQ98fp/ITAlj5mISwzbosZ5Sxn7ADtx/lFhwqCd76aQy3akur
BjHvG21v6hEcS1+m7jjvD3IiwmVhP6j9UtEU1hllFp+rQsAhSrrFYBSEsWpfsOyLWyc+SghjMufS
WRNBi6TPRhy75zhSIMlib2tLSrWw2VnnsverZJ/d/ZC5Bu7VkftixL3WkaRVMFVBGowyTOt2QXTH
R4DxRC/BLk6uOW0/LGK6nxW6K24XZMIajDEZjjCYm9DEWfOS7kftDuVJuT0r2KNbO8SDrMpHNfj0
1Nm7/fNgbRu50uqvTdIh8ijiWQ39wy4rKVNpG/UnRu1mlTDl3v/JFwqjtGjb0UtEU4WP2yBlcJYI
oH+NsNW4W41xVm8K3y1vK6+cfNJ7a/1Ue+tsJzXIio3R0tzrFF5RvZ5nnOJvm10G0SnMMd1OPCZH
BpXdXN7Ra1nnGGOm6E66YMRje9zHNVnMqbwAKmnGpPXtXKQNgeaOaliiOBCMzpx2k+hkMmoAJ4kc
RXl03aLBhENAX5MW6jIwym0KBadW7sWnCaEmmXnMncjHyMTqtCmM+ZF8eljixVkw1FvLBntEBeX8
l5OHUIQbe9jvefG9vPc8o1zvKr1Q6tudV3wL0WEy4nGhCZ24bKn7cACbmqjIHr4IHdJBD6stD+Na
tup5H7WRx7oLZZ4oehP6VECeezI3OJ4mU7kveekbn9zCzL/hazShZT009Kr1HkHUpf2KrXO3Dubd
6BTDmthW6V0cctIlcVzdf9rHIv+1cQPrmCK6eefCI3Vi+v6DijeEVq2kMC3jS70ZTZ81ESVgAox6
rzMjcnrme86wHfbAfdgmnTIOgF5j035qRITG0eKzEdN1gUWYufNekepp4fmxrwTqPENUBNj47YGa
UjxKGCZSGnM+tnpcmYwYXo+TYsRcMl1Hj1rAHEvt3P0fR2e2XCeuheEnUhXzcMuePc+Oc0M5iZtZ
SCAQ8PTn2+emq6u649jbIK31j+GkhbubpxGESAWzfIp9e3XcLkYnGTFiHYUOqUSTlHfLr3hWtjiu
YSrmPXjRnF9EMUjvQSAebY9FBNjLdV3FdwRjWw8Ip6t+uRMZhgy+Xt+BFlwbeftFr/PRDejF3BF/
xU2pZpd3I9arZu5cl+rTVzx+x7gsKb/oN1n+JDrZNhgvU/Fli7gM9gK6lD/feTY5V2w0yXEKSxC0
xa0oWwrKtjyJFnLhNCip5geDmzTOPGkBAeE9ZvbkgUn2gHNIJzum2bpif+OMPqL7yu05d82kmUM8
961e4nI7gV0zyI5daZt9THbN8lhhCObNaa/F49cH/QWn0yAPc2sHl0uiKNuWF16XAiSQyj9LKnpk
1akyo3egEkebY6+mQO/WKVFNBoKQOucoaMNPzlQezgQggKevtbTY+dEUCi54hhJs6cN6q5rBgFBa
YdZMgFhVmYHlA6cv6qUmRdAk6c46UaV3Xl0yP6Ysy22Wy5TQvR5k+tPjbaXldvCi6y9kSuuMR49/
6sJtbrp6TF83WgijHZI30MeZglYMXMFSf69QOEw1EtnCoSxWzz3X7rBuTHVh/u13KaG0/tJO296J
RXkTk77zacoSFbObDOwJqEvS9lBH1ijGeiQX6NwcAribea7o3k6YTDDn1vOO+IJm20+TF/ySulgI
t9F+ck9AI4O749rhDv6iL06Qhm53k8Rh3twLKgCLN1xmWpwRm3Dlu1swQ/wrd/1Kq0nDiXVELtyG
uqrNJ0/ESKd0aAjOqJkcwOZzz9Y7mUQzhJ/f+fWhKlXMcR9Xc3IsbA7JJUL/herY0jssixT8301U
OURDFz0DuoMb9f4qsFsfLABM98FrWHZNlqfWW+9b6dbdq+XO/8gLr1tfiQ/kIycSK+kOPlkPf4LB
H7sj39ZSYsojb/1xNDj6vprFNfo+R9Y9naxXjodkZro/97LjSlQbvfRZMATR76X3DTHSHS/duSdx
3T87VknnNUC+sO3XtQvGw5hEA4cyuTErx6DZnp2q69YzWiB4o2xzhzI8SYArN9MSQuduVSAPWcDI
ap77buGfDcj3xlJO7FN48WDU419tjCAFx1I6L09qMfxCF514Bry0DvvXeixFt9tmCmJv55qN5qh8
EadP2xzN4miiflYHUhS7/rZMnG3IfCr+CB/dpDNDNfuV2fUysP1dWbW4Xq8fkr2V6RZGb5ao+uXB
5QkrmGUg88LXLRytGx6QPg66PgQVizHD5EZBQrOo9a9cO+6tmWvnPCRe/mHBnbAezQtcGMx7Emd6
GoZ5nzfF8Geaof0OcGPN7w2BUHmgg6dN93O0SvzGpmwf5jBau0shpmkHHDTvtFM+s1APnGnNI/fN
Rx4l+S6NhuFPa6eBCncd/qquBfb7XNnq94bnTjy4NmDZHXEA8MYk3w1BuR+xDT8bUjqIHmvVezEn
FTWzrPQ+nYt9u6fvTZ6qoWg/XLME0dFRrQEqKJffcbCkKXdVm0//Wt9tHiJnAMxrmECmLNB6EzdT
WiU0q08BWGg9DATXmDlMf7bJQFXgJq/OhQ7TB9QWAFd5XsR/tR8UwZHbPw1e+nhV3rFkWlv2XV00
RC86TZSFVPN65yL0thOkuX8L3gWuF/Tdi4cU9Qi+kchMVOX8N/BINx+RRnDeBLU5DImq56OVvVmO
Pl1kNPF25AaVIREhBxh/eXDCkkg27GPhPmErgciJ6/C7liUwQDJdj5eiWPM/0NjqO6nXR4Tmqdw3
lFiBeA8pBeuzh70uG2ldKTOhvfgwFAZwdKzydaLC0synMaiDYRcZpzMnr+WOysoprpw9j05KxW/U
DC2DJKuFWbbZ4bUNWBYonJie59yOl7HC4cvSlDa/GRC6B5SuDitYNITngWfSZxubfLSZqmiSY9tW
5X+kdUXX6u0+/qLpJ3VZz5L1b1+g9NzZXFU/cckvJQy30jzjN40z5HNNCfk2yYc6XOL2OM/94P/S
ayJ/rFoawGbHgEzHplw/Sc4tWA+2KwAUuo64a7p0SH+tKID8h9qX869yGyYJ0tgt4py3U1sjzBno
Eesl6pVsC4WN950WvP2J8eALB9TEJz/f4vyonbga7rVobQTdV4Y/ZdI7/5DEFmOGG99xXlamIuw7
fmXr17V1sE52yZz8iC3nzcmXujlIuYzlKbQxzOvAEHaHpKq5QWPlkndSoOYI+F0JeIxlPJiw6dUL
jyALoOqWxj06xhntropqPRwsw6/eY0rqzY9R5TSjxfG4bATnv3t28TEBaWpAtr0PWzLfrcOiXf46
nSIf54IuTlWd+CXgsDUlM7oMx2NJxRUVzTDDqdy1SECafR67dCq06cIIP2wR31WUs/21MbKz45Su
Abs2O4e6mqpHCqLLRomdW7vqkxZsvrytgol8Eb3VSTZPRY64IfVBR32CLlKGm4DLIBFlPGYDWn/E
YDZqqpticKmrXZQKf4SZ5fiwipnhLthIiUSK4qQZ/ZbRX19Mpt+NwbCYvdgK5DM2QbS6XyVF91m+
1mq6abdt9Y7XzQDwy+EpiiyIe8atG+QHs3J7ZekSV4AzatMHaAeUH6mpUyRHwVQxOAqAlJ2cIhQv
NeoiFulVQ2WodiyHm6gvt+gc4/kzFM8NxXqhQywoDxU/THicF2rPIX1CWWaRrMP7cqnbZ1UuwycL
Tc7CLRz5UuRueOGuMc4+3SbNJrrJK1Q/teIydFvRZTit+/qQV4N8WaFx/9TLmj4EyleWOWao/jOM
lADOMLD9rpgg9AG6t9k7x6vP7IW87bF21vnHEVUzZwviOT/rdNrd1n1tLhqgkQQWuK7rZOoOmdO1
3g9Le4fw0Pe6tz7umno/aBfqrRmL1s1QcTnxzk3M8tWW3XLhvt9uYxB6uM2gLNo9p9NzsTn8G9SJ
xVIt3GTfJu1KDLMt+eDj3EHORku9DTPojzU9mCQYbry6tR8BKfHhrs/zfjlUdm1vFpi5/obE0TYg
kVtMIaZGXT95hW3m23liX6okMsoMVz7ZtB4EmJ+tgTt8rF4fHUdcPqgJPJI1j5KJ+hp0VdWsJkKP
MZBJk7eZ2VKGcW+p1HuY1N0P5yECkKZoyycnccrD9arf9snkJ/lPgiTwmCQ5RGvthi1qEZ0PHzkp
GJCxDMYJaft52O6bTnIWcJMTUuiVCIh4adqAC21ZuSOWYLATtQ24YxFjFPY4o9m/S7eF+wW0uh13
pB1v1QGJB7SxoIuufaHCUn4FHQjFzgZu518apzXtXdwXHayWNym17qvSKyHR0Fce4H5Mexr5OZGc
mjDsMtAmKeHveYwP4VBWat9GOoBf8GuWhmUjBfukWSPkg0knx15ywCJIUj2dtF7rlxG6vDmYsqjb
1zZv8DPVfLvMDh0/IuVEECBFgR3rbKrcNPwiSLu8oYuGzq5wawLwRYFK4W4sWJX23H90nG3EzrFt
h1YgWeikB94XCfq5G0T37P4riTU74xGXk5m6ldO+jY35tzRNkfNNJ217AOZHrjux/PyJ4r709lDE
YblLW+E7u9bJ4+8wXAhjWCCu90uhMdv3TVoe4y6K79rADn/5VMWPo1alDpol1Dn7MqaKOEZCCTtF
YZa+j2tvmFAY1v34B4k1GzsCcu++j7ftbeR16ndVLubblVl8Obiydv6Qa27vVvK2ypMVTvJiMZsE
mde203COpo1pNuxM4+14UeoW0y5phTu/mwnGMqhIQbJ03jMo9MQ0sSDk8ccWrsA2xpt9CmFVrvKn
sQ2K6rIi6Ih2cTDbjtSq2J92oqlC71gJ5XABTO407fVGri6seZs6pzWK4PgGtx0fNuKCNA1Z+djz
hKLOD7PciS10wZCm8ynIlyU/W29A8UQHHRuEShhImjqp/QtLEFa2ibc93HFW0qI6VsB/x62t/Qdy
QxGIuJ6q3L0zboCrgLFTnBXh4ihmcbmUn2VVJeL3xgJVnHpAsXbHE9rPbgb7Iu2FCzKc92hUwfMW
pEfx3pY9iuyAbKr4OMVgnjtrw8ieLXk/dNQ23saVjUqu4JlWXCd91DnfKaLWnzo0Xsu3kI/hyWUJ
ia9/kru5XnkdX+FSKRUcRJ7wJ3XBSY3QxnmhAtIiUMYCVWeBgFtZ4rH7Vedoy+6JzS3Ko2/l8tk0
Zqh2tqoj/xiwm0HTSMn7Mk3DwhGQxo17GQX39ampSNy9C8C+xJH9KzaZB50Vn5ixQDFrQDznjIdF
iL2283Drm4lSB5lzDiRJw8crhP43t1E0nZLK5AETSNVsHDgiGO6ihV/ertPV/Gw61JzgQuHgZ+lw
ldkLaF15DPOtLh631jfpPpr8YDpG3BHxf16s4g8ssflyXOAw45s6TcY/Pu81+EfngcipiHKszAGw
JSevK1CrbIPsdgxPw72rnPq2dsfg2IjZ3qeqdAkX4Ep46GkyeEciOUaHrcXSgCgwGf17BL7QZGLw
/WdFrXCxGzTZpTe5tsFbOOj0sQv02uzh+jt7cOdQvmIC9LvbAvkHNZNN6cCPJbk4T6kGVomW3nMO
MZQjO01Qf6xTYbb3ru6j5rzxEz9gCW0IcosQxJyo3lZ3+IGQuugZh8RVJ1Jrrm2culzqURHtUXna
IgusCZh1t5DFOPZH7OaC6j4CqAm9hElKcwOKRhTqjlDU4j8SItP1FOM5Wvc1vc1/UcWiBS7Btg3U
RrAdLV5sWlvL/IY4XKMOs79U7+sY8axd2cyXdS3Y2yFVr/LxojTOzsxV9bUIYN8s4h5G6Jr/brsx
voOoXp6Roqz/rq3D+AyAuUFoELmSXlI2XX83VwG6F2nn4DBVYf0xKRcYxnIT7h1Et2umYHZe0MlM
f5cZ5SSLQR0/+VE555ksiSi7YvrqdiqW5GYs+/SthzJ+oBmm/RnTiW1qLANzU+smfKq8eX7sB3f6
5Sg/ZehIZ/uo+eYA+lXYftaaoX4z4bRkRg3BT7fxpiLbIuutKcLuttObw9yFDW8f0Lt4rzsHKpG7
pAtjuZC+3kXbX3cCeFfzVZxvwu6XSdh+1rplrmmhvLwicnY6CZbDFTg+VFOkj80i1WlzY/mjlta/
mDyMLuPkyPfRHd3bIhgFNGrAShRKVe7THqovHL17BJTTgT3aPiM9/VfKueDz4JuRNclEonWZLEhm
QsnS5du5LdNv/HdEfNRX/knpkxMr84gOLnq/vtCnxoPSEwvftt2C6iz9wpwSmdwVCgDcC9YgI8oX
gjnU7RdC3vQB7veYpu2zbBMPepO7dtenwbGe1/G2IOtBOhM9w8lPN1mkCHK97ZEoZvzXBRgrWu5G
NfZv+UBw5q5SKHHse6UE6xVpn9POJGru9yjlovfk2oF1COPR30l2zfuwjGI04soM/6Jo86Jj47bx
/Ta2+mLHaCyAfgeNEj7pEY9U8wO+dZ5uMAPU3omcxuPWz/10KOtmJcxGufEuSprwl/E28bxhAP0Y
EkwhZV8Mj72QxT+LXpzRihSH76gLnM+JheK3GETwJkXnPsJm90/O2HY3uhB23Dtl4x8L7oo7t5+7
QwoQfQurz5Q8rV73HwWTBUKbfimzJFDRYUI5BP/upQ+rCa9Ko9kcwFnb326DNiprU7e+aeGLTwka
aQgz0tY/Irkm34Zb/8aDLv0v7VAcxQ8uPIlGyz+BWTPn6CNKieWe1Er5XriGKT7R+haoDNt6V2zq
1cuN8x3iPDkwBkDezhq8Lt28LzEESEW3xjtM4xC8J7wr58bOFXTGDJBZNa8F9/aTS+00L+MQe3+q
9Gq6WMICvV+43nDmtrCHnhyRuqeVe4Rciz/SYuvuGJF73mhU6U9uE7SfXM4x1F3u3TiC0E9EEGve
00lXOafFJu2tI1FmIxwSEnrF7ZY/fiDK5yXCl9NWtXiIZbO8bPXgLZk/au84K6/6Lebc/6rsoBcM
F8N6YVgTM9aRIH8lO6D7WojzQTTsBtXPUOY+X7/IK6ARPXu/AQTMC4YkhVpljXjmlr7l69QQ5E8o
wCkRYMYu0ovbBQIsMsXAxDFCaM2aFNgGZsv7VvT4Y5TsqoPttX+PmFLdGuSRtx4CjszEcntcyA0r
d8jzXLEPrUQImZQcdS175AGosH9KVbPC6IMgvufFWD03kN5ISx2xADcXffF7WnM54bdCQmQ20f8r
p7HYj0jjkiwyYcrSEFKbmrl1udJNTTD5fcoY+aCEwZYU4f/6C6+CAtEPku29lyme/hSHF8ax6OrE
uimE8P4wXnU0bKEWNZdNBfmVWNm8Up8ZStzg2TdO5d2wjYEUbakQ00/faetkYGzOh1/qMUI2jqP9
K58Rw58bXdju7zwF8XQy+A+b3027dg4LX5IPB/aWLdwlk2jeUEKGLeKURrrdAZ2Jrfd6bNXGMiUj
lySiTQ3YcpZNNmHPD2cb7wa7R7Ne2DUMQr5rKyeeH8AGEpQ0tiyF01YJOokHvbbmXUQlersdDH61
HatY5/GTSfLEuy86xNGHMCySC56Y7R/x2FW3K9duKs8lu0D/JDuGhiO6oGVxjuXgdsn20ItIx+o4
smfUxWmMweqqLNGzmjHjpWqtXrVGlztz75kt+ZJQD9EhrKrevE1+d5V7tL5aV1wLIbrl8eQPqDoq
XHQbTaL9CvdwQCibIGMwW65xDQukFM5d26NipHkOSobttndqb1RovCGX9G5BarcUe99GpfsgYZqS
s9eNJufzhMzRfznkPMBUu2l3Nhcvp7Ljsxu3WZyQolVmypIZLa/PAJ9P1GY5yZisI1Vk7MzOMU4q
W7xNdMv7L8lE7OQDsphhAtMYfaehHBQLwXvktpO8zDjtYkgR5u6bAMlAykq7WLsLCi8n/7xFmHmo
UP01d2UQm3zPz12NDiyalyy/+I2UyPAju3xPGG6dt3XgpPw9xk63sB+sNdBfVoxF53wRkO2RPLMx
uTbP0WTc4UHB6HoXrNS9dyJBY0ApHwyQMzwJjcIYtbRd9RApOD1EkaPjHwKom/jU9rk0/0WRbEaY
GhTIr7gacvnZ+5MLD209D4TEXzTz6lwpt3pYOlywAOd0zHi7CiNSftqWaIFlY0nj6vAdYRh8O9Sn
+yIh7ujWQbmRb/g9Er86Cs+v/F+lqWJxD+O58usdRjGuDzkUV/KGswWDgSPLnrzbrU/rpxbpMOXp
pP7kZ9yUcZ6RLr9ul27FoPc4ptWYw/bHPvvFJvhLy4xPKynOIpnWZd1VYGWBPILm9tUzaT1h/Uib
BwfyljhIKmSkQjAgGsyG4VGUM1BIVgjdFOnOwFuE4YkfMI3PrhM3KJVxJk/tBSv7BHscD1DpWWT7
oiDYiQ06/OW0yeR+BzU1x4fGGjwrB5zFKofyxAx1jQ7Kh3Q69QVD0EHxHXruvjX0t5/8lY5N/8LZ
njBlT9UAViQ95fu/lSN4ROKxEZ7YXRXzDL8C75aeyc7KmV/x2YTLXT6D3GacdKLf5/w64wn13xUM
2flCKvQYQPK5+1E7va+fQhRD9WPuJvDiGpBi+A/NZ1fcBAlfBrdSiXQ788FQihtlIjuf0DDa/JtE
bjv8N+g+HC/SA7A9oPItc57ZYtWnKZ5sd0fSgkhPcQJwcS7ifqNCROZ5vndjBKG71AZ+8BvXaVAf
iNG39qlGzySOI4ggnlaJDTtb4wSIDDcyDHYpWcpBAwu9HUThqYiH1CN1Z+80pfX2bt3y7B8TEO/i
k5nRaAn/LRbfuQlTXU32yPXiQSAMVVyJ21V0aFxN5YgBYrshZZ3rI5Lo2xl6Ftuy28lpuA2COVWQ
rqOpg72OA7Ea0BKzuq9igX6AZWIpf402fCKIb11/vhfNKuNT2MIJvdulo7ENYwP//UoPoytYBnxf
txaZ0HyVJa/1jpJArb9wG9f2UvSuH3LK4WrtSaYLa8wNqTL1YeVDmdZzHpJj+9rrHnrB8/ugvu1z
5aAT9gsHBuCQgArrRxPXdf1buXXBq8qu723tvo+xyuZHBqDOM8epdnulLhKbUTecWj6SVX1EBrz+
y8G74q2AtLz2T30Sjm307uU+/uaspJwh2rvVlFRsVIVukxupCvnfzEmS7kQ71+kxLMyMgRltvrOd
8sVv7B0R5VhhNzaq+SnGS4qzlVya59jOLguR33TLzrbE+vBmjL43/ulJXndxK4aQDNGx6ukQeZzS
fmi6HYioqO/isBHBV7z1dIFScjTJo1QhhQ6Z4iguHezqWPAuOgrS/K6LIxdMoqVSL7gReK/bg895
yUGLrjG9XSEA+gvShQkCW3uyv9eeapqbmHsWMsdCdvQZMgKb8jBt1j1GEmT23PoLTYv4Y/yh+PRF
Qwc9GGUqvPPsrsp334eZ8/ZvGft9+Skbkrx89Kg4aE0G77iNqJnorpLZPDYR6qDaoBFaaGgoD+EM
vuCxRtrR3Ix+ClB1sLQ5qTtpXAw3ZCQ18bgbyUitnmUCUS2zNll6RMdQgm22iqFKvwdCA8cCcF6U
VUl4IJnZx2CoA+sdCOyP/PkxCSe5XXBYK/kHfwSEBz+FL56VAvW8cxPE1OVeiYJ9rbPLlL9g3DYU
DlhQizzDK4zAuffoxr7l+fIbKKOtCAvMorlYTgMT7L9wi7S5CUxOGIWYownGJNapet2cMh1+lQJZ
QcC51qTqBkLICCBJCLJ+wP0R5Ow5DZ9TuS8TC93JwKOj3VIkTXNiWVfYINqwa/+2BImVTxGhF91/
qCZ1+Z9vr52e2WiIJ0fhjphtZU6rHI1xS4d4OPEQ+nvhFV0IHFvNxQceh7a+TMhU+8cIPUL53Lr4
ro5bHcTyYtfaMAhtJEC1F7/qQ1bmGFchFs9kCx0oZKR237M03ElE7RkGn9mOqpuPrTKixjtu0nU+
laHjFv2+nuEKztg4IeXza2vbrTM1kTzobnB/Vtm2zTMy/XCc0ajy7t106Lluag+glFEdO/CvfkqT
/C8q9cmKrJ1QVO81qrA42Ue5itUfZ2nybT2vRRFPH6Ekz0JmpUewU1aQWkLGC5wOQH4yF01IlG+Y
sG8t3hLFe90V83xUUK/6qxsA23FHOu7yieRilpgtuH/cNx+JDTeTCKp+2MsA+dmD8tYE1mt1neLk
EA6GGiZQVoAluU1+5PLnYJ0Bz2GrEi2gGGcD+3lsvfoqHIMi9SHUncW7uN4y1KeceWk69zHjfs0E
WDfiawPqQNlaVU76GUw9AQ474MncLNkUB3X7jxG/QLhL/CxbSwgfm9+tvok1KR2ArS9QQJO/q9Fu
M3DBocqnAgHW+lGgASOzQnBd7/tERMFf7hftnCweM6JW8wpAey4JBKgyX4e5PlZp5ekHbJeiOiRm
VcG/PHbiedwFThfYY016V81Ign554RssouEb8IrS4IDkq3rnigBEKMN5hxd3DVsPnXdRCfIEpgRG
QzizIVhulLOihDqXY3idmQv1LuJ5QXQfTlXdHc1g4vI/k3OcoRgtlta+Yb9O1hNnPLnmLEBLQeA4
86F79ZBhbEQsyF7iucqXf9ZN5tbZq3ZmlpiGmRckkvMav5F7b+s7xDa4uuv5qg8Y4qnqzlU/OWhQ
6NogrcGMjb++BSadgytVEalbbMWsVCKu13phhsTH9ZtskWE46RAf2tmkS9sbnmQlllciJmDwjmod
AWbWcMZldJJMPeWeVlXPXY/CojA+NUnBwsuv2oanLpwi1JQImTwfX9m45Ajk+7XAaGdzrw3v+Ny3
9WFaSl8dAzPP6R88qZxYeycxhm6UovLWN0X77RdqsOBLBe7CLaYQF1V39RQCBh6QmZLMEHqTW966
nhQYwHjO6wH9iAGD2lNc1G53phy88ZPpc9SfnsWOTWcwV5W9axkfijODWDzs1wnzeHvheZdjsl+Z
qnDVzjEXqGCPmk3y5jR4LZKTFs1UoB7N641iqlaSGZ6odBmPuhlX8+r5nbEWcaktZQD5oFBv0tmD
1mg8j7jEakNs0Tb1j27Mmy2B+ceNR1gNdbm8osEX5dPG+rz+blCoiO+QpLnlT1NQ2HjpOVirDaWp
46bffKz9elqHCD0U5smlLvZOp8yC3E4nrNTOHKzbX/LLsDoxrM2Bx5sap2jEIcPKSvhZaAwAAM+h
noXOyMAIRAr7iEqb25sLN9J3GxHG43AAbox7ib5hnCN/H5Ab0dXnYPZV/U63Qo+yHLVDuPxLt2JY
/wIJOOYvxF3kvUw4WOP/yqmx3o+z6HFuMkjRoPXuW5TUdjzkjpzlSTvVyPs92nSOEy6pwppw7y49
iRK7WA8Kd0vrmKo9teD9xDJ4eNrPsO1VcFrmQibPfUEuyi0Rp9q8NFIl4cOgRS5fBijW+pfukXYd
S7ul6sGBjYsyXwQ1HTzs99V3CPifX0Lk09wj3KLufqZEu9o5ZUA1owsFFLxv4P/Ri7Mys5J+4svr
V4DjvlvmNfGHq4RypbBr4AqB8Oz9Oehu88LZ2s8wbMP0BU8b/n3W5MaTe1dxIp/TvI7cswbhCg5x
zwl0a3gu9InwJx+lj3IIEU5K+in264Ln/GattGOvIQMbO0hILMPCobTqwH9Cl7MF58gl8qniQ/Gn
yZyGJEU3A+1tN5w84RpXNzMPWBTtMRHE3QVaSnsbOdQByM5UbJU4dJA3oeHORU2m97R3lMi/+jAR
wx/yYrp22lnMk6Tzr1oswa2yrlzEfoPH+v+mtmBHRu9b48PEDbyF9Zqh1vTFj/UZRxTdklG+nJBR
2uoh1FhvqLne/PJYtGMRnk0AdFUSQ8FucTMuGyYvfOr9dJWnRhix7/mtOStLsdspJAG20N4FJ7YM
jnITnWH46DZCAHocbMk9M5h0n2Zcc+twwI5PuITHyTrdm1pH8ljqZQoVSpLUib4Z1UtyxXABs5KN
XSTZM9HIwFejuhJfLBDhwhONeGnZBQHS9nGP9LIgvbvCyDHXd+lSVpLdXDbG/xJgVcGzbjiwLuUC
xXEr0QJjEuTOmkkqaVx3P8ooKcES60LWNxNMaU1m0cZhRjCLBuMmLkaXx40/mD7PZbQOp5HIq/Ft
QEByPd96P44+upXt/YfghES9T5FsMXPl3hJjv5NQqB8YahySTCK0tB9zn/rDUbM+919IBtYcHR5p
JdVfq5xZPSN8FAxyWBR5jVFfePOzWEkyhkdzy22P3LLtnpNuukpYXO0y/g/JhGNyjlor4iztda6j
u7JvEdcPBbKO42bqeTqtxLxUh4DQi5CMhgH9xV1TxLiA02BZutc+CFT6qJoN9tGaiZ/VJkxv7p5S
t8n+siUfr2L2CTl7T10NzHTTgo03h5DPPk13zVKkwamIk+FrvIYB4PFMV6Qks+/a72QypDnegPVB
OLHLkerCPE2J4F2scAL+zpOgAptnx1PM/B68Q/2xkU5gmdgQzzYM9hGKTnRrOUZCtBJKfLVkm5o3
qCkj3+GM4UezfhpLe48SwW7XvxgItbcpzhNPGhDtyk3lOjy65VA08WFNexcQOjc+VSHIWfG0zNLx
8bRrz6wP3Js9pJQw+DuQW/bNOJeQ7WXATlA34dihH/aREdTgWtVDngZa7DCEmuF7WcdNndFt99Wu
qCICEBLGHZRGVWEJBKV7ZgrDJAMUaCFadJosw31Q+m36vqg+RdUbqMQJMo6vUrN/eGT1ZEBjy/84
OrMlN5EoiH4REVBQFLxql3pf3e0Xottts28FBRRfP0fzNjERnrEklrp5M09KsjBRz185ImW6y8nA
RW9rQ9KeqGWe8Fjb515Bk5KW7UicvO2VQ8BMpl6z7lo3qaLgPvUEJ49zGfR0N4d9K2z3iAfHZPKZ
wcqnu5pWVhW8FrHrz+dFVwCoUWwRodPaxgqdqcj9A5A8VzxVdZOPT9KigL+NsBO8DzdiCXpIAJVU
N2SJ4blO7tRGySbMZBKCVlBddD+bsawvZT60RETTPKDV5ZjZYKZMUfuQ9wssujbDadteG0vZjYui
ZrSXTVWMv9vYdHwZmedd5ih28gcScR2joG45yuwaQiHN0Zk6FsQbzImE/HZAlzACsLnL4BTUuDAy
Qh6lVoytxAoSve7ZAKOhRnj4mcOcPAz0HqbTFD+g7Nb5iacNGyn0PkdEn23HqffD6l6gGvLt4fsn
iIgiRgrYC96MYzkub4ixY+0Cx4i4zEpIufyVGb2K80T4NNgVvKf6YpunDXqmooRJPFcJTqVxq5oi
XT9HUBiA4eiIavErYPpOuLT8oDHTPu7xmGIMzApP7IEF4Zqr3SkaHle2Uuj/mFZiLGiOgXupbIrZ
HDJFlZ9EPo51dnfF3uh9pVeLk2lgDGseSkQBNz+b67ks5yBBKLDZmWls8Sjh3QxNlF4QqZj97rs5
Jq6A416O5h+TMGnJLVufq/OqCYtqedGzBxLsQCO719ww9Vv37zr0ce9T5acz4RxEsJSGwiDT8o2u
KzuIHXndxD5VXebWzwBeonA+q9UPuupC6mQs7gnoFIeW4bv8i4o+RQhEJSa8kRgqMBHhmVdvDg3j
azfOfxYCYrwv03V+RpeI1NFt2/wnS/GjbtZFGl+hurqDU29WHl/+wTHx+ivgpvhJJpBNNAiBF9sw
Uvo3ZbDo+R/He+8xDZqchabJYm8nDXElAlC9eFgGNKpD5SRZeXYi0RzqymY+Sc1leJq8q60D4/Kk
fntIqi2kkRmkDM4hjJUzgeXiRUMcbO4z3sLl90Su0/WYyuNsQnQSgz+/8ZxVkb9xwza073qynDA2
jEpedWiR5q62VGHW+6Ejn0hicdXT1tPewOATTNeJIGgl7c3kgXDTZj3mJbGQMcd3jW3+MPCKB42h
0kE98eJxv6sqwwFO6Me/zFJl7RG3M4P5BBpMcI22TLRbUwoS8BkZsASxJ2e17td2FTt2ds3fSTQw
8BU2qVeMOz5GBzCo4mOoI2o2qhbf2Umari8vRdT4HvTzuBb7ZhgKc5vjZOyfJJVo/i8MuGPwK60D
Ix6SCDHjxqHjVN/kmA6gxFRhLfQvJMxAnuFjVZdu6Bfk9rCJY7w3YF6PcZIB0uXDOuW5qJJkxJSa
tqH/jVOv0e5WF4DhznhyVHHI/JXsVui5sXM/5NWE2F1bJp4NK99ofc9KWc93GImAQsz/0+LhbGeP
AVZRiBPVGK+XuHbC8dPhbRmNHBcRNVFVmoz/B/03nsHyBm9rwoLCqo6VwtSnXIHcK0+li9a6cnYY
87xBhI1rtez54Za4JiKBa4L1XlvVcbmVwVpi/wLHhkKKTTdppl8+gmmA+yxCvvfKwQluOEaF7k2K
F8/cOMShAnyiZVuaX4GUvXNxY1z6yO9yEbjg4mHSJ4GGL7+cuAcHR4GCnM9jWZI67eK2fMB0ujSc
uHxV7j2pOTBwrpl5qkTzGsJ4ASJT4nkPY55Tucd/makGg3JRL0G3j6pmCQ9VEcPaEUAQCREWBFy7
HT6R8YuheZl3EVM4gdJiti+LUxQoqGL2gS2lWCXvRT+v7TWkET5SRT5N+6pO03k/sIIsHudkjv2d
yxs9u7eVvYYR5uJ3Tl7nPsWaSCLPw/68Dytpn/sCj/Wt7wDkull4RLLTKrW4VGSZOCJz6EAqXxWR
qSdEOtKcEJtc/9gLktMYz1HMH7VfJueKRx7RJINL/oF3Tz5sIh5k0elqfwk24CY6jyshIjgWmDAk
4KTyeXzAPFv6f2b4EinJ0YC6Hwdnq9WEuqZ+wHQMKi3rARUHFeYSvY2ZsSWaWMepl4KSodB23tPe
S0FB6jLu82ScA6C020K74wTJwnFiztet94/naYU5qSdEVzeXNMfMGhwJkmVm56GGrfthsWmArCnq
72ixohu2S9S3nzA9CRLnytTRtetwdGIuUhQM0mIEXTuMjV02XShhrPjREwE65bjKRoWQ3NvMaU/r
4lb2CYgHaSpm68G+2QyLMWSapgjsQ9uW/r/e99u/ZEJdeYxllN77CUfMfZEbTlVuw4zCqMxIiD18
oGGZVFg+fkhsrNMh5bB1VmkOQXpMnAoAxZr7/N2gKlw16zocy0OCh+UZW3xBeIsU8S0IwZb0OJ5t
78Dn8J+JejVfnifK/FTw49SHSmuJpgCh0W4UhxTnwn98ORSOWvOXTi7/R7o4jl0Sl0LYHcgDHEEM
rdy46Eohy4o5++NX4fSqeML9cUQQ2du8H5W+H1u3f+MTDcFnWpeD+ZYZEhCi9lg2Jy+fdHvOKs1i
tG+7NNmzRIaPksYDuQTPEoZnK9KW+w7aBBb0LK/Nk8DSbk8O0jQoE68q01sureabOuQqPKw6T54N
UqC/6wJO1/saY9TEVUD0ErlAZtEOHCrW6pSGEdwsenDd5suWo0y3XNycinJGw34vqGMov8umAiqF
sJUMFQHpRopC7FyHNeEmivFVkjjrqyk8gSZOAXBEBcdC0gQdN5Ld0zTWdls2MX29WyY08t9OHnTL
WfQgQx5dN03slRJFwSpW7q5SQBt6jwPm2mNo3RTuwAZuE5O7K/amzB0caGDh5H3qDuNf9DpH/hjI
ph968PLihTUwThDFtvme/SDg2GidxZldGW/5tHetc0LljH6QnqpL7EDsIpURZN0+UEo94REfi0M4
zMBZyH96sJfBA9cABCiT3lYajB2gFsLU+GjJazz4pFyRAZM+Bz5Qrg4pPjl2Yjux6u/fyI7qY4Lo
bTlileA1gBR27n0CN6c4t7HEYJz46Sovfcztzxreix5Sd2ra7biwX7mgGE4VJ6oOTN/UetgcO140
O2KeYweMwM73AnfmtG1BgHnYpiL1MjOOdQfNBfPPAaZ6JRG0lhkVb6p7iMukTo7ZELnnuqv64BbJ
knzlUF6xL4xW2WuJ5APzj2lBbIGwRkfLghF5X1YeCXCHCsO7vlH9g0tBcrWlDqz5mblw2MlOlIiH
qHgUR7BfdygtqVncbry88UIUEcwgu7JRJT3GUzyoEycBFqPTXLpYzlgf0W01r/qZpwFm3jXPhmUH
y2jFa8ni2Y+PduzX+0bJ7nFM5qA6hteFeMjSRh3DpRsgtsZkA/KblsquwD80/FDliTVIypDMrOXt
e2eQSl+iDtnFe/c6R479nnBhhhWApEn9ezahV9yWA/HdI6e2eqSANUx+LBu2m8R4UXcc5wLanU/w
4CPDF86ilJn5PYTrwejH8YmOjJD3hHNagAqPX1NFlObISXNtdmkheRQiyxMJT8tQcItxdg5uUjiG
7n5F6LJfoFDY6X/bvm2IUrtJnVUAB7vEpRaVWG6U4pHooxuXP6nqVzZvHW8a1fPIwB/CEzx/8oyt
WWd6We6leInaLFmsxcecpvV7NcTrqR08k35U7pqAVRQAkqZDrm2jSVrg1N2ZOQRIMQjP8zfCn+J7
CLuGbVKPS+SADZedkeM4YIUij/sNF7amTYnEaUlYmtfXir1+Gc1HDr52gRLULuXOBxgW79n7Q+3V
swCfwxVycYlj6tNEd+V9ZHO17FRtJwplssnk3jNVJFP5s/R9zwYhiTogPsBmPP8XJioqEPaC0ag9
C61ATY1NG3/2bF7iPZIcKnhedcKcunokJh4lqbkQRJPRn8iCffjgGW+zW6ATerfE+MbZppjlnPNV
IozUEbxo7Bn5jyhDiqd5i0rL/qGfH5jhl+a1gjn3bzDk/8gldxX4ASFXHpNDM5T1rs9nPMUkhGx6
G2AFRc4pZpAfosakcxZA5eGe5LWtjnMZL/JgW13Zl1xQGMoiNY66Sw/XNMMlJJL+GOlakrTtkHU3
xYqlFi0Y/muJJMlG49TN2YIfKwIukWKlLw74dZg21bxUTyEr8W6Xj6LsDksmDECUquTdmUbxbO6W
ruguHdc6WTO1Ose6u5bpmaZ3n5K+cKJ94Utzu/arhw985c6+qXCWkphue3MufKL4u1SYkgCAzbGF
JonHCnRD91eH0XBUw+1CCJ0JanX0bZP2ZOiaiQPbq3Z4Mx7FxCCzUVYW8nc9krjalAj+P7xi08do
IIF/JDpWPDmzE8BBuC6L0J31onE0sYN3NnA82E3N3iJ/q/CaWOFaYXInZQhtpSdpurNenz1qAAX8
+WlKfw2Uyc07chVe9Rud3fgbjIHrPVSjMd2iHin8pih3cLkqiYU8ViLA1DsSMTp4BLK7bWQn53c4
OONCkNFjhDMFSDdi9+P3YicCW1dcA4akkA43GuSme1j2zMoeLYFvS6tGICCej9UKivH8O0RZzR+q
wk0NkWUHuCGPzFqPj63WgtA7uaPimLkh51jjTMQRKPZq2COsVI3oZSBGsMSApInb1flRt35n7npO
uubUl3P6PRU8hFFW3eU1tdPs741dwTnlbO/6HYIQZxpo2m6/rWiEOQEOn1Drs8K8xmkuw0Ptz7M5
zMXc/8liDtrXoXh8bgpHAqg2mPMg7oQ+ZB1stDNZ4jX4VWHyr/Zlaf1ys2QFF3FQ8eLfMMnPH3Ha
qWZXNY1f7IA+TOy6OhEdm7XNCQR2+W2d2uptBDmBSbJpyt8YDdPqpoOF++4JODo34Iv8J/b81TuI
nZVtnkiHSxRNhoQ5RhzMb6udCVMmy+pX99jTor9sVFN1DsC+zRdMdm1/H4eyOZuhw1MKMCJ+I3gN
VH2qiFVjvCo6ex/UKRH7vGQFl01T4e9ZKpg9vkJLPqw3FZIOJVDdFduVYO4FZBT/DaeptvMhYJ6f
DkUn2TwkAh73oaOwINkCoYgvZYKRZUdOsZxP5eSHZwCJ4xGE4Uj4YM5inNszh5N7spW1u89b65Dq
7uiyIAyHKV1gtz3mfkZzzojVjslvtSXPnlK54QEw2frmJYVw7rKWZdUVga7JJEIK4AZOwGXPY/7J
/tXlkrXdFKv7KiwS55nVFNujaJF6vLhh7w/npU8rfcgxgjubwonj30ufgKKoOPEB310EcaxwWFL3
RDqS6TduWIi89mUkWbo7i5IfhM2LiLfHgGHCLaE27wajvKTFQm4LBCLfKvaGq2qaetclkLWBjqej
+fREzLixSYZsfJvoBEP79Ua9M6Oj8ufqahbejE3s9A+lpkPqOFaUFZ6JhDr2OBauAhM29Rh31r5k
nh0GtIvtis+OwZG+K31rpqhp/gwQDx7mkan7NtEgY7Gg4tNHiAnAhG/GoQibWxR+wGJw7qYe14TL
w3+2JCB37boWT2Wgqj8Jn/FlKBh2yPjzRSJaTtMreNBRIzhWK/tfZYHuwzxnPdBJ/OB+1yik8LQr
m12u1qg7hRbPFo+1MvYuWsXqsgzWf5dRXt9TXwxYx8PS9p65AiJXoASkUkTM5cVyfIL/QsB8uMM0
yc48XTBwEko3XrvzMqdRX+tMW8aF9sEoO+YDMzlTJtrwroNfR4jYgYoIFoXHTTESzdiKALbrRoHD
eWN3yw9c2CbhuZBNy3jgdFlFu1JOPmDj1ik+BhnOb2DM0RA7kG/veCWS8pZqO2f4DFNFWZ47ZfqA
ZlG59wCY5V3js25gU5kXf6ybNreZrnTxdxC+q+loQZbmoB9BO6XkgaUV52HgldNkRzZcc7D2HzPR
OKIsNb/bCet+8TZSmlC+jePa30Vsf+uvSAayf8QPNf8bofYV28pbvd+cprrmAqNa13gh5vK7k075
WA9uiUEvFJDlbOnGGNe90c53QrpkiZhoUE7G2NX6Kc4ky0bFr31rpyL/Y/zEdb5dorIEFpW26sBl
kTDLMH5VO08ockGsCIPTMiAFnKHdTMETezjlPtcrJxEevnUrl5vKzUT0pMjN+zsc/Ut58dp6/Jm8
2O2OZo6r9obCyIpVTi5ZTzYzvrNNH/XLhHhnB3c3ixB1aTNKZ+1fqi6o40f8t2Lhf9m4f9syj4OL
kJFwP8izmud2rJL5MuT1pIhEeN4A7xVv7iOzSZW8duQTku2Eb33Za/Cwzwt2wJaVgxnOcYHm/tIC
6KVrwzfyWDYDPHDO9xCXiCcUOCM+samF8i6CvJtvpgi/J61ilC6cyhjnJcm7Ii4PgxthCotZz2wD
ONF7oONUcpo8cPxHPdMyeJtYMWK96kuzbNmCISvWc7w8ZTal1Iuj+zhtrZ/Lz3LRXptu29Sr503d
JTX+bAn3Do9Kn5H04VAAElEn/t+gRTK4c3Fe/YK4V7jHhMWEgiIkxmc585LahVkrVspFumL8kcDR
WPXFKDOwafmy9zW/M+aaIfeQVtahlbu8YM18m/UIe0LWJvhQY2/874jT53mgIAEZkJaa8o8fWH/Y
ctBpiRlwR2CHSMb4gtTgMdavdXebj1RO7ojFJXBWW6aqbeayz9pAzdOfTeBl7OtbLSVJYtV/x2UD
JEKvgc7ZSI2Y/8H5rj9O4jNBgIUOftaatMZdOhvLkisqE3YALSNNPxjBqMYo3G5o9OC4BokX18Ck
K4eptZmg04HhVFxLVVAND3StINiwuE3VVpazhWQ60POoMZ9rSEklPSOMWe0VOogZ6oQdIkEUMzgm
vBz+HqunLhy2dNc2PQqOJ944sYeQ+P0GslhZQmbxM2k2gtfSP89iKoeOq9s/FAaklFYwUvAoTtDp
Nu6UjI+kPg1vb16QGeDIaH6dsZn8AfkOrSHOp9kyOrjwwcg943SWVi4nj8PxskGHIe3Zw216GrCv
4hWsYKhsehxD/g4mpPnMyhWmaIlyRdVKUIfFXb4q0BmKpAK2Xjm1H+vAwv1qL1LApeb6uVqtOXLF
AOSBeeA89XhmEg5sRX/x49glVikdAS24NME/P3aRNRzfrw65LZ1v7PW4vKSOiwezdDzkElBeHepv
pd9xWgCIVQVdZGihYtiW3VUz9gg7XOMi8EN3sb+I905k7stQT22zZyGN/7o0teCXmKblB6GkfpME
ASVILlY1G1H7hgYelBOyE5D3ajBwoSSmWq+fbdlX32soMmiiLGkoy6sDUm3JOCYod2UYoqCjrW48
P6qfs1nhQqpmDLd8tCn8Y2GqnvjRQrvNoHj05ODy3Dm4WdjRD26vZtu6zLrHvu5ESsAzR3DA6jZm
W9/GgHhpjF2rrcd49mqasH/k1VkBKJQ80ckzNhTbh7iu32t3xjO/ZO36y9QhJkDuzDrbqimMHnJv
4qDApG0IRgrHVhvjCUyikDZbeDsJIbtDQvIl2tLpXHtMCAUKON7/7n0axPoFQ6BQBDZxT6csDIHL
yyn7d52PQdav7vKiVCnBuWG24hjH982ZLUX7tA01H0FrHHJulpyyS6PGQy/UAmsXXm+0udotj9TO
NDEZW024vUANybcF9/MZvl3UX2zFOniTwbUgL5tF+Ftnci+fsyhnTPAgYJ+mUrBXqpok+lMRpoVh
EhL8PagujN49WyOcV5xhn9E4+UecrNcCm3zgxnRG06n92ipYHwPUvXUvoqR6ylMv++rMlTxI4s45
NLx2sq3uBq4uaDjJfejV5Ik5PbAs5IvgbWyTmMO0SuOl3S75dRSpm4ZTUiXCNt23kz8g+hV5j5mC
7rA33KVs2wnCXKPYNtbnycMashsxGvx1Vif9SxOQFmzyI3FOwnr9NfEcNNt4qNTHsjg6Y+mU52+E
g+ePqpYiIgYWmIcIWJK7bf0Z9t7k8tba5IyyL/HgJQi4oYEdxAqbod8vsKwjRGBDJFdVykuhhvZX
bFG1Lglf3h9shHBEgMkx4q9lpi4KG2t+qFroCJgARrNvTKIeQmkdsx9knd2KeuGR7C9JkcHqkN3D
NDTRH5tzuxwIZMTOhg4lUe+BR7JgnFhToEOz/aWOIGQOXbuFpZORy+zvpNRAVllGeT9epjwcfcEi
h1NuhuSprH2wGBMG/2y3wC5ut207zlCpdO4G1Wb2heBicefgQuLM+YqRn2LO4Et5z3fJ3nqgEvLM
6otPQAooNYeGNidmrGHpbtoCvXsXxb7l3yD1v/gJy7R+w4rH48wIqJ+wO0Fq8ikIQLV362dOAkih
g7n1q8AdpQ7RAKyfKBCaiX6sNNbYDY1K3L3N2gOdYMucRjepzKNvV2hM336r+3/zhPOAipB2Hin+
HAF7/lk9yCjBpvY6Hd1f6QC40bisWkxvSNQ+Tn4cHY04zrC9zUdFBkATRqZhYYFMhHOJfpkkP+Gt
7tASMDFMI02wLkfdDyUtGv3BMkXKE7hUVpps1OAPs8nmldNn0XJi30zoqp20PRUUI3A2VGVGeVdM
Jltmfv+V61BH+yjzKiDLfZh9dzyYvohMUNnVjm2cMWFnyHZLM5JY1eiTP3HchWuyrbNeje1l1b4f
nRGCO/K2MbZavn4ttQluJ15E9V/qeSxT7TiI5loJpa+jDBi3mpGii038W3kYxnaIsqkkZMZK5ii6
Jrv1a2zH2+thDmJ/tRBHs4QASHRWeii2a47mYKrMI/PvJ/MXO+kA64HXNcutBXAeg44XdMvz5bb1
jG0IZuvUP0tSFn1IskfR9ZFzdCfInKLRnM2q9VvpFvw56ihs95AvCCIbVTnRV5xAteJURsZg0+C5
Lh/ntBxoZCmT8lshucYno8bozdHRbPEbhsRp/Lo1/3obkBGroUfywzigeWmJZqrfw+mL9DEe+vYV
26KWG8OxF2xFo2q6clK9qLeRhsPXGXY3ZgI/HuzJW3y41imlOvYYE6zu9rJt3Ho3qtG/Z+djRh4F
6K7RhrxW2d/Mns7H75Q1q/vXwa8ueEsMFbwdgt/H2V/Cx3RGcf3V5TNr58J3u/ncllFNIBx0Wltt
EbPy6suw7xyHXZORN+ZMYVPiuBuP1J9zy3DDzYVLWv1MZgQByEdxqtu8Wf0YMMsgWScnRS9vhggL
JqVKeVJsxkB2VEtBdRrEQ5Rcj4EdBQArQM4sxAnnl2WBBWSe7Za1WwacC2tIvew7t0o01G5R+vMD
j5as/itZdOtTgHBL8YdB1d9AEUqbF/LtrX32itA+WyysSFXLFHGDtyH0Qq7VfIYKvxbiZUV9z3iN
x1P2Bts5Xn5lQzG1t643CnGXUQXO464oAmAK5AWSG4OXj3qjmjjcXoXEk0gfl/8voAr9gJJQQDzq
ilLvOqq8OapKNiwbtPZkeIiMtvbUV62+4fXOq4a83Tz9IIlRbyTxH2E6sAkGM9MI/ZbaolF3cylj
uXMNf+NflSna4INUqaeeFGxXvm0syciukLIwD9GMZR54iLccrTvYdHt2RYl7mI1Jj5zGc7WtZsGi
ncvPtJsaJ+/whSccIRTOEZ7HxM6Id0B7gEim1TL1b6SlAGGkkU7MPSuBVu5bg8b+aVbukYrfDI7v
AU9DlT/BG2NDEoSmesc02YebsbfzQzbMEI6adVqxiMJzVSe/kt1yw1K3F+/t0K3TzpGaGsgNe28y
3XPiesU/lgWLf9ZkLsbHgQK87r31Qy4TtBRkD4kjm4v+Z2avi59I1dgxVm9Q0EQNXntqMmfsOgwl
DfUKwOgDojOsj7obJlLGrhqnT/BEO4WO3nxgXSRfsWIkn5EIM/cZtuEE/osp9wKURqt7gwNluK1Y
1x7RPpoGFz7mhTPREiA+q4cq+Q2MU7LNwfgsnHM+OWHxyoERozxg/kq707YuCLK8Rko3wSshMB+c
IDocET6MkM52AGBBYJBIsgvrHIbAa44XIjxy3HdPWCOq6JXlH51cHr7KfNeFVjzOdZ7ZkwR+cDvP
qfeaxCUBRIe0wL40TX6RjYv2xs4iBa+S1xyW4pFLf7v4U3W79NdESWjYnT3VDrv0y0j+hlQvcRGy
BpOFzoOtcHTOK57IjBSjC5vwwR9SmiP9dZjtPWskrJo0fOf+79Jja/vJPVXIPUZPLB9MKpJXuKnw
cP6mOR7jpUJSoMutUnqqKa23KBYcchWpiI0KeDdfBCJXf9e0bO9JhiXjXR87MY5AFwifIpEWE0/V
rO9JIICVzmL2wSNmqTvfj/tXTE7NFzOsSr5iPuaXUQOKZilEySYlX5t/5Nx0hF5WCXZIy7Jk2Xlp
0+wJF/aa7kbwB8PWgHmFXsL64A61V7OY41fKq20viuvjSJLm2vZOLXayCPr6ObHd4B2CtWZOHRe8
q+BT5tXS/+WqBxnVMjqUcYNQIKOMTUQzLeA8krqPdwFLJa66PJ/b3cT72HmXSLrhxzg6bymJG8IU
rXMMFK+KoOEb3lAMIaI7Gl7WCenGb3mtawJGgiNr3DnFfRssKyHjscxZT+qejVpk1XI7CmqqOaaB
MqeEI65NtxJfiNq7tnL1m+11d8W5rZ77WKAWO3caRHrwCDm/DI6Gu10fI8sd994Kjleb0YM3B3Qu
nspjMcr4M8si9TfCQsyBYI2nn7IOa8oeBtOBJADo/qLHsKZ8k+6dBjtOs7wz1+LpsPnk3QYNVika
vuaMw0hPVOuUoGCSvKauJDt7nQQuhEOCGOma075wzIlgfCmMC/blyjiwDzGmU1CnPUvdfW3zNN+G
OAuLY+X2OVWfdf+niiu3Zc52OoyTTjz7p5TDWruXmPxv+5i1/g5l3Z0RFTsxg1gl7Y3PuaweJttL
NkiQUtx3iDhQ6aBVMwJOqhbr7bIWwHo9P+7MqQ6Hrj9YF9Edc04vqi2tr55zKsluM6D7BYwuEeLw
3FLN6KIIKlJOu4Q12JPkHAlRFPbxMGBeNTnXoXUa+yv4v22m6JecqK2g9u0Oi/1y5iQUZHdCtN0H
k2k9HIUXSqAIgwHQnops2BHT6kjlQFA7+GEzHxxFSciGLl27HOoh1vm5zvG8Q0LxYhRPbhpUvnBW
yzFhv1Tfe5wQ1hspw0nux0SJa89HPhXtScgseEzMFHSfMqdGmvIQO5gj21z1nlAiBo2tYt9JKjsC
ygZYnrqCXDjjzLgkBIwDxYkqCPuQ43acpWH3FFivOgdhlTtgbv1hPXiIY91jOK3D3xjfKysMayOv
vhna1O6MuLKwUZfW3eQg1t+g1rLecFoCDo8TeH6KbwhcPFYi6vKDx4Hj2mTSFsFHj2me8PmSO1+e
75JvY9MT1HvceMbPtxPwierE+mF9XkXax8tREEcKOGAT0Rf8HLPPZt5fHecGSxP+kLpOOGqmocMe
FqYesU9dFgceJ84jDsbO27YjUeuYdr8yrPdRGKhp22SsFHBXa5/J1DTmtx2i8kYuGLW2Mdp7fAyN
H/bQk2D7hBwlFSfcra1DzRucOIA6M0x7C97+kBfB3IArZiWygh1Y2WeGWYz3tQmX0vmV4UG80aZS
yzaEl2MPNAlShNo7+AY4UXISBmy0jr9WQkH1ASseiOTRgCjCP9w+8YBzX6gISdYn3SsOeOw224az
0kLmrOquDGYpawcQQjV+UFyHqcPDR4QjtkneEpxwv1kmioLfcEHAwBwl/FNbR/WD1wftV9tc6SFr
DzO5j2Pr3xbOwMt/XMUCV6lo3Zu686z5rt087p5cAowHDswdM72VYfPqdbVML4pFd3VxEcqOQe5r
LBVLI9ynjvUhng8vFF+Bd71S8kjM9P61soWD4kfEPC3ww3kfUk2ScDIxHuK356Xdbu1SKN8URVIe
xA7Bz17sMiXBrsYOoXYLv0K5v7JUAx7xVHkemKBsw5t+1MWztu7kHgNDAecGDgYiC3s1QBqTcAnq
oJkbJzmyTA5ZHA5pouQxmTpzXYYM/vocZHr5oeki/NtzJLqFCplhUBC0Vx8Hrab1DTM5pw3pLcmP
Nl063mnPSR554EDIwrg8ghXzQbdu/JFT/vn/jpAPd7a8IPHA60T8GVVK97PbEyjZQyrnyVl3WeN8
OQPJXiF0GT2UWS7fCXu07ifL1SZ6nhuek1gpeRW6FCmvndx60l3HT3+ZXIet0dX6sMuyPkpwgxBd
3sxMADjk66zT5xwwr3rFoxOAxmIp6nwOaxDcgLqyGoBg4RGXiksDhdxIH366y78ApyoJ60Cxai6z
p9J5F3DkucXqN6R3/ETVJ5HOktKNoVMTdQ/tcGcGkJ4wbrtpuhm9jFK5TebXKTc0P3nzlaILhR9B
NwyCwaEpqehCcsWrzkzEz2L4fTnhgdQKePbU9HBH9ejcEv4DGzMSZPkN6yCOeAa4yXTWOlqaU6Xw
6x4CxQP3knHCkyfXl8ldxSS5PgbdiuljUOuSUhiSifTMFIwbe+OyqEwu/bWL+xFPwboe3Vx27oPx
gZDXwNKwAng1XCtd9YZTasOnJf9YxkI+NX6pL9eQ7LpvrwsCYBn+YwjI6q+waGm7/zg6ryVHkS2K
fhERkPhXIa9Sef9CVHX34F1Ckglff5fu28TE9HSVBJnH7L32jEoKtTC54lscgM4ZW3DAEq6Lsmx8
rWY9zn8mqxnbCeGXDJfnLspraye1uT3oQgS0DlRSr5moSIbeaB6kHzZylvi6KRzcHTTE1H10dKHi
U9zTrF2bJgzOK9EW/h3qSqaCEa/49MEQU9WHuHYtk+RjPEGDWeS4BZ1ST7uRoQW3aXSzwSZ14AXm
Z0nTET4xj6+Z1iQOV/1mAfJ2H3ywXqyfyZdm3L/tFwsT/K1nu6Jql8M9s8Rg3Hc0Fagw8prGHUFj
ZX6mpVUMFmWv/5S6T5dHfzYD5u1pjgnO4bzF2uZrf35ikuI46O9u+iqunPweBmbYMIFjoMYyn1Ct
RPiLbp8I7BzrQz6zUEw0GSJnu5kC8i70xClaFWXfbcH3hQ83Sy7tEvmM3iYwTmM9tmSSLRvfHYla
mQb4i3tbYweHAEYg/Fb7VvZCBohwzih8Q34Nlc3NXoIReDUDgP0EgnpIfoqZc9ZvZg6zcN8UjnUm
SQnNiiih8uxYhVJN9VPkDElJtCcunBJpEwEdZek0CxThzJbbFYxOsHeZuv3acbmkrCPi8Z5x0E2c
CY12m+HGXvk0DLw+jB9UIDpX4MEYWDTtngEMK3Yo4zfymSBHMgknWOPu0BtJEo3b6y1D3e4xK/Fj
J0M60imgcJfkItwSghcH4FwSTdZss9Wb/D9h36jubcL5LR5Y+doiGYLMQfoJsPCK7rC6SGiLa7KW
GMtISWtKfSZor/zngAbK9hnos4sbyiKDe+AO5q0tBwt58xRbl5JUpeCusN01PheF39UAszzzLxa9
Kj44yuanJi7C7syuFq/sJmRB9lTGjrmRim3NJDGa0ZC6hFoSZG56mgvNypRBlEOZ46gJBy051tMu
7fLuExPiWj/wbbbtGQ8dQW1LAQ7txA4RUwGPubv8LSl5uDNUMDYJvj5BUoFghL3lomE/b/WpJqa7
JZKIgjqtfdJHKnTtPf77aOMovFUR4FwbkW3RnWtg0iB8mIYdw4EICliCDLO2Ci0UCegsTJ9XlIHh
kS1hYN7qKcSEMkJuOEpPVlmClP2WQUkQTvc8Zeh3glg31ktksFZyvLHse2R84D1ZHXOBx4xPiLj0
PGXE42FgPYRWiUi1Z+P10zVEDm96LRXagtAzB2tpiit7e+EdSk6Qs7aNzpGGAOO8jz1fkZzCAVy6
eF/9qH3AOGsfAlJtQFZ2rRz3S46g/4V1ZfZKkGrbH9sqsg66mUgjsYdInquIeeOTYd1Z/mCTV3Du
omAt/srSIhAVLigPPgtSd/iYkWycQ2uwycw0uNbnwcqaO73iyt0YWblwjkOM9UmE67k/Lwo6Nluw
2K/3obIMpJ2F+Ab+jYas4/B7bi0yHphKzGzTyFXxs4cZBJ45Q/IByJ5D+/wP+KFCy8Re75nvP+f3
i8Ii3FUuKAL0BFOtPuo67fBTh+wMBRnFTCDZt7Q7rkPpHSZuHZw5BDs5G7nUgEixWqi7pmVX9WhL
XFDMLvAPk4hadDs9lHAHWYCslL9gfEm11GO67lKtQef6jGTCOw+a6WM+k2GX9HlefUxNVLr7iNj5
gnT11X9YWmdKd/iUBh+34g3CvbLKeUJEw4KDma6LHKJ04m9MSABvAIlMw33HUDzcoKvpv2HS5Uye
0hvpsKSUYzE246CxgroksK+kxdv4C5iEp1jbaAmFXfZPHVWZfaRREB/+qBzWw2Wkj+SPtuujsVFn
oUFDi42berUvqI4IHjOyj+LnPGwiuVtFKRkLT+I/JqKa9o4n7y8ltT4jFEWBbHMWg0aZpf3fTfxM
AiWxiu55CHr1FMEz8hPL0sh/UKfhG10I/rrRsQcyilRV/3XGAgV7QmUX7UG2eOmrisb87IC4rP/h
X3Lhz2F/FSj5inEASKiZzBPY7Rp7Pij4E+bdo5m1/6aOOxTHCL0TQ0EMzCDznfZ1Tn30M6tXZPh/
s4Es0C3rsnm6AMSIIMtjJ9qt0PixKrTe8jICAqHSivMl/iILMISwIwADQjZp83tCFhZe6cVFfJRb
oSjAVpqCJMYCLekljYryvzEM0JgF4M8mhjJR6WBSuGVtYl6nKApnmb0Yuc53emFZnHSE0qaJPTUL
kYkYzR4Ed8346rdR2m3GYWqLQztbHkiI2GT3rNT4xYVUhOu1Ticu8QQTcCPTFc+ARsHKOYXY5ZcK
W2X8xR5z941UZCAewxrax1GN1nDoPFz6B2IKbpWhxaL9NDRDdTQShX+y1OGKqS9z5AWwrPlF3dPU
BEhQad0vhfLSbT52Eexihf59CwzRx44aADtAZE+Ew9GW0ZIRR+ClZPM5TZX+x7iIIwNWiIq3dMzW
D7pouse8s0E5pp6nmvdqSVfWTD7W9Rf6etCpVkjLmKCQQDsmylAcidBTyz5Yu6A/6zr3uztKPcN/
KCz/Pxh7E8SqUYSHNI4iAg6DBv1thp1+OJEniGtugTWWMkrnA3uPpsJ9BbsesSEO8FXBpckEvI0S
oeCKC0MemW7002cW9WEYXFzK5OWrXY20ToYozusYNFiRmDR67wEiliApRo+oLRgGKyEM2upGJIBB
3iMKJAsTEIAdy+DA+5N7Bx1XsPtKRDuvoySe7AgCPYdHJ0slbtEGHkRYe2Sgx6KOpl3MFa2hE6vK
wuxg1M02ZEc7Tw7LAygh4aGOjcdb34WdeidKN533MA7IiUGBD5e7m+1IbgiXhUnKhavuiLO8Aa1Q
59KbLMYC0uSW65Y1gpLbWC/yY9ZkOlHDIEjbMcHCfRCFQr3B0p3InaQN+FKyY5ncIybmWIe0ZiPk
J7Zqk9LOxEQsj9MzSCuyKehJLWxrtujPctSBvLNphm+0xSnUB8duh3te03y9LNXsfZdWRddOSse4
3lXlYv+MBBP1Sbr24duoq5auHC8/yaScpHmCf7pZWPDTDuxgOAZvNMcZOQqlaw0kjNjxvansKbqO
teaCBpvhvOV6iO+ZVFcFd15eMydvtb5rRUc4FNyUeS9X0GjXShfFg3F0lCVDJ8nas0rV5mcunuqh
oW0lCtIJ4+hqGLNi1XYn978S+sbBCZcKvT4MyT1TECs4Q8Q0HBYizR+5zGy9YZEdODu9Fmgw8w7Y
nEAJw+M0DNYndn7xJ6oH4jVxKg8H4oDqf72wut92IjwNEVLKIJ5OtixbqLOZ8+iTXwlhyBMWUkz4
ejTDYmFKkYzOhA49dUbWuqk7kdzaMb29mwlzEwkvNRSoqV+R821CHt5lm62Lr5Leg9qzdbRV7TsG
eW7S9IXrPbFFr9TOEOV0W8HPMt2tK6hv1KpW018pGkj928wkGr7wwLQkHzK9pIty0+k9qDpKMbsk
VgrLd4xq1Jl5KXZthCh9C/0Ap/iIy/efJ+boraKsJZ3Z5P0vdEnUIsLoRV173Ynhw2XjtwtlrXxG
hhaLExju0weRHgCaArSMD3afo1onqxnFDmitj4YsqDjBegE5ouC099lUzdPZbyJjbyvhsiCpyHF+
XDyG3cexnMx00mMRPYM0YG7gMbWI+dEVicMFnzl5S+B0NgRU0OW3cUqGIo7QPDpGgx8i5RG4Lk9E
hSNGBkImiPojQvLdpYewftEYp3C5tJRX4+sse3LnEE01c7tPhD4IfnwfW+WOyVPOkj2rvXb88Ls0
Xk90a2qGL9rFoNWjdLWPkk+a+TdpgPaNmuTXzyRxLA+LCmlTcgxnJzxuWbPvSczs7ll1RRdIvD4P
XYBpB+RCB3d6JbemvjSg2ZxDKv/PZzdRBJ60A4Y/kZG1i9fUk4fCA+vxjUpfPGhDUbh1iMRQiZCQ
u6i+FmAbCQKQnLASo/uwlpse4kB1wCc4Y4T0LUdweXlOTQ6Buz7Nwg2Z/lZ6fGrgtzExnnw8XO++
TS7ATwOiIrjEcGaBicVhppz+Mco9NNVb/rZ2sbiuK4fRBTNPl2UoF6KGgRTVRB+vcAZ4sIuZ2b6D
uOYFpILu9tro6InC0ut202raSz/W9rz1HQ/verdSkHzSFuXZga3BzCi8EuM5dqHmbSk23HhXT8H4
1i6K9qDPbQ11aCn8Yxcyc94JKYK/mIQVh6Pi+tj0bSs+yllEF9CT5WfUEXKxIaJFkZcng+GnkzYd
9dARt0AULoqZjc+CjA7HmfxHxJwpaXlhN0a7SY5th+mxq04uIht1XLrOeAfGMyQHUUKyuDUVSusD
iQ3d10qGp/Vp2wtZ6xZUvJp+Jp2PpJeaxxiTLwILa6i6H8tCppvEYA+oYYMOKSEhfBajj1w27jcs
27U6TQQKXEcAK2Yj0mX6D6pFGWxXz8UuuwY4uo/kUOhgx/Ssa86zXm/WBQBMyFZJgYtZ72FkR+vm
j39CJ/N/837A6h1ZU71iryP+OZ9bvBK4VOv8lLeO9YS7XWJKi5Bc3JHPkNoX6vMUKfQiBu0fOkK0
shMhvfW2USlyjQTyUdoc4xggyUW7CxgaeAQI2TwG2gkdTZNf2NwuT2nBQ3rEzrlwNwc5iZ/S5wpF
0gdHZ09ljzxuDfXgv2CLI7azyVTu7rAfYSNAqKo1aAyPJCbIanQuxcj8HCK6q/JiF051QHoGnKLF
3FoI/CVgSuT6Gc9K+yfLrsfiT1VVWBStRgrCV8Dxo+XbUD+uVPb8OTh7ezaslXS2JYYOd0dMFPl7
QefR0Da0cysgCOyBJEfxP95irEKyDyBi2lHtx/8UMtIJ+fHAIqjzaBc2Pm0/cxxZZx+Z2zLSfAhY
w6Qv5MXhswTSGGPc5CVBCHNZ6rF3/1GFrOV+5oL615GF89VPhGif4miAZqVZ0KwIGwRbE57ANj5j
r5BnUgmy9NwPo/MyxUHDa8m2wtnX+Kn0mewI8x+pzPaflilQfXth6miH+SZgCTpF/bqVNoRutITW
eA+uTVtvYsYKlS4FUwbmjZVLo5wVSLaYjlXqtQEwY1/TjFn2374iLuCwIEnkMwVj5X3yAGK+SEZI
T+kx58sXvzKYbOe0FKj5mG/1xqqPYejaFeZV4f1HEz0g4Dd8RefUBCTJbi3Hm9BHekzh/lp+SQEe
8e4RlpCO0j5BwMJQbCHlTY/OwkN5TnG7YukQiEc5kQQ0+tS3vT4kyRW5dRKkjHLVVhhosaBT4Jyw
iXMtn2tMuVxCdppbwbUHzAxvNKbo2WUx8PUd2I0geHacgb0zdpe52NszP/E96mjEWXr05SmwrMA9
raFfM5PzAqxaM6Qul17G8od9NoT1Pc9pSsLZzJQe6HEFgCacmmBXQMfy+EhZJpuznSPCY0bsR+Fb
g8cBUFwtQ5cFcac+7aIXPwPamfh1xJ0IGJ8F4TnWoyJtNyjDZ855i4SzRTNqhU3Q3s29RxDnsDZo
9SHYxMeRJRW59s7kXhTYYHOgxKTZ7q0oYrqIr6XZ+pHx/D0Sg7D+cEtWH6dcU5K/xjkIk42asjy4
EjWBCBqudFCgLiibIH9hJOvTvFcMCoLDNEDxZrTb3MAUsQ+fFXR6yO5mu2YWPesmHEg1fUFg5TX3
K5yqYs8kLf1tOyCleBaRo+2biYzMpHE0CylaJHL8TNibT2udzWce6sA69n4feldmanj5kFJWWwmk
5G+reg85Y1C68FxHx7E2Dd5ujbYwYNC0olWoNsts45kvlTJ61xB8E5Nr5fXtcbLIsdz5MiLT1QbC
Yp26YJbqzM3kzMfIpft6xkkz37yFDa3ulMFkL2KW9ZsVpwGhZJ5N3E5kp/43xQMnythSiR3EwsBi
kyJoQFpbE2d0aGKPmHkMnqBOxeTrR7TXUf0WMra7RQgrceEXWFxORuQi2yqNIWy6LozeuO6X+ivG
qL5AGOiL2XoOxhaZS6GArODyRa/xDrA3ACWIcwfFvUYeEOykKsfikpLpjAjX8vLqsvTaa7/WgNy+
H34omf70vhhC56cd2Z0ecaNn8b5zR/d+iuhfsHznmZXMFVCLM/fNCn2SEpC/0wla67mEVcV4Zu2H
dXrRnd1VqL8VxIGzgk8W7JXPCOzMZkItP7mo5s8byRTUjF5n5o5pam/BNOQeIxunyfITLurQggDc
h6hAp2y2L5a0gygxpA/2d0E9k6wYM4JjgFx4WasJP+PsBGMBeS5PnEpG97etC6qlsmggSyqAXhuE
veGlFGlGhjhEG2TvpIfTEyOGAvB66166eQ3Lg4ma0tuRfsPLE4xAXiAn8iC8MGeOYAstMWc7+BJL
JyZDs4bWNfa4xbopS/9gYZnjp15y895VZg34fAL+bPxQBmoZX8nCk+VTgD7nps5RTkrVQE4O7mWW
macW7hUoPsh8eOvLpQggWmFK3ocmFrQLkOt7ZH1Fmh66IAfWv3EMnxMWigKK6rptjCsFAeGh137Q
6JonO3BbBxBtgQ+BAVlwtlkkWTTxlocwPqzEC+nbK1ldugbcscO62ERbwbGKo6bou4MKhiF88+KC
rpJl5LrHho3LYYD5MyH7ZlPD9kmzxS9CEb5xvKIGxzkc8D7JUBGHCGnre5xD8TcHJ4euiKMSDmnM
uAiZhW1/5AxeiaREMUg0ud3736aoSK2mFCEZni6ToMm0J4gHtgnX5SMqIJK8XKd1H4Yl8ElUgzZO
vdiNIefYZkgh+GA7l/AeRBUX9m5B1nQLPQl8+7ACaH1l0cwepUVTXR0CRhrIwLL/RyID7cMVoqSw
z54RcQl9PiBEQDZUMiwIJxJKJ2m8b1Qo0ErYmOExXCLm8pBWB7++xI309y5DCmJdhjowW0pHwclK
Fh3K8qA0LN2UQujF+dPDZccdwfCZ6zlNoGpk/4rJHghc7GbQ0vHq/lUFKXxZnRa/9EBgLdAg/oUe
S7aDg0f85DaMyjYEkJfWL+cwUv505CHcUSQS/VlbToikrIY+eNd1Hjw6z1VDeywMqlhEcIDK73Pa
7e+GWVW5DWVYvtq992CUiesHWRpxF4aqMskifZeMmCUE4xgvlu0eh8B4oD5YBzITB/tQcESg1Xyh
T5+CPbvVlTSDVVHm1PVSUok2I/UVlL9Vt9gvG/pHKEUIACHYt9VT2Iu5uCqxVn+ctfOcXdNgbVD8
ZhZtT0L/vv5WCxrCQ7O6vUlQpxK9nSl6wrPD6G9M2tAp+41VBR2Sh7axP+Rc6Y/BGcJh30TaiXey
dCz30mVx+skzMQ8HOKZ+9jHXALmT0BoZkIfhElybhZ5iG6H3Iyba9BkxT0MqFm7YVLzGkSacro+n
dX6XgwbBqWPfvutIOGm2gEpIBmXw5Zpt53j5e7vYOK/cCkwGViP2i/HWxOjtEtuMY3PFW9JR0bYt
qp3FWeyLvfiEVfc4T4FjRJmyUbuVDbXfq43zz36esWAVFwLS+vabsfkEF1rmWKUWnkST1s90vtkn
+D2Ga1ixmGmpMM28xM9sCy9i1qD2bbYjMQOI7LoAjlwi886a7tY2VH2y0PcUL7M/SA4xE/rxNkZi
hpFwZswH1gxPikFmLIe09jjUlY03brQUP+NNY4IphQErKCge8NkZs0Pbjbhf+7rpY5jpsJl61hhD
VjI7K3v8O0OvGU62RaAQ+morcpCHY8OjqahH1+nsQ06giV6vuI5zFrKDhd1ePoq+GJw9nVffvS+t
vZLc5br9FO+rIh3xkQc5HuUxwOP83PSe4oOFLAd0ApGxwm3JMjteznJFxrg3xOU01yFqg+CuLCbO
x4uTeR3JKii1oxmcHeecB/eg99WBtbxSv+yhjP+ZsiEt32XeoGUmAgVWQuKMhNpuS9mv7Z3NsB41
WcMEF0xYlE7gooYQd/zMCL0+OC1//CWv8TuBWGNVgVC3V751LhVz6sNqN3nxONRoNTc0/AP/UaN1
DsQuIy8Azfss7ybH1OarzDpBAJu1eMQ02HWbxL03Xsii8dYXG86ce+7nGjiU5SxzeFI0wmZTUIIS
H0oeBTOGNlgod70BDNNBsz74Q/+j8QZUoYPIjCISJRWXdAsFKAMbRCcFPfQsWamqJFWuWOmPQWpv
HQifkBACW7fbqUNDvI2FpepnuyTzT26GgPDcq1y4uJB7TQCbrqwfAvVcCndsrxRSy/jua7pfZptV
lm19y+AadBHiwi4JuunP5Ltrfo9rXty1jpKvyLzt5ugOAjpYgBnEZmDQEWezuFSCdSuYBXVOa7MJ
KobprjQKDnKtU4PWZJhvRLAOUNRXW6KOxQZURb8V75feARYNaiJZKDk3Uw5IDCmqHUNA54vxwoM7
xKi6C1C8wXGJ15F1G4mZdYJiizBUUM24kWLKQAJkQ6B9rNq17q+mE7Tp7QBMmqhdg3awInQlPlWT
p6JPh7HtR4fyF80LIpxrXpfFem/Ns918gxiRxWOL4RLSDpiYFTm4rOPwRdGnDVtYC/qnGy1K9s6n
Mjmih08/0Qb3J2hlqO7Rxdm89LRTd3MzoGKcboUasY5MnF5ZOAzhBaAuvgIb8aWT6ME45qjQFYjd
0DhT8Jjz8GIIqyF83FuKTIet4dr7jSRy+oMIfJXjgGS4uJFOFJRbp+3r+MwTTToFhL9bPoPuv9iM
1HLrB/QCkETG5Wz4vu1E+wyW7wZ0Bag2YM9OF9n32aqOvlqd5u/qR4t15m8Im5fCGcwjya/GvrOE
7X9QGXpNTXqzKcFtQmdAW5L05Rg5H6bxzFId+C6qjEU09kGfySIRp9997qp0X7th+V6wSiVmreLl
w7Z3A6i/sLCMc9bfcTu9pWWWSSz2QmKiBIVXO3ufCq2+sn5O029e3tUFhstCH+3CkGf2lg7z5tuf
Gk1cMv4mGTZgAERZ/kwVwM7bWUkHVPpC3FgnlR+KrYhqBnuqTkc0lKoovOFF84/1qfI5hTlDmTx7
r906mXMelyAYBu4W0m3KDotyH8CMBxLs3x61qgx+aMO88aPBWHrmCdOo6OcIZ5boAxpBEtU9KL8Z
EOJffFi+dwyjkoz6HLJ9/1GzOelJnOJbx8y/OAjNBhCDe4FK/MMnLv4eKQNRgbCuRr0naUxMiCzS
3jAKCZuJEVXkvYOIDIhsq2fLfUOj73UHjfDIOVU3AhDlFBlGz4GPn0fpaa6PNfDzfFf6To/vE3Hc
Red9FhOlhMti5zo4/yhdrPRk9waP0biW1S8vufzW2NyhyQa2+8n+iFy6BSpifMgDQWgzW7T+sw1T
hwjbecze16FRj2CmmFx3uB2QtxEsjcOj8+b2l6os1v8qy+V+6X1iMbeZkoU5Yy5pnttYRf/l4Ec0
mexCR4hhI8hYZT61VYI03KzvofHEaVzwSiaWy9YymZjI9qxwuIoOLFRTpMCtgpJStL730kVyqXBb
QaSSTn2rmHqncVlc3CLV0ZyXhnEhMaOnaJqR1TT93DT7YjKB3GoqM6IgIbKTKIzQmLxf07M2zuOs
QyIjC2aX4CkRM1KbOZKEEiX2iphya1f5vn8VlaXQfKxu+cD1wiZ+joWAJS9Dn8V9Z4IhTAqL02lP
ioqJDqkJb2xw4Nrl9JFWN9pQLaNMotuxMWKOmR5/KqcAuxYBEMLwSxrCjP9gZG4q3Oa1RZjDe04h
5200RhWosdijxfisVYwcYIPWfhXXGSvxf2sBKjyR2rOqpFmY5UBEIAungeqWvTjCxVnFM7+8s9mj
goYBSDfOHGKET1o4HRLeUFv/xnIoLl7TxdW5W7M+P1pB1l7biuBsTH/DPIuNKVaX7G6Pqc52xlD2
ZXDIZecigMj3TuVQXpQt2/JmoY27qyY5wv6z+ILkKXy6KcgdS8hPHhu43BkmhSFhfuyDNwrK7N11
MNcchkagtDwB9m7M14w3APmq8eP6oJicPUMIjP7OyPjQ4c+N433pdFLmSswPUZ7oYwE2w+LvCAGb
MOFvolz0bBqd9g8ui+hKVC4CBheXx0uoBfnDaCY8+yGyGHoNJ2e1V/abAFjUfev4E7kxtmycR381
hXvwuY1ipOCWV8l+r+aq1gMidFITFPAwBIRU8K0f2cslpvILQZI5oTdvIEJXFs0KK3zWhYMd/cUV
FXn8EOQ/H9HjzCFxx0hzN00xMn7Az6jB4djjgl26cEZA9u0SQJHy6JZw3DW4Xag8zV3ck8y997Qd
nSFLpL9zCFJzq2rH7T+pI+eSTHvOih8BJOMdjIkiFiRr/4Vy1ofWM+47lozwX86NTNSFQ0eAR5xk
LoLO72O0BXorBlh4GFNM9x/99bwcjV2C6+sJAHlHk82hj6GO23hIbTYh4SCY0uQ68NMLmOD1G1XK
+oMt0/0Ga8wvIyLWOkzwsNTtQyREtygdTHcFYS7rcVWUDAl+EqxLMaXgJxHRzsonH8fmSBKHujkF
ac4fmBuXwSPqqdZG5kLFNVz9QgTrHbRCa9niFgzxkxOhAvvPuXG3ZEuXxLsdAgaU6Kqa36EP9Hjq
ATTBNgjdsr6k8KwsgMzEojz7Nn+q3KSoMhkGo7Xn+AQZ4VwBuFbYCmcZPq/9RMoGMv2CBGuFr423
gUTkgiv0ze1t6y9GeMc9hvDJ7CeTTym3N2oCQlPwpXVb6TZNeX9Tt7/xlpAnM5b1koDBKQWr2KU6
CmeoQFZXKfFcf/CyIP6cUuEdFbEoLEhLz9wFcTl6p5JQTphs1PzQ7LEcka5SxKztu3erLhsasYKu
mSxbDPE7d24I2/HULCa4a7nuv40UMty6gzOtBxa31XKOmGuxe4e43P5FRxzzQZS8391XEwASPOAr
cPX+Fg60vPuVNU9JWd3Yn8AtSBNhrTWk8bNb8p5TuXoBnjHs/UCWIjAGsupJq92UaFU2dmeRnZtl
lFPnIG7GARAvmvN0f7vOgcHUJGkJb7qpW11HvLasy3K2oMvYJi5B6yJZCeicX2oq+XwPR8t+7jLQ
mxv79i0z2Gym4oC9p4oZcXScqHU2aZREurHvbDtqjsROklVBi7QOR8A9CAVKSvuvcgkxM8SctMcZ
lSu/L/KzR4A0QfoLe6zAO5MFAyVPKskDZL20XNlfkFyR5r4F+3L2IXVFHLlvWiyI7pTnsC81gSsh
NU7WsrOFO7iP+TKv3DY4+REDoZ9+nXKx4ERci+E621zPseh1vM89h8kUC9l2Relbe+TdovmQz/QT
EhMvPqJ/UTO4w4WMAU1WgSnUHe99E6LLtftXhBkEf6PnoH+RVqVTgISLyneq8/2Hkj3hCj8Tw2gh
h/W3433P6K4UXGPG8r6Da5NFHyAUmLYp1AScr0QVhEc8N+zAAcnA3Bto/5BcubEoDy6nTnsa6cLm
nYS03Ko9y5NC7PheHczuuY7YLdXKXXcD85143MqOTUtwQNUxcT7aBUhK51lUJV3eIH3LOkydu8iD
L0Y+BVGwS+BRzNCHlNZivynP1zXNloUSobeZOW3tokjDfwa+S0oKFKkdCM0GwHktHGw0VtqMvGJM
VutnhIvLcl/22Kt4lsHYdmruuUxJSriyDFUMRBWn2wFAgv/DkkMghKWvng5DC3L+hGQShVVRQVRI
fJwarzcjWM79bA3YJNp5vJYWBS7Zjgu7HcuIidlwNlE1TrVA7EfIQYZTCD3DdNYWF8YWEwxHJ3lr
bXYOyL8FVj9G2QNTdRhAGp+O3oWRt5q3uZzITKFsyMHTZaRSfkaVXV/jDI4Bicw4ZzBsIwWfXC9h
WMpxnlpD9OshKIGIN6Dh3Y7MyxkxtLl6WrORhBMmD9GZ5A3SF/sqzS5OZUXx+2ArdazJAKk2QTQj
jSAJbEFNxlj+pg3QcvXs9gCzU+g7tq95+Az8CIIvU/rovnFsgqo6vGn/VlIupy0CSu0l9s2mcAya
3MA08mO6cAvpqkZX5XrHPl+guCqftAEKoDaK9tQvSj/0pCLtahr0cJcB4nDvxiiWw04SZOJtZgWO
YF+VgoprJk+tPBmwaP+GzKCww44IaJNcwP/kSn7cMQ9CsN4QW0hUObJ8KtbTMGuAhEVJwc6b7BGs
DiZLZoeJzQ0r3XDgir7v0ZOELt/G2M/HqhrH77E0k4+iibznW8o3OAfubanGor/DOztE8zEgjW88
V7aoHXQ8XKefztDjPmg0zCEkWUPDV6OFYbM54FlMELoDcJS0MT9D2FczioNlWGaEmeBdvlK77g7g
xBr73UMMXj3D70jlvQGEtXLuU1toA3MxuAWlFik2O8HqmdniCmkBvRqe4c3AoK18CZoQ9UFIrnbE
4j6nIi6p3fEpVdkY3OOZIAeIDcCN0bISLrQknRjZMlTVPN58K01Fpl1RMVB0Yj94WgpyB45hHnFm
bYKa2TlJdhNRN6h0Of7ZjNcLq9l059VRSxvFU+ml5V7khFzCZ1Hghp+rxnbiG4DFGs1zjEQfmcXg
9820qYiwXLI9DUbtDdt16eJv36qrfDs41jq+9SS3VdsaRfI9ljPzUlhpqTf4XRn0GLr4KBkhF19b
BpLPjaRQZjc56rMbuag0fYz7z5mVFXQzmpD2PaGZ5SlENL0ceki13pdFt16S0YL6p0xmq8zA+61F
DZdynMf1a/U0QtyEl7sGpGsL3aOehUP2OxWqueVfxToY7l3GW9yHDEDRsEd+VaesS5GULtOmSXv0
LHZYwGPzckbE9ypEXnKJoMixEWxS9JFb7jrf25PRbUWkWRBP3t1zAKYeos7MZ/+IkR6wViI5ljzy
xcMMsgxgKmigW/q3TomNYOEIuR0dW1H/iVxUaJyWnMvo8MnaAqBWEd2IJJE6ILfurMGI5arazO//
Mgw0TG9Sxw4wr3eicA4t+CNUejWGdgzykJ/XaNohv6+yn86JYrHzTG6yiwC1oki2dEyerp+G6+pv
jhrOUEaNdv1EuAt+hG2PQsRQ7I61c18W8c07RfP7Lht8es/sHV3vs3cnC4iH8GanuOvsVfo7Y/5H
2XksR46kW/pV2np9YQMH3AHHtbmzCB3UKilyAyOZJLQWDuDp50OvKrvGsm16UYvM6goyAuH+i3O+
A85lj1w4G74kPYQMWarGsDHakctX3bC3VQVaxiqEY0ul48a3mnh0gaIpSVvMdvk8tje4OcdszzmY
l7cAoiRaQhB30VWikG7ctYIG+yOcOrhPe9HJKWR5jKwzxivPksb7VJQTzir9DfNXl5sNj8fAFOsi
sGEuv85Y85DAF11tJ+zdKnZFxrDaq3cOpu1gT5EP+4b/Irjh92AaFi96ktgbWCqyYkn8Y8Vqefzo
pBYtzty4tg6maj1x1E1PzbyABYwhEflkbOw6FGEB4Vc6NDam6YISa+tYZKiw54796goVeBARrpYs
koULqpYxOneiVTbcrsYz80dFbLB/HKXHihQiL87ktyylbkZ46cTRbpRVPSOuNEFxNWWNU5GbHtNB
jyEMkA9hFBwbwyiqR/jAJRDewvzgdsCzJ1hlBbENdbesR+ynXQLK0h9roC6AmXXtHJd0aacbGLS+
ZOIGIQfBjz0FPyZGHvm+K4LZPw54bLpDjTY7nbaF6gsS7yHd2I9kB5GsyXDKac+2W3fkCicyyznz
sPS4AEyqcGTwDGrS8kkOn+jNMFMsTgJIEDEQmvyA+gYaLjyGA1TBpsxOBZAHWWHA4DAkPW30Bd9a
ooNSezOzG6/fsr7vvSevQShL3lLrEUtkfFIvt1VqYrfDSk5Hy/6YSVhQ7/wUawl/yLbioxzmrNzi
tuvMZopCW75lOm7T+JLvje9ii87Q5Vd4CUDmb4gL4ZRmJGyT4RfZbQi1zAMRt9Fp40HBbCV5DazD
JgBP8IrwFtAx1/wyLRf368Tsw71iX5HZX16Jsh4p7mSBL0YsLTVhEhnTUKjFpJl7NrJ5sI2+PLl1
NLhIDGdWCheFx6T1ZKROVrej7XKqExVC5hXmGTR4PTP/rULK8TOnjht/oW9g7EeEkaMH0lAaKCkS
QkvHlWeM9dATgkFXJQ0PvRSN53n4v9mrX/ugx+WddiHoDDB1ATrhBK3i4WGg/GqCC6bZHaC4La7P
BPxOid03T258iEEmvQFOWBl9qICsNc0e369TgFgsbd/WW7D5+KRnsg8M6nWdLuMhK1M/fwupA8ZL
zZPXH03Zkk1RREFiWKOXXXAaJ9GbY20LEvisToIrYmyB0dWIeSZdaaWMnhn39yMy4BgdZ9sVDngw
ozWJ6hG0r30xeNM5p7dCDcqbVOwK9GosklErMDBL8+QBpWzDnF+NGclGDW3DdsYHUe/Kkpp/Z5mg
pzRifkG3Fpek06GcdjadO/fxiYGNmk8+mz97x0rLfnJ4gIKTTajyB6c8Q8Yi9eRV5faE2Drt8tLk
tjPs7SIrDbbwDveWxCzCTEmFqAhwGzAXrad4PBMRFX51lUuccq1C3X0hD1HqndZG1HwkKOC2HjIW
dSJcuTH3qOeIvRkmF7pClXaFf2CuBwM5azprWxGtxrrPHa2RZR4nUrer8fQZjCaLlh+ZNtUl2pAU
oF620EUJqnYKolxNmDwiBzObBkmKYbzJksuua6vgEujCWOFmztGxRYTYO3tWU5RqfhQRWeKnCQ+W
b1Up6s1qUguHIuRGpLw6frX6KllOBcjGjmdblOElpwAyqX7U/WfM1vHJzu2JlS+OM5TyoqIeLiXy
D2ZT1AkMxWnYNjrTldpM2OWASswe3wEL5CnxSoEX/BRAAtTd7FKI7KluPAQoNCjxBeky/niLVDxN
zl2gevvSn/JZ7UmGiH90o9Qa9S894DX88uY51Ygr370yYipXKnBau1CxFzjUmbB+RlrlXz2O8pJP
Q3Q/BmuZsVSR+VdsDUqvD2AxWPzJ4WWFUIdr/ubo2c0DluTCOS8kt33mkVdXoJwgjKPnq5eExMDI
OKz5UnPZQd/86kc0YNBIg2C5Jzcrvq0gPs3HsChUs2XDu4bXVLZf7X3SnAmZaf3yhMo4ljtRV0HD
DBSR433vsGs69C2xVLdLz2T/kW0VKRy8P3HFcUs80oaFgTrSIkHLi7vsGYSC+62qJD0hqQZzj3Er
eZLNEDUXqeeCviBnBy66py37Zo5GnL9EixYPoy3H6lB4s9AkLAWSKD1Qt81Gekn32JRTxnCaw+iQ
Im4ujzqpolstWW2fRpdpF7E7eYAtdSQqcm91jQc8SsahvXF9BtC3cVkYD9T4IDE3dL1mIBOl1tYT
CRYEMgCkf2bGMp19S+D0HowvaRPKCHMPGdDNDVxe4nYsz8dxKhAPEVKLNYYYisCzjmUbkoqRoRTI
mD7LlqieNmEPTbCodVfpCSghXJvU3SBKi1Bl4nRaT2tMbYfG42v8HkYY2XZ+aKkHdEdA64fSRPdN
Yae/pJXaVyVjcgZx/4J0WYFCtp8ty3og4r1HlFjMPQz2PmWUBo63vFJgKtCH9Z296qSnMCADCZxZ
tkIL+0tYAz5ys27htvGywnwKQQ3sk2QAZcOvkvNIFME6Z8L9hxRwlGRzWUvR72yvbuZLtO1RfYU4
DUvElMZvVH2zR4hXHT0NeD3UhVExiVc4G7KX0urrj5Tw+F8plE1xsSY5P1ktksstW8byouFXSnYx
VnLGNYK8jadKdMFzxDn6oKasztF/cfjaaPBb+6kAqVufSeMZD+z9eJd16BNE6NbKbH3E5x3FDeDY
Cfhz+MHYykXOAaUsP9oqdZ2T3ejkc7Ht5ZdmuUTi4rCkxwCCLa48K7f1iVJvZk0Z8NuTUG1HWFX5
6gQ0ubbxdwXiD6K9ItVd9YAEJdtxnhTmJpWC3CkzZmYkMC0XZhh9+FsI7a+RWvXRmU/QBdos0D7v
SltlLDrqgI5usrIQSHefd+Kyx8OYbAZ3wlfFzVvezG1iRuwJRkAlckS5cxfoOlfL0jbPg86GV3yO
4HQCS2fZ3o+oI7dDL9YOMYnqnw3DIJgnCUO2t9Iau1/tYmO8D3pDGBJikdTTl7lTeuMHzjvGs8CH
vY/IzHwpB0c204blnv1F7On8xaa1HK6aJUSOufHKMPoUSHgyOHVL5550QtL3pgK4w2mKGt45ICPX
5fXQaFUeOto6d+v6jWofZRGyCCfWLjggDxzI+CDKdf3Stv2TiaCw7FmjrihBRBQEJFG3k6AG/4Vu
Ny1jF8cRQret6SWGiSiOnTePdbC66kgDm55K3NNAbdy4ILYX0RJmZ2sE6+OGljjrIciJc8laymKv
D1V5iayMjFCAE9Vnai1MoxMK+0ddyewVJ1n0EcLBM/ty5u5GzRHQmfajj7M9ke1tWFMlbqN4hJpe
9W30Blob+xHYJo/VXBU2DIMilniIHhVgH3SNw075LllYBFXlxTaTuPwJuPfXUEJpyQfEPywcvYQg
5ol4bn1XCM/9BTBgBHQuW/c9j9GTnLBb0BG7FWIfwr5mf+8RZ1TeuthGMu7vxM5uhI1R78YkrVop
qPAPMFFp3OW7XOnlDHV9AlFYTCAT7SKo3V0yCfwutck6STXfDKAx0Rf2p2asJsBm0DTEUQQoBPmp
CsKLelAkuxhbsb3B3aGHe9PS8mx0i1X1oupUeioHuoTLuYkbAOEtE4DNQgOk9rE1pP6Bs3s+01JI
xMBEuXrWjZHYMPyTHdL07DGYuuMLY9HYvi1q9gjf2Grwae8HvwY2ehgRUyfRNcs/QqSPLBrcrt+n
Pp5S+g9nVCnvcxY9WpOtEmBMQTi0V+Wg3B8c4r6/V3GcdtvZz6O3DsdE92uZ8VfLPbPcXmw9g3eb
wG7pFu9NnHuXQ499AHsJUoKCECg0xrtslkNzjRBv7g6DmSsEhUhirGmnqMRCnnbHwgXZhIzuHtjx
4ohQsHKbTTbnTgCjwXfaFw/Oa3XEhVtXNzPOUAvbZAjveQuCq4zvSP5KHCbfC0MbVDcz4mEWp1Ad
8JeTiAN1zMu3mSUXc2k4GJPTwgGNzovYwAgPMiKjM/qRnmZS+uMaNOAFHBpY3vLtouzpR7wErcTt
2xXtAVmRKPYCReKDijCZ7fyC/CDGKVb+IyUhwLkOa4/ilYEEclMm+638wVRu+Ar4AlMrazUSCTh5
XMt4fzybbSDBtVuemvX496umOHq1Gv1TLRgts9UCYXNiueNEv4j3QgwJrlB6h6qOEXr7GHzjEwk6
s8viXLZ2eanioR9+ccE7yTVQCN6vFMPeCtGp5KOz1usPKCGi8BHK1LpRnBcJnCCfeawPq2M8PpgF
1Bd3XKSdk1QRokuq2OHFn+M5OUYRpv9N002YyujIkazTy9sMVmJB8+JRMkKm8XJdbFNNzbstUSiJ
B0VTz26hIEo9vY01BlVuABBS2QLZmaII6iPwBq2VBkxUz3dUPQ65ABoq1DVwR/XVAeiYrxhj6O5p
FDahb8zEGwREvuWfiwxI0r1JKH1faxwT3smNGA4hoSoN1vN4GTdzpKzhJY6Vri4qg6B2y2S1tom3
atrg1q2mzt4zqLS5G4inrL4dwUrwgHxNwTiNy5gRqAvH8xF9+5ifx9gwMmMeEyB9ipB2ynsXAerb
gB/MvW5JLe4PIqTAgKHgYPeZMz6uw0hy+0qLaCfTbDH3xSRoty2ik08mJPi+SQmQV4gBJwEsnigD
ZKlWWMdPdaHnd+qKebxvAgKciSgyQh1RwDlYhqxa6mKD1rysr6Oo7NJL0hr89KauWP7sAgCGrKzx
epQMd4B2uxg2sQEC4Hdc6KoMwDUcJvRYdRMQFYBbrbuqUL707f1UqDB9GrIxQd/Px8KhNacs47lm
gtC6Szzht+0TnYYhejQSUcEGylp6gigaGfbeS41BZQJiMeBZ52+0G7z0Opi7X2lAG33CCDWo06iV
SF648oR1x8TchA8ySpvuRBlDsqCZfBfPuCu4UgrVyfJuQpsd79edjzjZCs/b3ktQbtFTs85m12ST
QRJK7OZhoShOKXM6YmYhXVgtoiN5YDZtqLAdwoz0RR1huNl7KumKT4AEcC2m2E9eG2mi8ySxsTBQ
csjFQjQy/nA8Jh2I5hozncWY4gmTkfE+Q/LWu23LYJr0ocziEvWD0blhFE4USZbyrO7WG8xbp67e
S+CAFmLgDSeKBWAFlgaZEPDNshPtaRntYaVVNRiq7AC5JyubOauBCmhQpG2pl4vQx8rEzGuCGdmM
2m4ABBryeDrmQtE26xGotLmeflplkt/PcRDHGKdihWITKTbkZph4L1PN/Yglso1+2DHMF6bzxrq2
MDngVOr4Qm0R5FHNI1qT4xrBmzyjt+6/E1OjRrKQ4LNRrhPF/wVCBgN1KwFZTgH4C+M1FmSFmjhk
h4zXb6fCASsk8m+kyaVZ9EvmZWm1a5Dbv6LrZ7mXeJMhZxaf4RuaGofAILJUzp4ivm4/Mhh/7pd1
x9M5xXzT8pBewzRksJlnlR5ewIrm78vidCtSzYTWNvYH9x5UkHkwTti/kVlZfjudzD5C8mYvHMcM
QBxrhPmbicscmxvSoneGoyiv2rlp630Lh8HaB0WevgZDCQJPoH9+S/CpPVpo42PkzchPdgbL4k0R
E5i1CdoK/RUQt/azy6hW2LM72T1WWvc5sF3nO0uSf6U1DYO/XXTRos4evMaGfCkyogFRH7O9i0qx
84TDuTghPc12bJGLS40yE/IRMcfNBgUjTGUDrrTk0GvwL86yIb0IeySLjDTkXCMVhcVRoT1MQo5M
OW+XdMZG0cSI1za6s+kI6PasHEefrL5bWXfeljTN9os6q0r2jin9hAKmhNqZlo5/2SM6tHFSSTbh
uqr5XRvCbRLaCj/ILzw37zEWcV4NhEUhXNU2GhX0imk4HjkMii8zNvLDMpy3KxC8sC6G2ms+fVZ8
ARq+oiT5NWAgv48syFf7YZHNTe8K/cidE3knkviIb5jRzQLDKHmfNgPnKt2blfjtuWUECt5vjPLH
tukIpXS4r0n0rVja7gUrl2/ZDdaTQRF8WprauYWpvNJ1wDJ17MyyGMEJV/vWBKlTHJMwwoQ2x7m+
bPMl+FFCwRi2AxwH1I1VhW0kcShSUIFg7w3YCN5ZiGaasym08zCOfXzfhIK7MJIEaAEdiKYb0Y0l
YA6k5O4mBk52ialv+bBHqvNt7JJ1vfEmunA2rAJHrRyn6dnYM5xMmlH2nuysW9TZbslMOA6Ks0Ls
NG6HVvX3rNWapzSaq+u0JB5rg2aGwZnq/O4+h/rImCbyp2+RpWhH2IR5Rzfr8+rQ2+STHyyLBPot
unMCLHUzLT+xTzWPuh0jRCT26g3uR1EWB+omEs353lfj1rYop/alShazNYkGb4WYzt4w48vu0syO
P7A9+cyITKWSHR7G9CGgsfWpGsPifXAt/zNI+zHd8SSQkVXTkj0E0H74MQQ+nj1LhOYyWG0K2yUq
LCZtS539aIMZnUphGXUV1aJ0DgGVU7Pxu5QDNGoZJBEbxLm6CYCTvbbT5GM+9vj8qRpCHg0uNARC
nA2w2Yc6EXdkIXJOAeQS7xF7Ih6qapDHbu7zVzU4+SvglvKt712ElcKe5RULh/QpLD1Y0H3JuP48
FmlxzCdof7uJvfYbMhw6pNBvkPKbBREUtUNK2es7FeRNB7V5fILywHK8w946nmVJ+6xDBN/gnWb2
XC1fRvBMdU05QLANIivh29CM6R3Jk8wW/5Ms99aAMVPta0G3+eh6FqHLGEA0dqDGvZ9xC017CyfW
zzyOx1ujMelRXjuKom0s5LIKsZiCgZTLf1g2Sq8N1lEbTWQUBWbHtKdL9zYiIIScHXPgTTcEK36d
bQvTnMoXz5rvLwt1r8xAjxua3U3URkO/ZTg01uzFUQLsEU7AeybXOHtRBH/ZmyUzxJpnbafByo0x
yRBNF9KCRWDD5KHgqLzR/hJdIoyppx38+zR6S7vY/U6QOnkbNFwd4/W8x4RRxNV7Aqrh0k7MCv83
AjoxXUekCVaZyxe4v2K+ZVjbQv9AsXUdT5NTnEU6QTIB2lGAKnIayJ4pjUt1Ktt0FV7CoID71LR2
tLdAL4+XoCpZJsoWhSfDCqFuxqawvgbE2Ee1/ujwWiODdY5E009vLgTq92EVsLujWiWvWQuTMEjr
5jGbCv8jaDvDLcoZiE8VFsh+th0JVYlR6JUcJJhNGjRQPRpoWn4k9RBuHPdkYzat4xQT0QcA5JCH
YiOEo9PkRxKLKxxCTRTGJ1VXkEa0oXrfx/DHFIe6Mt8uCUbRXtAK9WyxO2s1JdTdGSuneAWwzg53
8riJtgnzava5Fhh0YKSjXzLwsFW44UZjNQLsi+3DkOjgAakaVze2teianTBrLNse6e1sYcqXnHDc
FLp+FT4j1MfWGUbGPdY9i0s+HPzkglzCNTNz0qu/uqR3c+rirc2LMr6kgJC3fP4NqvA6jT+wIFc/
Cl0wfq5DGRUXEYQNBvOWzYQgYZXUHdpRV48hCTmUz1mkriUuJ/A7k2feoqjnlmbHIdtdLJzI348e
OfYb2ylqdD1MrHeGTZfejCkOSYT6XXvr0vjizVdW88E3nTwMzwur7wnXD3mySCwQqsohfdcBDmp3
oJM8lHYMBwpnXn8fEDfEqDGtyjMC9npk/uQTO7YWnQw7/Ml5yYHMsw9hV7x6mYmhAVepy3Mexev4
v8vQCw6YhMkrYP/KbdTEqG1dd+IpJWCmvJkAbn9GcIoIu1mapNnGfRY9d8hJJ764ZX+jq2KyWGLw
Zd042YB7JXfbnoSDIPziAWecA2m4ZLie2o+cjMVjtJRtuVN9N/8UWC/uWTj0ast4vQH1DQ/rJlz6
9Ykhs+7F92dzJqlW2tulC+yVRxUCzxDRmEWASablVSB1vsYNiLHCHgBp8PbZjN18Ndbo9AmbNlBF
YxiPvBl0+/MkYHfZLFYpWjJLVbs8sNxrQQFGVktS6EvSv7Eq8XE61c5tXVaH8+RSjPUETNpby7QO
O2yqE6xAYgnMvs0sr90j0ubd5xjyn3OZMLONEfcw92hq98Tzz69WF6J58RxN+1ZMI3OMHsHz/Vys
VimKW70rweun66AHW2xDSYtvKJe0ZQOmgVOL64bAlmQcfxBqWD7SeI8fU5xm2Io6YnIsRg31tmRm
WWxiIsXtbbQU4uj0hB1Sr67m3dYts2ck6+1zB3kv5XJcnQyJNbOxDoB5w2NICfRyx8T/5lDR/g7v
Sar3Ju/NewwV62Wp2b9uPJcp7p64uMQ7NRpj2TGiZr3t9EDrhTo8Rftl8uTZlbgXQHESTH8Rd1b5
gK4wRquDQR6fVlhOb3FNrbWNSyaVO1iN4szJRUPfIULJdxZyAXPCShDdYOZiq+Uy+YDKmHDtkExW
qHSL19AL8OAnEXcAq24g6VFlPoqcjc8BZ1S3F0QHsCVsENsw7mxba8cWf4wfmC9HlFt1Ze0mnJD2
TT+lYtoFZY7ObNasac89CaNP+Hm7E8BAm/XggtyRdS0rVlbYTjrs02EJQS/wSLg7SDzu22D1cCNb
Eij7c6wxsx/Wx0Xx9vIt2rPNhrlBAwqtEt1gSyaX5XvNwcL2TANFHPgMS5DU8alqKK9yLWFDaEm4
ASIlcl/ZrHY2CMSgMkctTDNsKT65OrApNw8+WWXRoRHe9LNLppX40joYhlm5ShQMyD2I7eqH6p1Z
qwRb4GBD2VjIjX+kAG2gxAgy9DZNifhyJ7MMFo9tJ4hDWojaYOqSSrz3NZDpLUe4c7vAG0ImowzZ
USOaLYJYezmzzA9WrGwXZ2Y5iylNukNZePmLnudYbWooWwgwqBfyU9/VASnSOPnCI1ldtCFMD0GV
trQ23+mQ4oF0etRc58LyO2iFlDLMHqWR4SliVIK1fSL/Gt5Qfr3Mo7S4XqKxfPJ84k922CbC4Cbl
fP45xCZmV1Q1WuyaMjS0r+T5fjAYgDUyTF3NUIldnnsPG6Zud/gt07ska12DrIG/3GFYXvheYCUh
c1tT5OxcZcWviyxQfUeJG93lY+n2e9Kd5HH0bTKVJpUN19R7U3J0aCmTjeQisvn2D9B0OisTnwCe
0ncxwHrZtrVVtk9w2vV9YQ9sFs3itPZRDShD0S23NHfsEBL43RComPE4TfqO7bT8wlwuqm1uh3g2
iJ4Uy96SXmzh6MLdwbGeWMxU6FMg7VHcxaRejjsuzJZKBrLX65hpQH3t0Hvv0lt0izfGFQgxo3hN
p/aG8RQOSiKEJMKuPGgq3i+XAWS0S9GRU2Bia7nDLsSFqyrWdpiw+i/NiKZlJOH4wJRwxYXH0cZ1
D5ZCFc8ohljd1V0v9wxUUIQw0aORyyEtPDFvq68ahnJ4rPK2NE8FQEN/gyCHbQvaHFKVkTE7jCVT
P11x/USPRoVKTp2tCp+nuJiB3jNuHX4tKKvSfdcisdgJ9BqvGaf7r5Lj6HEGQZtsS+Ute03LCR+/
itSzO6Tlpd2RZLKTlcsW3VXVz8J3kdHAkKrvAJvFt4urJUaDIZ+/mdJOXzZ2ljfKyfpCM29NdzWI
P6hVsi/2ObTR55gP+IElFUqhbGC0n8QV4PomKCWa8mKdtAX10E0scQpipzDzZDd8w2AaUeuOpgb5
TrTz8IviixkqX8o6ze8RzcQeGlVdjQ6jCI7nnYjngUPEdtQYPAZ40cpDH4+ev3HEbDLsNq3th+Om
0Oyhh+0iprm/SjKnYr+M0Kr7SQ4Ab5OfsWNmwN0ltnuO4PQPrG6quUF5xFiZPXu5OEy8tsIq2AAn
PJ9rjEbvJseeuMCJXfds801pRBRkklsPLex5xXS4pL434EP6LHCnOwfZDF4KxQnW3IWO77C8gS3g
kb+WevkQPTuesAu9HfjMcYA2qQL8DyMLjOVjSig0kHxT+8Ml0XWBPMhhTtXRI9Cw/MTT6vjwIpy6
MzAY68rbA3YAknjhBpBZqf8jMQCdj3Ph4eJl6Dn117Ee/K486YDMJe8Svz4LiH0S64Q3ZHJriDv7
LsMdIfegCCcwKjG5dRub+b69dg90+Hj6Jkq1wFrucjj9xRHJN6s7EJ4ckoXsufC5oTr/IiU/0NpO
oqxInUDsROAqRquVBWYAtaekjy8Ac0gG3sYxlnWQCw7HD+6f+CUNIIxt0hZdKpVFUgo8tJ5y6c+p
9XaSyNIbhbSevPsWqUjecT5t8F9bP1sGbt+elO0zs9y226agBiioCoJatn0SqheW2iT4DJUj0OAp
Qs93SYWBZmdHOne34+i136tkmAwAI9MVe9IqfPhI2ck6z1yQowDIJe3YNH9rD6M1QdjFxEYIWT+V
D5aGbI8Pyz4hKXQUI4i6va4HS80baN/Bh5+b+QDpnek8kRo9yqOhZ4rmSxdVnBn65G1Cov8zIigv
2U+lWzJ3olkjcYy9mDrxc7B71zQNywnDFFU+gGCKsnpqQLhHixok/7T0tSxqwN/0dT4ioKXHcTh5
VKtbCKBhu4d4REB8pUgVScYyeGWyjnwFK2zhXXis8JFUdhkCyKAvrAfbk8xnlJs23zFD2HlbLEoN
lzptnUdqPpRbUUBhvFlskkP3RqJ52SgFWEnatpueyT7BT1KXLFS2mB9RHyWOJsPdlZbfXPTrI7JL
sc1YR9tMSwJBSiDeDcPUj7YEmKUgP8Sif3h0tCxT0VE4ZOeNDkYwtJ9kiTQZaepmRh82scaihnMY
+tQ1BnCOB/LPaIIReEMjKAkOGeJWe6euLfuLNOwib5eMjhm3WoUMI8Cv8G/D1VGbtKzCD5RE3UuA
KpQiFZPFlxKN+wtA2Mhj4s082bXTA4uf4NZukh546Q5rm3wJbKa/h5Ip9T2CMeZL/G7ZaUBjfw9i
afpQpVtfOx6BtoeEHU64J6pGBvuOEDZuTHdFG7kte+uddDAeb1XDB0w+g9fmW1I1mKrBcg3sDaQt
mAV6DGeWpWn6q8xLslnLrrRugDrlsN98u70osxK+su/p5lgkBDieAyz3l3bfZq9+zIFMRiggwR28
AzSIqJvRL4nek/4mXJLiBY2HwOcHjOsjTrL500Awpr9GbdJt1BwlyYbBML0P7TDQWd4Obv6OmegP
L3bMm7P01V2o+KCYL5YMIkoLbj0RYi643NnY72mhStb0Q/KQiXXCmhTuPAJZ1zxvksw57HcTUxu6
PUwEFK8YAvzIpO92BbRVZMmIZ8EC5IDvaUlegln43i5GSxgcahbU9YaCgE0BUGWFSU9wWQM4NzGg
CAK2cP5inyO5zTefNH8zMcnN1F/yOWIbSkWYrF0X07jNwFEEzLJ2lF6ZCv6bCuRqS14KaDT0XiVy
OPIobmmxJjp2K1HDiclk22wHT6g7MD7TO/7F9j2lY/lklxsNNHzL9JrjLX5g/9m/gu1uHycY5VCG
YgFeR7gevzEQSN6I/8L5hvqSSn/fwCetT43tx4A12mAkg2uoWQRdJOj6iafy8BE4+3/+43/9n//9
Of139FXdVfnMmv0f5VDcVUnZd//zT/nPf7BVWP/0/Ot//um7yralkgGqSp+BJxpU/v7z/SEpI/5l
8V+xncRd27Fort2ivx5B4ddhPN79+UXU318Eu4h2CFERDgo29/cXGXnreNw8grS8mTkniRfLEwrR
HkVPwFBr8//9apqaXmjlup7LL/b7q/EoYDbUPso3m3pyj+cK6PvsBMOFy7rh+88v9vf3Tyi2C9r3
ArR5pDj+/mIZIHzW6AR9IT5r8SkR5MkZZbmvf36Zv7+DSqBLtaneHOmj5Pv9ZWpUVcCgAglnDFfZ
NYAOL34xqPG90yx1GD7++eXE+t/7y2Mhg8D3CfRyFaYt5cBi/P31ZqaJA4l63n0J1xzfQQX7gVIu
GhgAbibVNebIahZxdyHGsSHRwZkpw4MhzD8stlPO3p9UzDHP0TeOrGCWboEHVEYwQkZZczB7adpA
VMDpw019/A8/vfjbT69l4PH1c6T0yXhfP7S/PNQzUaaIyBbvHvxjQUCBCwhoJvexwNMQXy+VV/yE
RbjGX6ZcF9xdObCR2rzW0km7iz//MH9/J3nUAi1selpPUU3//rMMMyU1C4H4oYz8jowqGXkUbJP4
adrYh0WFzchmzXP551f1/vYOBLwW/+MbR56lWp+nv7wDZQpvczDjeK9NGf4ilql44ihlMbJ6xRkM
jdLMV39+SfH3d53X1I4jhcsXQaj17//6msUaMDvY9v3MZxOcUfrOkEDJ4mZvXoakFJk98lzvyMVc
MKsNJi+v3yzyb5fdHJioheHWw/D6D6dB8Pd3whPEMLuB66GwUPbvP1W9IDuexg6KFrm4vZ9D+OLh
OBsnlWrLiraEUig5iWD1lu4pnrmIt//hjVk/4r98mThibQ4GhL7oWWSg3H8/I/weoswcivuSVoJW
tx4T70h/vFivLtF/d0tfmpLp/ghbvovnLiZYyDbFBfvNwM4u3DjDVUgjpwpAMRxHcvfnH1D92zPK
D8hBAXaB6y0IBD/o7+9RW7Whn2Gpvo9MI5b0whs8mFAMNGKCUA0GJ+tKtvM4nZdYY9Rl27b4Ypu2
XuDd29oE8JxblbEpKAF4YOsoiWd8pJaMukt84xDZGXeZ7xaIM2GojcU+f9vNpoAOmAIMolkfUvCp
M/lT4URAdNs/EkAa9w1GiZpukBgmS/c7J7LEibQPZQ6ToCy5Jay4zg40sxSU6PrG+V7DPjJgpPq4
3+M6j80+zVGkXFRhghIDSaV5UiNI8j3JnmzMtzH9dX8zcPLK+zr714o3t1Lj3RGkC7iypFdctiCJ
yDxzELEdrSWzrQd+qvxVMChah/AR7Y3KTTKeDK7Q4mJoppvFAsF2h8YND+9/eJz//Vu2flZC2gFr
AzIFPS7v3z8rQmnsEp6muDdwLK8AJLPHWLM5CGmFSrEtJVEcO4wpuAwYeYRgMk3DMin2DyoBx/D0
50dnfTJ+f7QdnhpuWzdQkgP3307avjIyAo7SPPRLeGu6KT4F+M23Ju/kxJc++9ayBOs5htV/OG3+
ny+slCMoLIL1PPn9bbCMrCEb1e0DQK74ZKfE2ftlx+Ctdoq7FPjMK4Mi/rBFQ3z68+8s1iPj335p
Dlefb7NQvsZM/vtrIwjjWZjm+KFGxhXsqIhJx51qvHvInBF0IOPM3adkFAgRCC17MGi8X/KAVufP
P8jf3wNXOrbtOEIpZQd6vQT+cuAC00ErW1n4V3yedBkKZyPyYr4qgJYebdkk/5ez89hxW8nC8BMR
KIZi2Cqrs9TB3d4QdttmzplPPx+9uqIaEjzAjBf3zrhUxQon/OFHKEx/ibqy8nZ55PMLwzB5VkyH
pceCSZvdaMgTjAiOZsoBMl8fbpD39oc7UunQWBmGNqxUk+72IgOnf/Uy/Tur09VnroBPhIpEIOT5
2TMjgrivQL3GR1JRC9OjVoeZtOnRalNj5GxQ5aUZFPPWA53F9ch3jHR87nvZlIt6gE/krwBFhgDW
lFYzd3D8Ovegcd31f/oSz6Lw95AgeH0/tG6hbbsw6fxt7WkOPVEU5LARzRuf1r8PBXdh5pjgofVT
qtqhBPR1S+cWk8S44hTSVAnEPYYkGhm1EPSR8B4CVAKvEQc26rhtee+OPpQgaCwZIpxeiaID1Peo
qV4IzLInaJnjd5cb0D3IrCjMbd+rFGtb2BjOpjBEWG0rmKM0tWuT/Nw3G2F9jnBeExokMGxupClR
gECWpOP/q/uh+UQ7NLlLw65RtgPaQKD7UEcBWTuyYPVNiVoZJlRI+TUrq9Vt/JsrzaS0hedH8ewr
1IqfcKevk1toprjcUGKxI2+RydbFXxEKQxDcVX3SRxur7O0jQhFIp1q+W36DDdWHUBsRx/2QZiK/
I9OGcgHdqAp7cSs1t01A2x+cK6psS79DYGZTa6Lb2QngpbfOGModAOEQLKlJ8gy/kRBvAd9q8Ndm
qEYQWLEIrEoNEmhlhL9KGju4haFm7KRbbyiM4rvdeZb5VGqwgJ6ssAJ5rWe+xAR5QAJ9XRERofgK
mAiBhqJLxT19OSssNmM3Akktccixl9CEONJ9Bk30ozTVLruzgCbcqjiqm7+7IbER+0q6Ny0benrf
ktLLysNnDC+OJO/WsF81IEFQ2HZRb5EkLcE5+9WSDt6gLEU82jc+ZOphKzs7+46PABicDurYN1PI
GClOxUSn00SoAgug0dPKYWt2mgjf0XYNnS0aq/kAb7gAqlxmNuYQoS199HmGrqOfA2bVifeD3sdi
T827/VnEiUdRDIFx+JYGelOvVWeO+l0Dyd/a+BrQX+S+6tZKsG4OtcnI0mhvVSuxjOd6UFHfnZTQ
1WBlJI45PLIR4uRHBZ3ZfXB7Lev2CnBNpNcVJcy3Ft0jGJ5qFyW3aRTU8kUantfejYWQ1aLtfe1z
RIWEw9VR+rjttATu8hL9iwJyo4/KwGQJmW8TC0T2i1KMyuhtTBLXPQBaQBibKaghokos8dorue2j
OG3mk6uLK7NNaFdanzwg8NrlCjjrodSBi0bVAa5pGD9pmJ3gQh4livt4+ZKcxeC81OBzaKOQzSNG
YYjZRQW2VCmzIQ+PbVN4T3mAEvAClAflwD5Azoc4R1x5EP7eu7O7UTd4lui1AuCy9Fmwi+8Hp5ly
xSEKqA1TkEGhdumbNr1JPO8iFRgODlAjVmb6pi5wo2V9Xd/BHFNF+uMut6nkb73ay4obejp6OKld
c2gQQBlRA040jClUGkToKGSD7vzChRr9aRDkfZDh2wA6miZgUHLXXolQz186KZkPqYwlBaX52bwS
W2AeCXjwwCnhp9Jp7BsAstTYdQABgWlsfSAo7YNOZzTzVxVsAv/fX31paaqBBCFfExDU7NU3qwT1
2j4IjhQaibnQGYgeKweDJyMpgC9AD9tJhPJ3KNNah95RqrUC/P5Kanu+pzjt1GkQFnZ49J1Z9NdD
u4sdFQu0WCZoKIBEDQZvy8Ht7bXXkX3tKYSZ1pV99dWoVN8Jtag+mNo8P8DQGj4zZvRHSwj/kAFt
+F27iMSYIFAfoe6o+r9HuaawbEGApfJK2fosrmzzGht0Pc2OFY5O6U6BXtfDtECGryyyzEIJ2rft
h6Ho3mAwhtsW0C/kUsJEUOG+8XT5IJ/vPlPYpklRic1HtWeKhv4TZyE9ODq5qubHrszi7xXiyXeI
zEqUAsf8FqDGCFXc47rpeqW5El+fB1pEOqZpSOoVOpzieaBl8fzHfZEd9aYKH9pGF6u+k82P3rLR
MIwlSTO0s+Pl+X4xqGqCRqB6gJuAJmaD9kDe0soM6qNLR3xVNZm9DnNf3A0i819RBYlu6FQZV2Z6
tshEC+ToaPdwc9mWMTtekTXgJpgL9xjFZrPBpiF4sUM7+0R2Do/ZjEBEvYVvBuO/dqhoX57xF4Nr
hmYxV4NllvOCEeLBGaSzNnwG0R+PK6eSxY6+rtyqOWZulhNk1cKiRCRWIsWC7/LgswoFe2qq6XG5
EFFYU1pxur1oK0Jb7vP42ZB+B4Bf8GWJlO5EHyNWhw4ygLZIf9SBo9woQag+Xx7+b4ny5NHQ1KlU
xp8CaiEFv9PxqRGjnsNjdPyrnLxUwhhaSma38nfv4G1H3coAwiGsahsWZvqCrCpEBpvz+zq4abKo
kS97u/yTzjYgVww6hVM1wpy24fzljOD3KzHmaGEUxEc9sZSdsHVMxTSkH3Zh1Lp37YhBzeVRz245
mr2cMIQm6Lxr1D9P12F0dHTlPMM4Fq7i2rcDvN07t0iytZYVToTHidJ8Xh5xVtXly2u2OS0vAHXV
MdTZbQ7vDHA9/OUjMLXkpSpwrLRALG9RkdWvbLLzJdV1Veqk6ibvp+YYp5PzwMS1UGa9Z/hM5bes
0z5AGJsIyOrAvhu3idamkof/mqQTxRq8mZqQ3J8ULk4HLbHcwUUUtmxQ6d4tOZu9FBgjEea58gHp
Suu2SAn7FkQO7ZUC6PnSMjIoc4sAjCLJ/OIctT7ro7jxnzNqM5ifeIj7qm3pPaLTAjf38ndE8YOZ
nJ4hHc6aA3HC4BSxd09nmrGZyaEC60iUUJQHKBhdwaU1QmBeI5duVL8BBbvtC3gLAazJUxPKjoTg
tK6zpm8F8ggOuP+qrtV0Y2q58guVCdzTqiBInjqMH92N3mBwDVUJjAgFuKL3bwo7qnSMG4SFJV/V
oImMV9Ckn10DEQwmzkJS7rsOXZ4nonG1+QRa4cQPkbQLQZaFrFL/CB0PC7pa0XPE/roKg2mdrPot
T4LkFVNIHwfRIEB8Z4SKi5FKI4pPlQshWmVmWHrgViq9RYckjR6qsrHdFYG1wMPLT8vfiG0MaBw0
VV7fA4lUPkJptM2DGvXVm19myrudNtVnjG5huPb6anwyZeJiJdgCbbwTeiOPRp+Mnx1VuGc/KfHl
iFpKy4ALe9r0gaYhckiny7/vdC0AWCtQqr+pkzA7Nq7a1Ps0rUa5yuhMLHMkHewboPx4DNGQB6lg
oASfAMnuR29H+w30ow0B9Q0NZQBajVflf8AHQl6GYlNW29gWnf+ckrkrvwGfFdnT0EThiugv6zfS
mYzcXcosd2gTQQ+msFv/4b+GdiAW7D4dE3zS2qgxAwCeJtpXpYNn+C1DLhSzPt6FG3wzdXsddG4T
rgZfbT4gAhbZOizHtFpQwKvAX1KS1Rc5WCniW/65udJgKaCJrkVZZmJW6NHYxJ5Kc55ssqV+Y4ts
KO8MahfBq6xC7DMmO6keBpGnQ9jtCakWPn5c1lIamdyVWYpCKhXHLFs00EyMrQySpLkvBmoniEgh
GPpmySJybzDahDGJU6kbIMtLvuXk3xNtQvpK+DVvjTW40QrQWrNtcazTn9FOqgz69gCnNziQA5wn
jBxga2gOCaqiuWMPRiOz3yneO+YnsEgwADWy768FjXOY0LhShrcSf5JJr0WFMpDYTZLtU98NfmDb
rcDS9AKFVL6dQMSrNu/CT49nCoumpviexCkmLwq6VZvO8RFEDgPPvq/LEWPawsV8+p3yd5avKN0N
1uQ6hOqFxf5H1nFwhuBbC17sF5d/XR0aWM4PANgwW8j9hKZBw+XWwC+t6YohBK++IxVaiyekR0z6
9lZgmkfbpeh/FyMufdeVrSN2xFTcItQEInCO+Ob6xQAiJyiCR+hifb9xJqDba9b2fxWULMPvFvzU
QYBqTWghQY5RUn3Ttx3IShch7HYHU0KBq9FG4Cktq+IXVWjmyvvQL+t3UGfN54jk5q9YZXMDQpnE
PKvWqb5DVe2DO1zMwmzfDynclnFALMcIwh65iQo96r3oXaUl20uDd9ngKPPLLe3aoCTQIGakNaH2
WRh17+6ivMGuL04IkFcdRhMBEC76gnvU8WIsUnCGNA6+gw7qMtLLrv50KyAyNy1I+/E5bCQkQ9jX
NdVDaSrRtgDdD7OjzuVbz36UwFp4LXbRoPS0FzFfAxLit9EmzIMgX4rc69GvI4BGk64H6LcSre0a
e3iPIXpCFnREVhARNPSMEs2lghcH6qp2S+PBGnsLjHAIoSbYkA6bFAqNOH83HDXoFo10uwxslIWn
3sfI34+HFDzTTUoAIV9r3W2a+9alnLZMVDstt31iQhc0PM18gysIC8o1yvK+YVUbuSomD+ZbPYd5
sdFaihQLQ1HDZNNLZF/Q86aNEBkpkHK7JM88OmZTcDE7mOmYyx6kc76CxKOgSpQNzpq/QCu2ZlZn
v6Mh6H6Dj09fdaQJm13r8IGAiABg23mFwOxVAICiGG/J6kfe6pp8EHqAlaeGixmGcnqu+zdDLSAX
UipE9XBV9DAftooKmuWAXk/5J4O8hYl4nCm/0X3z2tumcWSxLjBd9P85TDFoIE5NDlp2pFqziMHQ
OwMnukE/0t/1kE+QYb4Shg0fVQ7VEXtZZIy8rOmuPODnoR/DWmTV5CDWpHh3+nyPJdhORC7140QY
BVeHyCuXhP0QxWPyYJrZlZD7PBjjhBukc7ot8QCblzNgZA+prlX6UbHN6jts5cm7E9wIjkUU8SZx
qF1RiPhf01i6sqakXm9Rg5dQnE4nmeVITYatHz8jy4/MrucUSP1lSfuIGSd0SmVAkbimX7KQTmVn
Vz7seZJjq6qmE4pB+rDPAAVBIlJKFq19bLocsJxpUCfHoCcAsyOh6zeRAeh1pKqzzNXR/YZyN1jS
y1HaFz9BpwJASY4qEonFLNqmCVz2WHikz3UfYULZRUgDdZgQAXfGZpOmJ1qdnsCrEmYqlidxJNuH
y7/gfJsh80ujBqyNQO9qHg+T4gp0uKzqmcBVn9Q+usmZSjVu4GKnx0or09fLA6pfzNkC/TXlU0Bh
qOGcfnMrz+scET6Yh6iSICXZpfbeL1TKCNEYWajoybwy/yByFTxSO1aUG0/ncUPquqSbC6wR2ncU
RrjfBFzMa1kYye+JjU5bpXMhQEkHFZ9tGJTdnTWgq31l05yfE9umcU4WiAaaqjmzHeuZVoXbsl8+
T6IjOeFf46z7WLVROhKtAsjeb1dcFwhXX16281Uj/9Mcix4XPXv27OmqOaVQWLg6f9ahhhApQz1O
tnVjI0k14gBCAFPj3QO2cujeu6iBTwYv0euv/Irz3UImqskpJyVFRBHx9FcU9DVidA2z5xH/u58F
4+LL7EN4a/xMWWr9KPaXp302oCMo9lhcEQYPGJtgNqCoYCdgK/Wswp27LzoxrLrAkDd0doobPbTb
Kwn3eSOV+h54CElhlyvfnNcVrcyErhdJ7DMzfFToIP11/nUAjiwaRfHwlYWV/NqNtvVimA06tuCH
s0dYzIa8ki6eF0Gmn8K8eXJ4BYQxbcX/1Pgsmdd6Ebbus5E23UbHMOkBkn2+DLi3KtqqabBB50hZ
dZ5wP2INXdVALfXv4NTVY47Oo3Pl43/xgySV1glYxreg2zzLKPG9R+eP1/AFeWCJJ1HhfzRwCtCB
lkPqL3FVC1YFSCbK79o43HgeRORVhJ3wN6nl4mfdIk91eXucnQpHUhpTTUrwfCvqkqdLBHzWKUrV
RyKrgCG3QMHA/gHyuPtu+KO842l5HySiS1kjxD4KMGi+siTz7akSGWjEJ/Y0vOQZOx3fQeBcxg2w
W6UIcv8mcpHtfLJyPK53sLZRzbdy6ZtXruz5FcSgnAo04HVpUp7UZp8h9dIgCWPbfooQ5v9V12TN
24p/qm01QcSwNntkaTZYOhbl8+XlntckeS01CkPA7zSNQvr8uQJiCmQNyvEBGIvzExcqPE2zUYVl
ojmds5ZjqHxAUFZwITfBt165C85wJhNQE2yDAFIKABBwx+lqg9iDUiald8jSov/Ra4q5xhk3yZc6
HJeP2LPqLU4jygHzWCivMP0QSG7HhU0Afq12dXZP8FuogdN8QCIVdJkxu5iUwjUqsA7xQU2C4cZG
WgsyuxbukLMabxH0AQXcOI6Hdy+B3Na1x+itLUdX313+Il/8Di4kclCQpSwLJfbTNYHRoDcdxeID
zqPpvhyG5MEoe4s8EIjSZxnZ6g/L6KtnYP3KbwqU3hqG+pUn/XxbmNS1BAeRqhZtoNlaOBEiqWHc
ykPT0uJcmikM2RVZgngtBUy1lW/gXIPoLMaDC1guzTXA8PmBIHSyDAqXYH4IvbXTNWjisUZnVvSH
WteTQ6T2yWa0JlNIF/ZxrHfKniW6FghMC/vf8hpvv61avEgqUEZKerNTiPKg3uZYRx+qekS6xXRT
jPq6WCp7KjvhlXvu7J5hGNaWUBmAC0dgds8FoAZKDLTUA6ZscMZMSrgLP6ncPwFWdhtPN+wrYc78
Yp3mZQDpADGm037QZgNWSV9BOwPSZYyjgx7HmN6bPsj4B2AX7Z59HL3RyZZrarhI4Nlj7Nvryzv7
qylzqxMWW0KXcv7yGxlKpCXOlQdYZh42W27ZDg8ekt4bNw1UdR/TaYuvtMfPNjKzlqiOUuFnzsSo
pxspAF+SVNEgDtJrQONLGBY7SisNsv12a+l3VJGg9Seui4xs5vq/Ls/4izWf3hKudFIx0rDZMTLr
gjODTNOBNw3vnkL3y2+5YYkN8i9JveP1CrepT5Wq9xMLAye33V/+AWdbWhccX3pdDgEHfbZpef4T
cNBsyMWgaHDE6f/UKwODQmMPi0pZlI6LW8Pl0f4mzicniJq1Kri4NKZN/3g238pPNWpIjnNIQweA
VlG00AVXiOZ3d3T0akxiqwh+deL6yLNhPgEsM0OyRPkJmETXqVi3rb5r0B5fo0oVRJsGgiqUj9bw
AS8tCzRuklto7yJHyi6T/oZeGeyqLJTk1LmFpFWu4aiCgNo4VIvRBNEK3SVIQONCPaYkHuR5a8Ic
szG57eWUItaOUT8GbR/W12K9KXCerwUZmMpOn3p9xmznVW2A08fomod46Ck5tdkh1I3eWOC8Yaww
sCb58xG3v20wz12jwNZtDczZf6CfPrw7Hi4tYEfFtR81fYDZj5pwypOGn61rNGpO94NvaK309Wg8
qCnF7i08sNK5g7yH6Td86VTBByjOqTK2auGs81pLlK3HLRYcQzVPlSvb5eySR5jfRkkKZrTQHG2O
rgT75pcjbg8HTUt9TPYy310FQz+0S0vN5dqeqmNh5Oqry7v0q2Ed+DtkPcQ89jzmiHPPagwtUw/o
vAq5R3zABKue+VStiyJvlbsKWNSmKur6SqPqi8PIe8YtML1o1Cemf/+fw9iXUvPB9YkDYLToj1na
OBSUCrKAIaJ7xZVZ/iVrzD416EUGJLMksp+/Zjx2qYOPhzi4cEY+PFrtaCCRlyG7XsT+iob+GN4C
38eoBLEc3By9joaFmoblXgVjfAf9fmifglaY7y2cRcjtygg3tvdKsSrNOhzWXU434rkBoO0va78M
rFVmW8UuGCV+tlmUp87K6HBq2g1lO2Hf1aFGP8LXHRhjlz/pF7c86cvUGIMRQHNrdtZULGWasu31
Qx463nrSTVqaeoGTFmjwfEeJGWOOkQ7vHyX1jd3lsf/2T+cLTUt9WmRieHOeQxng5qKqcrWD6gAQ
oWrqRG6xrOyxLfcDQGn9GemObosjvS7uqXak9w4pNzZYpKu3nj/aA7JsdTcphCoyuYeX2D1GUWpr
V3bEF88v1c6pNkWPlqbR7C1QPTlio04AUA6WeIPcjrVXVPXNMkH6N12Vdhk8X16a888CdJZ2vy7A
W4AYm42YIH6gJnGpHTRTjN5jg9T9q68p8bDqrVatSa6E+gHW3vf2ulUZb5dHP398KcJRauVPnl4o
I6fHbahbHZwfb18zUYUqdEs+LVe2iOMColIK3MupBDr4bFEfrxSsKS8Pf77cKtoQlMQ4esRbznQN
/ee0M0uDy3XUD14e1OsW4Uu8UhIN9ZEoUOk1GPV4Jb46v18IXFU68M5fiMe8PQyAskHKEVyeG3hQ
HCLLoAmIiYO1xMZVe7o8vfNblMGg/ZChsMh43p5ObxjQ3q7yVB7qwccbqbdq5Q+9FKgApi76+0FE
/ktS1/8e0EAisVX+Y5Eu2vM5sqShkrDX8FtRop+KYlMOBNli3WDEgKv0v89xgswAZVARPnVmO0ij
VYNYNIPlCMCgzt0rysFsXfEIAtXLlz6pEHbymNxcHvY8A2TPTjW56U00zbOKpOYHQCwz1zggMoLT
/GBAcoO+gmKODHANT9Ok+lXRhKWerwTrdJTemuRI+/h/foY1paK6TsCuzj4xUldIFymWcWh1RQUo
pEcbE0oEYBwk127xcIDnHQ755+AH9kNVZS5VmeDaa31eIqCjxOXKzc4xNakdnm40UxY18iOmykeo
GswsB7rhW1pMnrPmvgW11Za++TRGvZkSFGJQBbUY+RQuFD+etHKK4XB5Xb442CCpVNg64NfAzM1+
EAoFaYxguoE2fRTciDLwNzBUtEmGObqr0ca+cm+fH2vwUoKoGcAa77k9BZr/uUj8kHA3ko37NBY8
zIuqTPJvIkY/JkUEtbxyh5xfmhMwjonB07Il6jangzlu5MNSzqOD2iM//ViXCAtvyRzbFWp1Pm6n
qJ1bq9Qvig/THON3R7SgQP753JEg0iXj8gYQeVaxrfVBKpkcskPWVMlPfk+D0R3iK8soS+xx67qe
dhshIHYlHj37sNzT7PYJDkquSIn2dO4qj1LrdTTMoh7d7o0DkZLCI1jXenLrmVwm/3EjGfTliLho
RZKSg/k8HS+D8TaMgeZiTIGn1L7Wm/TFyPMqBkLgoesdGf14hSd6PkWGZEFtgyuNVuRsyBSOHLgF
2zlUss6bfebIYIsvj4MSm0z7Dm9AVPyvLOtZkZnjK6cSo+QSpbA7j0R9M8aXN0u8Y4yiG8pIo0jL
98k4ZXzpq94IsZxRnepGK5z43qISMKwHx4NrBqEl6fdFXWCM16Lxrlw5WGd7nT4/hEmB6jCVn/Pk
2B9kTvLlHBKrbl6jskveAULY9OKroDIeW3zHfxSd38QHzBbTNaz74Eo+9sXnoN6LtKSg2kZpZBYg
tWpSoHw9eMc2VLobzQu0D0wLMghemOkijxZ7xpU9dxaSMWcakxO2HCoyEP7TPYcPBlblLMcB4tGo
3GZ6nOzj3LY5zT3CFQjb58YKLywUI8kuoI9c3vJnd5lBSZ32B2Qykj/alKfDYz5aRz0olKNf1Hjm
dchqbSukxPytbBE/uzzY+VxNrk3mSSmf4vo8A2/1OkCyqoiOoaLU+5yy38soC/07Ge27A55qAwQV
i2g6irTcLg99/oRP3xSULVBb2mtn2b+eASlHfpuxgRe8AWM3tipGYPu6U8oP05cZOK8gWNauUiI1
lgZ/ehAdVw77FwdvwrfTUqCAOoFNjdPVxttCwXq7tQ561cPlWeR6XT8HvafIRxvHuHEBu4joJaDe
DN8eYLm7M5QU5SO16EI04jRfuysnMe4r2/5vP+MkZYLFCVVdAjkH8H8W4KR1pqWtHTlEcTzt61pV
ZLECqWa1i7gUQwB5zkb/Kvc9gUaMWaGaCNW8Qias9LydDakZHAx+vCHeOzZSddiKJN/EYNv6DVB/
xQAeM0BPCcHEbhrL6f8AL2yfauhX4xF98xyXSlMU+drP6/DnlS8/lVDmc6P97qjcr7iImbNFD8No
VK265YTRNinXgadbS0w5vX3NNUM9OfDgyakGLQ5697fxoA3b0SqjOwvB5Sun7SxGZ5n5IWgUmAat
DXOWgjQ8O5ZJVRFlWV0mO/ii3hsufqW1rkTnTcpWNlqXHi7Yz5cX4YuBedSAHwDLJReZE3YR4Gwy
lyvo4MhShdCsxd57AI6v3UJ76ZcUoNoX3/OV8cqxO79eiMigwUt6OToTn5W3/moFwZv1jnUt1QTy
mFosQVkX6kIip3eltHwemU70VEDOYLlJ8sQ8w7Pzsk5b+DHHBt++375rVdEWZWS9fuwQrpPrAdTF
xJg2lfouqbHPewYmgSKyrkYI4VWiUK6cq69uHdKV6TmbMNHUmU4PvIJ8qlG0pn8M0Nd8zXnNH5pM
0KJR9UnmsA6KRRJH/T5J0PQH5dv2C5yK6u3lr/8XMzA7An/bR7QcQFWQ+p/+DIwTgMHgp3folCbN
90agYMwKf1GDQQ9AalwnQdYCO0MpEKRha8l3T1YgA3NM0Jtdnymp++riDofZlBEPv/tOhx5rO4X1
qKEx8TSqvo9PSyvaYukOffo8QD6USxsX8foBsBNCf42RePej58e/rYbAA35xqt+VDiDojRfpYfBs
i6Dxl4pZ4XIHd39gcDuCfwFPwDVvVJTV17LxgnKDLQbqQW4R2upWZrWCeaMNC0i6sMgobAnXWdEh
zoLPUPWLXQmoAcVftBPDZYXODdLf6ALZG3Ys2peOPUTqbeN0eC8S36ZPxRC2w10Nc7tDJF7xixvE
ZIT+Q5cxukyI/WnDukfCApapb+PuYwfF+Igao/49d1LVWaBKFrxe/nh/s7r5x4MowssBMg5ou376
8bA8jyUC/+6hNtLh15B2xbj1bcXEtxVsMQLmUBwxbhpqZG6Tyk6anxpP2V+JIyS6o6ou8fdti/rB
AMmMGKKdNZ8ANotgie97lV+54v7KWsx+LgUIm37tlDDwk09/bpD2LfJrjnLwxzRpV16DUe8y89wB
9w9q3f5tq7Vx8ejVlbC3Cs2xEg57RyZTJdh6LXIgxCRVZacjR670jTDWbO1m18RVCB4dVcefoyvY
B3os8h9qF0bPFpZkKBkFo8CcrgbQtc5GLXmUeWcC3YxMycBVEuIi2OKUwC5vIwSEHXqY+7hgvRa5
3w7FukYK6dr515jsfDHAuZAjohkwvf2niyEoyCAF4LiHIKEo94OHDl7uIgMP6i3KesiN9xSxdBzz
uiEVD1ZZOzd44CnZDRB40SHh3tb5TUbV51oOex7oTix+A+ITGiVQCmcXs1lbBqpMenqMfJxJHjHP
GT9Co2yDhxJ+2Y4eTXXlHT4fkWosZTcCe5SnzHntxu917IUiJzkGXqUJGO8aAU1iteXCq4YDzkXR
lbfnqwFpmXPdgaOgFj39+/+k6bg9qJbmVvkRmX57xwsIe3lo4uBX7mL7thWVm1e7y2f1/Jm1YCRJ
ipu0+c4rz7GnJM6oNvkR0k2FlXJifVSxPuKxgmvzUkegr1iU8PivDHueNxHfkLPyB1i/s7AiyTCi
loGVHjsH58UHXOjabBk6ffELDj9IfM2wRwyBO8j9i1EqrRkuJDSC5t8XnBNP9gahDiCZM9tTrYWN
Q0kEcwQzA4+7EnLNfeh/mIaLOEOR5VfC6S8+sE4pl74Z/SqbHvbpB657r1OAPZTHDEb9Nsnc7w4m
gXegsastsj7+8fLH/eIxZ2p0cNg2gDjP9KVSOvTdMOjF0YW8h53TgEEJdgjYfRIk68OmJN7w18Q4
qnYL1Bt1XNlmmLGqPaKfV1Llr+buUPXCwQPhHiTITueOJUEEbbstj57rdltPG/M7PVL1EZBE9ojk
PJ26y7P/ywc8vcostjUxJKcYGMq8aFCFoeFQn0+PZmCgJeX6+A1TIOud3ZhjJY+q5yTOOFQeQwto
9wGoYi97FGDqUoTJ9a7GY7KwIZWIVNEhQKlYUDuAgdHtMSJS7EI38lXlpdhGiWbEqKzhGkHi0W50
iDFZ1G581GPxybUhaKyUEHO3J6fH1fnyRL84w+xfKnyOAfgLmOLpyjpGqOi9WcfHomziF4Ht2iZO
lIQB9e4mz8doz7u3vzzmF4kh7RDyrylUNG3ukNNBEw3jztIdraMBYvrI5yxXKMrq34uu1LamUoXf
NB/XK99pWGnPM/ObAuq+hlAi6p7I/KjDP58tukQalHPerAmWPNtfg1MHFoZB1tEL1CjFvQcZvwSd
in6NbKd2l0egvq4s/PmWnsrJAsCyBVQbXsXpGvgBpn9hG1nHuMWLFDYS0HgWYXgNQhGpqJaW/ZXQ
6jw7YUQdIaGp4DdRD05H7NAvsOOaESN3HD9w5TKW8TgGGHoXabu+/Ilp6PO3nRwgiJ9AGKf3j2uL
eZ6O5sqoIMjzHW5pa2x++EZdtfiIhHEc/qQMg9Pvxht9FEKLrA40pG26CAIHak6e8crJjp13sFdK
JRacKCxPwegqUA7x8oh3MjNjrHVLmso0iMPWXmVRZ3s/8BZAJEui+imXIQJ45a73U++mF2j23Am7
Jt6Ce9TD90k648Wrdc94mEDW0SKfzOdZCDVsMHskzlOJSbR8IM4HpaPGK4QfleEGKqt2r3lJJZsl
8AYBVc2QjUZGOTjaq0KOxkOQ+z1wVjxwUQwyEKuSie5ukKhAOFGKErdlBe+Ib1artw9TQB/tSjOU
G0hXfr0qkD5IVx3nMaZN7jlIwSgCpPCyQ+BHvDaFXotFRMjpLvOuHA+2UjjWOpZO+9M3UIJa2TLD
ubHuxLPaS3XA/iQ1Wncfhlnu3pk+LnwE8ao8JLZbpUDnYvWbTKNqWBSZ6j6FWd8Zq2TUq3KF47X2
m3hU6m8pxzC7RW4bYbM2GoufKHiWP8qG8tm2EWp1y3lWlEWoefhoRBE+5C9lRsNV75r4HQml4hAY
XjEghxq5R0SBJRy7PIqWSUuZboXnenUL/jgLl0HRW0cTttsbFiDtS2RF7mcbOWq8oPqeYpqjed57
7iTOb0qTqrsGoV54z2lGm3OZROQB+E/A1VxCb6/jhxRbme4hxEnop1VbZFGDGlL+LXREyxdKDFF3
4TcayhID9cJ8FTiVqGFlpdVP3F1K+9ZX/RC3TnxWAuyVAgdHuhQN/Xt7dGvnYEGYRyJEJOatrQ3d
K+VOrD0qw8HbFPassyzRq0VitfRReB2CoTiYY4qLAAA5r16EoZnnJGfTBYB9ZmUthNI431FIyH40
udZFD0zKXyGObzfrsXP9Gxd6mbYwOtF0z4ONh+UK99ehX5duVPzOXcCjhHuiG/GytJr4taF7qMEt
xGZ1abSVar0gaun+7LBHUZ4bCts4tosI60srb1x/6ydIvFGQGdoSDdlsGPGHT4RR45og8RLK6bb9
KGvaIdgPIfS9DlFUmo6Xh3ZeENRYLzS029Gh6X2VXMzJW7HA1Rkbi1AUcAlMrVXf2xSC4IeaF4b2
6EEIap51lv+dCk7W/jR8/Cex2HYqLdv7XtzdiVYts+/Y4mXNgVbsCKqjK9EYQpKzsj6bygu7P5Uf
GOZDBWB03CRGkg6LHJ3/m0wETr9AFDXHb08A7ZVR5TzmmDbIWwyQRX/bxO1kQ1GiUrlEeJmsaeVC
sH0AGyiTG/6H8bqGk9qbS6CIlCdjYqWJT0OssMP7Tw3eEhn5aOyIvN7HY4ER0FjXAx5JgG8QNvZw
GMB7yiisI6AzL+P7RpW9wiAIa4i6LLrHEpNBdU/6o2zNNpQOdqo5NqM14k8Qf5shaDepUyMmpBXx
AFrfsytvb47OML60Ro7rEfN1s/9xdh67cSPtGr4iAsxh21myHCV127MhHJljMV/9ecpn4yYbTegH
xptJ1cVKX3jDaxzHA9lkWgMk0yrd/mQ2TaDtzazJfjcKfOu3PpXgh2BHU1y0qZw6c9HUrNBi9ETV
9Fkr28o/qLE+/Faw4MDdB4178Yiqkr4S8C8rXRIpRcRAH4eMg4D0+i1BtacVJsv4RRhRsUktyKsx
TlnvK1FxeSNbUn7oUUl0d6NIxY+y8KU3m4kCOPr8OBnef9oWD7dEJEOiIBglWvDmgnQx3jxZoOfD
F5woLbjhWrMdlKYxEWJvnM9eowQr/fjFu82ASGpqEsxB23cuXZFHqjOlrTF+scp02vRVaJ0yI+nP
Y1P4a4yMRTgox+JdBrICqAKIw/WXNiiGlchyjl/UQLc+++CwsZbmdkFjHEHuR3Mytejop36yBle5
MUlSG0RcPZIpCVm8Hlg1vcDtSN+/2Gmu/MLb4aWhIBXtdBSXxEpwf2MFKcMDKKCbTXY+V2FRTeQo
rNRwv+Q5ZvdFOWU/QhLXauOPlvVFb+pxJX1Z5lK0m9i8cmYGyMc543OibpjalQ67HsLLHpy0+iEa
ivxXG9raB60Ww6NqC+OoTVaHwRvy9pg/debX+xt3njcDYQCQRGWaN1u2ROVn+adCENHDxgDNyZ71
0Sj0jVHS49TaIvqBl0B8qNWYRHlCbWeAN94DZq0xjFipEM23l/wJNPgph0jYJVLP1z/Bjl0Fc8Sg
eG6tWg92ntF4gC0rRKY8J26ewrau0fgust/3Z+7yv/03FmVYLDLpOgI+pTY9F8sO+xKxyFovn10Y
bf5HP8+5rlgqcZmMMDiWQVcEuywn33pvwLq/3B99vrXl6JLny9IDf6PnO5+0ha0UWMVnikBQqrK8
cD4nqd492KKD031/sPneRuCGEhcCL0Tk8KmMWZDvTAnqA0niPOt9Ix0PTC/cgFtEOYs+mv7DDLD4
Xhly0U6jlU9ajroOWE9YZfMaKNzsvgixhXvBIhyGxCZTR8tAMCB3YsKyKgtOoCN77VyoA7E68fzk
7QDMGD+KQKf1WbsB3jWDSJwJGy5VxflyiN344PORnizDt3lgDYzbELJ1h/dk2B3+9dIMZNugbRc8
c2Wp46bz4U5s0nYY7Of7n3S5aZke5FJSJ/q4fN7r9WtjP+rJZpqXJhiyLxKt+FSTIbwkzTBulUHY
77DnCP/cH3QB62RAekgoHYP/4qldgBfbwC0nNy9eEOqsy21W+1hatk4UvAus1rEeQmQvd6g5ZcEh
G2vLeXSRcTqVQqmNIwSVrtxodjuWRxLa4YTtdDqcdGx+hi/3f6d8EK6PloQS8xIS30JbmpfrIwtI
DNqe+jN2sSXEAqolzdHAbXHl1V0eIsbx+Kxk4RQb58hxrSlQtqSx/9xVIh4P+eT8ssCcYanbqbQ5
3j4pXlvmI9WLuDOvVxy+Id5jaAw9K7mCyEMS5OGDg7zEuBLY3JrUv+PMcuTW1eK0V+Gikg1UuHB6
IBGwaRajL+3QgZLdn9at4aCCoO1GHrFse6Ny4JSDOxnPEf1vnvUyemdZUfpTxQZ6rTq63BeUvqEx
ypuXIefghyjOGyeMdHINP+m/YSyOq0lHXfP1rVOiri/FBeT5lFyt65WqKlWvY7rIL8FQYailtc1E
XEa3TXre6D/uD7Z4RqgG8mwB6tDYat6cM2WjAq25CBa9GEXSYhCZ5d4PUj8IPG5rjk/gxKIXK4rL
P5Ppmv3KAVjcQnJwIIgmWRO6dXPkKXABY0qoSLyQNyGx4+kiM3Y5Wkf4NQepf2zKJH/QfHtaKdbd
mjSaiERJwOEIQGe3X+Ri1SucOn4Jm9qnmYOgwh4r++BlQhjwpUhkYt+3qo3ti1XZb37OgDBQSAEz
ZgIk4Sdcr6+DKAyqTVX6gpUones+ybe4XinfTVGVD20o1qpyiyMixyP8YtMC77Xm8S/oTj/MABa+
wERwlccQ/9HyMOD4AH4myUdv5elcnBJMNST4CiVAyIYosF9PT7drRye2RzKrDpqM2klm/vKmco1k
vyBj0I6XeDuZuUD3M+Y5C55WyPJW2fjiRhRI/kPq0nB2U4Vv7C6uu/a9nVJLO+mt7fl7g9YVVdbe
rqrqmFve+Jg6kYVllN2L6YTGfGPvGqsc3T0SdaIPyXvHenqs7CqtX1wXc5dCVWsN+QClxS2pmxAl
q3WFvB7rY3L65qgnaUSRpsxthBbr+HsYiWCN3LNYSGxReDEc4lwJk5h3S2piOafxw/ZlshUHPMbg
fNUQajpWdluvZMTLoSxiWTaMjPGWqAcs/4LeIgB6gYjSvIRh4uk4W4svSOFY7eH+FbSMtf7yuVQJ
zgHfRbH6eseAuI1IL/T6pZ2QPj76g0hPKAZ7uIr5UVP/wbgJa1IQLpN1DI22fAbzP1E5nwbKHZov
sgLg7jSF+U4VjvJ5VLMKa6VKDMAGusBEpccMpp9xgC3YFt0l/Y9FvHaiezCWB6WRGlexEorqYwWd
MVtBtCyuGskO9QhayVMIlBelBTqyCQbt7YvmiA4HHbjF0L/K9tOg18Vl1LEFNxGRPCL4rq3crouw
Wa6eRuYLTE+y4GcHUfMy7JBRL3opQ6p5Ww3x92qDMpvZbutIrcQxC7FnWhl0caXL00j7EOoQBxSo
1PVatpXLI4nh1ItWae1wxA00B5WCL72xI1zrP+RwsQ+YmL35KWFcGoiokBINQMeZPZp1beF6ZdTd
i46qNp70qNk9Iv/64MLQ+dZRgEFF0NbXsu7FMZHRIZLCNGxVhwhuFux0ITr+jeUrL3lLVRM3LYAc
G69T0uzg905a7u+flEXRiK6lA3wE5iuPB9f6bJagjcC15WP4OoJWfxdVNKO1sI+fqPW9j+riaJuR
9hEDePGBUp11apnyh6ruxcoiL3J/9ByYMD9D6l/yhM1+B24hGds9iV9FIKa9mUY6Dj2hkM6aqHPh
PzuF4mksq9Lf4Go7ULIHJAKtwBbeyidZ7Dd+CWBH8GnUIAgDZ49pE/UlDYMhfjV4rxN4d3567KMp
PGrlVH/1utHYE76vXY+Lbh+ZKNeVNPOQxQ/0Z6+3uUCFrosGJ33F/rv8WCFZGW9KNTMe6h5f0I2v
mEqESF+Hu6PZ4ABQu6Xz3gU4FW7bsqr2rCHt1ZXdsTjwppQVoCSD3DXlvPn7EPue1qtBWb6WuIg3
+NC72AEIo8W3VJiu2IRV6zRIRqZOsCvzsa5OAy4HyT5FIOzFHar4V2Uq7s9Maej3GiGp+FZPw/Yo
+rRfqf/9Bf5f5Vj81/IdYxdxM9l/faz+KdxUmJSLqQrHZzCfVY5XDbEauJ4IDBsYGtFvuijgWhd+
qoE96l0LATzPSv+YnZJ9ZW3E+G4si+KMAY3+1s4pTXnOF1AMRDSoGZoywrn6bZx1o/UG9PIdjHDQ
iPmiC0xYpO1p9oBUCuKN95duuXKMKNuYLmknzdrZC5ibnuhypR2e08jPPOztQ/8Jvx6cSDPs4aJN
ORgYQvwvY8JaICY0JcX8epZt0mV65wzDc0R++sWxXZxpm7K/aCN6NBx688/98RYvIV+VmgPrTQBD
+CLv0n++qgSANKzj8GxO1mMgclFsIzsdX/XSUSrKZkjksYPFp6q2y7c+wgwNQp5SGfeMZO9eD43U
S+SCixyfKaiLU+sq1g7fZ+tnUarikLSW+aB2gfua5Wbzen/SclLzbU6iAUIfbIAsYs1GzjTfdQUj
a9mUfDb7sqrpxGvaTgl0460xGxBDAA+AiMhtbO7F67GCsvJwhx2n56TVxFdtcJt3vqM07Q7vb3Ot
dnFjxzIYfAUbTAlnc/bOE5B3CXpt4zMgFuqqjStqDQxs25Ybobbh+zqpvDVa8M0xIUhKAp/Dn9kp
6ZsOlauuYYKB9XOoXayzXZqTyqFIalPHKxPB2pVk5sb6Sa8idg8hBZXO2TfVIhvzz7hmmgSiz6Ve
fMxFYpzTcfxxf6Ms3zFOxT8DzU6jW0Np8dxpfOZ6xsPXgEjs1aO+rdvMefVBApwqK7Z+3h908UFh
CtARIQUHbC2Bfdc7xqpwZUD7eHixMN2sN17Y4+3sJ2hEHqKiTPut7VOrPN0f9G9Z698zQU9EEvYl
qJxbD0TS9ahkuRM+2E75Gg/AKDHspAIIJDcleojKGEPMiiLpAzJB+qkKNaEc3KnS1Idch4t7DEJD
VI+TdnHssr5A9XY+mYjeo/FVTk8V2m5Vg+idg8gqwrtOCBN7sEf1OFYG0oGTYlH7IlJEnLYFQxA+
B6Y/nBo/wAnRDgXKO0EZB+GWro7xyUC2pT+Be63PXZTChOXR6b/GXmj4v/pwCKbvmOOUvwrEcp8G
vTO8LcjQUByrUneTlY+2iPxkIwnmNzUSwnmkJ2dLZZad44+VXb7WlpKkhxDBYky1m3HwjxrZbrYp
S0tpd7ExdT+GxsbdPLV6B+9rS29ONaqVb8Vmkt2rKoEPlUSoOIhvXq+iWpahcFy/edVygBz47BZA
sv0c9xk/m6Zkl4m6XzmMi6hLjklKARCU4hhA6tnOCTByqvqi6F77XGt7ZH7HDBpjZ6b4GCPcbe4d
Lel+eXGJXnmFrff7AN7qcJjKzgQDr01FvcX5BPvglad0fkvI34WDohQ64qoHXHf9LYayb2zD78tX
p+my98HU+ifSa0y0edDwgb9/fuaHlsEodv6VdCPQc+cMpJr+GrhXRbziOmD88P3W/WkGRh/sBNqG
KEM76GOv7L755cSQtBT53qAH0ZH7Cxj/5+kWRgPgzanaV3ji07b28upMyqseBFzOnzU3YvEutbui
X+msyS10dVHQj6f6wPtCiCgPwPVnzQTalUVnKi9G7GXiqDe289FoXfFNc2JUXzIufa6r3CneobtR
rC3qX7HI6+HZ2LIbTlWU7zyv09V+RC967JwXNZXCxdbgpsO3KQ7wF7Rq22lehQEwxs16iy1X+K+U
UxTrNGJrrG51s0m+Z2hyesceAxb3OCKW+uyOMUINiS40sZ/MDvh0M/ZmvqPHqqPrOtR4yk+ideuT
iemx0pM7eKIfjnAz8Czfg3ZucR9OtL7dDaXjugenVb1Xd4zU+Dj5eU1RKtDivWJ2YXJMCnaCNBer
2n0f4NB4RD5Zad4PQ+j1HzVaML9J49zydx+Po/k80qsqP1tiNBm3qxEWxqebUmj93vZhBP564yZm
/1JvhosviwQEENdLG6mtU7lT4L0gmoPnt2MqwQswsexdqUelvac7hFL8/SEXmxjEOhREthNpK1nF
7Cmv9KnATbIqXoc8quxNg4zUx2bM03afBTYOz5pvDOoXLcAV7PA/jMxZpfclm7X67HpAjXrSFL/L
X3n1ek5KqW7URm8/OrmmUhAZqfGneKuuzPcvnPff/Qv5lbjeorlEg1w2La6/sQM2x3B5/V4HAkL7
UAvNuoBtd7zHinaMcyCxlhbr2JgfhlhR39GbU4pt65kifKTTbke4mGODtVGRXfqeKV2xFlzNVwQp
Y4kA4YSTTfNrZ+cbb3IVKFehvLaJXZvYQOrldxoBdbH3RxPpQmv0n6vRc9dIyvPr+u+4FFIJ6fCt
IbS7/jBh3VGvG/LgrFh++QqWzthlded+jrqw2N9f+kWl5P/Hoo3Io4Ue7JzCMPaaW1aaorzWQyne
NaIpv6N2ke2VSEexRKuwNM0Q3LC2GNmpMdKEmv3QWI5YE+Kb36Xyd1CgIg+RMnzUWa/nnJij4sAn
8F9xg3WN0wSc8GsqoGAXEFrqjSkCM9rmQTvpT1nEU7myGeePFnVIOgKUr2ilQ96dK+VN2MyVjl/H
58FXsZmYerXddpjLXpBSwWrV0xV/5csvJyxHlEK8bC2+/mzCgdQBUbwwOftV3z6aiVXu8PjrP2Sp
q7Sb2uB1VgNczSng2+J4f9Xlxr06eZK+CMEACjwNCgSQrz92lGF41wBLPldBqkJT6dWnIm39g2s2
UjG87rt9ExvWR0CC9R70Q75Sn1tucOYtUUBkgtjNzuORBDNkt0Gn/xwgdPxO0QrnaOVIQietqaw9
k7e+M3tbJkdEgbo7KwViZJlEvhal52HCqAELkOybcMwepec6OcLlnL5RuYXE1aTJWg66vD9ktRcN
JNWgiWjNlxj5Zkw5Bi85u5OdHrLai5/VsJX69pn1OAmvuviK5q1c5jd2Mm001Ofg4EImmZd8hyFL
W0VY6dlMNK3ceINZZ5tIM+l1R1Esid7moL1VXZ/jIxN7JAdRlSXKnN1YimbI173IzpkX2Y9NOzUv
7CxkbByaC6Q8hv21mZQ1VOCNbSS7F3xYqjVAwmf3c9x4/tQaU3529ezRiVz0YXuqK3u9h+23clxv
HBmJZKI6IyX0lluWlhZ5qpWdC9/v/sv8wQNShjwFhILyIXQr/V1JXeobABLtfVqClnnziWV4eu5I
95ISz+E+fPxAqRqbVW3xQX03QITJN25RU8XN2sL5Uo1duwk1X7V2IQnrrqIlZa/ckTe2M9xx6ilS
30saX17fGk00UK32k/zsCz0882+IXeLU3qbBSiPCUGIMNgMCQm+sjcmtBYeCIBfSC/XH2SLjl+LV
fRnlZyxEgpON9a69BzUmjkUp7ADT1KbaqrnXh9uKBOv+V791lkid/mJSHNREZ9uajDWGtp3lZ/xZ
FXXbF/kQ7HDw/u3jg5rCAR2rtatxkUhLaRjuRY4uRQiyyNl8Q8izoRMZ8aVUdAyGir6O42PUN+G+
sbBl2hRR2n9ClFv5MHRECkcCaOvRqV073rJ94nQlx1kGCPL3AIUibVSp3c87CTq+pl3dhNFl9AMj
eyiLvvOPEUeFu8WEEQtCTETD3kvKyNmrQ4OvRg3QvEXEXvHW5GQXp5Bb1Pr/QEWX/ZTZxxnVyHc7
3QiIE+Pm55gVzhNAQ98/tvEwDkcIv7QN87qsrW1r63H8kKMlvrIpbv4GqsGAS3nA8RW8PgbGCHkI
N+zoUgtr2vXEjycFL8XvSdJ979XJeY2MDH/w3A+nbVAl4cpNsDiFfAI6WjzbnAlED2bvWdGXfWGl
cXDJ1cDZc16qeEMftd51TeN901qletIpyr+1tGHJ9wsIGFLZ1FVI8a9nXQD6nkRcK+egDvHogqyl
bhFLT46p7kWvmTk4+9ytkIsP1ebJrIv41IwJeO1A7T/2bMyVWvKtRcBBQZbq+UW8ONc/ZyAhqcGj
BRdj6LRuE+aGthvGYlIPRg7T3shG5ynwk/pUjG6x49yuCe8twgq+h+xNyDYR+eE8+dYsrD5iewov
iR0FL3mTeGfFy82n1DHTV1sByLaLoir9OUygxt94KzE0dACbY0kKtNC4mfQRdoTFDtAGUZya3BSs
REUxqULD3IIWuhIt3thxpKP0rKiJwgSdpwjGFGmdZivRhQirh8eSNqRiuorCiaXuJlQRPoUBu+HN
k2RvIzUos0PJ9r9e4MQF6Tn0enzxWsf+qOJct6srzX4eVQGLQ1nTDbo1x7/S60QTUBJd+c//qSCN
pAa2oCx4iZXAfTJUZdrqVB2w4Ao7b2sHanbAZ8xbuVwXAQz+G7zlkusKTmjxqitlD3F/cJNLjr/w
AeYpINt2Uo8auhlrZblbMwR/QCAKl1fmtNczNFvBY5OVyrlzYB0NFKufkbu3tt0UOyfRWQlJLZ4A
91fxxikBFy1blBK+RxP8etAptBUDjRvlrLQKwuqBFycXA52SXZBa3Y5o3ei2eV7o75zYdlbu6Rsv
KbEoVVgbkViK0/OGXl72qh5btn8OCjBsGx2uQ71p0CYNt6XQ/P9sUgBAH1aabTzi12ZbgqulDDuM
dDibtD/e/xaLxaZCSE+e/JZFkBH69bcICRzHsjHCs40T64M9omK0iQTQj13aADxYCdYWoYscjX1F
AiL3tT07PzVy64nA2eTsKpG397tMPVZ+8tjmeVttwnL0nu/Pbm282avo69XQoAATntsgiX5Pjo/2
CSLzfbYdW/sHXjrNmjfmrRGlyBUpHX9RcL7+nmoWl0EtzPAcVeX3QGnHQ9c4yQsaHioTxFfu7ROU
vT3LkmglYpDr4WgKQ+hMgvisNiL6YtZe9pg5QX1QcC9xoZALN364P+Jyw5A+ogXAAyebK9Y8S7dR
Z270Mj7bkNU3lddp+iZGLGaDY4G69jUX14OUNYJ7D1NDmsvPa4AuuFqNmmt8dmPuOiVWGv8RGbGm
3A012uo71/GNBy3EluVwf5bLZWRgLj8Y2fKqMGYvuTbqiSVsKzqHQwMAbSy9VNkpZpRo+y52xGuv
aVO58mUX15KcLO1EqG0cEHDZ12upAt2YXKxpz03TFK9+1MKhtUbP++Aog/viT+n4yzdqXCvNNETA
6v6ElxE1VS46thRaTQp8gFCvR4d6Da86wXuB4Mb/L6vd5HOWhUZwVDLf+oEJIUZZlNf1T4YTkruL
UQx7PRfVyu+4sb3ARlmg7XnZwUvMAkkfoGbWCic+05iaun0dW0mwV5N+pEmnOC/3J72I1+SciVdl
BAmXYL69ah5T4ZVKcuY9wA3Aywfxox6p27rUrQ6RR8kAzZqm/C/PA582QVIm5/u/4MY+I3f+G7BT
WkWo7/qrY7s5uclEzQnJ5Fb/XE5leEwCWkPbseuDgzqlqfbWIFWWM3mCaIxzrhZtN42mxqAYVnKe
qrYWO7jl1K9ttyyeEScsTm4tvJ/BiBDlEQo8BOVI+OEKjknO6qrSx0/gvZdgKxJ3mqHXs06HxENg
XEnPlU+dGk6xk77vaqX7qVJW9vY0I3r3Yid9sXKqZe1+OS5JCggMMvh5JzTB3CEBu56eMzOOxT7O
O308VUh0razqjfnRciUzkcyR5b6yW6+1swxzWA8n6K9W42YPEkQOn69zX/gcwcchtceVt3XR56VO
Lfcx6Z/KjUkJ6vqrVvD8A5QIszOo9SH4nvgmnlhdoGMy2CtG8EwoWZs7lWe9/aG2Zo/qYlLn9dbX
uvZBDBUy4Apyi2tJ0Y0TjQ23RNmQmdi0Vq5/ll3oWpB5fnbWDPjf+3LQnQ1tEbd7hwxTPaxE6DdG
g5ghWWhUcRlwfo2ZQB3akhUtQkSaPwdp5Tgbap5O8svydTNaubNvDUfyTyQDlRFq5+z80hOrC7UG
UWc3DQ6tikGOtaXeJf4oKJt9u39Z3Ni+fD/2LjgeWMdzZqwm2kQZ7ao4Z6lloIXmt/nw6Md58np/
nJuTQo2EZB5KAsf0esUwfS1irobiPJZJ+U3zFGcTGYIueaF1KzfwjTcPeDf1G8gP+InPNwcGjS2U
+zo/2+7Udrg+VN27CS3tUzql5O7C1l56PUcgdTLaFROMG1cv74w040GrjT+zSyjXM1xwjDE/q1Vm
qxvTrtn/ie8cxRREzy2uFCtb88atwG0ndwnRL8352YDDCDjUSJ3i7ECp/uIFdroTZGGnYEqT96Ff
VsGefhRQzvureWuekBbBmpDecyPJ1f4nidSaqolGoyrPuT5WWyQUon1pJMXOGAVqFsq0llEsxmM9
keUCZ43vKQTj2e7BolxQckm1s0lr+F2hFwJwi0nnfZNSJcUFp9HW+oWLDcso8qxTgqJo4875zIrp
UmaHVX0OpiA+hOkoPiZhk+HvMwjA1Pe/5zJS4qKlaQMqEki5B7ro+oOmRlMA89b0c6yN4tnJq/6T
28MtOWQZEKRtn5RWdeo0LT5oKQxRza6cB9ACb8XuE7UQvXBKwRPRZpiDAQzajhmvkHHuyNxO3mQO
F0vBu4ubNX9whXVEhjau1yYvJ3f1hMpRgYNyXmjKG3OH1RyLzjFITP08uG16icMuPg6ucD61o0BU
MxiG6geUomEzqM10ycs63g3QNd+7qo+o31TZzQaljeH3/SVZbjmePmIaYE6yHjSvuxUJvAW1tYyz
kqfRj05Eqb+zo97T90Q7QXaqcWxtd/fHXO45xrQkZwMJCLris23ekKwjkmMbZxwZne8xYpQfqj4Z
dlhErXnQLe59+bJL3gBwfZwZ5zml3sWTfEDNc4coT7NtgiBPd3WvrDnBLS4oxpG1W65EgkM06K83
duC2KiYFgXVW07R8oq1v/hd0eb0RgSZ+WVaYpJvWMNaegFuLh+ksWCgADYC0Zh/SVsahSPhF56ZV
E5wNLTSNCDrrrqO/7nwdWg+j4revHT1maGE420h9i+uJ1k1FGyOo0TOKSvNJCRyzOqb9UG+rokMz
5v5gy9WjY8LEiBK4nBjterCioXWewcU/w9fSFbQuwZ3tm1qo9s/7Ay3eUrImwBlSchia7cKeARg5
gJnJss6RoQY+KCiZj2MBpH4JucsOuRvq9q43YHkMmIKn+/ujLzcPo3MvSiUz3rg5N56qYZmHrW2d
y0gbjkIp01PdV9WpyNF0CwSAlY1nj9Xh/qjLzXM9qn79cdOkitJUVxhVHbvncPLyh6I1TXgZuvUn
rsbpeH+8W9+YKJbrljAdobzZYtaNFveaXdhnZZjSferq4Z5SYrSp7EC813pUlGIfvWfhRWt8v1sz
Za4UB/At4LGT2+yfZzzukNQa2sk+B6qV7p3UVCMchLEt3RdeK76EY9CvYaFuD8kJoeuHQMq8xN4N
CFvhNm2fqzQxT6iq+ntkJ4HhAym0wccmdvXj/ue9tYloMqpEhHT3ODfXk1RGIIoJyiPnprTdS1cP
enZApb/Vt3GgN9ZeywqauujHBW+2+kCQhf4mw4KaxJJqXn0ZmFFljaZ1Bo0fIpbm15/CBCuxPZqp
4kEJWfMAjL57uj9jedVcvafSrEtm4hYFaSlIez3jZBzdPG7C7NJVgXqy1MEegLkVv11aas0mTTOL
1LF3draGQHrm2W/dz4AIqUPjwwGz2ljUnNquUe1hUMpLGwX6ZjRFc9Eird3z9xCW6zLjVatH452T
1eHKyIullvwHB0wurQ0++BxtYxSDBe20ry4xZvC47OL0W/VdgWJFFD2YUxk8Rjh2rTzaN762lHeE
U8pCc0nOvnZVli6kO1FfQuTDLnURVE+WH2M/2NEU9tJI29tGWO7rYay+mH2jrNxWy9CR7rnsDtKr
BNLFsl+vdpkHlpcnRn2xp1ZvN42jeL9tULnTR9VAIuzoECwha2lbiiB0ifL8pGhNYj8ko6+s3Ndy
qtcbj44tQgmyIm9wrcxusnJITBYgERcYU6LdBJOxMacx+h5rvbXyAi6oyggD47qCyic6PwBV5tVU
rLI8Su9mfUnjsPS2AWEtUulOq+1zwxNP9dgqwZ5g1t83WRwi2aVNlMsrHKcpP4UR1EhzUCAzJzbS
d1vuPqglk5IGESqSivPJCC3FP4z1YIebFtLstPXaAoPsDjX2ZutmVeJswyKZnlNRx5/vn9/lNuba
wDNFtn1lmXp2Y01p0VeN8MVFTxtrh6tNsUlsr95FoVI/NG35gbiufH9/zMW9zOdEEoYGFnwyWmez
8AVIJEBMJ2guZopZq9e2w2EY6CVNUy32qlu+vTYsB5RIfclZAFM+OzZgi7waw7rmgsSleSkFzUcu
f+UQOKrySMEQsEvXVvFei5E+34Yu/kGo3wVf7k/7xqdmxrRBZTMAOf/Zr+g64ReDWrYXcE3hR34p
DvFRcOwgZ+/VttZPfqOvgbkW771LwQpQB/cz0tbQs68P7BDEcMcGs72kledH24IzDYbEqo1NO6rm
Y+9k7tHQEz9A/zP7en++f2lusyNKtYdci78wdrDmg+ulQN67Sy9Up8PXPlGzkzvUrbOtcGSHLlyJ
8VAEQ5psmizsnwbNq/8LGy38o9Rl1z20QmvhzWG98gvF1+Fj7PvpobWK4mRrGD0b5aewOKiK7p1i
eH3HqAXqvbk/heV9K4FSfDtJwSYzn50O7I67Okuj9GIlY/ytgZv11KRliHolssZ7DIDSndbSWIAT
HG6qydAf7o9/46TAfKGnQkkCIPmc9eE1vigCtcgupWuEn6peDT+EilY9ZHrjAWQtnZWakn5jv6AB
TkZOSRAE63zJ2jRBw8PV8gtN9PpJ6E5yKrq820Q2DqgbpTaLjzi3hy+V7qC/73ejqmxz5Bs+J9BW
P6S6I57HqR7aTY/6wq6cnOpMqX7agb33dqllNzsAi8pnephJuylE2ibbAa7+qTb07BnB9XTrjJON
8JbB+xZllfmUJEjrriyrLh+H2c6U7T/SX9jI9MhmR3FQPITzSz27eOCQ7Y3pj06/K+26yDeNJfr/
wCt6D16bIBtKn84I9nWDZM3DYEe5cRjjEK+LrCujH2Iqla/Im5r1AWKaaW2GkpqHBMpgnYEAnfEI
XKcCQ6aH9vtSRxBwe3+D/GVMz2fCMlFHkXgZOpvXB7yix4MnRJ8Q9kQ1jgx6bCCEiqDPVqdofBod
rxh3Us/vA72MWL4vmvOQGYH/EljF+Fn0Zv/dUGme7WwfQ81dnE32QVeVdFuF2Z/7P/bGBcg1QN5K
Psm7PRe/7GiOAMGoy4udasrXsci6D+BC0PjwCVNDXySn0vKz/yFmkR+HsAXGPu+4/FX/JB6DntDq
xCfqwvlKH4bKUE6dEbXvZCL0pBr5dE7oRUC0VK3HIUizbTQW8bc3z/zvlc8NQrS8gA83Q6YiJdPW
FwQS2w19dxrAvZt+o9Q/fDAwaNkBy/PfivFE9Ycqn4N4hCy6zF3xNDOl6FQhDdghIL3vR39gjYvx
IQz113BspwcLBYBNnmETfX+2y1uLAbnvkVoiCVrIc3uFpcJFLvoLH7d/aIQRPPiDquyHUv2ela5Y
uSSXdxbRsMwskVVjovO2gh7EoglxL7l4yN+eHDvGYXl0h13hhMYuMNL4s8B/+3Pvte7KRJdgGIlc
ZnDgJ9gXLdJpNebGGqJmvJS4kD+2U5btHMX0tnGVaq+qryaHEg9lngsUxJGbccedCHv9NChv1iTh
jZWoNWJh9jjVttk9EA5TlRV9M1z8YdR/N2DOTpZRxxdRVdbKrP+CIa/vHNioJACEi+AoeNqvT1TS
RYqdwhm7eN3gFVsjmiYu84627zaZHDfcpGXKXYijRISzjlVOP1rKyXB+IaGIh7Dwwtdas71s2/px
9dEoaSxjKD8YymOS9dl/lkXTGA1uLTdxIB2bAFUu33q9v0flDT+fA+VCqiAcEmLD2Rxcd6xMMvLh
wjeFrDmWmlKgO4HMIGX/+r/7gy0PBFJr0ika1K8rG8bXHwxBkGJqeIcujhP5VLNQut5P2QRJHywI
XKBKR4H3eH/MZeiCHgjvAuoDkMAY/XpMK+gQejZa7ZJBl97qhtLttMYJRry8VBTB61A75hWggCbR
p2ALT2P4dP8H3Jg0JW1AhvIL042bFXxSScUBvqNf+kB6uup28ZRlo7rpS9X+E+Fb9ebwGqaVCwGH
3U/ndJ5V6H5dTSHFkYvSuP7edhIUvhl0b2u1d1CCMti5IXjW/2GSxLg0M4iYaFFdf2XY4yDBzEa/
lLy+R9S004eszZoP1tSU+5zttHL2ltsWpgTlBihO7CYqH9fjAUZW0omI5BKMafJVTKLBaStotc/j
0FnaSph0awtRJ5Rw0b/G9/Li/eflJORDqz4RxsXJay08la3XYLtHLlVvuPf9cl80Xb8JzD6u9mC3
nU9ZpDhvJsH8lVEmy0SLhHbufB+TjpeURQ37Uv8fZ++1IzfSROs+EQF6c1u2jVpSt6QpSjeE5peG
3iQ9+fT7S52zN7rYRBGtm3EaICqTmZFhVqylC+icTGCq5wkijL0VlpClQuROjmpt5qhvHhXMujRk
/lSkCR0WEWKugOGwLGFeijnoSOh7KPJjpsAPSaJYF4fq/qPToDjoMlh+984zxcg/wz6yOSXrSku6
J260okBiZV2A2yU/mN5NHrwpcJ7NSi+OQ8y81V/YkwOZ9MNknXThKdxpdCcecetiJmaB23bGKtkB
848/un0ZnWv4IjZWKJ3rlfNlhQQlJH9AHZgsX5xi6oWVFnBXL+iAD98kWfwnAzD0SdFqcciiov9W
54W9FSuvWCWNA55GY5fsxpIO69VxTvN5yJijVy5T7HzzojDYl5rWHfLAhidNtMbvHBDilt7PmwuL
C6ZJQ+MbWD3+eHGOACdlzGXrysXN+vxn1dq8g4aovvW943y7/R3fHllpChwsATbR9ZLAyE1Vs0bE
R7kEdqw+VkNUnY0xMv3aYERuME2KHC1SpcSowRZ2Z9U0mH1aibIsucxCyr7qtDGOQt+guTq9ZKj+
vnhWDllGphaBoGKmWCeo6Ri8LAYNTvDbK3/z1NAyBTwqAUsggdmC6y87iYROhl5HvplU5X9uMXUP
4+iI50mbVNS8kNp+r9uXBk0owGTTz2HW8tqgOXroUlZ65KMbkUfQwVLeGKv2O936ApkGhNhuL3Dl
FMlePZYkd6qzFMjM2trI59DwLlOFChtxE8HEXukYb0UYABe0sZ9r5pi/kBTjIMCo3lwvr7eZS58M
J7g0MIgcLUE9a6fqgXqn10Mm3r+XdIMkrRC3kzd0sZdoJkNCEMyhPwKw0u5QljRPLTwE3t6iuGMd
7KYS9+/eTkySGBGKwYG1xABXqV0RwMYosFhdDk9o1CtfkJ4cxz1UAb9u21o5m7TZTepHIKrZz0WE
EEFqZDiw3fp16lWHRIMhvqgz9E2nNjnluvH7L8yxj0z2QSzGAPr1p1MQo7Ym3LYvuhn0RJO05oOe
1O0p1KxZ2UXzuMXFvLpA+u2MEtLZo79/bZHOcIfaUBb5mV6m7R7pjLh/aJLC0Q/1XCQpwywpw0O3
l7lyQiGSI9thFpdnctnH7NEImlPhKBclyRT1SUAfUOwZaJzaE+Aea+tJXnk6cG5cPspFjHcvawgV
OMgo9/LIhx2kjfZo6CjFCRVU5Twno6ieKCk/pYxcbJTj3q6SSUXiPXn3/0xrXm+tltcx2XMe+26t
A6YG72Xty3rkpdamrWu4agvfDTUD2R1NgWtbeqmlDFWJ2IciXL+3itY4IQ3SPQEILDdu/LopSQeF
MYn0vDZVt645GVXNsoALloexVPUjuHH72VNRxXr3SWEPcdX/15h8ul69+uogmSJVN/IrVCPErnT6
CZJE3U6UOzcp7A1H/fagYA0WQQn+Jrj5U199Za1WtM5TDJZWeb057aG+p6KJdksBJ5Nbfpxrd3os
cBdf33sdmHMi8SGKI66hXHy9SHQnIuBOduzHSR/faVnn+fA9lEc1UjblOVe+nsQES/wmVSXKDde2
KrvV7SHSY79jWd+8ClmmLHAYXE3KbEvTb9UWkQyziLLNvCTSE/o05vUwR/6UG+YHJuWUp6yF7muY
mq1Mbs0UdIi00P/MES1hfx6QP0qjSuTPERquO9E06FBZ3dCEex4GJ9o4lm+9pmwpMAUNoobe2/Kg
oOVVdTpcqn4N0PKzPZTfBsa6ZGdD+xoPXfdy+4C8DdCuzS2ehckuIysMk8gvhhlxOhAMOY/PMHg/
3MYWn7ywUsuvzVBZ7i7lBx1vW99Y7DKjUWLGhj1Urny7j3vqAXq/C4iePisovwHfNrfk2tfsyUYf
ATftLQrO10e0CAJ3MHn/fA+6wMfUS5Qvoev0jFNP1s96zK13z4URu4A5w10BggC7rV8bLFu9LHg+
Yr+fvOCLOurFUwm70L5Fcut+tvtuYwBh7XMC4kEF+E9/bUnh55mdIfrWIuCloGzsmi7u1aduisRw
LNBLm++8TqgOUoPjnEBrZ21hwtY2mP6QRKAB3QRtcr3eXnFaSKalB6/MARm5ivhpcsQlL9TyF7uh
bLjVtctpSxEGBvwwu+zXZJkSG1ETxH5W1f1LNnTUOgwzTu7tcIYo9fZpXTXGABzflCq2Zi8ittH1
+nR01cgvlaDpPtVtL+71spqqj2NmJBtF+rclZAh6wHxCSsCjQUlscVYBcWtDxwinn8O9GOzBBuQo
Jo6xtYODem53YyiyHy7Sg3s9GtAmdvIBVXZdSz+MJGIbgfHK82VxkkHng7SG0ntRqCyKIuv7rOLi
aKVtfTJCb2xQsgy80xBwsndMWkTxHaW1agvS+Hb6g31gtNKw0fOQkA75VV69nEGbx0bWtamfFIhf
HkTQTt9MO4ChsUlhGjTx+/xVg/l+10BTeUFOvSB2aC3v4wT0/omZvnJ/+yDID31dpgCJKItOMoKQ
DYbrn2RUuSMVwxK/yK182qNuCps18tvh+badldsE64Ejmaxd6sRLOGc4AvW1ojnzdbMaSdBVkLHz
3GThzp3y+XcnGuf5tsUV/4FXJPGgK4Rsy7KMqKc87wBicz8L8+Bxmux4hHFihs870OdfsfCUlybQ
ml2cus7GdPbKYslf8ZYEmYD536QLdlSk4wzYwOgLXzRqC0e9HQtml5XieYrsTd+88hVp/1GGpolO
vLLkx+5VNOS73mN3k7wbjqXwOLwC5dV2w2+srAxwFiUBUB4kfMskfcy00FSjKver1FQREWxqSHjr
2BW73BLQJdjNFtf/mvMAmkCJyUK8nFXK7/zq0nTQSdWZmHO/jgP9hFSrjZDzrP+muhg+tGYR31F8
a/eMXprWXvbl9ikcH6dEU6Zvt0/UiueQLM/ET2TVEit1/Ut6oYdQyUSFH9W6p1Aqhco2LrlbOxsQ
dKw6DIUbqXq8bXW55ZLNTYKyJIn2H8WKa6uAKTuHaul0Eb1W3Q+lWT8kcYfvrIb+t5N64XshpdIg
LKT02PBRBEILlzDXPW8RK6WvZriPYxK29+UA4AGZzL77oI1e/M7IXhokk5f9E5kHWosvnLdpmDPQ
pF8M0ITFXQQm7rfega87NOm81dmTH+m1w5PG6OsR/VGABlont/vVccqoDNZM8KqXYE6z5EAhNW9e
FM8Jo4Mhimze8EJrX0+Onck0j47xMuQOilKyFGvzJcoaF1122DyzD+YIrt3pPPcQpsa4RT4ov89y
hby1FH2Aq/K0L76f6CPNGwtGO5CPmaHJpK1Rq1bxOMAYEO3LmRRe1Yb8O2Wb+dzFUuD29old3hO5
xWB5KD/LwIn44nqLhVVVVV8l2kWnLpXv9E43XnKLZpwSeua/vdIln3vTy77ctrr0gf+fVfJSxoSp
jy5vJ9y0Vj+3k3ZRhdCKXVWQa6Fka5mH23ZWvqgUyZJZKPHMm1oeROSNG1exeplRcmnOVssYxKED
Hxqf40RXv/b6YL8XQs/aZPOCsIHrAcxvEbMobQ4djlfql1wHSY5uG9MmiP7AnJQ8dAEVvh1luVL5
fnulb6CwmGU/QRwwcsKeLiVeYFweqHwNxiVp5vJzpJr5QQ2qrgA3Iwb+MTqag5m8aP1kRgByh/kx
02t7I3pcubA0x/+U+5njQQvt+jQlBhC5lAFg6sJOVjOfawf3agSEd2dl9pb+xzJokCtm8hpOXBJW
hBIWG82A1ihg4jAuaTDN3oOqQeDPNOxj66W1dhwtj9pNYzjlB5S8t4qMKwcYB8GNAd4BZdmywBFX
uVfRqDYv/WR0+QFMY2IevTYs729/1pUDzNuNqucfOCww6+sNLTJdkL0YJmAhq/aAcCcoEzVRYPrD
NCff6Y8J7+62ydVtZeCXgIiCgLek1K5ThV54HLC0YQincxNWiDG2bquZu8AwlA/t7GXaoR/NwM+G
eQvCsuIQJREbkCTJ2fBmgD8c54Kuw8j7gjzlzwrYVn2GkVdPTwCXhwfoiIvpHsDs8GIhGolYg4WU
8/tfcYQLyDjkBAMTYvLjv3p2omCs+s5KtQuY2yR9nBS9Ir3T4sr7lIOL1T4UujtupTqrC6dWBxM+
dPToBF8bjcNKOBXIhEtVR3r6UQnG/NCo8HQcjawfnD3CQrMMgIsS4mf+Z7FDx1Dzb3/7teNG4+P/
/YhF3UDR4yGatUq/CFVrP4Goyr/nlEeOdmE1AL9Rlrltb+X1wUsQv9AGpb+87GoLJ5rRo/f0i66A
xOBVzvoD3U/9a9LSJDxOWTj9ykfPDjbehTW7PCdEx3Jg2Vz2eNopa12tT41LVNbNz8hq9eApyhEM
P8WIjyObNCXuDx1Vl5fb613bXx55cnnoYCWr+PVHVoYmCPLKNC6UmJujkhjeKeigLd3p9hwfZ2vc
mq9aWyjDs1JZEbQ1iOtrg2BC6dDVjXlxS635kHpD/1Q6ZeJCPZK6MMAURRTuQ8pWW4Otq4aBtgMw
ZKKWDOTacArFSuHUpXFRhlI7xYzW74YhrZ88dRBIyccBLPjBpEfZX3xZQAoM4FC7gM5ucY2gqOs1
M6yNi10azUcYCseXPu/p9+goWkY7mrJjtLOT1t6S5Vx7+oDByAwS7wWg9HrBmojKeIhVwCkGkE70
0nW3PaujiYiQOjMd8zfrBGZCnYZePg39a3NWm4UDaB/zYiOAfUkrZf48M/sU7Ap9rrirdWQcy0iq
cd0+wavLxDFLuim4YJfgxllPI4gJS14HN9L0gzbN9J/i2CuGw5hRxtkoeawdI4btCaN4ycFvSq/5
yhVnhTmNVp2bFzU2PyqKC3mP23cntrg5ZcY8fyoNZfr+/iWSxVJ4gjCHsHxhUwuVOuh6IilPHetv
hiLgGwSflp0oxDX5xndc208SVVAgZIwQ4C2+o6Oiel/1DsdGKM5vxuL0DF7qHqSoOanteLq9NPnT
F+mGzG+AhlF6AP+3uB1hAAuSZjf2pdCs4FGvujI/lGP5JOraV6okO2t4RfdBQ9hwlwdBtWF+5Wvi
iaDw5YWjDL4cdgc/xISWU9qXZkJM+qz0gR0ih2IyOgZ3Y31nK7WaHsw8nrb4p1YWzpmFzgUgHuwU
yyZRkAyO3Wculi30Y2cFIcAg0WN0yKrgP4IMBNpDJLPD3TCWgO7HMjbVjS+9unhbVjEBQJKNLI5V
UjVJaeaqcylthBL6XGMMWxnpbUSeNUOjhqs40UbNNm7QypNDpwowMqIDJMhLNJXm0uhrK9e5iMFQ
46OwjLTfacL7T0nCTt9V9mBsfOW1vZboLen4mS8y5Ua8urOTMat85ti5dMoQdt0+G5Po36pL8uig
9l2gQN45NcrZM+cSKpna0b/W/JdqI7FdWzeVbAkUlMDE5UMA9eGkTnXiXJI6r1FSHewdCn1RvbOS
4AXCl2iLgnzt+742uIidmANCNGkK7IvaKWVyhHRMfYlH5o3uAtAmCIqDIdtpCQzPx9uXesWFkMDL
WVsiZ3LHxVBQrSMxmhWCL1xEVQUXUKM90m0qkr0Ztt3GrJz51oMAnqWlDN6TbHOJHzP0MetsM7Au
YVqbwQ7+nNjcFW6/pQu3tigSLIBjcB0BH1l4qoIcIyFuIblzdDGXu8oo+udorBhzikdjqi/v30OJ
3ZAcr1Sil6fFVLMGwSDDupRT1HUPceQ6zT6obBqfiSjcjQHOlRRLlloYhuBZA0C1dPpmmKi4euti
F6UHw24MqkkfWvVLAWf/N8vr1E8ozxcviT6MG15o1TRoe0i7KPgwWXV9Oe0ioz4w2OZl5M0FyW6o
zb2ZmkVyrwM4qh900SO72EdT/Evh37fIc9Y+6x9WDJ5yruYSuALLd9+kbetcjIgxOyapkh9qL8z9
JJx6A+/99j4CpoLrkOPDc0NIeL1SPRsZJoo1/RKoYT3s4SyvfkUWSiSnLDOs7uiqcZbsVFHQjb19
mN66HmjgWB+PLAVS6iDXll1l7NqBROJSFHZ4EBqUKQfUd039S4PU2N1stVH/322Tb/cVk9CgcisB
cFHSuzapGajsDlYPRlfk3YcQZsV8L8hh96oSR1vd5bc+AAQ29FIuCTKh2TJAUr0Z2sMsti96X8b/
05xJa05h5onu3U8XdiCyhdCWj0ige72oUW81O3SxY7lzXZzS1InnQzI5inW2jdI5pDa0uhuP18qp
Ae5CMRREJY/Ysr7tdo7dWGntXei4GuLUiJKmVCKg2Qep0wSPFZRzvxtHE1ulyrevJlkw5RbSYfis
ODvXi2UTJ3q6YEaDsrS8/YgW5Cmmuxmf3CY0fuaNOx/QcUEqWUFewjzkY5du1SBWDu7r37BsTQm9
Qf4uDGO/sNT0U9i0cXJMKzgiDm7XlXtUHeELvX1w3/ojmfyDbZeFd4iQFt/YHdy26y2Qujw5c/QI
pVdv7EXspcbOhnjpsYEAtt4lU97+EyRtt+H2160zhY2sGDW2JQQ7nsicEUsOfT2wtK8ThYBgTzhh
f61bE8zNWCSfCVHLL3GYGxuOeOXGcluJkCj+k0otW9uGaOwsM23lMlKNeTQVWNXz1FG+tOCBzrf3
eO2zMl4KFpJAlsO18IRZ2mRzMaahX2pDvRvKIfzsJcF06Obsiz561tfb5lauEKqYTFmTz6CKslRW
BAej5v2UKpesiKCimLVunI45mx8fTUiexnBXT2DRQme0N3q5K44JFAqNFDoaOEN1EYI1XYi+kB1E
PnX2yT6lUH4659aJrb/YUIq/MHyQBVNekb/jVYTbG1VSisiKfQ1KjzOPzLibNUa1Mnfum3NsKZTY
b+/p2ifkSaEXRncVAZbFNanzHrXI0Yj9lqHF4RQDECjO3lRb0R1TBE59n5e2eL5tc+070hsigKef
S9oif9OrVeZpoBWBCVJYbw3nwzCr4z5XAnVvla33bHdWfWzMfItAZe1aUPulOsbu0pdfGFVmxkt0
4YY+mpHOiHRhWd7raC08NzUji7cXuGoLziqSfck89oYCiPqcAqoI1Hw2iM9qqlb7YMgb71B2SJBu
nJm1s0nYxddj5gPUvHG9m4WjhZnjRbGf6m3+U9XSMjy3WSyKw/sXBUqEGJ3dY/pAurxXX62JIK0w
0ty7IKnan9KydIK90bahcW9Nc7PF+Lu2hRwNWgWwdRA2L86lYVVWjGiKRzloUJ2jaCTdiNmqRXxs
EiP6dXtta3tIMkuDnaUBCJF//mptY1A5UUakcbFo738UegEECFBUnR5v21l7FniI/wCucJvLIFmO
b7lplwUXuh5WfueFTvxEo8R9mjVgrAgtuUUPEiqr45+ogar1hvm1UIDqiFQfkXptSw4jVYU0rZ+F
cklnz813itH0x0oX5WPZ9Aymj544scXxGSqLtDnmRVN8u73+tZvPdADYctCgVD8WsYgWRmkVJHjw
qKuCp4C5tqeUnOVDYc0ZzQebrlCdGxu3caWDqYOpk9JHNE2lcvz11zULDWqJIPYuWjjV6VNZ1sGu
ganAOGdUbXQ0NoM8dHdJP+v6I/2y/GNgwYLjF+rc/L69AX8YDq8LZZTIQBWTP5AOUga8/i0hZde+
8srgkmcZbqhmu+8Ymq+CfZ9p7YPae+E51NIWDonJOitggvM9aakGB/8wTEj/ivQgUDu7u/271p4B
NA64bXCWgc1aOJGw0S3YXJOAkaoyNw9jk4nhvkrVmBHvKezuFBgv7v/CJFdcEuDJ9HjxVXJN6UK9
NJ3L2M6mwWEU7RM/b3CPhjkahGZRbv1z2+QbzUj5qgJGkNA74KvkUte7X0FCV+RDZ0PrVLnaJVI9
mFk4GYp2oshcNztmLHSYORMlr/dR1IcfnMxQv6fzGDwHnhq3yI5Gxb0ngrHwDaUbrMPtX7jiIPhZ
crCNHF4KL1z/wNgpvcCwwoA+TpWIHYrnnbefyKMvba8rybCrdCs/WkbmWp+tqjG2sviVc8DTSAEX
8gYuzTLEGucpdRsIm/xpbKwnyu/dwUYrbG8mpA7QwU9bcMgVlwSYSo4LucR1b2hKnUZrVX1Ug0sH
bjD/1yyq3tfLIbgTk1C9p4ThofyF2TPL/qxRtfD2Yg63XrYVryRJr4kpCe0kFe71phfkiX0wz8oF
REUQHUThqcToAvT2ryEF87tPC1sEO2sK62rDI6/5JmBk+CVZPoa7YmEbks9E78E++cnY90e3C5N9
BQXrqYwCxbtzrNT5TzCS9LExi/qsFm2UHGe73uIYW92BV79icez6phmavmEObjLKZrjLDOAOOy82
5vrZjuPx9zCbCUFaUptbE41yfQt/yIPIDtjcbcDxixpjFuRMV6SGctEnyR9RTabx3FRUM5G/Znjs
/bcLn8vxdum+v3l+LRSHRB0Okd8zxK6+qHqhK7tRY+j40Jtp+Gg2rZv+hkZhOBdV0egb5tcuFx08
uuD/P8fa9TlzZqvKylqEflAzEudVefJpLgrxPfWK+gvjXYW94U3WLhdsNxJvDBbqDTMBHSwvHEon
BDU5uMNhJgI6CkQ6jUOruIp5nk3FgQg3Qbh5D1dylaKmkypiA8O/9olBl5OJ8gB7lCevlz2LqtNK
eAJ9GJiDu8HwggOU1tZB2MUWcmfdFB0v0F9QMixvsmJl2J+t0NfGIf2n1mW+pHujvdPa3tmaBV4z
xlgAeEXkUDnEi+zX0PCRdsuYNdOc45NC5pTBgiIqOD602NI36hmr1nDIkleU1vdyF1vNG2b4uoNL
JGpNOdipEU2nQWnC+dhwpp3T7auydlYZHofSQnpnUPLXH01v2jEsZa5tCbocg6OnhxRSxs9TBHtp
GEzvb/8SD0nEKdtJ3XpZtYhVtGR7tVIuZmcHu8pzKKFmfVh89cwo24ITr9wLV4VtDDkR+fgsX1mz
poWjMC53cZo82rPO+YGB/PK+m6u7Zuq9r4UROycjVaDSd0sIJzbu5cq3lDhtKe0K88KbgLRiBjGg
DxD6rTYld003tY9dlGs7YYpga/7qDXSaKAJj0EIxqQf4ajlvYNWG0+Ztp/DClnXx0QkV5xcCR3V8
4P8Xx3xI6ng/p5Ict5tntdwL18uzY+EIpz+Ipnr30JL8QXQqaZoyBgFHr/w6r5KtIESCFOIbjlal
Deesdgxo0CJadtXYdg8ae7AFqlv73lI6hqF9XMOb/c7TWKkbpHt9U+//g7hzzg+BbGruG3zfnTMr
8afACbJjEBguDG1b5tc+tyy+SpqqP0Qb1wsO9dzUsjgAmG8lxo/MHYBURLP5s8Dx/7p9bVdNAc2n
7IC+ICnetSnbCbvG8OrE7+C1DPZkfExk0qwbqt2oZmKjLLYSrQLUgOAC6huZNyySGVMfk7GtGbbL
5s6oX8rKytXPdmJXw7d6jh1vP3t9n/8v0LTmXFvgfjcKSStOCqoz8ijaTZQlltNZFaCnIMzcxK9C
E/nYiHb3fybY3K+O0Vj9KbfHaKvrvbrBDE66fyTp3uAzqYOCPUa70TcLexr39mg5GRFbn82fgmTU
NviU1qxBkkZ91QFb8Qb7E7RgxKFVTpkfGQOo7kYRzs6nHEl1/d94GMz3vzEkf7KIBIelLCBfn56s
y6uIakvilyZDK7sBL1kc2qac74RTRu9v2aHi/cqa/Lqv/YDuBSXcuYlvtHk6P09iroPHuPSsX24b
Tcf3X4w/kxOUH9jN5dKsJJ7NXmHCvKjSoH0Zkyxx93PHiPIzFJOBtVFzWLsZFFNJ4qTPQePmem15
K0plQqHKB2Pb5zurInHSC1srIXwM7eQcDq5XGjs975tftIiH9i9uBiOhHBloUnAD5rX9CjaxMqwc
mJOa2vnZOJNzhhA9PZZKYzzHBU3ijQWvnVTQN7K0SlEXTp9rg61pdzHl1dQftFqdD16q5PZOJ4Ue
9rkqnPeOLso35I/yAfUZysjLN6Svor6tQCf4dmQMDMrV2pzuG9XJ96071Bvgc7lZixwFCJXUugcX
DhHKItCbgrYp2izJfK8bXPGoTvFsPA5DE7+/LelJhRtDQir5eAt3iuJC2NcIRvtBPqL4rsWmlYy7
eKinkyWUeX4oYVTeKkmu+FCuOl+NMVAA58vAazAiR/RyHLEbg4Ii2GhG3k7pxqE5tGVq2CeNFunW
wOHKaWGel9oPxTCmGpZ9jpBytqULNfUVq46YT9EggAYpKkRQxQcrKmA2vH39V1fJWyUn1ohml3PL
k16P4dyUqW+JafiOftzdFOpGta+ElrdHUFztVrK3klIzrgY7EaMEDP4suQO1NmySKe5Tf87L4sWc
8bb7MZ7tbm8JvOyTp6S2dlbVzsnf/yrTY6YvB2SHp9Fb3P15tOGFC6rMp4aUi5NVtdMR/vDceMqQ
qBX7aNShBd2FVaC6+1rJe/ef25u99nU1kyKvRF+D1JJ//sqxUzrs1Sy0c1/P0/KX23vKk90bdrAf
BzFu5NRrtvQ/E2oyAgE7cG3LU2jexog5+yIU1odYK4pvpEZBgNRl+/P2stbcAOMSsv1BU5lw8tqU
YqKm4AF/8osg1MZDPsEyeGwcQqvbdlaXBJEH7Vl6R7icaztlbeuD2TqFH0au9W/X1S6jhV1xKJOC
iei/sOXIk0ImhMHFWcmz1oaewct9t7GyuwTk3Gfm+x1nxwnbgkqurgvvSfdW1r+X+TIqSEPXFWbm
i5QZiPs0HZoz8tO6fdbqqPh6e2Fr14/wQo7BUmaHyeZ6E+dZixgDZUY17RMb/Cf0WK4aZp/SoTAB
B47j7xpu9vvbRldXSBkdBm3ifUr810ZrJ53LLuPg12mDlnebdb8mq+7hJW4VxK5vG1tzaWTmMAWQ
pzlQJFwby0eTQVyVk59kReaca0Sgp12s1X2xV2c9hASiULstcZO1FZKko5hLw5FZtMUd8Oi8QwPJ
HK6LmF68gxUVsTljch+r0LE2/NiqLYIJoKUaNQFzYYvyn60Hc5D7njUMBcqXgB9La2C4QDOi9zJp
EFAwe8roFUuTWL2Fsdh0YtfObKr6XWOh1t0LdJ2TCKZpyIki94GceIuwZ+0Dvja5OC0uSImKwZzC
zxvF7j7EmdH/YG6hFntXqN3LILr3TxGzSI6KKlWHqAosotJEtH0zZG3p2yrTGU3kjR8DJdaSXQ+r
x/2kJcWX959RAE+EFZLxAHbW6zNqzfCGw4ZX+pET5eeBz7mz4ezbd3ndPPI8zRvubHVLX9lbfMXB
CvPMDIvSH5g/bVkhH5HSo/mb2Lv4mWmVu1HblJdsGRpStqfaCJyMmeKFr54ajkvY1KXvqHmdH2p7
1Kt9U7piIzRcuwtECBJ6Al6Cv19vZIW4Vgeqmo2sO/E90+D2bsK8fG4n7904XAiepYOWKu9MYi8s
zS3gPK3oS5/psEQ/Zm0R/RRQVW6FgGufSvLF2YbLUAtB0vWKEEaAeBP/4SdOHT7npQi+JHPT3Wn9
+FKI2thwJlvmFh9qsBQBNi8p/dqVc1g9gtW7spBcyCMUAtXBdpq/SDnBwwKRl6dfKmFcr5C42UM8
xixgPoKO7OAkjnGyg7wWX6xaT92N52DtJP4hSKCJBKpmOXkWKYVIw2gogShZzudE6eJ6l4rK2nji
VhJbQnOpKcCMKtDJ5T6OiL41k1X4HUCo4BFdLbU7Z5UtzhWZy4fWAsu4r4OoVJ+Kudpq5a99xdfW
F2+e6jQyXHEJjWZDfQ4RVG8Qc9RKb5c63qgevAoc/m0XtravckPB1oAmhLnk+isWtZ2hFa8V6Nvl
yXDWFW0Qp6JXnb+yQ+bHDA2TBctGoGhzCvqkCn6uFUr1Py/WhuqzR/lH2TC0uoe0Eeh/Q6PKkble
UOKME5o7HTdBxLlyjvL6wRxLsMuF8zEqy6A43t7AdXtMlElcG4w38s9fZQN1NQcKWWDpm2PQi102
BOVhCqHarUXb2fvIQoTntsXVM4rUI9BsuBZo111bLISRIrmilD6ku/WDW84N0h268d9MW/DMbW2e
GRpBIUHn5btteS3qtF5ZXlz5ui0GY8jSyp+bxD0q4zDdZUqTQ5FSROeZscWLVwXKxnJXjUIyDB2+
rG0v/UwZ2lUIsUTpBzSoR7RLAndXDW66SwhlDipuvNtDE7b1JK1eDEY1JL4WrPaS3LBKh4pOeYjD
cemdnCFpddzj3JjqxtO3urxXdhZf05tVKhKJTdAyiKMt+vh/DJFpLhpoNOWPMUiVpzRs23cyUsp4
EHAK7xPszcTXC6uxOXWVOsv8Yc6V8ZyMXaGehDFWxodYTaxpw62uve9ISYD55E0kZVlcSrKGphtr
L/VNK9WVf5ll6NInlFIrGwY5usVbOh1rHw9UHfOzEvz5hpyoNdEZ8qK28N2splCnaRkBoag9e2tO
eO320x+gmMXa0KmWX/fV7bc1CIigMMh8Jy3jf9sS9py70uY+nCq3atCbsYzu7vYlXDUpMz9YpiT/
0uKJmvXJUCevzX0GM/Lok2dVRv5fX2pt8xC2wAn3MOIa9UZ8sQbskl1nsBgew0VvBkrpoQtHjSFq
Teo5tH42c6SXJ6KpXPutmX05HyDHzPQzBE22+ikbMs1J9lrdGlZG22+Iup1Tjk59rkUTxR8mgr1v
t3dl7YSRl8KCJcfSKYJff4imtUP4tQJOWBXOX4rJm/vdlGTTfZh73pfbttaurER1QHlK0ZLa4rUt
st+2iA0l87uynOqDGkXV8EVvzSTYqVTi916a/HDdObc37K6daimJwOw9IEO6jNd2o5aisIDNzO/r
LvP+cTyzVeK9xrTtuGFp7YzJEIhpSxvY+bLEVYx1qyTVlPuN25XBQY+D6T/G7dXHNg2KH1ajTefb
W7q2NGrCTK2AASDDWbwsTlY6eTvFHGolb8fnqJ3r7FyXbrGlVr12TuTlQUoUmPIbzAgvmDWnBVlp
m2YGjN9aHXd3rjp1zamJpsHdeDFXNxK5Nq4qKBX4mK4/WV71kILYWekX7TieY91QH92Z4Zxd3MaO
s0+icQz+Zithh5DNd0pZS/h5nQIsU3Wl8LWECZgjUoB0Q8wuK3/f/mSrS2OmQwZ0nMllbQ3uwLHI
WpJfW2lj2j9dxAxuXJvxsNfbMbIPSdHmWyNU8hwsE1K5mXRgIDR/U87PU6NMp8EgXHUAkVpqUqBe
Zs/NwZndKd33dOTgUwyCuzxJq8/MTlT/3l712t2n8E0xlmSVTHXxQcHW493pGPgqlCLxLmhVrTql
SRv+EEkF3EptbJEcmOK1/7lteG27ofpj4ag94eYWNySZEp5Jkn/fLRX1SLCumzu7bz37QDO4+daA
YJs3goTVtRJwMXEIKzhYmevDq1aVga6Nkvtt4QzJKfVax3tQlKqrfyrJHAEhrVvmDHY58m9bQe66
bTyBxLLhERb7LLLKGjRGyv3ZoCIQWknuPIJLlegcNyu+j27UGLveAEm30Q1bcxA0Fej5S7EbsLSL
RdtTY09KQ8UdnukeLoi0GR9dG8f34s1Ixm2VqNcALCC6GGgF+MS1XerdVA2EA26aUHevB+0fa4zu
zUGn6q52Y/ghcur0R5300UMC9d4/elqA2bXQ2NO6yXq+fcLebvkftmuiM1h0YPFcPC9aPJbODGjQ
hy5VwBKhOI+u1EHd/R/Szms3chxa108kQDncShVsd7Q7uHpuhO4JylmiwtOfj73Pwe6ShRLsMxjM
AD3AsCiSi4tr/aFp07D1scYCx9x5U/f59rgvdzbj/laF4rpBa3uV0AjQF4nAbupiOKI+67kZpkcO
rtUHOV6QcqnrbCcf3cClyjGxh5YiWMaLhFRdJkVA5k95afeZ4wtnye90iqLjNyn73fq0lmznYUq8
Lj/NYfYPz4TOi3BTmWptJ7V6GdL4KTwA0HegafCCOek4EN6twUkuacPLZknK6V9MG5fkoWjAKh/D
yZ76s4JoCS8EpXADq89M53x7CTY2IT/CpZkuUyc4MOv3AKWBEm3U5OKkZLC60lb936UxIMCYdfbR
SZL8AxxLQGts4vmS2CN/iOZoeuCV0i3Rzq35MhtAuBAyqaQBE3bWgafWl75FHx8N78m1G55CtVac
qOUBEL89782BwKn9bptSFlwF1WpWwS1B27g0sdLnUPyyZDzlSLDt4Wp2BlpfG63e2laTNgxkeM1d
QpEiPTqVldQ7C7l1lkDtAB6gvsmTRP73P94jbquqWeZOyaXLsEtBMY9q+dlcFGc8NbaVlx+zXG32
uL9yc1xfyuwadGbQGSZewkG5HrShVauUEarZUTVW8bslNaZfnpZHH6eqnPIzqIoYqfJxEedybuxs
Zw039y4TISGQ5mwvtCD1xBo0o8HxoBdD9d0xsKAVcR9ZpyniHePnXWyYH6MqtZdjSrXW9LVJjHiT
uqGr/VvWav9aCwZKMyo6OCh50Hnk79UV0puI04Qe6svpaJXfc3Vp6bXATDraBefo9TtYh8sAf10C
m9aZegyYvNOWNLv0Yx9OH5DC0sv7pW0nb6/4s7WFoafKKj0c1ZdAy0SEWR93zCoy7flQg5zt/8t7
pd7rqry8gREuBUzNkko/Rm0Vi9Jc7xpHyQD36PlHdYqrH4ro/56X2XlLnIFWSwtfHgQqIdcbNw8V
+m+w/S/8jDHHP8YbEJShL9DtIM+2YjzycFLjUQqRr40DCxscfOlwLJM4duYnrxrz5GerW0nqQ82r
k4+ZG4vQ10e1Gc5C6aNP6K6EdnB7r2xd8H/+itUFrxpC1YFMpJe+79Q74ebufC5InA/92JoPVm7p
70BWDHs2olvDyuCAayKP1xeAjZQmrjXUcXpx4rHMDlEUmfclxNmv4KzgJKFpGioYuHbLns391kYy
UcaW1ZnfCvfXy5sMI1ohjZ5eEvDx7wBTkr/ozjjbgTWRGZxuf93N0SQnX5YggOOuMlYvnm0rHaf0
IuC+HZt58r54ST1TwpuSnef51nYiuoPZkvh8+kvXE8PJuTGtGtMJnOZDAN46nlW+TjKcBlEXWXrQ
OQYg3DrL8sSPWpy6VS023afXT9iSWDgpvShNra5/RasNwyLMMr64oRXRlZ8SrX6simR0fENUUJ9v
D7d1taGcRu8aUQueI6tJ6/DTe1yrMICh0POvsNTv44CPSJr09jcw3enOcFvL+edwMhz+cZNGjTlr
CNBCcraNrD1ODYDfx3pZgFfwuE32brGtQ/K7pCRR4zLnuR6u6HpXb7UqutiDWeXvCx0LnYyiGZbO
5zb1lL+csBmtY6y09p662OZMKVEA6OD+eFE64xqcJ2hRwPUte3wSmE7BzFPq/OCWqvuGXN9CVUvy
/zgna/BPP6PtbbSMFTfaGLiRZr1r6kH1genHh9iZnFc3sCXdAkkennIW+oKrCI+ey1zamRJdFtMs
p0Nc2JF3UJYh2gnwW9+Q5J1yOoUJ7pNVSdAZe/D2iD5fur5JPqVtW8iii5Jh99DriEPvTGvrLFB6
kVKzCOBR8bzeLV4hinBoSNcn+k+zPy2m9VOZK+PoYkD7fZnQgN25OzYn+BvQiN83Uk+r42BkFEOx
+pUeCpE45SL26kDJqv4/SjLhnrr35mA0lmVXjQtzzSOvwziqHCD+l1g32uJoz2o1+3qi5L1fofq9
k0BufkwgVHRE6GO/QGuiW9OHbeLEl5EWxYfE7eoPGojNAyic1AoSNSFXfH0oo/wIsokIo/PqvV4+
DXbOnA68b5yqKT/hMfufhZXwY9nga6AhYnj4/xpufTO1tq0MCPNhhGJV46FcJp5xdpQdeR8n/y1U
E/59y3iSC2cB0X7RoBwmTVkUAwumOHPsfwDCfbBmW0uCcrBnDIMs8YZQLX3BJNhWIrdWN0Nj4/an
0Vi4CLvU5qBGE+YralmhdybT35Pe3XrscAQsEkZ6S9RmrtcObfJuHKlYXHKtUY86Nb+7Gpj9OztW
8Utwja66R63Q85dGV36+/rtS/IRIjLwyeetq21Sjl6utULLL3Bs/cmVSU9/GrPudqU36hz5S8+fb
423dSdQ6+bBEGGqtq/GyrOisUpmgZzh28y+l1b48FFVWHgUisXeks96dF7b6crw97Nbpp+TFXyA2
YQSulrNzCphtzgCQcpj0+2mkEBW0NiSmMq2V1+uIUv3hmSGZ+qgQrgm6vVMlXaTGOSg10V1gQHNC
LEcMx9Yxhz0Z0c2ZgUXlJQBoBgjx9d7J1aTsU1zRL1kEVaLrveLRVXIaRp0VvyWh+A35Q44CdP+a
4VhMUbGIVssukzI0y53jZstPu47Lzwkce7+fM2fxdRHpe4znrWhKQuhKD1vi97p+isWag80F1Iw+
bdofZuW6H0lkl/OSGKN+V1BYd3b2y+Y2/WPE1XtxcRM8nl2b9yKCGzA4Sy/wlCZ6BChgBoYUb/Ht
Yo7Pt3fpVhzw0CyWusWcjrVvQEEB0R3mGdYEFbzH3ErtL4ZRKsoRFHCiB8vsIXyb2+rZaFNsjm4P
vvmRJfWFDhatfHP1knMaK+syEHKXtGvn91VulO6j69bh+1DpwvK+bkmx9t7/m58ZyR+uf6YEwfx6
82r4lsR2r+aXsuTliHCT1/5Txn3yQyyZ58+xNp7wBM6qnbty4zuDw+LIOOCTsP5ZJR6oKlIKbpLs
YjfTUxEq9UG4WYNwlBBacURVIH7OtAp3iLnLc28n65H/81Vli8FlSxKCKdWtVbCf9XlM0rLL8ERt
4vuGh1b/UClOvtfT3/i2IJxl2Z2sThL+rr+t3eLUyDBMUrGLI7bh4XEEkNWg/S3676MHRKPMrPHH
7V20EY5IeGAayQAPaWy1ou4wlZBi4MOxyafKj/M+nD8oiVTmMKu+jl9fqmI4qstSTw0Iufw5f7yo
piqz8FuuiQwtGheellrPMaCwPd7dxtnA1IJqjjwfL7lhQlu6SRRNjiDgRMFaq9LWOfXT7Dspolx+
1MR6eLr9IbeWj0KqtKUCKsRWuZ6ZEim4TCTwfZLR1JMnwEnoxSmMNB+jsTarv9wmUgU6ujgW7jw8
tnYo8HEOCAUzeier4Ac4F1C+gHyLcpsr+U1x3RyyJBJ3b5jiH+OsdqgrssWF9p/TpImaYOqb6AsE
h+Y41Et2V8SJdkCYK/l1e9DNyZlsUUnzkSSO6+8KnnkZZ8MAXeNVvfiUZY0uHu047Q5vGYfSGE8A
kqu1iafrtQ6cbTcHBDkb6mHs1CV6qsC3ejsbZXNCtBbBOYCGegFOhK9r981QFhhp5dY5K60pOiJb
6+wZQG1uSOrBGJ9IVvy6r5HnVojPHy5edu5E34rKi7UjRVcvR0i5c/QHkq5OO9oOBeqdcL11+qRO
2/8ded3oIIYJdA4YGZCM+klzIML7hB5N9eeycH91fbrsxOitueogdSm6gep+ocyrqMjaEKMhigyY
7oVqEn/o8QZ9VOM5OhZ5lRzsQRHZzqhbsZOyIuLz5DgYV6+OfNKYSz12ZXkJs5TGYAaY7hfOKjVP
Ojf9+/b23Pqmf461OuPZ1FQkcQmrmRj9d0/pm9pHYNW6m9TIeRRF1zz9/w24OuyoqtCtxCbxUoCf
Y3KKnZRHS7j1F63TzR9NOYZveBJLTIeEAJEbv3BAimGG6HXCEaQ0bp6zwbL6D27qAdtbEIMqDouT
2nv8/q3TCE3ElN1uylHrUxJ6eQaWg4dGnSxdA6wb5+UjebOy8zk3d+j/jrM+E1aZNmBxSPuVJf6J
r8ccQEuFp+xmlvu1zKoxuQ+T0NlL2Da36B/DrqJnr7ZFLJwuvwiq71pguUXo+WFTVdkZqx4z2Ylt
W8Nx/f2GisCvWDdT4j4V85IA4aoB4JyyfrbuyQyjBzEWe2Z6Wx8UcBrtIcr6mK3Khf0jk+CaqqMs
Vkl/dXP6O4vN7qE0dIjouRudbbe5E7gH7izi1iEkvMCF4S8pOXQ9pl3g42nFXICgjzInsDCyui9B
ob8bhzwqTz2kjp2yxhZIAYQ3uFkMAXTMb/TrIefMrnpbAVw6oRjw08mncyvEvSIqJ8AmpQiiucYH
wvPmqfdbxa37kzWWwx5AeXNdsSaDW0V6isjH9a9YvL61CgMVCgVrxMpXzXx4F4EHcgNeHPUewGtz
aaFuYTwAmp61vR7NShVHj2aaRaFt9PdLMdSWP9mL/mQXixqgP+Q+oxxp7kTYrUgglatl/gYrSF1F
WDODVj8jSUcmHEPf6meBL2OixdPhdmDd+pYkMmTALr0wKL3Xs8vxlWsiA9a0qeiI4iDMOZymbGk0
3yuacAdYsj0YmBLZg5bp8PVgohqHMvZm3LpRIPyphLnyoIKm/wZiejjentfW4YDNCwqAhwQ6NKuh
emO2S0p+rBq65ym6KPxjipv5czdm4B49SzQ7K7a1T1CmMqECUfMDLnI9uaao1MIpY3j9fWugiF9N
4y+QW/ieD2g49AeFFnh77iHK7mXCW5+V4yAFPnl6Qza8HtntsIBSbAorCai/PpiTWjsuVADHAxon
zk7a/VsIdv0CpT1NVUSakbx4gXIjhuWc9fnFSro2qE0z/kp5vj9VTmOclbTEMQm3BTOgtDp+MYfB
FkES2+7nrkHKwVv4XwfuDPnTz8Jo+Y76mX1/e+m34Be4fkrMA5xZoAirEzt3bpUPIb9wXtzx/Rja
zl2htMu/GcJL/2mZln1SQME/ClSXaz8etH4Iat59+in2xp3fsnWMeT7/D4Mdca/V0vTjqGp4kaaX
vOqKyq9iNUqCalS7+A133Z8DrXYfHphTl9XoLfSF2v211EteH3SAbNr9UHVoGN7+xDL6rPeAw9YF
7c+V9wKcpcJd71MXmZwcekgVLHqnKNAmgOIEw4RomSxhfmimNPmoIoASvH5w3IDllSeft2swC7g9
grUXuc9OoS+236WqUX/uq9BUvtSpPqfnJhys9EPblVn/NXZye0+FfeO8kd6z/6XcNMjbVWwe6jFu
O37Xs6X3UXbwcoxU7sweZE1dIXL7+ukS/oHvcNNRFlm/p3ORORolNO9ZNYb2SzNpVY/rT+MtJwvz
z+TglJ2rHspobN8rbR7vekRsxDXJJKFHqkK1oKV4HV30CU3/rDER8+0BeR2cCLhCGeRh4z3Omlf6
oZnE0ZNV7gtgb4UaMAVI+uP4RIlm3V4IU61vUuQYnm1BLyAQAwAd7GwX73Nd1J19aj0E654WpfMI
dd6IzDIyAI+GijnfUQm9tj0YvRin95FJTSBY6nkwPsxTCWLo9o7c/qF0WSl80tiFvXT9jYyWYlab
6OGzN+l2hSNtmWLYYYn5c2lyfQtlLjJfE9TEA7efluE+xFd2POMJMY1+XgsrPEcN11Xkm17mnNkN
7lnL1TcgCHhdSCge1y9+JqvA2EZNP4a16j4D2xQn0wshwWNW8bcRjsPi3/4mW9uGVJgV+R2D17W1
LFeUSC2K8NnAurA5WOZi4RbYjNo7RZRRk/pNN8ZmgFSll+wApuU0VtFJnk4aYtyIPIRX01wiZZIo
OA8nNpHbh6EP8wf4P7z4zVLN209da1X/5aQff4FVy5+mXNHSnVtya/boNfCtQaLQrlqF41ytgBM1
ofccicx6zkplBu1YV+a3IVxyTCKRwftrDsdsjy28kfaQFdOPk26YFAJWU9ejcmhzXUPvfEwRFEIg
qimDFIhlcYqWLDkXlMfLnbnKcLf+3L/h6VwFLp2HVaq1mFnSiToMce+d2uShFvjLplmlo6PMc/aI
b9nQ+v1SgpQ3llj8uL3PtoLxb6z6b+0dfIJWR8/TSy3WBDSwQtHng+0lOSKSutsY6Z0w+3aPZP4b
1bOaLggOvjJIAALiWgNvFOyeRlHQBaVi1flq4zr3S5hV2vcondQn0VTzl7Sfl6Cck+aucSc9vXOV
slb8orFCPk1ZqUfFDdWdYvZW2kPGI0GnvNFeXsqmU/aKqFH2Rfgv+R61i/iQ8W1wY010Oz2IThQf
qwVNnYNR5p15WIj5n/NY5MY5yeXnur0wG1uRi1iFs0AFmurM6t4IYTLY44zAaB7SMuBRaKXmv0ue
LH5JVQqSmmPSTL095sZW5BWO0qVU/CcYrzZDQVPV7ZPIex4ax3ioSh0jiBqlSffg2U1WH82xCLsz
xY8o9IcxycPvt8ffSPeYLnVUKt/gxddyuFquFDXayg5eqVnxY24gHwfom+JYd3ucrW9L1wJvDVp9
PA9X4QUks94YTi2tIfAZ88tZU987sdDCc+fF3YM3VkI83h5yI6IZxBSqN4xL7Vuewz8qHJMmvCp2
Fe/Zi+ruXQrtOj73iZ75UD4rOyjaFJmRKkKl7XB74M25/u6dIJBIdJFr/sfA1iDs1htH7xlDDCgI
ddg4vq6H5lmq9n4TWtS+XruMmVJ6J5wBfUMt/3pEAYl97pIyfM7jFHpRokc/ZkOjOU3RVj3UQzJp
p9tz3Ahi3FQ8wWXfi0tjtZ7tUJVxHPbec0YwPUGazd9levI1a6c9VurWDiWTJHJxJNENXC2jjSJA
TwbnPs/w4g6Dw0s8UHAg19+watgjm5LKQqKxjpIisqmzF4r7bDYd7rm92cRw4g37yVCSIj+VlfJ6
6U6iHoB/YOeyKbu+cu1JG5KK0vdzV5mNd5gJbzaAsNquHhphJv3raxnIHXh8RuqLshJ1vUmmOE5S
jAwo/qRFdIAuv8xBgZinT0Gn3dNu2Vo1bnQbfB1ZJgnF9WCphku9rmOo4bIZjxZNmiLIrHzZ47ht
nbU/x1nV9xBhmlChWbznMnXGJ4zgnOxU4d9d+1SGvTBwcbz559VbX3ZbsDGUslPkbNdT02a8wWbM
S54VXf9phpn3vBjLM5xR+/H2QFvFS0aSCGWYkqTaq9yoKKe5TQxeE7BvsnPRt+qHZUwix7eUtjyX
Si+OueXlNUY0iftsjVZ60Ls6//f2z9j4xAD6yD6lqgtZ6roiwFNuyOKJfYNI9NFIbe3bOOK8zHjF
R60ux51pb4QWHskUSqnUQEZZc9mquEZ7JPSU5yJKScAXN3rMwlh7bArd27P529imMu8Ego3bJ7T6
VeD0sgbNXN0Mn5WltHs/9MK5OamJrJi++iOi+uFqFNpIOKlDXG8aPXF6a0xRtDbdrpsCXRuywW8L
S+nuLMpT3Te0Vxd951mxkVwQMuRxxz6FBGs1O8crwqjtF8zXRtsov8Rl5B41fRLOvTV2i3HQZqHH
H+o4SvK7Ymr2Ns5Wfsf48KdhhfGwWu/fRWvstplCZP1bRxMnnY3k+WMrIi9ws9B71KxIv6csARJc
LYfGz/CS/TGNbS7OsQc8N3j9GvBTaBwjgCQ5BtdrgJdAppcOQOZEmQ1KAZNzpKmKsridTW6QWov2
9faAvxUTVpm3tGghcaT8I71Ar0eMI6eG44u7QuUqjXNPXcS6FDyCmjvsFGMHs2cbfZTPjhsZ4QED
3dS8iFyI5cFdykI9qRPFobuo6mOv9d1FSz4OKCb1/kg3rD1B4xoTtOfMKOwCOI/h+Dxxg36Asq5o
n9wu6R2fm0XNvsFaG00k+WvTOdZAOuC/pmHf/ro9263dRikLZQvkjMEDrj5vlFG3G01U5CubDDaD
nt9406dCm8uvkyidx0Jzivspt533AkvD4+3Bt4IGzxup70km+wJn2eBMIm3qMEnxtO57mCBtpTtl
2fkZAJedsWTYXa8qMVmyjalw8Xi5XlVszCe9sebwuWwNnoi6GoVtEAp9qP2oGD846LpWPGFcrTuK
aFRHfyBNTHc280Z2S4eXqEX0gj6y9ss09G5o514+6sw4FEDJciP6Epax+kQgz8fDYOT9h7m3puK/
139p7nTZgOEDUE68nj3a+CoiJj0+UFpdHe3OjSKfyDweVcTVz7fH2roBobCCRaJwL8kOqxuwaSyv
ARdAmSqKF8NP6iJ8rypzVAX2mE6ftSrps5Pr9gBoUUKmJJTAfHZOrWineq+VKKPletmlsh0tJ8Tv
Xghml+lsaTEWS8+p7Sbvh8k0P+u1Z5/dWStwrFfKLwjEAadT7fQTxlTGdzu3cHFtlYWj15ONJ/hl
eDv3ytY2YDGQLKbAK6V8r1djQL+kHYQbPtd64bon2+hK9a7KxkT1BdqRmq86ShXM9EffsP9golmS
aQPudw3eiByv0WrEU56T3I3jwOmm4ZMau6AMIsr32NyDtjrCZe3cndO3kY4glsxLAN1giBtrYkMc
I+HYz4b3bGTWcnAXS4Xmn0tks3ZvzMa4s+ybw7mGrJ3D72Gy1x9YXSobA9iY7e61xTd7ogDq16mi
B5OjL90DN18idpgpW/GFAErmTBMX4NYq4aqqZay9dGBNhd42fhJid6IqWZx9rGnFZX7bmFjCGrgE
fmtNZJLMuHe/3D54W+GU2aoWEENcr9bi8JWhzV072d5zYpXLnSBJ6o/F4PwzpLGoDrfH2ro35HVB
gkB9AL3H6y+cZFTS7YnpWuW43Lke3nb4uojpn0IFxoJkTqQ82rj/stg1KM83hBhIz/hLSR1+yNer
F8SsVLHoBm6OsaW6E+dl92RHtpkezdktzKOdjZydfg4vs+GeorgQQAQqsJ33t7/CxhcH1AbmAxVU
KZ+8Osgd7o59W7TKM6r81nc0Qp3mbI39T6FAy9754ptjUWxAfpskG9r59RfHSiEesOWE0VW0yX3m
FqPuO3lun7D6Gd8AZpddBskgRYqYJPh6sEGo0+BiEXYRjZs+SgiaP4dF/kGU9XjQlWqvj75xen43
UkFbSFLyGvGBZhh2hAIq+2BkRhf0SIgqp7Ht2/y9Hc3LADVhtn+pxQJdF9vn+N2kDvHwhi8sizGy
ZuHQu1iVgNwxUjL8SMENKLK1Dvit+joC+LyYnWrsRKjf/azVxYSB1/8Otto6vbAMcHtoB8Rm7v2d
gElWz+hRDud2Rt6aVHsIQe6q5mi9t3iDf+krYYJPntI2TXG5zUqqz8j8/HSVatEDzRzmPYXMrQ1H
/0ZeU4A2gPxf7wEjM4H1x/zCWTWn5SFDLtk8F0aPUzxF8F3ti42YjZq+x6mGUCMrOtfDVUljAbTz
GA7lOv2U69CnT1Ph4BKfA/SJ32NFsZP8bi8C7DeZ6FNsXPcUwjiOIlAo0aXUPZBVftJa9lOdzbPu
530yVndCFYp3jxpv974sPDv1e8/JnNgfcDu6V8ldKGs1GWAkBYD3P+5gjtoOznlrFajFyIuToh2F
wuvPgl3TUMxg5OCU2UMaZGC5g6oI6zulHWZzJzHZHEz2f0F2SiTSag2i2HCKDsbRRXNDuPgw0/v+
tOSi6M9LE5f/3Y6eMmKtj4BsIFAFpYkEkfp6ao2wZieeovRSNGWMT2wHXvGpcOdl97qQ18GLkdjE
QEks5G3XD3lQ6chDFAV6B43iJEFGqftnaY+md9QXKeoM4qlHvQvQLMXmdLoPjbQ+gmetgtGymrsq
NsTp9ty3drsF6Jqbk2oRz+3rued9PeBwoqYX9680acUDfLPmoxbGSeibqdntxfOtnJy7EhDb/4z3
wuXZ7CLDLu3kYpqpJu7ndB6K04AKbRuodvyuocoSfh6NLApsu9ecO15AXoJ9V1PtkTK39pgN9pTi
N0g31v965vIuIYPK04teFs3sq2GcHpZSGP/ARt1Tn9n6ypRqcUAAH00uuNrPSz96CyZEkHdLK1X9
bnIKfDgHYH2+KhrHDEjN1J3cZCMzooBKYDcoGsnQcj2/SeuRMUUN4CIt2MsPXjhl/VmDOflhwBYp
OyXNGM3noS5mI4CHUu4S0bbuUg4w1Ue6wlhSrjLRukgAcprkRkqH24Q/FaI+Qmg0zaA3sEtHtpGf
fZwoOn6zIOH5jlKab4DgIrDK7KmDUgRdm9MpCN+HKqf7YlSK+D7W85Moc497CgL35fZJ2tpPlGDI
N7FhI3St9hPS7AlIQkiwcTMt6YPdqeYxMTPjVJTVoN7dHmyrOgY4hneMpIRTUF593HGqB+hXlAS9
VrEPdVtoP1sYVMZZKypujdJQl4e4z2OF3rSTeL8Gshf3MKRez590TGInj9ja4exvRKxI1SgsrK6H
xBhKp0IgGA8jxXmIFrKkocH04Fij6dgd6MMUn29/Arl/17GUcg2nicyXoVdfwJpQ3EsN7swi7EV0
0ENdmA8eWtDVsVYs1GYVV+QHU4mSaCc/2x6Z5uD/jLyWOlXDTG01kM6XxXUH40hn1xJPTdZ5QNgn
xflQeAVALY+EaE/renNkqWQJ7BEfibVKmGlmtcLlgn0yRKZHEIfhAxKTlflT8J98Ae7HfUBCrvn3
9Z/6N8ZTJih4ka4WVwO5SCGyj0Hnav1JICPuJ4Txuzj34u+iHqc+MJU02+Mhb80WiUkK7IxKWr56
aTSZaw1TRMm16hfjC47p7pcuX5qHRh1z45QVWR76EfrXey+cLcwDwYJbXoZsYE7yqP/Rg60YmNs3
wdJS1cb5nYshz72mQlAOIrV3npa6KYLcTVrnHRBbK+gc56A0bAYEd4dlPnlqrX/rgVa/QeRCdnJo
hbPvsVGQH+yP32UsNaley8ZD3hMmXTnb41/6nPf/uJDtf9xe860DTXkQOw9wnJLmej2WPbUAvm0z
ukT5qJlBJZwJu84W9pAjtOGQp/VeZXRzudFUllUDeOf2arkpesFbUnMk8LKoepoWlwZcUk//4fIk
TH+hqnBQ0cUL3jBPk4qs1BImfK/29kQ5rk/7OL6kS7Jc6OcM6ufRa4zlKQTW1B7MTtvtuG9dFWS3
UmZGVifXFG1zNlsjsgSCaZnX/WhTJEup0Lt14BiFO+zk0puf1SJxh9lNI249WKUXZdJCHYRCG3e6
X9TO8sirQY+CajLaHLW9bKEslFT66x2EuPpp/lEJolRA6fN6CxlLig74wuUb52r4U2Sx+94dM2Gc
aBz91WB71+6s5dZ3pdjLjShxqizn9YChkuthlRrobMBw0gM9dDv1Ieusuj8KXtTJDgRpI8OioYmt
B49EugfrDlXjGjVlCDZszDO9e98ZY4U5ixPNblAUSzd/HIZM7+6cPEw0P1Gy+Q3CQehWIpQKwhFs
1gtDv2VZqgXplMsQa/qh1mup/Gu5/8ygHL+8+pjwNmILSVQ3bBj5Lf4IPdoMuzszkZ+ZkPGZDsti
avWDQi1IHDR3Av45emgLvv6ipbKAnbkkZtsvQAf20DRU1MyE55LQDp7Xxt4BbzTnP3RwrHdtlOfn
UAPnurONZKBZZRZSCRZNZamBQe32eq5OpA1CsQBzAKxFlLJWE1E/FgP+Jztv6o2jKe3DgHDYvIcg
il4PhMGJbkcoBT7zBg71IM+d2ONR6DrhwY1wHnjsKsPuAvr1oPtfv56cS0ltouSguatga8Z6U6hz
DsQCB/f3NryGk0jr/h3kP/3Qa8q8E4W2vinwEcm6kU4Sa4Y2PK0mT5ceoIEItfFeszJAsk6djzs4
la1SCgIJACxoMRk8a1dpuGX2peLlg/sMHnG8TyslDmDGjPezMysBZrfZVx3D0OQctdWxzUflH0o9
OOBFdm93d/Dd2q/V4vTNqRqMPR2+rXgBzxELMKne8KL50BTLMExD5z6DFvLUhybncXSnO/04fE0z
YSt+o5jDE0AKozmbdKei+9evOVkD1TiIVvx7teaOEFbiLKBlnaZwz2XczYcZyN5pnmwraJbwDcRg
nAAI/zwK4ECt8ey8SWKj6Bivg13+S60NHRWp0R6z8ZDUmGL7GEkW47tp0Zfk8fZUt7YbmAWudXnz
ABu8PlnhDHVJ1QrlOXRAZAWG0gziWPRO9/cbxuGOg7gmUSBrOG5oOFXhxGCvjSWZ7rK6xa3ZpEC3
hwDZuNmwm8C6HnlqxNfXBcIq1hY0NoAj9h2+Y9j4FO9A7XYnCIHJt9tT2h6KQiRpJu/Ldc+qLHql
AlrClJAAvROF+isL2/Fb3XGXvmEkcA3AoEhnKcNcL5I+FHaqN0n4XCRxf8jKSvhtLdT37OFw56re
mhQVNyoRcqleCBngCCmwg+DoaYm9+HPRFfPBSeoSOYraG3fuyq2wThYCWpWXqRSpv55XmU/YtumR
8mzHEX6ziTouVDdqsZRBZubVvUfbcXnwjKXaWToZ29YXF35EVFtU0meMG68HNnLqsRaA4AtPk/Yn
56P+kjvqr3rQvfdaGodnuoEYWE1J3bzvs7493V7PjXm7KvkIoh9UAl7025UQPmwfCZ4nhVd+wZdo
moNZePU73RL5X3bjJV+woOm1net646XCY42LRXaxuUpXs84aMo/IzXCJd9zyh7yngV52VujbSmY+
kTWkO8Flc0C2rAzhvIjX+7YPIVrUFrb0cbRU35slDj9PXfRFK4ZM4yLJo50Jvgxm4KAoUkqkOyOu
Yd5NbgGxFPBYZrdMn0LN5L4iCTN+vnL5oI6wcuBBqM9KRa7V7knVolSsuL50dpt/8UrN7X0xOTWK
vLPRv1Mrw038rrBerZWxGneVBaHSgbF9hIEX/G4uhdCxHt1xrM6FUo7H1EnUAaf48LV3oRyU+o2G
xiFw1vVTOp/YmLFp1BfBah54+pmHrK1JY+1Yf/LqoXptrGM8npdSxg2K1wuAsAYHkkop8hQ2HHYB
T6I2VL/v7Vr5lAA42vPCfXEU5XCyLkhpTGr+rlLYLOE554xZc7FoKxwyfPsO2KiWd1lrteeqNu3A
xExi51y8HJTjz+ud+AzmE6TQ9QZCxLQuTGuqLrJ8gv2Z9y4Lky727ZFqN7LHVB7jXfP0F5HdYFBe
0TbPPqKttdq1uL21caE71UXzRtU5xFSonvI5VedD0+++gjYHA7TLUsL0oNl+PcOstmbUPvL60pDv
fMd9qH50ajr8S6+o02szZjmxP8ZaZWsicdtRn8v6ks+2NR37LDJzH7BhttdsexHO5EASwECiJvus
smn1x9NOX+qUttSIckpdu49jNpQnfMSzIHQi/SGd3GEnRd/aJrDQ0XC0pcLgOsGYuA1aIIs4APE4
uu/ZHPeGU86jX+e86pyqUx6bpD/eDm4vcm8m+eegq22CXmRJUQd/zqKtlvfsDGUInAS3yaM7t+X3
ocmjX7GHXJUorHAnsG7tGiSHwDYCMkRPdfWBDfTaJvQacLIzyg48V+6KwyQUxz7Q2p6eb0/0xWUh
J0q6jfqfVMpYa4qFbo6bS4oHL46kzWM2KbNzaKqy3CuCb35QaV8HkhEW1vqw64rhKPip4g8z0570
Cq/3I2/5t1XDX9iYqHMwVFZMW60u853Q/SLL+T3D/zcy/bTr/dos/4ezM9uNWwfW9RMJ0DzcSj24
3baTOE5i+0awvVY0T5So6en3p5yzN9Jyww0vILkKAjYpslis+odej0Ip8D1lv/6sF4MKewbwqsuo
vspl7z3MRj3WfumWebiApZWHj5f43IHRHBYYpCjyv2tZTlMOXl0nBo6Tg3XU9dq804XbbvVcFlyY
evn88XBnzgs4G8gexFQaiOsyU+0RtDn7KB1VZkc1YixmX7oUJQke2YOjCvdmSMNLaupnJgmvjhfA
H2+9dzKSGWompSfd8hG4vnNM1CrcQ64rryE96jFga3v+tOEj8CUuYtDVoC4QOF4FvKYeRLtkjo9l
3WXbMRZ6cyW6Nu8+fRWfjrMc17/iHRbfdDvxon6cpAj7YOGZ73vZ646fdRQ/Pv54ZzYrj22+Gx8D
ZPE6V5RFQkKQVBi5GXWjwen25EGTon1bkNQ41adQk/2WnE/3RSZa9z5FVtbbf/wjzn5LZIBJPYjv
wC5PZyxkoyUUf/mWZThRWsrmfdSF7hUJCbqgHbj5j8c7E/DAobkaiDzGfJfsSE2B7dwb5WOd6c1W
6Yhyfkvb9WqevbK8kB2fnRyYYhQNVQhs60xOt5outEJ8QucpkcEUV/M9PXX1INpYu8umPLpwHM9O
jhfWgkfjhKwhYpoTjdkwM7kq68XNKE2l9WucDkpMx0bP2H28lOcOP9qTlAdp/NBUXmb/12a1a90R
eZtUj5yO0U/TAuHP0FG/aa6UX7nU521otM7vjwc9N0VU/0DDoOVB8WaVPUa2WmZ2PHFCTM299WoN
mteQWs+lU1xSDDn39eBUYN9Ej0mFp386P60y0maYYizOurQcbwojTZTrapTadEuOPIbPqlToLV7Y
M2dXFdYq+C6Kkfw9HdWqBOVq2DuPaa2qDyDJMO7t1DF71RrdfWjC7LZSY0e5MOqZKxNTJZM4/qe2
si73Op0JZNJoi0esBZIfXjo1fif12t24Q6LlQVhaXuzHk6tXV7FSZPGFhPLspGGDIROwCDutsar0
eqpQUxDtyvMq93HjwH0RRzfXVzqhbWU8Y1ec90Z9ofRy7gtjUsEiEwiIPauwjnBBF9cxgoTs4AJE
kzsH3JH1VdogDxGBl/kP01yIFcC5CHe8Y0+/LYw2o4xrfPpg8+RPSqY1GwE/+eusdv3B6kCUBhmO
7Bdg1+e+LXt4UX+gT0FX5nRUV1FDA6QqUmF6mAThhC4QaVD0S1PbcTcOUtlKw+zeMPDJvn98WM99
VtJoDBYwB0IaYLWXyxkHcXrj+WPTd85tW2pdEKV4A/l1XU8bXRT1xrPqS9poZ+41osuCBmBUmrbr
K6VXEfBIIuZLsneFZdFwP2AssyknGJWbpK3twc9KybUWe6F1H4veef143su+OSl2LeqygAKAarKh
6fidrvic9ZoaNvyCUp/d9Drp8eKlf+J+WjP8zzjLO4WuBY7Gq3RTT2NTNA5SQ03kuCKQ+STlQcwi
q7aJqMrs6uNpnYm9bCO8QBazUhT8V9uXGoxOOd5OH5G9YCdV8Lf0Gzs0wxmuWZUj6Pf5qHQy4CrY
z8Ns815GvVsSaTet5yijLxWv/VULHoGib6urckzK16wZ5q8fz/VMaGBogDS0URc60Gqu+JXrWeag
q2REnYubppRutitnXf5svMH7J0sL68KmOXNYGHEBVaOkB2R+NSIq5WNntmb2KBoRf1GN2AGkNVb5
S0Jl4nep9NiVVXYfX1jjc6fl72FXayz7plQ03EgevUi8VHXlHEuzyzLfrvrmpQ7FESDRF6tr5XWp
JlWz/Q/LTDkaWAVCZiRKpyelLSfAUR1feO7r6BHs4bEpoumlU81pb3bO8Pn8mucCsB2eaPxZ72Ak
uzMlHbIcJ53utRXVRIoSaY/4PeJF/fHMzkRdYH0U9NHzR5prjW3QpAxLbzEPwJjhOmzq4toQ4Sj9
VonkHoffDm/UOHSv6+jzeOglLPw19OqTeo2LVWGLyrWGOyhGQY3nbD3FtH5hCT1eWNFzu5Z7EmQ4
MA4i3uoKBY9O7z8z08eqkH0bpLPe9dd6k/ftTiiOt8kUvQn9vtGs+erjBT4XjSh0LYbeIOxw1Dvd
OqWMvC5XQH2Dbp2OowUdzYUY8GbKVl7IE84ORQ7IK/AP5Gs1VIgquNRiJX0EgiwObjO3h76C+Zmj
Jn7/H2ZFG5UpQcviBjudlVJNVoaTLAqCdpHu3blJ/DGT5l3icJH8h6Fs/E3Bz1HEX5MXnJmNqy3e
CGJu+t7vs8nc2bEp+12cO9V4Ic6cOw+IvvzfaKuNgqnEiPwj0og6lq2tL2ugXbdaOJhBkuMR0Dhj
EfpICDv72mrLCynQe2w3RwJwIEIiqBuwX1bLOgO+VKOe0bH00yAFxUOOiqeuD+gpQBNzwFiP+g1l
OOt7kbS2Gsyg/K/zTMkv+Qqe20sIkxHyYGbxhlnlBnojJy1t0uKxGNph12ODc6QxL7a2lSmXfD7O
jgWQmTfa4jy3fizZWQfbSsOMXjRYPiSFTLWgTlpA1U1H6/nj7XRujcHhmIsWJXqfNDBOt25utbUy
lVX6SN+0m8D5atmwndRZbvtcSHNv2JocAhwp7ela67TqzrNjLBtAfTXfPv4pZ4IS70NiLwYYuCas
AYKRh3d6myMul1S5c1Mmg+EFjjL4VvgWFtnyzQv90v4+kzDQ/Ha5y1zuMerHp7OnE2bPUw3AqwFz
+moBzdN2jigS52lIRYMwQOKW2fbjeZ4dk0cTr1QOKrf46ZidXqG6OmMd6coyvQ7nsZI0T4bxCpqp
ehf1qvJpKW4QPsvTFKYqUtzo4Z6OiKSDGo92iODvpGCNrCvuoVXS/CvUVTew02i4NOCZVBrMDB+S
FAHpjDVVwBi6SnV6Bky11A5kp4/VNtMGTb2wlOe2DMrUPIB5dHOhrTZvq0X2GGkuS4mJ0jc9bevm
UFTmEB0HWpzRvqldaoshGhPjZ0fmxNCaWvBrlIlANZwuaZKAltA1KD7l4PGwxrzQjpFvMuocIG8W
oUcCjlYEllc6/3y8fd7Nedk3XGs80RB3RNDhdGTEh1Skhj35GGm0xwNHS9HuwGUkhtKd2KMRaOXc
7aZeuxQq3sUlBl6qRoBSgChSXTkdOC1dN6nGYkAQvxO3VdVfRxIdYn+qiuGzJbElqVwUeWlyaDQb
Vxt2TCYRosTlPGZmO/0qpDneJ1EYB14/ORcyvvezYihawkQcAA6cktNZNWKwxl5LnUdJ63PYVgp4
AHxjrfFYlGa2+fjbvTv6y7SogpE1g7sBN3U6WJ3iGD6nZv7kwlLf4uw5/zYHe/oVt2r1Y9lnl/LZ
95uFyekU1aj2Q3VcS7jPtZG3osvKpyG2iq0pWhH7M3SCY+7V8zMiZOMBqU3vP0yTdzywtMXD+R2+
IAw7uxwhqD81nrA3Zakqqg/3BOSjZxdXdZt22n8aEVPfBSGD0OnqTV1zElOa4flTUc+DP8LxvS0c
Gd3GU1ru6sodLoz3Li/iQ5I3u4vixiKhu9qgk2HXgzK6xdMIH2g7yUTZdqo1/qDbIncijjDcLLIx
5eHghZ+0MOLC4BUPwxY8MnH93ZOzKNNYd5nY91oT/lzOQXfJvGhNBiLFIeeix7A4KC8Zz3Jo/ioS
IyeiSLs1tBdtbKZdJeruiVIf1IBZhaBsxE/12Cq7DJbAD+oO7U0q22/AobqHj4/LH0mgv0oy/A7g
fn/0CBeAI/H29HeUVQdSRJ2bZ0vPbaX2DSUf+2NkQBg/SukhNOVXcAqSLVoYKjyJLI2M1nfCNh2+
zLk5m1eRdCv51nVocmyKznN/OqEtXp0MYBf8lhEOwkFJKoAMYFu9/k4MNk60imX9kkqntr5mFv2d
UdsyebswtSWunE4NMzWQMZDpllC3jjud3Q11EmrJ8zgAd74D6dA9p1Ni4YPlhWDrJ0eNthkq0dZV
YjSmsW3sUc2NbZmU+Xyc1FrTvjqJEuf+HDtDvJnKNJpgeiZzvcc4NAvvNCDV1SGNKHocjBGNnUNd
6IX2Lcv4R8fuDeuCwNMqunHXA5zgwC/c70Wxcila/LVrZgB9oeM00wtQ4+pel14ifU/DWqHTvWhn
l5dcIiGvrhfRJUPmvUXJh0OorhFGdTKUSg4T79nKk9raK+3EQ8wHGN/Y13MxOtG26ZG6DhxgMdqt
kBDHPDSOpq0VVlrpL9WaYifSyH1W41jRNqE3FakP/Kt3gybBXG+XKrEo74s2UzN/qOboiyXhftxY
bmc4wG28odzHbqOVv1ozDKOjQNVobr7MY1c33W1XTMXeNOix3M8popJXWSULixZ2qtSFL0wx9nu6
MeJaTcui9UU+asnXWYuG29IWuguBUaavdhsnMKNNMT+YJRo8m1bpOZO5kze7dJrG/qorlCzcV2mv
t8GYRxX2cXmTpjtZe6O8Ht1ZUIEbjCm07yqsrN8yymK97+ihaLaOoZTJy2ROCMq3We6kQV5kVuSP
aHGa6c7OhzD5Dg8kf/ImluxY0ih3gsYq8vS2btDrlhQLTFrzfmc1lnI0mtB5dkiP4q3RePmXRsyy
Q2IhTO29hYRatG29KTcPo5to9abTwU1u514M9dZlY3d+l4/ePfKqeu2rg9V6e5B6WehPFlT1YIxa
Q2yy2pi6HZwemRyEQp0GZYNZuW+5zMKrCuWBwgd+NcYPXjPU7rbU7NjdtBJ0602pqnWO5LZdeP0W
ZQ8Vp0ZkVJ1jb1aaQ/MAdbmgacIUetA0uj8NyqT20Zl0r3ng9WTKO6uyShMMwJxd6xIdge91zJm9
EaUY71RLSOnnVpx4aNXOIjo0vT56XICisbamUWnFXpGek96qmZ7ZdzVG16B7kdafr9rETT2/c2NQ
7MVcQtA3R+WYSBpyQa+mQ/kcoYwmg5Fr/tW1W2cKGruqvxI+l1VLzWjcmqinT0cDbYn8zqmG+Z9o
7mK0srvKqTM/RUYF8QcMR0NH9+s+GdyAO8ue9hHmMcXdPKiKlvtGRnCtN0qBhMCtSWISPmB1o8lD
00SedmuqQikPYVGJsQoM2ZTFQ1QUSrQb0T6MX7Texv+2VZ28qzZtl4f6dgj1Gi0qp0jU9GeoxDLW
/UFrnUoPiiEprO8q0EP7WFRArA5OU0UVTSNeDwFHT3YPqqvoZbTTZ8Ooo2BIFKf3h8I2w+thsEfc
SkQSZQJ2d5+7aedjJ4LMowj1LN7o9hRSWcdY6bGe4kj9EUdCvZ9pDka+IC6kh4TQrO2Q/Nf/DfEM
w3cVpYANbPGp3+q9UI2HOVam4UUzagM4Sq/K9MdQ99adqRhxc2NJ7iafCIVwsutGqrhuwsEbg8jS
O7HpPRtwzqBXhXqfNkX6rwTqat2pKu+iicqe7Y9KWsxBlabWfkbmWfNV4div9lwavxrkMDS2d6yJ
jT3N2BaHtTHkkECdtvUrVI6iQG+iGR1wp61aFLdcpCXMoh4BHM2JhmzuLN9cLZ6KoM2U4msLcNH1
Y7tyx6uSZsvk920Ujr7llFVx3WBJ1e7UuIsPs5Eb2kZ03aT43tRNHUp4SirVLUlVVWxQqHW/9NgB
N35r4s67MUOriveGmepmtsVOR0FXHsZoduhhLrVgETBxtJ4QJinewt7kXOcyb+MNorS9+QU+Xiev
c4Ee7Q2K9Glf7FJ1Nu3rRITxLytPp3aTz4YVI9avm2XgNJH1AA09HTbKPDm966P72FeR37i8owMd
3ewvkZmF3WPugVwKaBPpKQ6B6jK7qu6VDb19vd6RBSDSVUtC1Leq1/srdSh1Hm0CLklQjHExH9sh
D+UX+NcIJuQwdB8FzaPfXG9m9CMqp2k3aqhbvXUYL+uB1c5AvVD6z9u9Vc/lV9XLPCuobJFaW2M0
Zb2baDn1QW035rhTaG6C4M5wwvSnDOTjVU6XJN6Uoen8KsF4TMehW9jGbm6Z8iA7b7FBrZLKH+au
K29EBuZrW9vJaB9KbWA/w9LWbZ8+YiXuzaRM6j1Ypt7ehmoJJr2tHUW76Xv0hrRNi2SV9joVyFTd
qdBModJbY5rrN9FSSAUNELGesMBHGYS8ZupfMh3qKtnDUzcVZ5PX8VwEF7Ih891FDrrzTyMFdAcU
2VUdphWRa9FUSF+iuFPuU4gs3S0Hvqo2GiB0d2NFVN/2pdVb3peigLO7bdSu6bcimrlJMyMFDg4R
qDmEIKkfTCCcPbW5zut/h0PsVuYGfrVMfg5KrKo7yAGFekg80f7TlLads9ndojrOINP6Ky7o0rgA
UHyfGNG7WNTkaWsuGP5VsaBPR7tFB8h6mUlxxBKCtehrpsfiOCi9SHzKi5W4UKBYvWtJxhCR4nJc
6G6LWtgqdRaydCedKt3LEmqkD6h9SK6lwnvXr7xIXpIuXTWkaN0ujlYAkqhaUk9c2xUAfwilN+FI
nEZW219VUZc/NOiEyy+hERKlXRIBzSdfsMdd1XVG7ReldD8pdLT8Cmq0ZJ7UuxDbWfM1cavQbDW2
tZfQyBPW1Wsetc7LSkhCl+RE331ThqL6Qg+DjUtNZNnRfyW70E/SOOpq/YV7rXxspy46OnEinrt6
nvp9rTnZJYua1ZuTydlUuQF1I6VJJWZd+MkQO8t4msSvXm7Glq849XCn9YV20ykI3UU1nhBOVeOB
MXZafeGAvttN3iJaTrnpz6veWkMkS2ugtyeU9LXr6rEJsslOngqKiht7zPMLrz5r/TTinFEaWer+
sGAZeHVcogG50TlO1JcxxQltV9daKb+OSjvMR4uHzLC1hDbD6iEQWJtSz91n0Bm9HtCcgS01If0x
5n4KozP/HjeI8Nl7mKSzuNPrUmpX+RTZ3v3ckKInfrq4K5d+bRhx/W8y1aFFet7DThj9CqGP5EfN
TRZtQ3Q4ijvPzYsi0IEuZltd6toTGpOD5ttm04CdrOmi8cip0/a6KuI5fjBFbYmvUalXsoRtPspq
A8pbjQLFForiBsh1humhMAGV+lUS6hgeQ9pUto6eWWkfdHavOTvUgOcZ6y2zddDOYatRIN8WvdWP
1UZWXUkTLUzrvr03Z66wX14YFeWrEwur/WTtip2+EAV53uGuDo5gveFRIU6TQQzTE/2CaJvMJY5F
ceLeObPxisWjcqHPtQ4oNuw3HshwuSik6rS0Ts9XJ+JRG+JOfVIq3go7e8qi3aRk+lc1t/Jor7pz
v9Hd3Ej9LEa0w2/tKjMvxND1Gec3oMzLAacEQrttrWo6RKoS5V6pP0V2ZAQYrmcP5VDFPhV8k5QD
KtuFYuS7wsufEbkjgGsAbaIycDrrrNak1aSt/uSYZBVJB3k/j0WyG6ow9JXBnveoc2hBmXQ/lURJ
j5o0o8Bt8kuC+mdmzspzfyBYQaFJX9XTCisuuCty4ynskuSgwrzamr2YvgG8Uo+yk8PVxwmA9u7M
g6WnxkN4W9RViTWnExeTIwdrsM2nKfXaf5wut+883j32ETqNo/qJTF1v03XZnO+x/1J44gpFbKXe
1/MmHMCn7cBahBcKGqvqKc0SfhSasvAYqNeaa2JBhAWPhOpmPgEDigMdraWtWzVS9ee+HJ6LCi2C
3SyMUP11YTWW5f27OLQMTAcTug0x972caZtN4NuIjE9x7IY/wZiIYoO4Zn3VxJ3hbeMqnuZNFqbx
U+ZV4hfd03QL8VbVPpm4/PkdjA9Yico0NcHTr2J6SZVaw2g9ybZ3v6ZCd4LQi+2OJLBxSDrdKpP7
j+d+Zs1x/KHyT0VnodSugj/dSFWZUa19qpPkdzqY1VE1K9ynCmhXG8p13U+ciPTP4YaWD41ACIxi
EyXhRUTjdJ69RklCLaT91I+DemWqMb4cwzyP9xS4Td+1sugSGedMeEPEallUxB6AtaxW1iPHzvu6
tJ5K0c5iW05iPuL34sw+stzhHfisLguM1OqHAD5QFajCmC6019f5xDJppkoBm8YA2211xqXRdGre
MmkVNYB9B/jjmgyvCkYeWRs1g3pYJEa5mUbrkuPRu7rdMjS4URBa4FfxmljCz1/JkzQosGFf6D4l
Y5gNt2nJjriPc9MCDZJZutyiH5aJO6jeRjDZ0jW2PS/4IUjRKb+rkLyLD0U6KFe9Hcr5N+bzukx8
la5DsmtbRxvfRnPoZIpTTqzdz9Ar3KCGzHUDNaitP31JUIGkVYWePt0jAOqnc2lEhUBVlbOMNVd4
asku9ePRzEFLeFl2p4EoupCMvd87jAi4jT6SSw9iLaRvR2aoddSon/oB0tFsKt3jqHTTrouL4trD
vuqqNdRpX3O17XMu0gtBYdmap8GJr0dgdEjSlvOyuqNwJOxM3sb2k9fHcq+7VbeJYm9EjXacdx8H
gzP3IcGXI4kGLUBJGh6nixtTTZ3Csbaf7EGg6CbRbzp0niZjv2pss9v0rsypYkntFkP50rvqOG5b
nb4WsLukrqJPByd+DtcUEHbVXbrppz8HUSSzzyfNfmomvf8W22Gzjesp3zlxrfkzzNK9k5uflCsl
ODEoCw4NC4l3xOdOBx1dBfZl3dlPpIjO3q7U4TV1HEAhLfydzzVe//9YaHhQwEc4b/0Op0RstCLN
7Cet0tOfA2qKfonq/6GtqvLCt30ffpZ5Iayx3Pjgx1cxt/GAZSl8+afc7rG34gb2+0gXwZRVh8SK
lCCaUXLUrSi5sH/PD4wKF8B5eG3rOcYGNSGzt+wnZWi9zZj05RXeFLhAlR5i2rLa9oN4CS2tuBBv
10oiLC6iOgzK842cEsnT0w9p9TKxzLjJn80RpZIH8MWe5htupNH6lWruVxbdnt1UGIO5awqzcTbs
rUzDHKceiqMZax0bfqipIre9kW4NHFcumWWeOXD0FMnwFwwthOZ15y+puiqritF4juvuOQzzbGf1
aRwYea5vsggLQrCYZmC2c+030ZgH7Rh5+5TS3ebjk/8+yGBVBQoTow4ED+x1AtolaivjuHefEOuK
AR7149e26ZWXabCUS9Wn9ykHCEjUIijSmHT315A6AOZ1YfMCe8roQBxDzRCHMLZSQPeq8nPWugx9
TXHpVC+n9jSK0icC707lgN48ScDpZkjnyMlnu0+ehW7QvKAJ/yTxqWh5VJkS/UU5/vPxip4bEP25
xSZhKVqs/Z2ocA1xZKrpc99a0y8AvO3WE7q6h9AwPcpOff14uD/J8XqC5BdQUxY3N1rWpxOEe+vU
0nGi5yZxa/t7VWR6HVCNadVjHquJr9SURhHY+qcd4/AoDKwV/cnptH1Nzrvt7TYDSTkkMt9ZA070
jzVU1wtLcubDIwHuEcfJQSBfrjKgyRsnIwlb9ykUZr2pLBKvdOxyainZ8GYW0vVFnHLBfLwyZ7Y2
gq3wy3hbQPla06OVNm9m7LUZFY0X4EqZfjN7o/WoKml7Sa70faxjb/2RlSTbJDlZfstfiZaSW2ke
o5v2rDpJGjRt1e8L0eZ+Sfp+tGNV3k+arIMog1Ty2VkyGkQKgGf4ir2jHdSYFLSDjPNnJMUcwwel
VAZDiyOInxXmJendM5uN0UDTAc2Eoowe8mqe+G3JaWizZ2wzVT0ou2bEudBEiPerkmLsuDW7ypo2
UY7a1zbPBtd5gao9fqnpwYa+pYfqbxUhROc41X0zbdGhdNOHrGvZp59cFt5SYKsdTJAoU74rBSfY
YuJW0sWvycSlE1TYjW7IkqdwizD1JfzEu6+/ZCrIevKE5QULmON0VeasENg8efFroYfZTW9n+d4t
CvrkLI/fV4rxQ9jJjdH24sIV+y7WLGUiCgjkp8hTwcg4HTguRyplFPZeUu6HF0p087Hv6/FbnTfj
C9SQS/Yf58cDxEUeTnXqXbGodIzKHDP9JWyL8krPsevqxzLflgjmNX6EKvOF6tS5AXnBoB1Pc4ar
cjVBJ8yHJAlH8wUghvsy96P9tczpjqn4Hm6M3iwvXIfv6yOEJ2ybOMN/Xm3O+lNqaiykpStvbiGk
vamGpuPFo8e0wEMvKY+GiPP+Ndcmx1IOMYTn6h5EdNd9L42piXaJMfeNuCq0cWovfGvycb7mSaRf
OMBwJbhEHe19XtOqUSo61JjfQAXEiAfrXhuTSYHlTZxgGEvXCm9cajf7SHHz+Ysp6CXQFmx53Cmp
FXt3daQXG0RoSmczalYx3HW1RBqmdEy1vRKlM5SHUYkQGsohWiPACCjKuprbxEyuBNad/W5Q+0J5
7EIJ/JFCpZFvXdnFbwa5QoxNT0d2PvRaUt5nOTLwcQADtJzSrV0bomn8ks7xD/q3yvToxZ3zZFg8
jG81MzGfyM3T/G02+0huU6/M4wDAQv4ad52T+HXpYLtX4xi696IGlf2hH6f4a6MLShVdbfBfA0vl
MYL6Hl3Q4VBFtpXcO2kq79GqDMcrpQyL7yZ4pslXFhzTZkod2oBKNtbHSe/0h9lrO+15KmYst6os
K9IvPd2ko40mZOLPdBTzxRLELn605qiqB3dswbr5cwtuetPaRnrjQXl1r83INaTvRIrAOCUXGQ7K
Se11B5pucfNvW1A5CtpGE9TzZ726T+EjmzTpkyy/wU/IUPl8XvjDciT+Lq1WTbZv2ZmJfNAQK5uk
ghqwR6pZuQmLYvSCZHAq8WA3U6wOW2k2dVZu7RBN3hgvoCh2dyOQ9sdZSVXzLYv7dNglBVXendco
xm8zCeeqgMjkehTM7QFI1HDhAn4XFpdy1gL4Jr+Ft7ou62lepCZFrU5vhIhuH+eD3CVmF+2WV7Uv
wN8hvovltpoM2YUnwLuRHUhigGjpo1Jy4Ro4jYuVjTRAMfXmP/agFgKBCXhFGxB02jdaldUPAToH
+wmqn5W377CNp3Hw8fXzrnRA4oEoC0pT4AYXotzpD5iKMbGKoox+d2j0Rd8Mt3MflUGbScQK8QXO
eZoe5yYU2zSWxQ9up+lCIHuXcoGzpXZAI4uXF93mVUJC51Yrebhkr6T32j7B0yba1OVUGj76JXcK
hnIuzXSvvgSaXAdsqolow5Bwk3IvSffq7ZW7TTfWQrVfJyTcd808NYdad+t9jvooCokNDhgfr7S5
Coo0QVGdQKaBvh3427WXo8wj9Iad0XtFsc2ZwRD1ua8sd/QFnfR1Nrmg3kHacguh52FTUjz9oqqi
1DO3rPdKpSjxzbHtH6wqKv4FdGN9UhgN+ScECpZ8kuxFX7ygTsfSJzOcEn0IX1Vcoa7Sdu6u26RR
0cVFnqXpL0op/0nA/75Z/gwILAnyH4eFNOZ0QCSx8zzxKo+WpxV/c3qv/xK6kJB7degOE8ZvkR/W
1AwKUZsHo6lf9K5Wrj7+kO+exH9+BJwu8ih2Lp3l0x8heq2mLZp7r0UjdbEJ7dn1EzK8H3HXT9fD
5Jrb2E6zt2GMwn/1eB6+5FapFr5VqO7u49+yjh//76dQqqY/RM14TZLOS6mOc9d7r7XnSvvg9X0p
/F5iSup7Ayo2G0NrZtqPVfpNk1P07ePR329pPj86Kv87+mohEOIyLYnc52szlMnGbt0pCoz4slvv
+7PKOC5pFRR0ahBrstVk6OPgdS0LnuvZd9ODk2PPnbXnahyOduLNF9o858YDuwL/GUsgILmrmFT1
rj153uS+joNloOY6Ync+TUOAQ4753DUiuXD/nDuykDfIjDm0wOOXdf7rUdYvSN6xiLzXPBLWV30U
0VMZu+NhNtP8Epns3NzopFNqWMhGZI+nY2WCjFDgfPyKUb0z7itp58fKSNzZV3LFw7Y3t4wfn94m
wE40XjeUbRAzWi2nqZWDq6RV+KqEmoyClu5VtFMzrvILIfbMaVhsC/hodCpp1K4efTXeHxMOBeFr
q9ZVUJWhB8CmVrY2hr1XupjyoKlC8ZCmot1/PMUzX3B5ZUDfh2pAXXr1BfUOAU6zEd6rho27t5/V
OcW1yjTnrToCv7uQNazvTE49cpQ84BFRRPFrzWq3E71Tci1SXnNTMdulIDvlfqvb8VtYKzlZRFf4
keGFjx9P8szWIcgjAEFljF36ru6MmwoVZovlDUWE0ETVX/FUHA8KRgZbK5OXrHzOjQdXBWIMTzjG
XHKXv44FzUCRa+qkvC74iGsFVs6mr2BRbRU3SW9MVuFSu/3cZ1x0sMiDFoqMvvqMtJ1SL0TC5DVC
czPawKoNA0W30zIo4zS8sFvPRE/G4qXE0f/T/zqdXm4NcVvHffhamrXUaSSbgJO0cVYvRJdzu4W8
g/c+3Xu2y+rEe71ojGx2wleniORh1odpm+VZck3fOrxxmjk/iGkOL1yS5wZdDMgpasPDA7NxOrmx
Cisva2X0pvBSCMxcDFt8pDH0iLXmStbSvK31JL1wCt8Pil4axUydBipqGmu+wRD2ahKqdvQmkxh6
bGE1PR0iSGk7d4yam1IXXu3DAjc3Hx+M91+ScZcMiLoWNKC1MQ8VazFGscOZyDpD+A0fgpSEktHv
j8d5vz0JoGg0sZzgbejTni4qrmh20VYyfhsHx7sxpmLy08Gx701d8bafH2phUYD34G3ADz4dqoiS
LMV4MGGoobiZFD19wFsSbDNSFp8OK38MGGG/cOcusJrToaKmjVtoHczKM8rbQmmVwzhpHIU+vnHj
ttp9PLMzmwRtDi4HYugiZrOKKmZYO4VM4O+0amttEmfsHj3FyA+FlybAL43/Ie28luNWsnT9Kh37
Hj3wZmK6L1CeRjSSSEo3CIoqJbz3T38+UH1mVCgGMZyOvaWQgiKzkEizzG9UFGizJWH2eZrFJNJB
QSec1gVlvvkzgm8pUz3NghdZ7rqdpobeWsMl1Q2GSPtEhbmGZ9irD4A8+o0TyebCUfPWwiG0mEph
E3trrsXvBcVgFZoUvFCdaw9ck+FKt9L43hrb4PD+9J4f2mQFVLKRRmcvsFpP36aR2a0xmkXyUvWx
VmzkJMiiWxvJfPUrFar6TuSQrpeEp94alFoYG41kktBm9k6TPIqAsGfZi9JB8pXxMb6jLqRdDX3q
7xHZ6BdOtzfGo05A4oyBJ6ncPNBIHXMsgT9lL1ppGS5A2ABt0a6q193Q6b9CysQLN/75C5xuQRpS
aOxR1JzXMwEGhalo+vhFHtRxa2fC+toGGsZASjuqH14skOyQLKYbAcaTavHpGySMyPyuy6MXyaNT
8GWIStJ/z/ES6ZBBF/jy/no5e7Ipj1MmGPRU/D6bSlQmRd5pQf0yyTx9r9E+chUCVC5fSWv/D2OR
mYGQmEodFMNOnwz0WG7KY9C8aHJmgBJA1mrDnQjBo5KCpRbE2TlDEk5tdsqNeDLyxNPBWh3OcuGp
/YvTV9WV5gXmCgFK46Zvw0PrhJtATaOFvXd2D4GWA1cOPk1lGzhzRGaW214ai1B9kSOZ8AVPvELe
qNQKF/K+83c2kfowG6dTT5VOm7bHH4GZE7VVS56mvtT0KGDX4jFy4fdeW69i2VmKAqd5Okn5eV8T
1g7+KfrL9IBPB1MqA85L48Q/Y6PRAD+mxld4oeFq7GMLAGiQriCyORsRqenP95fmWbUBmVAkFiaV
a/RnZRBKp0NrvaklTdmWvyiZms8BQmeXZFbDfRHCNopL0f3MEQ/8EupKf4HbpP2gJkO3MNdzq7AJ
72xpaJVSSCeu4dfphwhSqfey0aiPmgZNYDOaoVe6RtCIgrrY0CBvEshoHyH2r3+V9MQHFDdoyj7p
jDKiZpyoz3UEkeIQy0ombxdmaL7iJoA/1xlCtWTJCFjMPpwWICBSx4Z6RKxIu291T3uWQFo9UfEu
cTBToLP1VI82BZnoZRGmrbVyDEmZOI3ZFEzo7UM5Rv0jGP5mSZHhrEUyfTgApJPDGisV+PDpzCml
HdetMqpHuayd64DO05OCD2ThqpWt3XRwBDvXqZFVcjvK9YlLd8L3122Zd/ta96HQ+nrhGwvvc351
TB+KRJhIgKxmYmuffiirJU5sI1M5jkPcH41CyX4ZMVVVnbd2j1jZkufZG+uHDUqNerLCJPvW55E4
xKLEV3rrGGaljBtFl9aoIlpJ7RZ+JW6yKk/lK8sfZFePw8ZeZ1zV916qty78wORnOhDPbH21TsL1
+4vnfCYo/U7JOgkQmO55XmLHGboSjeL9jBrjWYpMj3Z/2nZXnoV2YxKWx/eHm5/HVHrprcPNZ6mR
kMxrlZ7TVLBqVHEUXALuKOMRU0mFdFnmVX3otLS90Dvb37w/6Pzweh0U7y4q/OB2qfyevm3ocj4c
MwbNRiCrtebrO1peDoTATLlt0D3d9WjMHCoBo/f9kd+YXc5o6toUuiew8uy1d6NfGEYjiSM6Rd23
vLaztR8G2qXe9NG6t/39+8OdzS78EzRHOaW57dAgmT0okZIcBGEYHtk4VeJqCGu99FozVEh0JJ1L
XQuFXkNvl/LM+VWEFAizOhVEABWcF4QVXGsaXCOiYxmzdWBvZWvhlJ6B1y/33kdXLIPR2oRZTig2
aVefvs28tNTWTpvoCLQiGNwCTqu0iTWqH+DvpQ3CHWX+wWCM56OOD3FJAxdELDE7wyBJhjTK2+Ro
CJHuS8+2L2EDe4cxAML6/it8YyoZCgAuFw0iNnPG1gipO4/kPDn6sRpsEkeRtr2vqim0RAoEC891
tjyn58JxZMowMceY65BQhQwVCduxI+hFfxVEvbZvaEbthqGVbhM85/4v4yFUYxNkAsydO+bINaim
UAmyYxAaAkWIPCvqg6z2xqUo00xy81zXFqCTZ3t/ekR2w3TcgA+dv7rIpycvRVZyNMOwv/PCIt+U
WWi6ZRMBuJErtb4qdGOySc67paDpjXfJ9YIOEmtnSvymr/8RoQ0GCYOA6nn0mz6DztQW2b4qujCg
052Yt+8vnDfeJYORlnCOE8vPqRppqgVJrFXZcUwjbZPhXr8BUtjvWlQZVx0szoWz5s3xuDlpnU5Y
svnEJqra+HnSZ8emDM09BYkIt8AyueXiSvcV1/xCO+B8MlFXUqjrgo+ezIdmk1n0iSW6RImOo9XJ
94VoijUF5uGWQv4Sdvw85CSIgttE4vyqeybPzlElB99JsBQfhV3kmPCMaozmgm0+OpUa3uEYD2cs
lAuQU612Y0Jf3VbtWCy0EM8nmA9Bg4DbAx0SKlunq4eq5CCHQ8bmtMZwZ0RZiNxEqv20+jzaV072
UbQOI+HRBRyWogGlpnk9G13jNq+lMT1Wg/5cNUW9FxoXVz5a64BUafv+cj1/nUDD6MRSlpysy+ey
VVCEmkjzpOaoRbr3KZBHhGtCJzjoWnv8+EggCQk7aO7T3p7FeoGDTWYtle3R69T8alQdf9O1Ithi
Nl/u3h9qdv8C60LSEnQsEAYFGbC5Hc8wVkh1SIn6S6SZDtu0UjdU1cRDLirzkNiGWHu+XC2RVt4c
dYKUcc5pBNjTQvrjmOkAana1Xyu/IDzo+qa2C/Wh1utmB0JHe9FyNX5sEFlRPnaYTw9LMYQWD8k8
1/88/6QzCyJaqdVfgzoouHClnnYv0OS+85PKU9wwKtuFm3+6Zv9IQn+PiBUXrefpDJiXQ80e/xhV
pNovv6eLJJpsfFBDS1qo8sz23e9RpqcixoAdPofnJTWFyTRVtF81OJ4DgivAJDsJ6mcWpbhMDiq+
oR/DrTHka3WeK4oUk3h7drbZfdM7UqJrv4oMl+3N9HuyK4YACkfQAJIaCTjeX6mz7fd7RE5vuAtU
CcltT9dMXqSoBKqx/gsIYrCpnNA8BD5qpVKrS5v3hzqfT5It+gC0yfiPttzpUE3nBJMzly9cWQzl
AEJsDNZGlXmIiMsJ1Amt+fHhEVFWIyHWdKAb/DodURF21hkgZ4Srh5Vz0djOXUjW66zDUofoW2Hg
trAyz7cgkmPMI9c8Fz4chtMRBw8D0khHusNtFHTVrhuIKAiBSMOvKu7tDX5n4lkDDZc+v/+k00V0
uiMYb1IdJIeFmj0HEjuR4ZtOXCKsCupTvhZ94x9QCbNdrcjFo0gi5RatGxxPrEq/NAfZWnKdPl9H
6FbCdeKmRGiCKTh98Fp1WrOWs1C4kaEDPsHS8YZZhsKtZ0sMkbPtP+mgAnOZxqLsNTf7zNOsk6TK
agX9FvRTQGyj4tPmicg/+jYZCJIN6wcaFftxett/HKhWV/RD2co9K9ZLxmjjoLuvruMaEa+7lCPR
dEHU1eKiUVHgWDh9XkG4J6+UwYnjpsohfQrOudPBvcL0u3zUWEoe9KVhO1JFVC/9OBe3QaIhRBbb
Vi2DDQdsuB6kQnYuFA9pMlhIY7YqQmGmbpFmQ+2qUZeQBfYKsUroorER6LdZgq7aCtWOWndBypqY
46IRETwbYZNJd2aZ++mFEUqtDNEeszxXM+WBuFjpEUvKXQ9uaNCvdE3YP1AqSp/8xEeN0RytUms2
3ljaWramCDTCFyrRenh6f7Wf7TIum8kbiWiasjEyy6dTQ0W50OJeU4RrOkl1SCsvudb0Iln5fp5+
JxHsnyrbLpeYAbMUgq4RGgucYexw0mvSiNNhWwOhGb1KVOH6UIiqQ1dkQ7nqWpT4LuO8teILuFLd
JYpuebIpaIIs5RFnJygUmElxeOrMwU2dI29MaF7QezrNR4lKdQYX4GtNHRssv7zKnLT5YerCWDi1
zx6aMZG2REWDyGkq+54+NEhxhHRa9JRc3ch+Zli53aTok9O47ZwLte/1nQG6f2v2o7mwA954WqJu
zKq5eic6xuwsJT2KDCdCS9EdymBv1aKI9kJVR3FfB1qlX2VEwclCrH22suiRU4yaBEAhWkE6OX1a
RehN2FAoDEHg6rpbo0RYr5TSUBI36US+knLJuS4BsHgLR81rfe1ku5PRgIGcmH0gSaD8no6MWFLm
JJoGxaSW2zq96Eknq3KVN5oSP9Zw/UEY641S720cAYN6ZdnAd656M0ibayvtuMK3ZNRoXJToPt40
zSj5rlKqwNATKWnyte3U+s4nWIXHl1foRxNkI/jmQuUV1k8/is1mrRMeywdLI1lFbImenXfp1Oxm
1ZVSSwnwy5KqcaMniRx8MiOKLGv0qct8HQNy/KCkN9EdZx4u8GQ96FxSyD+dj4j4WSbvUR87p1kb
6lcn9t1k+Pyxg2Q+yGzSo6artVHx1UftM3IZktsPbnDjLKyp+TqeDzJLImsf929DEuojqZurKSsh
XZTBwV7S/50v3dkw2ux0Mi0o2bn0+ixib93Ln4fD0pPMo4z5ELMMKhOGQRLBO0FowL9Salca1uaL
+FJ/Ve/ffzHzU2c+0uzUKaCQW3LJSMpNdIEKl7Exrv0L7FjeH2ZpzmYXiQrWP4N3pz561+k6XMuf
caq//feGmJ1iQafXnuQF6iMH9Upfe66/kbbvD/HqYvLn2TGfrVnwFWBBpOUFj1E8F5+K3TaAdeA2
X1tw+j8DyQ2enINYSwek4oyliuhcK2C+T+fZXxJIRVR3PF8odqW+r7zVkNzKVe2WknGhqC56MJ8M
eyO0g6JJrmQUAHIOknw5Vls+87pDs8P8gjhbBcH4/WmZh6TzWZmdIDLg/TDuWUO+9SPp7qr0W1Mu
nB9vbgiui6n+TO9kTtpUfSI/NDhYP5H7JblQvjvfxVpss/37T/LmMv1jmNluyIYwcPyIYbJf0T57
GZ6kw7D794aY7QTJzGstoV352GzEZlqmg/vRaPr1ffzxFLOdUGvQycd4GuIivxIX6qE4REs7YTqB
znbCH2PMdkLp67lV6oyh3KSO216BycJ1rfyRl26jraKf8o9/b9pm8UIlHFmqE1Z/9mu8lB60i3S3
9PLnvPTfO+yPZ5qtYytS/FxCVPrR+55fqbvsu3nbcW9ftOW2fvC/6qNbP/kL5ixLK252MdZR1pd+
wJjDsJIezWIt5Svni/n135u92c2Y5iJG4ZHZ6zb9/vei0w7vD/Hm5UvRlHgZ8S626WkYgcPOCEgv
Uh+t8iKTPtv6Z6MbXa379u8NM1vbcia8OBwZJvc3jrELo4s8XwX6wiZ9bUf/ubxJ8aEbkfqYeAuA
BZpdwLUF77yM5fGbU9l+6ipB39x5wBtbaOIQ07dZmqFrhxJWsJcw60jXEUp/v4Ko1Ak7sEJYqDrM
JxdABrirCcQK1IXW8excGrq+1MLaU77ZUYz9m9ynNyURMuFaobmkof1CJDXN4unjT2I4dLgRA6Ko
OmcnobTGx4kc/7swEkd3vTCIcXX2rKWwcH5zEP2T9JAHgFsFODOXq296D1luXfW+tZVqF/4KrFsj
X5AYj7ayollVfdCxC0ANMDliXJDyE9f99ZL9o9AQA1cNRBnn37UiMVbsu1Re2RJuVpYxYgEc1vmS
/uR8g5M3c2VNdWJELzTcZU73RU2dCuyVFjxXqhRcjn4U3Jh4Gl4jaGzfjNmYXcUA9heKjWfvb/IH
U2wmFWEaWiuzzZhosdxLCC+j/6iCQqHqsMMYQF29vxfP3h6q+FOnHSA3NTjQXqePJuU2guuJkj6X
UuHkKyS4s8/OZKm8A2KSLNw4548EE2by2AR/SJo6l7S0c+qBGN8kz7mZNlclto13aWEsTdz0Nk4W
PgD4CUamICgEpWEONZY8pIr0yDS/Bn7WbnPJNK5bK1D2oUgeOrs19xK2FbkrSUq7Gpu2W8jE530w
gCE0Em3yUjg4bL65A7Yhx1Eh+cL+WvhcC1Bde7t8tnoZ4Hia+Q3KtnYZBGCtR1i8XxA3TVXHNYWI
pGMU888WJv0VYDmbD+r+aPABMeUPc4g316GHMLsuHmoJ7WOkQKLKSndGU7fiLkG6w7os61RX1nSg
y2olEEJ2XFln9X0uUVvIj3j4NoO3qlDPi2rXhJBtFq4TV2Z1kaiVka9Jd+s2WQ2C4tZ+0KtQ/6C1
EVNKXwSuI4go1g9zerpKi9jB1qCL9K9Da0qfQAkjKtzSnX0s7URpt4jgZICg3t8ZZ5vepqlHaYot
SJMI4NPpmCUL2LfNxP6aK0waRU/PRQrDukBjXjt44ISv9cwqFm7g87XLngdWxNOSyYPHPx3UU7s2
HvPK++pXPo2vMtSrGCfNSoMj3tS2tYs7TRkOQdLKKcwANfXWageHeeFUmGeUr47DcHsBg7AjwUme
fox2SsN0KNZfzVFU4ycUVUS5xoHc1A4+qLNiPZbU8zZUaHISwTDxjIVg5+xYmlRFpg4L1TRIGPPS
khzmuhHIavYwRkPQ0RQI+35rFN7gu2ljiqWD6Ww45hq8HYsLBBCA19kBb4vSwm3Dih7iMY6p+VQp
DHgphFbuRsz7l/dX1tnsToQWbkwkm7ibgYeezm4XQSIz/Eb6it3UcBc3WrPKYy3d5ZHoXHuktjTE
Yb+mYGcvrOnzs+m1QIh3zvQfUL7ZoqZKZaAPE5cPml9Kn8rEca70NnQ+ZUNjrHho/VKLEvVO8XT/
k674v1SlThbisrN9xY028QUnwiB/mDMGHSOJdEkURONcNuGkyxdtcrWLfnadkV7ohfgWoFu2+diU
o+1Nmx4MFHEQ5t1zzI6hd1NE0RgPZZ6ltxVd0Lsu6fT2Dunw8VenWrW5ToyxCD95/ugt9XvmL5zy
M/1tFhb8Gq7buRMnyuhF1Npd/2Bmln3lxZQhf1S56sSrQAtLugageZLdoNfdLhsQxf3oW38tf3Md
0gTg9zOUi9cKSp9mMDx0JEfKyg9V+yKN7Ca60FpMaNwM7PqntFLzz2FRmRdpOwQ/tMzrjYXTbR4C
T58DaD7kignJSKn6dOFLhtI5Q1PID0VVe4NLkJCXu06t4xIhPCFAFjVJvoCAOR8T4DEyAQz7u+F2
OmbTJ7g8INX/4GCNsq711rkZCwfpkUhag/JZ0g6fr25wYTj9oGtC0iEjOjc7SSKjHtWqysuHcEQw
xG/r7hpxj3ErOY5Q3YKFjsZvUv18f3nPAysNFgI3FPKqrC7u+tm2FpGh5SDmjQetwVZ6krkMHw19
0JbuxLfGYfOgGshg9JNm90LSdHZQovvDOdlKwcXoSbG1StSy1BeW7PxA5oFAZHIWgwyZaDHT1/+I
8at6cJBpa5QHEfWVGyletunQgHd92VuyMDzfnAxFVA8hAKgrcNPToZwG6iQmS8oDWvnZlTaW1mXT
6R6tWZYobIRwXfvZ+CNukTh6/62dL00Yd5MPHQAY3tkcRaxUjoVmqSo/YJ5mbdO4tOSLgojDdgvC
1y9ag43Sh0eE+k8rmCVKQDiHTHRRKkdVK4sHy4+qrWda9dZRUmdjI2/iWhAqFyAaZ7sBwCnMLTQY
Qb1g8zWbW5HSvR/SZnwIMzXelQNlpRR470pmjxxEIpubPGue3n/GszUKZnjCL+jTdT5pbZ6+T6WN
IKCX6fgQZY50E8WavtWqIVu4UN4cxQaNBREdgtycUOwJNPEbLAMfHKWv10MR61gO+f3CgclH59P+
GbwjODVh6nDjxSMR1sosCzTadGyQygi+elIpIehXDhiWmlpWRD96swgq2fUj2BGGCxCtcEJXCwM/
fRrL1kgmRXgQ1D/BWVTD3uxiG5uVOvZxuQ1T3GZWMaAr5wetEGuIXAcxBu9Jc0KvLVaSb3al4wK4
biSu6N40x5U2dl5yU2lZA5047ava3NH4bih0hTBQlFU3lL4RrT2MXYce4V0rTy5F7mFB4dKZp/K7
qyoWib8K61EzqbbbWAYdcHYBy+/CzY5twB9l0tKP12I9b419gwkwJh1DphaK6fogpCOLyiTKk27b
QdK4ckIcaj7B4dDKbo2gUF9EG6Oo7OgSXTI/ewpCNcs+ow/nB+EBgzcdNnRnyh6uSkPaD8J3c0XF
xsf1kbIpJFdV8xhzGkXLWvIcqTbpB3ZGURyobCjh4xiqeNq7vodiheqOXe6bDZkS9Yp9IhvDeFNX
SCHtyOrs6Bc4LwfrAl2g9HjjGUND2RPLwnBbYowVvMCpStNNgFsMiSn+hWBMZEDn7UXHDeJtSb7N
8FfW15G8LVD16VZGMbbmg4Z4UuFqRqQm2z7IRvnWFrpfX6kiNgJcbLS8iYQba/4kExfW2Im6lh41
8ada8WIAL32Dt/MeCrUl7YXQ6vZeBweToF3Meb9xeic2bqMSj5ZvskyhpV8pYYIMxwrWkq6VLJI0
EwdFlbIjqtn5pFyr9sHGi7XO2BoCh5ed46SSvB7Uqq8+4ytYpbuBUNff5dTlh4Nv5nG7znvNC9dt
6otqbdmS0Fed18XdZSO0Ut9h0+J0q7LQsF3SvTYvL7CaNO3PkS019tPgDU45rsIWuMuml+JMrIKy
8Y0d4i2JDzvBtNst8RicBcOuMNmNR7ts3YGfHaxbBXxKtHIC/C4QmAHmbA2uanZ2VLLYsdDaIGhR
YM6H02E93Eq+JI0XdKREfdO1jRp8a9VKN3adB5rk69jGGm7xIu47N0GHb3wWIR57G5w0miQlqKsm
AzeKb5X8BToO8GnL1HzT3uhWjg4n6qS6tjVNLOevAVrqE7HVbBFucUVlVHIKp2WALu7aDTJSrhZ7
VfmFj2B3h56sNd6HRevIm0bX+uQ+A4KaHwvS/AiDHaRNbgdbKQx5FaCKBRRO7ZD4Ull+mO4Uoz5k
qzyyjCFdybFSVujUExUna16dFuAEN2K98SnXfQsP5TjwWu97wUfCmEfCWs0z1nGlI8LRFanXP+tt
33tQczSBaHOSchBch5GXiAP0zsA2V1leh/XkIiWnyhc78dHJ1EEMEAYFqQhHw4WF2nCzKqmQlH3b
Amn/mQKeCOp9pIbMx1otyIh+wpWwg00KA8n58f59cXYLI7nx2+CTbIxq6Sym4WFCLN5i6YsSVykY
MBlI4Souy/7ajAMOHDnNg4VrcR7dQFUGVsuxTQ4IfXRezgDlAzyolJJvoW8V9doTqlNuGynQ+hfk
VAzr1/tPOI9w9CkuBJJF0A1OAzDh6Y2YhhgjOGVUMlznOKvGy0v/CG0htS+jsuXMUaPQalNe/FhX
O181euXb+5/g7IFBPE3m5w5AW5jrc3QKkP485+CJH3Ns2x4dX/N/9rJd3al6gZ3fh8d6VfaZ9BqB
985vZq3CyHCorfCxQbV1n+VGr66pS9et6yeFXSzEcGdzi6sHuTRlbx1tLGSrTudW1QcJ57YmelS6
DLc0QG/OPf609W0XJMkOQ0L1G2FupK5zK84e33/Ssw4HSHAKCWg3AO1HEWCeTwW6IWGenNSP6Ml7
X3IzpHyxrUSf5/gnS6nebGKBtf0KD031JSsH0UNvgn/QWCt11HvlrrU8qV+oW782Fv4MWVBOJDVg
OiDIsNzmU1IlAQxJUcoPaM61WrDzUZBCNz61iUxuObP6Pt7WgJ91CjrhaFFLDP3SfhKplQDFq9q4
ypADl3G+WTlFaos9BcHUFGss2DhjtLxbVMA8W57kxFT1keaa1F0Bq52+REfKBqF5qfrUIwho7hKr
iNR9lztEQkRI/lLGcVaFmZTmiRyJioHyTxyX0/GCgpUYDIb8lISjrn2i/K72a8/Wqnwb9EUCfqoT
HA87VZXqUHEtjiBxK3Kj07alYeE++f46OlvDQH4JlgFPIhw9faTTj9MXsipq3QqeqsqzNkoc9UDm
UNc1QqVaq6Pfbr3RKFa9FKULParziZ+0QPgfOSCAo8YsuuXlS0HOrfBEWka8qY0+8sm55+hIusLf
Tj5YC0C/mTB64k+YE79onpwndVeNCaHvkzVa0QE+WXAwK0e6D/w6PJiNGn8QzsJ4CH8pHPccQ5Q9
ZhObSkpZe3FfPSl15mF1ZLbJQx0kXrmui0wt3Wo0YN1piacv9CDO55UUaNLan/Yf4PhZFaKjjTsd
9f2TEWA8c1GEjpRe+0E6hmsrRa57YV7fWNDTlYYAPix3VMfnIhYpDbKka7vySYL4JH8Jwoq4vSrs
FMeTQejhBRUCZPUy7DeSNSjgul/7qEQGKzsLoqUixfxCJ/WbxJr5KIgng3yeJueP2kESJbYftZ3/
NMFT14NheodK+1Ra2kpQ09q/v3fOZ5rsAhoglWPiFkY8Haz3VBS+q8F5spFM+AoFQbkNcxOdbRn1
y/v3x3rtHJ2crJPAOrEr7AMUEMH1ng7mmWntmE0pPSV1Ksir0Me1qmCF/KxDJzTL42S4y4jtkysk
rWQJ91fEBx7ygnbeVa5JQtQ0fyaTC2xgys77KodFP9lOYxhr78u6rZTraMj9+CIBuoaQOiZhxle/
t7vP7z/I2aQB+ScgoBqKNAhd6ukN/vGGaoGjrJXKyiONHMu/YG0U32ySQh+NgsiU1h8dDSkLdEeR
qn7tZcxmTUtKGZ3cxHzUpch4xNAWWJkpGZsiz+2FjTDtq5MXNKlmoGsGy2ZSzJz3wgc03LCkNY0J
g6pM2ZhYB8VY7RNk0te0UnQ35LUeuHbDjRj17KNx5SSoPAmx4wUBDnje+WwMUENRUNiPHvlIQMfI
SaNtLPBSuRRCdqSF2Odso0Gvm2SSYTFN486pBQ3ap5R8ZHScjaZe6e2orcJGiAumoALSnYYLOJv5
eKwaAM70qmnCU8ydA8iiAEtrp5PVH61q3tp2Ky7KyGy+dFnySEa05Mh9NhqtialiD1caqRywxqeL
NK+6OqKn0L9AHKD3PpYyPrhW5gQ71cqDfDOgTrxUEZxXe4CrmFOUPhFiOFHn/L64rcuuiUb5xXG8
9BaaRXrZhFaxsCHeeDKq05P8yXTjk/KcPhl2q0Gq25n8IjVe+2C0Rr/ByiBeZwOija4qFcePbUB8
mWSA2hTgqfkD35iN1+AXTkjqRS9Ymctu4fjxpm2HxG3DYlwIKM4fjS4LL43tTvmYcO700ShEMbdl
XL+kvVnu5HzsdiQl1zkB5DWKSu0Hc41X9Dt4nonnMLHeZsMRxIbFYI4Dapvd5Kxh11uhi3hlZuaS
z9T0o/48WgyCfOrT0x7g6ERO9PTJ+nDCNFho8lRWk+HTnoyHAHWGKx+b5If339fZJPKisB9A2oxL
lKhlFp6iQmsO2mg0L0PtxE82Oi22sIIc38fa35fCXLjWpijo9Mmm7UV1k3o0F+l80RvyCD4BhsyL
sHLryQhlgxpaL3cYWzdWn27Q2QDyOkGPxAfPS5qQyBLQFmPLTf45s7hf73J5GO00eXEybjmXKM5z
R7LgVd/iCr2wVs5nlfOEXjadZk4vFufpCyzNosV21Bg4T0xnL7Ko/WXBPHi0Y7rnjciWzq8zsDH0
F/qsk7oEiBSwS7Ono8Tlx5CcpB8I3Nj9DxOI23iQrDDwlJUdl15araxxiHJ1M2Kj0R3yPsBoIi2C
zD8MnoEiodsGLEY3b+w6WddtEKY1pmBdGtaXIfeC6ipyIEsNbkOalyhug5CQtYpDZI4lnEfLhgYK
MjT5khbWfCYnLAjaRtwAtLBh0s2yBrlSkmQwEf4ePGW4z6hg7mNnKDaIOUXfDGXoFt7cfOvBIKJk
8ercwzlG3nb65uQmlzy1KLXviBmFK3AhvYvPfbSL6H4tJc/zG2ASbOLqnnBmnCiQ2U7HygL2gE4q
/AOpx9Y85rITIismBtFI8brBZyfbirGgjKyGBrfhqg0AQfZuUExk0ZVTT1YRK+hqoRauKzBdOn4s
etm4HL/4FSxMzFkBwkS2BGgMif5ExgVudfppuTn9Nvby+KXRnbo7qgVGsxBU26jDp5tarrTR/EqO
jq2Q8Jzva5Tp7wRm1+lK2GkARSmkA1ZkC3HJ7EChGDOp88BJYnNjETSPExoyo1GS5PreyghEVK11
ttA9qLPJtthESCXtqjxLNu8fmvMc6HVUSKyOBTsYi7N5ESERZeiZsVHfIwoGNifs/H2cOsVFplL8
KI2uvSSAaLc6p/bKhKZ3gw3qEjB9tjOmzwBYicAT6CA7ZC7u19hjmXm6U9znXZSHKzTOFHuVNIO9
s8rK/lSLwF/i+b0x2VT1JhUEYFlkXbMFC463y/tMKe6jZtBu067PdxJuNE++cOq1bXPkjJ6u7t6f
7DcHBRVJ5w1Aw5maqBQAEKqTrrxPsOI5+PQqdrJSBNdIqnkryIytK2Vht/CGZ8fA6+QiGWawqKhw
AY06XeyFYedUX+rqHko7XLOw5JDTgDDDpfyoTvvvsUzKiXSPcAyexzFxKJV0OdTy3s8kMz00FBBk
vD0y3bscx6oS2xRiGb0d1Q6V+1IJ9WHte2oZurotqTVcNkUUH7ss0fXg8CMamLCEIKTmsMYRoltP
VyS775pQg/dmx/vakWmmeH20sIFnh+DvoaZggBGpj81FPJDVqdVOTrF9iQNxLTlKu2kyfynYniVr
r6NA/+aw5f4nAJhdI7USkGsUeXrfZ4N/3WTVy5hI/Wewbj5CTEa50ZDzwMErLPZAKL+/v4Lni2ma
TerG+iQDAUF1DoUNJWGFrdCDe2l0wjtuaWnlZGN7gTpetrBZ3pjNCU04BQJkTqCATtctDag+lowk
u5daVAhF1dc3OABEz+8/0BuzOaFCqE2AeMUpbRY0xknkYRgk5feRAlsPV7RyFXqeudYc39q0jV7s
20GnTV1MvuZJbi2Jxc2PvkkNBfY5FxLI3ymtOX3KuIg6zWo6Dn259G9kL6dLLWuBHK/R4M+/p4bw
lu7qacP/EbiygCZ4KDk3MnCTstZ0Sv1RxgDVkUd+oTb3eJcixlYpsrpW0xGbHnA/qVjH9E4/pV7d
vDhFnVyAYqlfGsdPXhQE/X7EPMe/HLn+46X/T3TWbn8PXv3zv/j7S5bD5BV+PfvrP6+DlzKrsl/1
f03f9t//7PSb/nmTH9PPdXk81tfP+fxfnnwjP/9f46+f6+eTv2xSZG+Hu+ZYDvfHqonr10H4pNO/
/N9+8W/H15/yZciP//jrBf/4evppIsjSv/71pcPPf/z1Kv73H3/+/H998dNzwvddPRN+smJ//6z/
/objc1X/4y/V/jspNWQBHNXQJyBA++tv3fH1K/Lfua+JYIjLgSJyi/31tzQra/8ffxn236feHFUj
MvKJEcPbR6D69UvG3wl8uO+muJoYG6Wj///BTl7R/7yyv6VNcpsFaV394y9MM0/XEQVajgCs+/j1
qiw2C9Sj3hpwXwqtNcXy9Ffi0H1PEz0Y15lodjF1uyMSwUXqNqLHaG+MI0Sqhqa/louq0LeKE+sP
JvEokHZFKi2YHqYIN4OWj7twxGp4VVJO7FcGzUx5gxeqUlHxi+G7eE6RffMQjYLfTIJmXjh9Yymr
smnVYvP/2DuP5siR809/l72jA95cARSqWKyi9xcE2QZIJICEd59+n5oZ6a/pg3a1pz0oYhQTmmY3
mySQ+b4/W3nSE9FFBDWG46orOHUvNa+tgfKDiPlOPvFdg8buyu1SUaw6bV859jCEW+OjSqHZXZ8j
bZ7JnPGtRSCbQKBQ7FQrjETmtj6HzpLqIgKqKt6s0qeEHvo7mMJ+bbtmZ1m5xWmBl/4TIoiKNxZ6
W4Ub075+QC2qHZFprKHTzxucUlr/6rdcO0pBbxkCFsquy627Tx3yHmIdRd6SVJZZflZS+eMrNYG1
RDCjB+eB2NMbhxICCq+4RF9WpHP5bhmb/CoIpKgS0fnG+1o7Uxe5DeLBBNZ7e+vyrMljGdTN5yL7
zg0HyS4eSkv3B9Q5hPNyBGhEnvrF4P3oZpJMom3I7S6ETHbO3oiuOmwRDYEP1t34C623eMlsPg2Z
fET3RzWtVx4V0axwYanP2tnIA287FmuXPa+N3VlhUM3b6yRK1aCIzlkBRh9yIxbk7JBlO/TI/fVi
yaKuUkG77yZfb0OoI7o/G1fNw1H0VgpotyGX3dEFBgq/SkNvonSrvat5rYcxyqbC+DGOgXW0Gg0t
8mx0iCemSY43fdnk5r41+XL48VqOCu0ZvWjSbNN4XCuTHsYuHVO+JSmm3sgwqymNh95D0153GHQO
kxqNt4DUpSBcvM6iQtOcYkxDKwQU8gk9XO1WBTFCsfE0Tpasqea66KEnCr3nw+h665elOfWb3RWI
dXpfLV92o5dTaFx8+cgi7FzEw2gvaTSMKY9StwrwSRO3xanTiYeOc9G397bmydfC2PQ6UqWDBjmt
tSHKhec+V1Xh5jvpFzr1sG1WSLp02X9nrr+3YZJChiA97hSt3uVHr8h+gMoJxo49lBbtV3tFxHeY
yjH7pftyXvf1PFZuPFu9kLcLukJw98Cs2xg+at3n7VwFkUFUCOCR2eUv6ZYFfVTYJObusw7BUVjg
vn9puqIQRK+brYiGtUdgpHUdKYR5ZXp5QpoOzEOFmWkIx2IeTn1RzkWErJxZ1W2D4WMZW+s19buO
EHdjY2NsGsDas+VLpNhw8161l5ssKnp3vNq+yjJqs66ws1VF0peFzTJhLs6wL4tBFLcrld36YfYI
sox6UhKoRMVS30d2l7Z+1JXB5kQrvUZz3LVUclziQ1MvauCl6qg1+205LkaePnmr4k3WN7zlsWjE
dO93vjKOQrNL57B01J8/Lo0ujQ9REzy/89D8oC8rjaWJ227r3zoeBDtEyzMtYdVZOFFoee5aFnWS
GilLp8+IwZgKP7TFQuZOep/NJnqYPNX6KTaHLphP4yosY19NNbp3SVzLr8FdchQDMpgCjp4y42cr
pNXvJ3fTX1A7BD5h903xnbJRRJTzZaWPKW60si+bNKiPTm3Zj2kcrB9dXunlLq9Hez6JcdpY2V1d
f6kH045Vwzmy61xDc/YYBRARKMsdQpbqIgg7381ePRw27WkEZ/F2deMMr3WVlms82p1N+sKySLXL
ltqoQ4e+ZRnZyhzkzkpJtb431wq3uNXUu6pvt69gMpBadDMca7S480gvr+8QwG5hZ3miry/ro1E3
qKkrdU9rQ1VMndybpZ4eB0XNWcin7V9bquC/rJnucPIg2x6tUKpQS6WGreqoH+DRw84ZfT9Ol3Q0
dh6Z6yIZNz2Pu7E0Cqzsmver6TGzRaJILfLOJk7xq9TNA2vnzAbnlUC45/E4SeAnn97onR8gIoj8
prlkseZLIPj+uPNAl6LtvwkuAGNP84Hx1ekNYe9GU7h63Jna1B9R8g/bIcfRGVxNCJG+9107GsAQ
7fakgYw99QyzkDO+/04IXBralV1s+zLPXJTN3fzljCq7HnHOWWHRA5WHDvlUo1rUU2f7w3nu++rX
2K6Bv9fzej0MWj5wfvIpvlMH3PxatEXvQ2pgPC6TuZzMyHA3brKZuXAhgTVbPji+PWRhPKJvzmAb
85NWGP7D5rvDq98a6CAmTKt3zLx0kMgtnV+lYLGNUntk8eIHRI9Uxc8lzMVaXtEu32rRquerSroW
ySalk8UyhqlcTTO+9Dtggh2mPXiZ86jGcsniapIq3eVOqSvijzQX9F/Xg3fioRja7SDNP2VPI1eo
moJO700Gqk/8FMY7ogHVskOOI9wTJc/KdaqR/r9fi8m3T2kNsxivdT4DAdTdcosRbs3o2TGWNsqy
oEHp39VTHikj1dtI9LU0IrLScxEhZPmHm+m/U/H/IgXyX7a0y9T996n459dn/dscffkdf47FlvsN
F8Y/RmHL+cYicwkj8/GqIMRl3v1rFLbsbzzklyxmWrBILL7ojP4ahS3rG3o0RmqgbQuElJzI/2AU
hjn8+yhMfwbQAj0R0G5sVTTL/32lgoOmIIIANo4oMdDcOMnsRxlYPCoVRu2zrhEv5hWDfK88te41
b+2KeFyl9uH5GPZ2ZZGpH2MhDArPmrJ8FgMFfxKBuh13+FLvUlrJ7aiutXSLq7qqPzKpE/lVdotC
6q/JEz4BWSdZR1BxWPXGuIWrti1dWDBA1fyZRUqEomvMTawH6fwLR77zXJdB8VRMtXxKeaYngk81
71F5s43Gc7KbU4Vt4qlaB3HDAr4OcTGJ7DR2xuAmhNAxiVguqCmns07/nbN2b4PF4RQNQRfUMcN5
dpP3m9dEntu7z8zmuh93Wl0v+60ZG2L9pyXdoZhZGbHHUkm4/bEhqned5Xsmmh/l3MkiblHA8zM0
u12rIaAKJwr9sshuAyY6M5v1D3tbrbPnLurVyg001TVzsGYXRh1JDpDEt0ZuoHakWtTM1RDTjdSa
XAomYiEAI8cg8QpzZtQvun5E41tbiWVW+QdHC6a2upzWACXrpZS07qlzQYbml1ZkZHAJMf+1/axt
DSA4u0AMUW6U8+NU+MVN3zv6raVrhcYXt/YcpyoouOcGluM4Xw093Xv97NAPXK8f0DdVsGcLRz6E
jasgJj6oZ0piFYFcS+8ut8XYEesPgpuilHc2aceOXY6vdupmNUbK2XpPFyxKEdOK0iLlVRQ+GaP5
vVST3OtbkLbJGhjyV4Uh4AdYatEeL9yJERFy6f7k29VSm7xp5OyRRy34TGt1ZZmLhgQend5Xt/aN
lrg6a9nOXqjpw62eBVXSCTsv4sINJAJmppV70W9saQNJNU6c6X76pFtb+0tRDF1H9uQNGouZ7J8o
jKseSw/GJdYKEwaG6749dpvjvy3r7Nj7rB/17k/Fy39PUzAGDrZ/gzH87BVWn7+DDPyOv0CG4JuN
kA3hEZI+5ISX8/MvkMH7hjLqooe82EX4F/DDXyerBjQB9keIGUpVQqHJFv3n0apZOjADHAa0KIQv
xNN/dLSaf3hm/weuApwnIA6cgXRm60924O9na++tfqsvXhoO4zQRxSydaKw7Qa2CH0u24Zum6h4M
u9vZ9LueSt0cdoMaj7rVfrTVxJA2HVqg59DR85Fk5SkxL6UM1BKMUUudZQTtF49BcC8AAWTwmraf
Km2ii+aU7em4cumXo/uKxIG3wR5uKDx7Wj0x3Gp9m3iDVUSB98Nvre9TZeoMqmWSVsNdJ8qraSg+
MjvYYpmanAD2uDA+Y1InzrSLLKt7SWc3zr2Oeuw0ACmY5lsSda/bwbLj3FanuhR7V+vvsI/MkZtj
+6/b7ar2+MtPTOGNLfM4VUbBEdP/dKztY52WnSzI0uvFnLTa9IuBdU7KsomqbPsqZHnrSr4sjSsG
w+oQo8n84E4dWf27xMvrXyQMUOKItakj25tw+DoKGAVTJ/juiJPtZMTGvixaO31AdreRxxocjs7G
kjJnZlSu/DWnAbk0s1KjPdWIMmp2G+bWmR3ce/ClK6KmL9qo2eomwhny5pZDPJTkC+peHZeWVcXW
kl9bPaeINfa3tZjv7cm8tdjgNnOge0mdZUBwX6Xq960zyjBolmMgMy8a9PrsKCgro+sEBgvV7Hxp
6ok2p8V+86r7vGh2pSz3k98tYbbd22l5trrqhhqXY9/lVHNrzWM3Fg/k1tJOnmkqcQcZzaza3+mD
udM897h4fo9pig/mFuhCa1jbvVbaVTxxAdch8kXtmnclHJFdhJtLAHxV3uCJjgwMLnd1RwKdL7RH
BvssrNNMJ2uY/k8To5lmZ9e2VI9shq1kb/8SRCoQz2cR9IywASjLnQ8TM0jU073zInwDRMLKiaHC
BHBlrvNxLIptVxIPHaHaEkRy9k5UOEsby8zeu25/x/L8qzWsszs2rzVUUNwpmyYhR94K0ZoneNjE
nDwvCdZ+TbTUWaKipcOFEN9VBFXsDN4xrzonHNbxxnD6LtH0EkXoZth3gT9/kle4JW3paaFBQmyi
2vxNKr5Hpp+toRTcbVrunOTYvbFhP+taefbKfE3yFsSdeKDlBt/4VYl8I17H4n0eDTxZXTvt4Kpe
5AjO05rqZm5mjzz9FLdKide3GM+GooC48FzanSz9EBTn0p7aMBX2fDUUmQaL2OKGsmfDDCnSu9a4
6tjS3HWPiwbYyQiq0FvAX7jXv9O2XoW1wG1SDpoTD8V4bXTi2Q2yKR7m6lC1JS84hTVehhGMJeU7
QrXTNIxsMqmjJ02vXaxgR29pielgZzCE+VVP5t4EPInaEewS23jF53IOCEe6GO4xHDLW7PJWmGW7
a3hB8uG+TrUkCD4Kg62rbYvv2XyCAgliS3R3uQ3CRTzfFLJd1WBMa2UDmnjZo2VOzcEiy/7kam4f
OQEBpd0294kJM3Rl5JROptP0UbrNnKAAMt7moHt0xvW0ZsRk2EAsoY0886YZAvAPJK/f1YjbCGcu
8E9lFVe2tmzRCgS5UHS88yvGvNpTt9a2nOWWHVuD0je7b+VxMuodD0JzNwfa9dpM130Z/Ni8iRrY
+aVE8tlVuYqrRfspgE53otLTnZ6lt5mL8Wwzj/a0XvcobEMX/1nkumThr9QHWZvSDj3WsnB1qPTr
lVWdzdWKPM0fI5GJqFLzQWnTXe6PNwVsZ2ToWXkYZ4HRJ8Om5fjHHsAzbgJqMbdAP42V9ta6gxma
7aT/LFDlkpXB+dXAT37J2qyOsHlgc8sSQ1EvJ72s6/1YZUNIFMkcFz3QodXSiTXVj45XvsvuQa3W
oZ41M8wI2eXQL3fklczsoOX6lLLsqo7zezSm4WV1zf5MZOQRa+luG+tjvs4g0DCUPRF6yxYyCc3J
KEyH+6HyotnYGmrGOD5X6cqzdPNbrQF5mEBNcaDn+a4hFDfRvex2rj5NPLOxg+kx8uR6U662+zmN
zQ+RYZXpjNxiFnUOXWAcYGqTedBj6kM30KY5JMvyOGcb4yaTvxAvmyPcXT5BBGnySjgcvqi/40nr
+flgofLX4efq+UuMo+zaTf30ynQJxV0yNCf11ERyqne1zh3Tjmcx+M+dy20wpteunH/oRhsBGDIV
DuCufn5uMv0ng+kzk+5GrUXnJHnHw4TLskrcfDFCvBgjDQWpTNYhTQCyRdgTzRu2SzvSdBqIxIIH
ADudH+xJf1+wsCuvRmGiuk+pg5HWBgfAbEk36bVSnoOAG2ja5nfhpU0Ter1h7NteuKE++Dzoftol
K4NpUmjjuqt7FxC/1ra3ZUMAhVw6tOaByYIa5BAN6wK35DSHxaHMklrJ4liqvPgSRYZ8YtNqPtDL
ndhbwJfbVKoopyX5S8+tCgxklgctt8dXYZvri7Ou6n0N6upel84uWCcv7pxbJ0tWh2xFB8NOM+mP
lma/VjXzdKFPc7R5rxek7UqlkCs5gQEMSCXwsOKQpRNl2DnlQGXxnH4E4EeANw2OPX2uYqROSR+o
IxuQCuv259y71gkBxhxvJDnG0+p8FkWwn2rPuaoMTX9ss+HVXF3uMu8h9cb9ME/Wq50pETmddrYy
+msys62PszHQFNcaGCd7bstSNgOYrE6DXBcurAypym6HujjmgX41LmaoKiOC5sF7WLeHgTPe1KfY
EHkkPXWqijksBGRL6bx4oj3B0dLCDGoMEp/OfZAgquqTkorGqPebA6TAE/FhKhwrND0ttEXDinQ7
WOY+Hy7vI8acpvJCubaR3rq7ooA1WtWJcrkdxbJRDQzVBOmtn4+PmWl9rMoIA/zBFZkPs9ATgoOf
+3KJQKPHaCs02sqL0KXBIwwmzL5BuStZRw2JyCzFBFtqrEkdELf50+zLvTJPNeswbRUYPMHnZHaw
nbusFt9LsyE1043R4lfRtDAvZbwIXhV7Wrav0vGQiuaIe3VfwlYzdiWoho7aMPh7I0A+ktUa7TZr
5sWpvT3I2r3BE6xCWc3tPlu2ZwWcxt9kdiiNH8dDO84vkIlmbK9caMPq3o41X7ejf2Wee23o3Gf9
uv2apvksWlUkl1g99HcHmrCvLGHe8lAz8pExvm1/APXJrNxdWdmHqU/PYuy+uv5B0+fHxnZj2adx
Yz0qVYLTZa+1MvbN4CdT0F1tWnmqMu3Ka/Wb1qniRSu6WBWlGS/zEoSNLpKF7RuUfP2lpP/mUCh3
ORuk274rr/tpk2HszPB9qTr1oiSaY9xrBPPl0qS2r9lLZ/4xzdVOuPNxsqf3rT0EerZXbcY03yVW
RbOvvAm2+YNwplOfnXT7IXO3e7UE1yPOatsGPsyLsMu7kwsf1aaTDHODg4wExevOZrZB6HYepfh0
mXXlIquIlDBmpqb+Mlvz4PZa3MjzsDVppGetEwck3IVNzR+z6u6vWvJgM03bp9X1mKiCc9uqW2V1
95PmJJwfZ9flA6R/5yzVbuserB5MXK8WnOflbSmIf9da86yLNR46k25Njcuk1VWEgAMMd31fJp3U
hPJViPJsM6g6vXHtmd4L+/tzUxPgv2Ui260GDJzBpSXGO2jQd5E5JfXf1siVMB4IQbj11u+Tlcd+
UYTb0q9x7WthtwRXYx28DC7DSztAo3V6smBt3yO0v58s47nFuLS4xFgH33mSRFwN8sHMcKRPbp6G
LCPZbs7nrzrfSHRoZELMNZFja2Pt66Y6bIt5UxT63exuMAIEKXW9m4bpiHC58n66whHobdcXoQWX
jSLHmrPxGvBYTsH7wqxUcJXptUbUnRdtyzOa6H2jyZxTVPSRa08PtZjiVe9v24X8RHO8ltyBuYau
1p64AkbSZFK6sTAuvE/TbVA2N2vWnS3NfwyAv2RnvdnU6Bkce9wZXReNZvM8bl/S/Swc7edmXQvN
uSMxwm0zdTn27tfVOcA6nVU7WvfUU/1YlDgr3XmpUMVGjk1XuD1EM387mJ4bZxaQecPRtKfdKppf
gaHul2zaqeaNOpSfuQURUNTXmdCXm8xwQoDo26b1UHVP1pFLm21tC0kIh/Yt+N+SJsIYrwz80mJz
f9StkhGFz1eassxoLj0T7rs/l422F+a2y1qE0133gYX9tWvcCC8scVY6XA0lshRbcTWU1XylzdmN
0zGSbhqHDWkAUyjgN6Iil36UAmVpepdBvk9olfPmlwbC1ZhUapKz8SA1uio9g9NceNMQe8NMiPDs
d/zfS6CC/5Q2+XtTSYataTxlhnnTtO3LtJVVhBN4PjaVm0bp6rzY1bZGo5y22LKKr6GxH5VmqX09
yM/cZJa0fNXumUyf0fB7oZm2V1oFBTFq3duUtu+VrEvGH43GkHypIm8uvlcsrVG3LfoxVcpLttEf
Q7zhX9msHvS+dmK83XcQm7RbpqgYVtXfmvp43jL3RtoY4YuC+Ieta3mjcMzt0tRyIWQCcmEIi9Jc
jgGtt6uD5+fzvkAtGKt+2fa6v5aJmFQfzk3VhnmwzFHgFvWx7PWCb7lIXw0je8pbr2ZXmZfLnzbe
Sk7ijAtMO8DCJvxwpks2M1IiM20AMAlXsOzxukyZ4LUuu4cIjZbZfKh92tndYJeKvglLZ94Fqv1p
ecZd2W1JWioDmpgAhrDMZJNgvarPnjBZJtrCIgGh1eJlWocEuizAOyC8RzHZ+Y5v6cL5cEUTKjtk
xrSyqOVuoHsmzNwpPSF2oKnCajSTasS6TpqqacMimOsIFbFxhaubSQmVwUfqL9WVqwnK41DZU8fj
60WyokZAEvKmNP+EfimhpevoOtUvn7uWfvYPehL8g1qV5Jymqp2q3OmjEvNLWtRXmk3yhZ9ZR7SI
WoTCGJGCdTInHvOlNq8ZTcuQjHU37io0JM0UNpp9ch1OOM9QT6PR6MFuLVENWNSAXXG1VKgdkC5Q
iNQ6JqOw8hOvNsSnUS7GbpFTuQ/YrffZAAaz5ONMslKTp1eiKL1qp5PEgMhlG0Kdt4/TI70mlP+8
9pYVdqQHRFmpdcx15suY5l9jIGNjMa4nr76xeRL9Pv/MeNRqT3sSfu/FRiN3adGQAVAneU0fzrwZ
OycnpDtdU1AYruWiUjbSBtlFTjruMFqH5pgd4AWo5BvxLQRr0gDoI2gQXaSc+towrJuCUa0y62M3
C1oY5U7Y0zEQ1mGq8mu7/Srd9Hnp/btpniJ0Z8nom0cP5fYEpd+PdhGKqf9Ig4vdDyRZzjdtmV+X
63vmjZGq13vLzm6XVb5pdXNqZHtwGNpcuqKrQBzpmL33IQ4tsYaowvO41uaTrYo7q5IgSeNdNr22
S/FQND5Kjm3boXV9A1WwrzxGYgZG1XPFXiIBgZizi6XMSMpiFSeN5pM5bW/G1AyrrVzP6TLdlmZw
z2sZ5y4QNVm/HGc/sRjiHxlf57wdeY3VtajFg1zM4GZaCvelHTuyLNQW95vKQlFasaV179AIlMng
xDCVcdIKHW0T91Q4u8F10RfPU58BZ7XzcuxzcZ9etLiO3qI5qdubYTJFCH/zuJVeEGGqiuSivQ61
cYuKFfu7MpkuN+B0KlreMrmuWWgaD1rQEwTSlS8mFb/D1gJBlA3j+xgkcjJDmRkWE0r+q5edukr1
OTjXQbMC5RTWmBQSE6WQdxQdcS36LLtj0iv/xc62ZzPg5JxktV6nm3dlZfkZYAhjfpW7XAwW/Uqe
UeAs0xlyzKZA4UVp5lW+5SyItveY1csj+b1vU8tI/QeG/V84HzgfoP3fwPnia/1NMcjH/wXmQ4bi
7SMPFyErjsqLheBPMD/4xn/EKR8QpMovIYX+J5gPF8rwQowYPYC6dcHr/8GSGnADKPNxOSFq/uNX
/xMo/zelK6Ys37CwkyMmu8j8f6+C74l163P0fuEyca8FQ7+gB6w1cecZWffode7yf7Cx/6ZVppOO
dAmS+2CFgdTt38XoDle0dKecNXcpi7gzbC3uTe1rqrs0+ZefwF/ayH/VQv5OUuDBslHWOxc3Fl8c
csjfNbW2Xxb+QBELykU643ZlAzaiPzaBpXEpsQVPdR3lHtpZY8eNCJXGGF3psiuNpOpcbgLkUfkg
hUGOU5EdVnewfF6uuf9BDc4SUeW0cVLXSvdOJXTZjYe3J0qZvETcK0c+krLqaEnpLxYk5+iW1ilY
RNle5SUaDpjJZgx2uN0N9X0xupopjgyhbO96G4lDqCcW1R5q0QMxELuCp7KSMh3i0kawSYWaX9k3
bPpVf6eY8s3doDWrPBdNtnwfG9Ffd5RleZ8EWSn77BPNe5c5Ij030CTfS8BVEdWOgQzGMftmJTHC
CzabYbLI+sEJt0CW6rYsyKVW24KIiclP9n6YD6xLVI+k9BgTLGFwt56cCs0dXWBWOcdGrlGexZzB
YH24PN7fs2wyyndq+wYrQrtYFe31so5lGy+ELZsKxf9aGdd+3qJcQ8WpLnpPWxob8pHMdHtnJRKW
tdnabYZf28u+VJUsmnAQRK3DRI+Nmt/avJjbs5NBZD/5JNjOoBDKcVBbFa0+6S/ejLByBUC0iGaP
PJFaAUvNzOJMZJ3uKKAPF161o3g7pW/J4qRtZ0REUu+7zT4WlZY33u0wtG7V3wutar0ybiDaxizS
yTGDVqhse22GSOWOt915Q2vUMhYc5F51S+TaqD+kfd1Wr1kRFFu/wxZvgnSQy9V/lrWmQEuCwV/X
e74AHKZxg0LIgSuvbERGkdPkirT1Vs+ROHCxOGv74EHEVHdUgNi36eBofdIbYmJHt7futc1WHqJ2
6tcqaTpT0RVEensNUD0GDnBNl0+xy61IW+zgFtVhotbYjxbQvSyZvar7Tk4zZUNDMxbTftMbK3sh
0UxBMvCn6awRK+B6dovEACHqZKbEU2l8rxVy9aIG1vGYbBlWAq+lkXImSp2EVj/Yp4EjDtYlNCPm
XqVCDgUmy6ucGHIh7PiG1SBv1o/ZcObmOPeVo24MKl+tUzktbXkt1im3GP70lfFOt7ecW8wa+v6Q
tu3lQ6klozuKt8K8cTWSFskny2f3khDlpGYMOCv1QwHurUIBjtL81FVpywNg7Jpd9y7Cwqg3je6r
H0enJK9RLFeCfQX9gQayeZnDQey3I6Kvchh3fYdS1wj9NCD0O0mXQXOrRDmL40aDnCriTjC/ZDHB
cVSb972OnmIYm3pBqrA2B3PtXTtc3UYiMBYO40Ju5g5QSaPVaEdInZNJNY16NHeFUx9gY109yYYa
mrARM0FdmOVlcCfJNusPCFznJ2lkZnZOeZH9vYOLwHjMFpvHd6eVpV28KLIq3IM1LA3UKkZwsnLe
l1rTSg0FJbD32fVrVAz6smnisPbsyKgCibsLdVfobmQVudacahb+/AoWukQCPKf5DxSURPnlm1OZ
oUtOuYjIt8kumzgj16L07VEY5ZQnjttoc0iAR3sttwXD47zNiJOnanSQTHIhVLE0xLg88lTORPTl
Tm4/g9aDM6ExK7OLOnYJOKzfccOxde67JkBcBxaL7/0hzY3NZwb1l1V95MTNmqQkgesGPJdzwdvc
I01rUEbDNSHnAAtTw+aP84+srZGP+NFkp6nqv6bWQSKRRRbN2/b8gx6kvmqf/zsfDeufDgku+n83
H/38ng8/6374KX6zYvD7/pyTgm8c+PiYMIXhpEKZznX9jzmJ9j+k0JcYTtQN5qXp+i/Rg+19MwmL
uFz0qGJdcrf/OSjxS7qDRsJ3mThcqo69/2RQ+iPO9H8UD56OfQMtLSYN7PIkgv4eLzQyoLs6UkhQ
kqqLR3ftr7fBvlWykPGMLycBmLNucocta7DbZWct1DZb9SpjXR/dJ08yA7Rsd+dN9TbCaGDCIfvS
bPHmY/eMTKeyo8p1bgM4GMQJDRptaMwtDzU0p68YJVDxlr55JRsP8KBowBfLDl9iY5GMHbYibfsw
qxTyf7YMW019vFRlGglt3J41qHlK5EzvqilK0jIJkwprXLOJ75f27dqSEu1PVR/zgt9pGuSar1N0
I415CsFtxH6o6zwh3DXfp23hPdjtaMf/+ZvxpCr++d0/9Dff0f+dH2n/U12cPP3vf9Rlj/mnh+n/
FysS28C/e29AcT/r391I/J6/dgv322WKRmKAyJFR/rIn/I8b6VLTQA/2n48/v/IPN5L7DXcQfZYI
iahy4Hf9851xrG9+gFDo/0km9HtoAF3KSISwMbPJ6LyBf5RJ/IunzU4dYOSGUgcPHi+ImxppNxGI
tvmp+dkgY1VN6yvmj+mpW5b/Td55LbeOpln2VeYBBhnw5nLgCHpSXrpByBzBe4+n70VlTU1WdZnO
vuuYiKyKNEcSRQI/PrP32m+5SIQZ0ShG5q/JmkuMvmOjc1lDFvuxI9rTW7uCa19hyCR48sgD0RsS
wJUX4I/cjfMskYrHIPrfISzARvytkhRTFb8C8QU6g2iCOG+erz+a88yOrIYVrqarAxy2gpUR7LAx
11hdd83UKrc1QJ58JWDH9kYhNr8SPBZMipqpQ4NeJ8DIWyO5SZy1tYndUa6jx75ok4seqoXirOin
97Ms4bLv56i/E6OewYTEiZdsZ20xM79RCli3DGXzKEDyMjdBJyNzsSdRFG5ZvFFEVGdT5S9M4MXd
VIwoscxuSmNb4YiQL1Y0FU/wNmfDBiCatzy0G9CvEaz2z9qMi9GbIgQXbpwviEUnsdKZ6Cc9mo10
lk2FTYQOa7OczCLHLzLeZk+CIjXsCkhCcNRMWEbAqVF9iZWexsaqUbKwjR/N2u+icGrsjA/5gLnB
vOomNlw7MhTUCsRmAmdlqtrldl/oUheg6hBYr5tTeyhRw5s7TGxhvZE6GXeBzvzkC8hTs2tWS9un
5HXQr6Rlu82xVL2mRgo6nMWMwpskNE1rm7HEfgEV0Bo0jNJetXXqLyOdyODnM9NYF7X+eDLh5Urs
6kssI7KwCjrUOkNkN1kwmCVoMWIIp9P/nYtkRIswWuX6BZqXbqGIJwLDEQ51/BL5BPRzGAUHYK78
i11ripMmQ/bUL0J6kqDCyeeKgeahmfRJBfJacQdMvOJCiVrRqY1ULJDDTetDpkTKdGfoUQ95sSsW
xZ8brTuLRUKEhDStN62ZMrJSUppEO5gd/Bq2EpVJ8G+BDsKXWlV7KivZ/Ex+BPD6jxg+/RHG43tC
JE+ziQoaVz06Ov1HSE9XgKjeuunr1x+pvfAju19/JPjCjxyffh1pPrgIVPo/gn3rR7wv/gj5uRIR
AkMgR+Cvwkt7Z06O7B/nsvVK20w3lzMKZJX9YxKIJLak7pRq6r2MiYChAXYC4cdaYEC/YWYc5ux6
8XpgPxB/rAjJzZXA9cd2AA2ythF+bAv5j4Uhv7kZcERibGgLc7hYP3YHYez75/DmgZB4Fk8Pityl
L+mPSSIx5+lNbcgrYKmEXoOtXzvIjlaWOriSH6uFVdUsRW7+C4DDWDHWmyujqCvT3ESrmX+X2tIf
8TVWDzpGDpwNWDrGH3sHeo9oL948H8XN/cFzHSMIgeiArjGH9D82kTVewofl5h3JYoGrb7o5SvJa
rK2thTR55f6+mU6Y3rEa7n7MKAYz7A9UWCMWFcrWF2sYxh51xYyJxfoxtFg/5haQnYbX/1he0h/7
i6SFbCEGITToaH8sMktb39QZP9aZSMJFgx0XQ83I++2av9tsBKOXvO7HfiO2LVYc4ceWE/+sLmiP
seusVtRh3bm5eGQExM9aGWHtIWkq3EVj2WSb4sf8Mygq7OUxjzAF8USSH3oh42ZGOodtqFwjtoPx
xGrPhiu8fKDKrEovnHNScmU1ulaK1GWexM/LWILdzEnJPKWVN/6YllKBi8aFydw/ZxytaFYID+7R
fQ24wgQtxhjeJ+C996JRFF6XzNYu4p9vzLYwe07wnC2+zixEsWdQmTS4Qx7dxVafjo40JMh4pM4s
y70lLixDYq2nR0LlHib2nIQhkDxFGWSbGVkX23BCEukS4V6K/LhIcNii4y2QK2LsWt1yYPLq95lU
JD5O1+iUICnsA6FVQ9SaxkSSR4FFFOlkm0/vMuuiB5MRU+GUeaZ/yQOSfE8c83E86BzoxZeexHRe
3OM6GS8hWilRYmRPQShb604QEiJ7u1Qv0KPK5bLHosbeezLF+Z2IYumYzDT3Dgez+gk2jNk2V/Vt
9gE71akSnQnMYPXyvZXo/X5q8uUxXghQ4CLvyitucfMM8V++yuHcfeOukz+msZxbP8vAXdjcvRlk
wK4z0LUQIk1etYCHFf15r7dezsE98MCKo3NaGDwqKnJaVFvn6mJlFkbSwaz77h17ZYZDYLC6CmEu
djqnret+cZLe6B8T1cDRNrO9Y30xGtoSADxYyeGekqHxTaYTb00spgPh1WnFSICEtdkLJy37jBmp
zi4h2kNqN1UHNtzENvuQhAt/Oi/wi+z6YaEHVLk/LrpSzKLNVIlI12ZaTPIY5f4GPai1Ee0al5hr
TFPHen5AYo/bQtWyA1B36zK1ff8wF2LcuyWmkQs0RwTBmRLn2LaasjW9P188/9cq4/95Tn2awH9R
Hg/zr+ID22hEQfzj/P+9F+WLfq+P9d+o1sBK4RpBEM/199f6WPuNwCTtNknHckfAvPiH+lj8DRCM
RVVNI0SSncW3+4tFSWX4rpLJQpcKPpBu1fwzPSUIpr8rLFkJ3BLlb7W7gWj/7xk7S63FkTJEqi13
CN2VYV68vohK26ry9hOmpOXMNRrXGPjDdbFQwGuNoHgpKVluLBWpM2Yr51pIuYe3XN5AIDCfLDn/
0Lq136zSNLlgI/F3R/17UujvtRE+Va36urJMjxvF8E0t+SZf54EB1URKQY6pL64xMbVK7fTloWfk
uDOW6A4155eqJgNhwXWzndfGsOs4NlzdxH0py7mwL62FFLo4/GgQor72Urs48xon9/OUMHlFd0kR
KRpHogMUzsoFlWpEvYM8n5Vnj96BDAm29WW3+mYkiS46YBXwhmgFoT7NB6udSJOLOzhUfbkxlOWR
gdVbVIz9LpOzaxwq5BHwuDEdSxubTaot2W4QLNZ3uK+RG0tvtEpXOU5nJHPNpxHP+c7qIcERUerN
UsgAGmNWGCmmX1bFh5ZMyiaBY8hGL2r8VAbziQJv9UWwdcgWkTo19dhRueNXqApN5Fcy36delwmT
SHBl6XG/m+eCyWJvvtUdQguM6fJHhYuekV9raIHKFGEfMw1m210hTJ2Mx/JmOS8RQBzzBVdOLSMt
SBU5wwmN037J121hCgc0KOxLKd9PTLoltzdTeoxlmVwM4HexOmuQgK2OZgvxmJzIR4LiU14o08o2
iXU0mV3BSLl9Uha2liE1Nv/Xo6GwmkclXXKM6MviiIP2pA/VgziGpmOie3XzeHziDO79TFqO2tSR
0VHPw4kAbFJ+ewbIvNNMSbFRQQtfgiSMkAXC7keSNT73U2W6qtzcd1JDwHE3Hnt16O2qLCtPZK1v
JzVLbmxe2u0VpGb+HtZYS0LpoDU9nFMem/Bn49M6hrnbhfIHIGDdG5qUd6+ufMa0r4OurEw4ELoX
MYYFTdnnfYboKGJOUlo4ejHK2UDrzkJUPmKK9bNbk4OdCtmw9pw3Quj3oT4j5jQb1ME4z6t6bp1W
LmWvUIb2YarFwFRig829+hVNGs+ucnrWO1V10koUtnE3z3Zupp1ntcMrTeFDHc/hvYbWJ0iiVIFe
Fm/IDNDdRZV3cmcGzMCoesNa31YNMEZeOTiLpKKthcJB/1TP3ZakA7wpSfvK81SFF2BKPNaMMEgZ
WzttP+7EcZiDsVe2YmqagbUom1or083I9fWM9Omj10UkCmU1uNXtQ4hiZfJ1oVlQs5hvbDA+zbF5
HOkv7VmPFtfMoRd0vCa7sFb8b0OFgw4GmZ2P+am2GB+vKm901Rn7bJCwQsv1ephxnu+6UqbOsXTL
TbUK/PbN8l5JCc/ikAoP/Ywdz7KIdTh7bs0WNQ1bHhe/3b2ipa9JMnlsllbXlEcFC3abu4zO2XJL
VP2cjfJG7XByV5q5OlbR3DYYsJh8U+jROK3eguHdYaob2WZZKwHco8RvIBjTZ4qUJGam3i1Gpz0Y
ZYk9CQmuOzBgQBrF6e9K0rIvlH7bpXLLraYnXprHyASyjvnCmFyZR+7lEq1mKrAILN/VaZ3v0FVv
EQmgzMqN1g2JvrStFU3BJPcnK1o+2nDKNkK/6iaqjvCLhBCFI4P/JcajZaVUXw0SWDlCpZYwoBuA
9I1hwaoj4xatIh3PfKP4Ydg85xMaE3rToMysyCsa8WON+JRzQ29Qb6ShH1Jf5m0/2xVy6H1qYJKY
JnZffcjrkWhGkKcavwhiEYmER4BjKuNxluevikaHddBNLo3WTImgAhjh9JeUwD8lCfj/crB3y037
55XL8f3zvfpf9//n7m8Kl9vX/F64oOH5TRdZy4O0pnT/sUn/Pti7/Rdcd4YOGfA2Ybslff1lsCfL
v8nsvKlOkAyQI3Gjn/6lcOE/ScTkqvQBGPZuluw/U7j8hHf/v2G4wE8BGq5RVv3tIIwANbMmsnPc
G6PqhdYpq5THWTmy8AZmcgk1T57CZzZi057qIbOU1z+8R/9gpa/cvv8/+rn8zn8cwImxyhnQVSNB
rUj+drl0L07VqYwepdgM0Lk4Z61v30Mm33qku50xB0a1E26JNne0WTl/QMxNR19/iWJqY/lBvl87
lX6e8tqeVDMwrGpjZq83ZU8Z7QeS3Zf541+/doCC/+TF/x3V0LCGsUijeNxnzPNwtGgfefImKVgj
cyctX7WZs+qzlL6N+TR+SnoQR+46XcR0ISLpZC0YdlrHyE/Ca/LBP5GBZldrsMoHST4ce2HXFPdG
9ghcxG4LX0ZfSq0SAf2JvHlXvTXfGTw/OC/xFudbUB7LN7pV+lhfdBu/3dA9eZpbu503eLO7uoKt
HRg72ZEXeYjhHcFJ3cwrz4L9YdiF3XkhKutDepAXp1e9KnwmycQxZPTBD/J0mmOihLbkkuv1Cct8
Oe8K0TOUx6zBOSN6U/6MAMJmWsJBneMYcllsd+NZrKn6/JGwwXz31nH47TintORMKFRzJ2AmYjKI
KaviL584I87FU79YCGdtOrFGuWbLuQE5HTqGHuTtAz/wlkDTSq7U6U4d+mmLtfIwFSe1f8IDkS2B
ogVSHehxIKnBPF6a4WxGO6nZiONWGb/0amEUaA9jQAef8ddS29pyh4yXfBEHW3wRiKpXf8Tu8Ngp
+Ffv4vWoUWr5jPNUL7dc7a6biAiwaw8Mbo+T8Kh3o90vrtqeyefhL2lXxS6cyZtLxk5eJ11nAmKP
7+qn+EmX2WPUQUxKgU0nT1Wju3w3LhjpbjackMdGDZTms8IM8aHGCCw2HW9sp2+FOZjuk5dZ7v3G
kp4nNOpidOrCzdI9sNB0VkYo2dRgRcDCwccuYAlwpWoPcg++zjsVrERhsck1l/cJepXhCogGdFsx
mA4HirEvURI8rfyf5cmpX5CJsCUMFOaNjVwf30NvPXWj3/iyP3rdVvHyXf5oBfJO8y1f88kFQz3C
/n6TfZTJv0mq+MEe/6fj4dbT/e3xMOsUfb1pDXvhPr+Eu2aHg+qsnLSjsitP86nclUfpUvw7ZN9t
6v+PftrfbQPSuSWFMeOn4fR7ak7tZb5n83wfbTQvPbWn4nW5L732aJ6q/+5PpCH94/EnLxDIJgx0
e+mM7nmnP63bZhOfs6N+MM/aLj+JBz2Qn82T8vCvDy3gq7f37h/9lrfW9Q/LmzHH7TlL2rBXzk3j
IKKCqwUzQXq2Tslu3uq7/AHQBUVe8bTspG0T6N7qI6jw1R35Uzv+nd+6yrbblQfrU/HHQ3vpz2TS
7MtLgikp9/MuiMNjzyhHYsfprrUduQ3oh8mn5YlkD5iEgPpYxA7kGL3TFF4sAya1K8AyR6u2hw94
EtM1md1ctq3BbkAZ0TB5kofA23BG0TmcKv9qdJs584dli51Ne6kPCH/hxs+HfrxichUbv+43mh5I
3S46WdM+7A6ovgzFpsdbvulTybTonjI8Qd80zSvDK5Sw3zo+sdguNnjBjuLNG2Wb781dc7L2D93m
ZibFziEhDHXwlwQMscbcxr8d2ctlEezQLwQ7wTDPj9zyA87MxTEyeZgITXRFGzV1CdZVbzsCpPfB
EPm09shHh+aXxelb4Td4yTrGxa+98iSX35G4bY3ATIP5Uz5Oe+E1ExwtdSXVTTeFvqujgNKv/SV+
pEdlm3x3Gn4tt/2MPtZXpNhjirXHLj7mi3h9SkDqVPs5exupUAv3puvSA/4GU12LvyMPRGAg2ENw
8/O2wBy318/ktHhJEAXNk9JcLfX2HFEAoNlW0O2XfYYK41m/E+/Ea76NH5SXwcvsxI+5JfNjFQxO
y03Uu19swF2aMjc6WxfefWniePStnjoZL6WP64iGkEk3ZjU397NNGWjH1ltt1Vl9+Tot9uSYHuW1
l50qzGNOfRj92bfO4nd82UcuNiEncfmgbNhHNvbLbf7SeNZ5eGI0yScsualiq9505KG3NTz8GDaz
wMSut8wvHXYO5P3x5Cbj8Xk5S6forcs2vXWNFM7kp477IHoggJBL8yaZwY77If6y9pCTX9tXLgJY
JIRJqummXd22C0zLUT0uT41tha05MN38W3zjI05NpPPmuDXLTf+gMTSIz1Kz2NWjRte5unwDvXSG
yZbuxOXezH3lKl5MUr7LO830lTtxK1zb9/SkXZsXxkVn8yB4nNAeYnqvcTIHI5Kduqv9wGoygOD6
Yvja4fZmCg6+v91bv7X406nfOExn/NjPjgDW7FfJ0f3hQff7TewtQeO/zs7n7Jn+csi+aMCTV2ZL
l/wU3g8vgA3RKGnsyy7ZDvH07buptrRbdzyz3NiZOlt9z5RNn7ikZ8aNS6RiN3nSh0ST7ooezY+q
70crs+tF9Xjwiw3eY8oLW1/uuO5mnsEE96lUczaaOb/0xz13m/qVtnb1Ilq2Ue5NkJJUioQAriSh
21hK7+ujHmKZ3KCkLlxhUx24E9dNcShw58Z4NQ6aJ5wilH1P1RtT+sPIgH9wCkbm3xNcBGu7cOHL
R2HcdIovzk7CRs7yZdPTOid7Uz2MgjvFT6mW9K30LD0rger1WwC15ibvtpI/nNbtcGpO+q54Evbr
ZbqOnxiI5zboAGo2Lndkt9gxVzJpqaOdfqa1W1yZ7TNDEdiZxZuGzj3fJiI8TaT7eBQP5JLiDZ8G
t5uvmhK0NzXKBbgYg3BweDYaTkSK8noJlxNDxXWD9QFtO5CB+2wf7aH5ZbuqfpKl19r4sLI3XXg2
XqI1e+1EI2h6vPoiybqV3T1EC94gu0y99DG/5nP/0JX5h8Hgpo+cykSlejsppyA9zrgKPizgOLCT
FsIeR+BkdvwlvIwP48V6HvO6cKqmeavk7mBYvl7LrkD0KL8MHzwj9l/FL/PVuJMv4mU5FysQSuq9
3A4/+/fotb8br9FLM13yqd+I+ujJOPmB9sUSNaHMKKgJctYOyVuUb7SShRplPrrC2z7jUW23cbbF
559QQrV3JXai/t781X+pOsZQJqfYoQ/DqT+rr/o9Rc6wvKiCvjV6liizvIU2ALiJS8Kwl/ckOY/j
Jhq3lhzkka/eVV9puB/LQAe4cW8+ieNH1n0t0pZcpaf+Rb2KXHGjdls3UL3tGAdYH/LgKga4EBaZ
vIWFU0NOHJ/WwQ9Ln2QMqeE9pPqsQ9cY55v9AodOdLQQHeOmy1y1dmtARJ3TKFucgjm2s0a1+2fV
NRjMuetisy8ROGQ1p4FVYt0Vkl+GwFYvjeTXynkQNnRG7Z7q+eYWP6hBdm7umSOAGn7SYmdo3Zys
usEpGdwu7ogHtabU84hCAAOPDyeKPBUAfeaXhTep3jw+MoReN4kjvvJ041cLD6prXcPP6Is0Xq3l
29blZSledbbqMbt3NinLdiSyb6HGdakyp2gjYn6XbIUDAkvpr4Imo9to0t1qXbV+b3QO5xyfafo9
wq24yIf+yuBSroO4fVcY9YWHQv3AORTSAGrbztzR20ntY9KWTl30tjUFLKXY9ha1C/gjrFxN2ivp
fs4/JCykuszjmXFpyawreyrmDjnwVxI+8Ng0KGB6XzgvT5yNV4NhIXe9sFeGkzacsqvqYTx51871
i1K9Yamo7eo5uQe/8Ahzk+HLU1rY1RYp1p30duFM8nqnfkzcCqpEQ6cFQJ9YXLFituMx7dIihz34
0rmqFZgTcmJIiRANFumZXPF9BMME+a0jbheeepvVyy4t809IIB9RdZXvNcsDwefEtCdT+TDcx3w3
wrmepaP40FzY8tWrsy4eXQdTPJrL+Tp9KgvHBNNX5lLeCAghcfBK+lyQ2WflaQfmVOqz8WD63QXH
bbqpQhd9CBPV7L5/I98Ez7Ugb6x6b6gPbb1PVMdqbUxUA8biIA0Kt/lQCzt/hEFj7of78pr/Eipn
PnKFR6YNhZ6/qT6S7/Qwv8aZfdsEPsaH7Dk8YUQV2MpqUL3gh9jrV/NsUZPhpqtvhY0sB6wggH4B
/yByufXFOz5mU3Rk0fnfCWyitAqzcZ+E6YSCAyDooCBHT6/Ci+6oj7Fp8wTIfumpaw3wKE4pzAem
weGupV3quicSFLHp1f4kwAwAlSA0iPimTd0KiJlfpeZ9yHMPBCtck8WjnbbgdrQtrNbvn/L7Tw3P
/muLvdP7mJTf1f8AxZssM9T554Oxe0Dk738civ38+d+HYqr8G9osrBwGIa+myKDr/6rdAA4aikI8
KOhtXCwQ6v86FFOM35Sf8EK+kuEY+q2/DsUUvh9YfmTzxO0pwLz/FHsbwuHfjqcMDDzqbSyH4BRr
Dj/u7/pQVPvtnPZkciSKUEBpVthA9HgflV9lviCmLJmzpw7mDLl4l4qyEx21SwdfMaO08nNNihgz
1P2UOaGe8WxVerOYvaKahx4zgFjy/Ix4AXuI1aLsGHFtfppzVob+jIWP/mnAbyLsLMJ/mR7E2pho
W0UMw0dZNTILV2gr8kRmTF6zTkr0+KYjGkSdjZTVN0wibl7zpvzUixIlHGJ/MwYnJ/UW6s+TVBjq
cJ8Y/Yx5ELrI3Hsy5vLcsKMeyOI3wXgAJ8hYxYvYDCjNgyI3hu5uZrmU20Uaa4rbtK1MeWj12ax9
K9IwAg1koz5nx8GaW0pZOKofqSFqKMu0RVZw8LNkTxnZ5MVQbvVyxrW59MZKvZ6GEnAra2xNSiai
SkLTLoQFtFc0Lw95quMcH1RiuIknkidG4Ihn4s9O0J+qUCG6BK1ONGsHOe83iyiiclN+DUl8bdCf
IyooWSYiP7uBNyS4Nj2R0mZaHQW5mB7XGFdfY3btwbKY4WkV51ZhCQde1nOYqbynSd0cu0zdjWm0
j/r+fZ5OS42FB4pYBrQ5a/BYguFbtklNQ9ESjX2n99rBikpozeaBpG4PYTEDTHR/nY48MKuflrU5
1rzDFKFF1eymtjuvS6zikV8ohY0pvk7QD/0oX+ljKvz+89yd1hDnZ2eoJbCwYfCgOmYv5ATOJz3W
1NMwSgexH+AFzWNoLEGcafcTLxKjY/SkxzE1ZSxk14KFjD0uIytKKwyAP7ebYkYqNrOKcohne4SQ
XTsj4jsbjWK4GfHx200f7vKUonxcOvmYzTkhVbhuxIMRlffA8125LZ7qrI9ci1Rem90EWg59mJlp
mWsdP47YVna6ToqrtDSg03Aq7kXrF8JVAFus5yn5UYhiXm9xG9Oy0u7DdZS9KdxV5nKKyptcEXWO
+lBFlhB5tRhlrYucmegvLgTbLOog0dq7BL+MjTiVPqKdTyhPKQj59O10rU6jAsCcz96NU8up2rgK
NJqQsakCEvt6F+9QSXGlPkr55MPJ6O0iLKZL22LehpkCpjzmiZIk+JIFTWm3Gs7lxW6KZTjm2Dn4
l8suzod1H5Y6hiPWl77RGTx1MHNdEGulwlZspJNShqgBluiGK0tqJh49Npsm+WjnTK0dK06/DAKj
GTGq63vXacqhZy3LbM5QdgmCoj1OF0aPyXQzVc1BHSo8MK2hoZ5ChEVnG6pEsdVT63eA3521UI4p
uXtAU4TwiFHYcmDaay6/lUUFEYE7sPDPV77aISWS8q9JkbCK90RTEHCQl4EKdP1QjZhe0rwElLLE
fHVT1gYrKVHwsIaDVjIilO+bVYfQKxR0SZDQt6ncTwh+ZAkkqJJ24DLKZrMUI9VjUw7DjUgv0wSt
LDhHVnMR2IFJSdPiXDTCtyQM5w6GgR7q7G2VRNCVy1LRqcyj6aKQe8iMGp44AFb8a48iQlkHVFt9
EDWkaq36shhlLnwUSiOj46I2MKttSuIAXAEReLwUlspnR1iNLU6leZpJ0zkixT4lFUdhllg0OoCr
L6pO+GhSn5KyU/ec5/QfaOvzESwHpIaBE82CVDyyzhZQAQB+ZViFzOibvFtGojlUC2VsfrVTEX63
sfGWW+Rd3SIMLAXMGjYsGu45fA7H5SjBTNpiHccJXMoZpmar2aajcqokTbnVf2oFbgefDMhEoTyD
3YhcSSsSt1XLgCDNiyKMpyWLMMTAben90RAkHxEiV9ZQmfiXWhObEU28bMGVqrUWSsq0l9L12Kmj
4nE/8Z+Iln+WGiw/qtXFwpWEIG1PMjztGl841Gl1b/QhfC6kZHUXZJpGto8wuANYBaYA4kZRa+2U
8bDc1mHfuboem1NQNxwZ+iR8z4AMOXM0d+14YEQVkoVkMe5DJX5FzPhiaJVxWKCbgCSqzMafx6a2
Ca49rLfqNKXZJtmWPOyQ+t0atmV70NbtbN3GcM05axaeplPXOIrGtV81T8hv+30UziZMbdNiyljv
5y6bnSH55KRj4hdH2nFGjninzGr0pYy/8jr3kBjwDgrAxS8Jh8OS5Vdiyxj7zRuoCgfDkGNXrJtz
sqpU6YUuvmldcwc/6pDHyh1ykbonZjQSGb91bdCuIWPW7ihWQxfAfA1BNzS5r0px9WFFw7k2tN0U
S8eil3bAHK+ZvIVf7M/MKptwJxHGC3iDOqByY3E6CglUDpIpAGsJj6BNTjiwzg3RrU6EWrqQo18c
vlO0NUgBxnkSAxtUc7+10oMpfNfSdWB8Z3S5T3HwPFqrwAIgRXgfWh7SbqYsSbZRC/KU3KnJPlGt
opV4kJUPkw7tZu1t0y98mTh84eVEBROTyRHbI+4qZ6blrsvoAcYNtxlDT1QgxBc5HXoSIU4CvT+1
wn0h4GIctomcMvzkDgBSFK2/TF1ABkikgYE7bW5gBkxBUQ4nfeXweVvJLh44UQz9psM1HMM8YSY6
csteqCedvKDkac2gWW9Dk4nHAIcxBtKsqzdIQnedPAc9+x/d+MyhepmJcomLysvwh0HN5zKqqS9e
NeFQKAykpEYk9jAd3HW0jsVwOxWfsxw5VCG5OXsR9asVZc4pObkMbKiMJNrNYM/hluheGyrgyTvP
FJoD4BrowtGEqbLqreq6QmlXY3UnS7Ify9Qfs3WuzdDpsiIY9EvTxanG7QCNK07lI6IOBguTxbUi
yvU1hfh7cw0bpjORyOzoqdm6cNSVQAyBmbGmYnM4I6+I886Vaq6WfPmsq2jcTUOeuUY4b8C+nqcZ
OoXekC/Eh13zGI7W7ro2grzV1KncVQI2zmihLjUHf4LheqzSnnu/7F+6RVW2aV0Rh4CFGSShHibt
VZ6Su6JFMppWwVhIjTs061k2OyiO4x4sbKuYLNuMShwhYtGMilV2h7m4fpoVawz0iE8gM0aUcCk8
5Er9NpbsQurDNuJL2N1aYBALaGDIcOCwDcFYLuAaFwzcGRQoi3n1VC8HU4zvG6TJrsbzjvtvm8P7
wp9LaMkEPnlCWJeR/4HMYoekk6tbDaEstjplTyrOqmPKMcAaZkJG+lxFTHrLSbkPl9gjAXqDDN9G
XsLAjx0oPxkObmsLurhJZYANrNeshVHSKrN9vOLN5IpX8A8Pip/gTuBZ7BZC4iDmOkiJCP8h4o2x
syrdxgaDN3Ek4MoMkqRi8x31XkhxvDDasRCk6Mkc5AjE4xzw+EyJNxUlGxJsv4L4oiTUmrPkhkt9
X6jVKYXibAusRjuxfb59lQ6aQpyz+yQV3iyNYe/Y3wmS+N0L4+NkNYzMKQlsKwTc12QMmKikzutU
3tdLCFKUwfLcHMVc2gkKZAuUMUvMeEec5XtJ7R5nkQ1h9UG0yyYyEDMJabEXczJMCv1N6uZXa5he
zdY4RoPo6Su6cbTZzBKiTZnUj3MVntRBC4hM0P10gAZat6XmRb2oPE6GtkKfFNham9rC1zacuSIc
UxDAjhZnyIUS1TOQRxMmGjM6q/XFLSJAMOkK6WhlZjeEqMnmecMi8Y0kKGR4DBODkHVxTUWP1NfL
l8QbenRgSn6Nwp1VKq9mOO9JJ/TQ03hFiJBOj0VerOzpeWv5aWXuohKKL9QclEBzoA20U2n8itIM
W3u5sHmvxXdQDy7GExv8n2tyOqaYBuCFu3H3DRxwVxmVKzTWu9EJD1ZoPET5uNFhnZQF05dRnz+0
jGgEJNVq/R/snUlz3MiWpf9KW+2RBjjgDviie8GYyAgO4iSS2sAoUsQ8z/j1/YGZ/ZqklFTlMyuz
WtTqvZQoIoAA4NfvPec78ImFBXol1Bcq7sd1BgzWt+dDrIlLmqXcG0MSH9RIde1AP9SgbHAgUSkf
wzMQ1ZEt783BpHUzbYTItu5QApIthq3rTleRG51YjXOO5eHUB7DsU6nwltlUDT2uRG1KVvbBjDcC
d5ZLQ8qT6WnpSyIyLgoTXKNzb5IDZLcvQWFsujm/xDKEDao7Koqa4q9dj1wjJ8fQ0h1liD/XksrY
h38iAvNyFuoY6/4xXNNtQpPISNq1mcXfEMTSozG+Nu2FC8CkkuFZE7BZCR5BJsCkm/Q2UOosQRoW
t8PXorerVZiyeswQMm/KyWN9sOuZcJmAdg+9MT8yXpQ9boRXA/VbyEpNMB3I6IavhoxxIrB2qtKn
JNBOd+q7kjLPTAp2OH7dTOyGbC++c7vE5UXojNTi3Vz4T2kYGYALvG6cSVvUsAjzHLMyilWfXc+c
TeYPF53ZkwWh8qoOc4JXfCtSj2FZZ9+02eABtdM2eyFQl9d6BeLxLMtsPV2jFWEqZqLNrM7CQccn
9iu13ghAv656LTF/ileyvUfgwUXPHs5AXrHIH2Jl1wUiCPQx5ishX7zS8nH7OwbYIb8xGFv1EPWt
CR4raxag/dQrMjYlTm3u7VcSv9l1itX6ldCPxNEwQTwu+H44BO7GxF2+dVWNcjB5Rf0LKIvqlf6/
5AB0IjS/2a/hAN1rUEAqZiDRI305AgTIZA5riuS1DUSXqRu2f6hjr9kDI7he8N5Z7W8g4uflIefi
Ul31Akyjgdj6NmiWLANe+6DO0DPm6+417WBYgg+crINcm72GIghwCQwXl6yE2RtG0lurODrngw03
gdGVp4MwbMaC1exeZ67LTRMtCQzxWCY3yZLKAKx/eDHkEtUwm7VGhRGCB1yZlglAI22WncUwLiZ/
mco435JsQwEnCmemcgdaNK+ryq3A8fcy69YuLwxMcz3bTTbKtbpCtiRvvHjuebNMPYBuq5SDcQqV
LEtX7YhZd9tAUqh56OaMRJ45H721BF40HLkkzl84DlLHtd917gV+hpE2U1l0BypLTyD3IOEbXBGL
JUEEExpSQJuyPQoiK762WsQ7lARawpeMinmmu90Hj1GSGV+tOp0CVIZJZF4Pg4REmPnIbIdxtiSk
hLie1oMxPxWRTLkBkwzHIvb6nMyYYbLq/+EKkXX46lXAn0sX8+/7oedLguD/Qi744xmP9rvOqPXn
v/2zNyoIT0F2wprlua+2X3qP/3ICLxYDi1gAmy0bqZ3/6o2+NlTtxXIvl9gAWmr/6o065h8ef0hm
AP56x3b/UWCAqz9msTikCS8ZhzRh6dAq8UHBYk6KzXU7pivCkXrv2JxC6zSeBE7Z8zCY7uMAYH4M
o2WWHvVBeR+GxolSg3qcDYO4s7B+lkFWHmHdYaOtJUI0JYtjG1jsJBkMd/rBDgxB0WftyCm+tBii
2LL6gnX6vpQlNv2hDV9A2JIxWFcnSchuQJbsTJrzIn2x7WUylOJmS00dXbctAO053JvJSTMl2TUx
XwnlP6V3PGcrA6aYdqbkqqjqTdiAFvGyXaFiWGDtWlsjFs2xENvJM+azEEj7WZTl7PwdZuOhmTOZ
zW/Tov5aZfNZmyRnFl6o3TzxzsuNbcx2LIvcidFnbm+oKRM4GoyypAzFmRtMOzNPTjJNSdj6J12d
3raBrXeNQ8M5cp6goUwrv0bpH2RBfIFL74fWAaq9Zl71fr0yrLY8bavulLyb5zCynivPOC4lSd5Y
T+/c3txkXmTdVNVsb7uAPtaQO9c2LA0ay6wmWQ3KaBzu6speTcF8UyXlDzs0+lMjzW+Swn2YMxe3
4xhs7Vg8AytZxRZc0nEyLvPIPxQ5zYyxhjuflymxU1mqz1FFO0BS6FxCLFoP5Q+/xu5YvhQAYPF6
NT8WtPG68hnSz00FxHE6stIMFYliH2k7DdrCjsquZYYuR5E/Q69h1zGAKAjRI4b1VSr4Az/1mSRH
1XgdjR5bQd3cuMJ+bFnRgaNsxwI6SVzzUTMLWr6OI9BQBe106U3EYEb1eVMLqg5ndhARYFeNst6i
Dleo58oA+wu0vrBOwXET62cXrbvyKqM6Kl1C+IiMtXYjNkNETg4qBu1WG9Zpyhqilo5MOuVH4xB+
o6CHvWigEgKl/0XSsYQm6h3wuXsbWvIUG8rZWALbpLAp9XvQT+sMoD/77uw73YcTMOR0Wcoaqbd3
7k7zRecZCC9Ev5vAmmBW84+HmB2NQjwY4/B7hb3TmqF7JIrvwLixZ7RML+s5B4jCistp9b56YJ/2
4IZGgSJKB3SyRFB3O3+8JFbtMm6auyFFfoHnkcFtd5h8e8dtvq4XQS4mvRu4YxPPR1p9jwfo3W4x
MzyWhvNghOxs3ILZcWVcW7HdM6I1Ftq0TlrA1IJvwDCyLxIEVeg/FClxF7rcw6uI57suEWsNV12z
qbXiTiBhdMNzGc6XDdO4YzzJ/kVcHzMJIiijm0+mPNqYGqUNDKMfGC5TGo7GtHGbcmXb+hsOgZXJ
k2tJI6Nd+8DUhJdUgOOVL4WcTjNxNprhRdIizojpoR8rF4SPlO4A8FC6u2IsAcw0Vbqze+s6zfGl
UIOPIYL9UZkbs3ZfwFedaVEE50k8P8rJd8/DEmCfX5x75EAg8+JXq6BeO6Cjx1jv/f40CgT79tjM
N3GWWVcdG/CjMTbI5yycBPEGStQa7vBKj8hgA/ukcHoH71H3VAEG7RyA02Ut6U8jPcpRcy8taY//
Vz5NIrTXXtdADzF/wAnYd2H4JeRjHCdTUazE+KjbEDUSpUcgevOClPa1YxkHn8ZdSxKDRmknCWgl
P48AS9vAjazHb1ZFReeJeYQ44LXHFZ08KklF7wzOFEOu4Y765hRKVwYoEQrrNLt7RkP3uESIQqIB
NMf01hM21DoxIKrFAB6NAK1gIXaeGge0EyRnpIlx6qWLYaca1gYZpt/I2dq3tvttyrLDaAbReZ2h
VHFlNmxYgB8g6hKRMZ7C7CRb0yEaAu1f4hTbQANvcuYznPEAodMSpGwhj4O2+RKRTMDdzIu+7Pob
kw3aUCEkUt+CEuVsWFYkrqodNIj7MXRtxvewBfBRhGbz6FXerq36m5H+jDeNd0ahScqoxoep68/i
qFovJpgiCqr1HBr6LHCH7jx1cmNP/tV6jmJSWQDSrUlmiTZY0Yl66C3UgkOPIDcbHqMZXqOn50u3
gfLskmPOVX+xers9+FUu1oUrnvAgYa8Lvg7BhNjPTEgFrBIo/bG6Y25igcb2v6j+xpCBs+8It1gM
YNEeuw927rRqUZOF1w4cya0Z6WA9MZOib+ryLSLkKIxAo71iKVSqunBQIpGTmsq2W8dB9uBqZMyu
+8B+h1TAqFNbD4ZYa/aMEOCgGmZ0HlnlF8toDlGhXoKywmWmeja32tlH8aKsrjQSvbhHTl72T2VE
KwSORrsyzPA2wI6+q5R6mpoW9bScnGvTHKtLYm6hBVsTpYHVesFJ0lbO2vZL4zZtIyTt9D83GPkl
niQ3IniDO007YfkVMkp71vhJ90WaKK7mKEOdBYL1agxjpGBUsycQdEzCPb3wxRdtetriWfxSpT5T
vNAImp3WrXsfWmMITgf256lFaOk2C6fwrsSLeqIr1BbVPNvf6V76pynLCCUFwsxmGrlbyRCzSCXi
guXdXeAFxWNdGc6+spdttqW6Pbxjc0MMTHLl9SSkBbnZIhTJ0wwyQJxekd8oLjyM3vuUEUeMyRtF
bU3HBGbZVkdmTbc2LJoX7QEBNlGPUPz7yaNyYiIhRCP3TpY1FzBIxGG2p0dD++1zQmQP75isutFd
Q+ALAKwjf6z3scJcWOXxcAkADa2OmflP3Tj4y27BQfjLRJYtd0XzB5RgTsc1LA92UjcbR1bmhTmn
4T7gqea9DjPjC4MI2kaNYmecplvZPUoPQU6gWZzyrE03VRFeMEjsLkZipJMNwKUqWsu6ri+hzhv7
pgSKMXZC7qw5HNDKKWc413FJtkviNys902o1AicA/RehRSliH3EmjLVi06WRuqd7Q4BkUj22wBLW
2CyH74NEa0XtWOzaYJJs/XJ7iNepytUVTe95L1y/uoo6SjoG8/IhqUS2mNJJDMDoCNghLJiyhag+
8wIcIw0ar9naPoQ9Xs7NY2+N5q5rs6d0MlE9EdqSqANJgytNTsJJ3vbtLaFCRIEMa+kN3+IsPRgT
SmuVDieiHuKLrstIp2gDh5IMAR3jmOXCItDLzJ0v0MW2tXlahC7ejVDsEQ+gt60TqCDx2h3b4tIl
OepQpvMGTsMVg/mV3UuipBvu25RVYoZ/vBvi9FmNDNS70U1vJ7//2vgkKNiASJALhOh5svDYznMC
hAp9KAJmflUpigtDF2dF5h17yrmtkqTT1FYVjl80tr261OFhEDyEM1Mo9ujOUZPn5rnT0DvLdLnN
vPFLVbXLZMAqEurQwV9XEQ8ym/xi1dgGslf6DHS7IRhPJx3m49J0t2VaRjvfiK6GoMEQqYJxS+Lg
Pov8r/NML8ktW8YVJCfs3bFTAI8LDZq9yzZK+DuQeBtPhl9tVVenUCFtXMwWLuAun+7ZVNyzSB9i
xQC1I4dFeC+VkvrCZdx4MhYNtz4/+2jkiCPGnFUiGpp1PYIcUu1TUFnzvtM3YxKcFoOxzWyFEXRs
huPWMFEPy03Yjegp6dOBLmYk2NyNmgiUiFowbTSKLwasI7YKky0NI/4L3xv2buvS3Kz86IceHBI1
dHxWtcvi0n61wso4JWn5LJfRvOmGhRcWnMnm1m6gLuuoPwMIfzoBKLJJscH/y6BIpMm1Jhl1pdv9
VLHLcAuEvpbGTjWxPprtZDHaWvTFAzimpEY96JjzwUoNgpOycjV43EZdqzE31GGyTTJGGyQSkQxE
7c3aZWBbrHiIN6VCFtzUIwsDv8IYafbUCuskyRdNyuGd+aKZPcKacj6mbiGnORFptLF9Wk8Vg6Z/
LqL6lHvwlgr2f/5WbvXfEB4mFD64v28dPKCYfQfbe/35P9sF0llMhKSzQrOzMQouUqU/2wWO9Ydn
SVpX5l8aK47xl79w+aG//ITW4if0FnYxzESX190/sRPC83lnMnFtegyCmTkEBNoTltALgOuN2aRs
+1FGgIGJMWdvsAM4WZdfiNQkd70MWqK+jtJ0zNg0BFVjRKeCZoDcoQOZL9zZTYMTanIkxJ4jjGon
bKJF4UDNbYkzJKPv6hLP+jAhZHFXFd2GO5LL3AevSJA7GkT+3Hm2wea+G+DL8BhVhYFesQOO5TEe
YCdIvErtOT3ju5oOApoVCN/8kpDgrltLBeh0grQKISZwz8fGS5J2TlbT4AsttLDmSGY0YS9kajK5
NSJSx2jjWpAKBrsseFH7MZOgqsnD05acm+EsHaI8XM9EJtKNTycEpKQIeg2FSqQIUZ9Q5iz1c41+
pCQWvnj0WtMj0zoEpl6T0hx54cZyjWRhjiVSkEtVpKHYQY0Z/NOwa9luH/lmRP9ODp189PFUmzeg
4CXRdgRnzOgriO8wqHNi+CnZ19z2yBacxmasb5GZkcdR1uNiQhxyP0NPAwoGGaUuQpuAhknZ0zmV
pAgv9ezrb2OWjeUJa3Afno3UfbgtBqlskmRsaUy+3AacQixWMb8M31mA+idzdrQhmIr5rHfBtrbJ
aqFrWgwedwbSnLIOsms9WbEz8cW4bCqxdIp59sv+xQQ9QNSsnqeOLEYrh1FxS9ZgpqrdHIctS35g
Z7nLhJhdgd2epiRt8F9FTvLTk4Cvw+CmjHMmNFnbkgIRK6+OXlCSGeKaoiLfQacjh1AaOrn1zbJ9
zMm4Y+qEaX6t89Y3EGPE6aFKuzI+Aa5WZ2duOGAQislputeOqu3jQM+qJF4sQ9nahIKUt2J2EpxF
Or0E19WsW0dXl2XX0QhWFBeI0AdlXYKsbk9a0Q+bCsrXrSgHfd+aWfmd0fyFqEv3zgxi+gwqsR2o
SXX2RMYf4jjH7oDuCZOIP+aUVKFj7KT3pTmaREYxOCINTD/MCz02CAR5j7K02PZWkmwu1IH5diAa
0S6JK0H5lB6mKEVT7Eyy/TbIsbxMw8H5JpwaQYugfw/iqotQm6R0kLyB+X5rDNkqowzAB2QapHuZ
Kzsv8xM6OuYS3kvDf7SZWGXyZXZqPAW9kGD7zZslP40Js1Cnqo35FY6orwKMLn1DTUIWzfjCPL0+
EMklNkXuOysejsViY3bJdQPUA7D0KGNGNqJaRuxJnJGBlCcmxVcBoG1F6nyMRUVGrj5EBA6yJ66H
1+Qjv0nOU9Ma442tyjC75z6Ih2dBJaBXGUld5nnfE+a4zhYy0ENA05KvdxrRDaKaICumJymeZZUs
FON8Hn16bwaSV/dCGy04KmROi+Z5TsKXxFZoFQxflVe9gmI4jlH93bOS1j0KE+Wy1xtbAUFojopb
bXi1Yp5ssJ3KwD5wM8G3ZSE2e8vciAR2wrqYnFh8aWh0ohyPrbYh1cgU94PV1/nGsmyAeGIonYmn
PE7cLWGmUf4I/T2p94kzFPGxUc4LJF25TJCzGTAN0Th6CPs7W1XeuAuSvhAraDVxeFqR7WCu2B3A
mcEQVqn0hzvkIv4CHqYst61d1LV5PFf1NF9rm0xmlKGVSA913mZcnQaoJeEnPdToPxd7lujgR/EL
h/gHoA4NbhYvQKwu/WxmH85PXuuBUimnWAolTaumD5OD6myaJcRl74vcfH6zoP7nDsciqHDbW5I8
3Ffz5Jt1y209Oyobds8pcIi7sXLsg5Fqcag7XZzb0+T8xgG6tMn/vxnThQdgamnaSGCXBACxeP/f
rpPBPMRm1RCV42rK6LQNHoVg5Mo++nxSjGpF/zuXK+ron48INIDbm+k0pKQPR4wCm2EYRyTps9jO
bgXDmuuwqs2k+nPK87ff3S9PznGEZwMq8JT8UARI9vI9uaykw9DGACc2QCqRorshjp2ODZEWt+BC
7Pk3d8yvThBYiEMUgw2u9BV18OYrJMM7mCfZuUeeZfU7A3H2RuC52TYMBHaf3y3LCbz/9hjCeJBX
l1EMyQQfrqUbBOTOLbkvVh90RFC5y1u16Y8/P8rHR8CGCmGTHa1M/ocngXHP23skbz3Ea27GPQ98
+3tSJ8ZOIzaHQ5n2F5kEdPNvHI9YC9PxeA5Qh74/XuwH6eTFcH3IAJ7WoVMnuy5ypvvejovuiJiX
7N+4jFxDsTzjlkf1+f6AqDVEIt2OE0RrTyqgG5vFuizr9unzE/vV18Vt4XkeLxKAYMtM682dIQcL
hLMNTmFGtvS9DIfpu1WH/T++67loUKVtgGLQZdXyVLw5yhyMfaqGxdxIXjETrRhCYJHmVw2x0EdV
mTRnk8/C9/mpWR8L7uUmUQ4bAkp4S7yW/2+Pmg65Xqi2/pFA7b9qjdFmwgV4duO4cww24zU/xkbK
TThBxYS/tJlNmI779fPP8fPDZ2lXWMqm9qf8UR8usYbGGdvNMqHIgzsPaP8p5TTzNW+qTz4/0s9f
pjChrQkFzs2ygbq9v8wetVFUWEgZ2yDXN3L2re3cTNbp50f5+XwQmgmiXBilSl7QH27N3M3iHhEf
0VOaNa/RolmHPPSnGCb+2tb+7dvyFycklxQBhyvHQwfQ5f19M8k4kCr3Mdj5xcGbrOdwEMFvnu1f
nA9mFuFJ5rauI5wPz3aqpNmGHrhF+FhscAJQ+avW99ovIknb6Tdv4l+ckULZuDzZOHg8a/n7N08C
qhzVBxoXL5uCewP02HoOQKb8429Isde0eLAZSfPif3+QUlY2KZTA1OnCFCHGsK5NDsThYgTIi6bq
158f7lfnRFFiWpKxPAXJhwVbTVgEeAj1UaKabivqllg3Y043nx/l55WT94YN90e5PNSvFPC3Vw6C
lNG7Snt0bnJkp7mi9Bahm9w4Yhz2tdZYipjA4wL4N45LnWUub35EAh8uZjv2cP46FMHVkDk3aTnR
5EnRsea1bJ8my+yvGR3Wvznory6px+AewhGrzk/vDCfSk2s0RKG0UY05tSEt7rsYqvw339yvbn1t
A1KiHaGpJz+cW8p72YKOqoGTohclpOOZqqzYxXr0f3NCvzwSXwkNFw7mmcvfv7nv+9ik7VXDeStM
q3lgO0333pkb51ii40p+c7DlY7+vQVg3aYQsTHbehvaH0wLyVneWajiYn+5ESqCd0bhPQ2A3O1oY
+8/vj5+/KkeRvWAJRwpb0uR5f2axW9Q+cbSa3gq8A3PEeGtI4HCfH+W1RHt/TsthtOSMMLZItCrv
LmAYlmMa5q4Hwnami9ypAbl2N4mOpCKjyDVeAo9rGvdueG/0HiiFiqhIKNNG6JbbicdDroQfYlXt
GLS4v7mRfnkRltcN+hqJR/DDp1uowX5jc9ZuCbJN+R1hy8off3MRfn4FEAfmOiRrWQ735WuH7c1N
5JUksnhdRkQTaeqnxTwVXwKTjB/La8rriUii+8hR9tnnV/7nU5PLekrOAOEby/m9v/CD4fpdPyfe
UcNl3YVyytaNTsPf1HvLovnu67XAoEEbsyVPmCAP7f1RoL4biTGChaqnvH6S0ZSAT0nRNq8ikVXV
usbnZpyHVZw5p1JGtvrNpf3pkbFAsJGxQ5+Uqt39eHu5WAuyVpUcHy3iaRfMtC2c2hqJp5ww58+M
xTefX9fllvhwxshBloAGFliwbR8e0g7SaxTymidMKXTyW8cvmLZRTQfOyWzFgz7+/HA/fY0WjFeK
Ik30MMddDLpvX0CixGjquIrMgXZAXOGjwyyK8Xdl+0936HIU3qgs8GpRrn2ojVLsi14Z2pLM8YQR
2ZI1LROnWVmFsJg1ZeVz5TN/+/zUfi50Ld4HqDGwrEoOv4jf3p5bPrd+3TsIiaEnItu3xvtIWV9z
7Z57YXMjs/67A5/ScfubsECv8JujL8v7+y+SgEataA6xaUd+9+EBIS2tJSQNycloyHpjME45CWHh
rpJZjl9URRvNrdr4smqYwhmNaODhyKFynj//GB++XwpSEILLx2CPK5at4ftrEFuAVrWNpCFG6AO8
B7QAvfBx9c+PogjcWWrfxQn94VzTJJjmMtLQZUdm+1FF3KQ3J9ZvLunyWd9cUYf7B2KyUJ6kdnP5
z/fnEuVi4EU0MEDFe4Or1lf6sW0iD9GOsOvp0VdyiLdNWEl7M3RAcx8/P8sPj+ZyfIIal5KHBgV1
5HKXv3nPShEQmDGT9WbHgXHFyoFFpLDVKLZGzXj1n1WrHA1busnOGty0xdK2fLNvjqZokRHXqdpV
GzCGSLj0OBSTuFsyfAYvXn9+bosV/sPFdRj68LTgc0P06Sx//+ZwozWDkrZKZoG2ZxS8Dwi7gAtd
N+6w63EttvsuRny6bqxaTTd4vQX+B2JBDJRGqVGdO7We42FNFkKvHmvTt9y10zdttXaJX7zpVZEh
vHQBBSeXST7gq0EG2rlrlELmtwmtnrmJE6uEDeNbM5aZll5Cce/HphP/+S3+F4AVPp0c/jecCbKf
fvOlrx/bx7/I6Esi0v/+j0v+oH6LV3j9+b9mguIPZ8m58RyeYus1MOuvmaA0/1hon7xFhcm+lp/4
10xQKGDpS4m8FGAw0xdl7/9jjjp/cDu5dANNMkbZ0f0jWPqHlxjgh1ftsitf24N8kvf3putkxmCV
frNuaizNFjvtfWSKyzcX48uf75G3maE/HYQSQ2q6gSaFDYv+h4N0BbWFh7FzPaSG3MvaksdVNfm/
eao/FhRcS2pV2gOmwyHYGb4/ldhrjIKxao3UyzcPo4puiA0LIDIb6RaUtHX8+Uktv+7NKxPtNofz
lhLKAwBLw+z94fwxMNg4jmCKiV3vFlFxUGucDPQMgKfIAZ0uIrDPj7m0U34+Ju1ULIPL6+TDklMA
H55K2+SYgKNP4yrQJxiLMRu1do9rkhRGXPHH9GOnk1giW/786B/eY69nTPGEuREhMIvRh6Won6wE
fTFH10DuiaQgGrMvzQYMdRv85kR/PpRF9+V1J+UyNv9Y3UeB36V943XroJqKVWEG5bYi+Hkl22n6
zesZt/FPV9Vll0MNLBfWCYXh+2+SFDeCNSJ8LvhGnQGuXJftI+EGBC2GCkyNn9ffPDMAsxZVtoX9
3hs6wpG67FtaIc7tZbgwlNJYnlVT739llQ2LdT0l0YtH0Caqlty9H5kpw5gaoawKb4WFccQ4azNj
LQs/AxFQNs39NKfBndP7/TfDCqMbn+YEptZk7gjK9RH9rUXaONhW/VAgfHHGoYDvWs8ruAjmaeiR
QwuL129PGUkDPHK6CoegFRvzV8mK++TPdQcgT0fofq1YjAvlVeiXsYi0sVKMP8h9rZqAnJdc+Qc3
JoKq7LV3pmM7ePS7GmN4I/wXF2truurSMn8eurKyToaYqKR126bZbRSmc7r2LCJHj2r42xG+g5sJ
WeFtWBe0OikrWJ1aV8xA2Mgofog9a3oSU29FDP6G2Dou6NSeR5jVJ5wBLqIcPJ5whQNlBB1Srj6U
/BKJG8AeUe7lc9O0SFEV02ZCM+HfmvgVHxt37sy1j5UQ4smgjEOnPcIF87LFmavy4IfpGtVZn8RV
tzPrKrw3ZRzdmEQAuEd2LdXN3Nog4FiUU4KxBooDzBHm2RCzFot4QoBJkBUG+kgjAZrD8IL+E1qp
UhAy7xjkf+KG8PBY2TjuktWgCL8Cu9QO237q/HQ1QRTAOoBUoJO2cVxlqTq37KbBLaFj/Yw9qbmM
TDMqd6YIGVfj0auQ1BL7cASJJO9WYTnHX/2uVPGGc8I+PpDWxUA7xulSlgki/qwa5YFoRNKfrQlA
DezEcrwQTe82m95ysg0hswLTonKKdeBXCEkLGk7HLT6k5ymL6XaN08yos7PSiQy0QY0vbPCLr+kQ
T49NVvd3hlkvuVP5jFGAdzK+/9Eq1b1HTOp01NcFpMvY7cWdSzTiyi7xFywMfnXSlzVRT2HUf++8
1r6qzbJZ45HqX9oWbV0wWI2zrsLcvBSd1eS/6SO/bgzevz8ZbfDCtti7WN6fVNY3lViJm9BuHdQA
E+pjnGDQTb3doG/zYGGdjhvCIZFBczk6hXrtuqyeSDlq0mxV6XOpT8fsYoirNe47z79pMbQKY0v2
8e71Nfs/VdR/WEtSy98rq84e08cheldGLf/gzzIKFhXfnaQVS9ec+sdk9flTWgVvStFI5HtdJri0
TXh//yWtMsiCp4eymKRYr96HzhiW+wcV1hKazj+SNivbP1Jb0UR4t45I9qPsJhxmkAzIqfc/TtAy
P47jGbU+TmXPxYuji2o+bYTJOz/xi6/c1cNwxDkMm9BzakABnjwJc5LGI92pde6J7NCIOr1RbeRt
x8So94CSSH9AI3/a6AXfpMhTBhwASs/pq3ZP2HtxskQ4rRUAbcIUDrUaDlJl4ofQ0wOBhYil/at2
zrEZxvAkMIkRtgiXzxzLr05rTnwSBOaicvZoug4lK007DBd2Pcr1VObViaHh9gQpSSZGwg5imCAU
1pBTlGW8YJm+6xaZ1kxysxFaJxNp6hhvkI6XjrEZDQQ55TB0WNCiYjNr4HAs6espqX3cUI/TZB8l
Y4S6WsSoTR3F8SsSlrNkq+3ivHUMZzub2c2o0l1Q4sDHE1D61XEbYwirp+OCzItVBzF60w8QlCve
wzn+iRptyDokuKKL1BmOjVvf2DQNaCOcURdWGt2FZrKq7HE1pNGmSJx1oMpvvoK+RzcKhLstfphN
Ez6YAeHeZksOFoZfg6xja4YqkIL6DWiJjj4ZQtrbuEOQHU9ZgtM+D5MrXsMHBCBPtWlnh0QTqGl0
wEjzCj5C3Zl4yZxw3crnsFT70DQuy+xGxuFaZts+6c6A4ayzdBgeazRkZF07wZVn1edV0qBAvsuT
vT8RWhE3CQHpxHugO8Gi1FosX0NOUQL3QbdXuchP6VpO6ECE2KXwLeZ8+lG7Gi9wk5/ofuyJ5x6/
B8MEvTFhE+kn+6HD2V/P2XMUdU+BIy9mxb1UQ8/JTGg0cWT4q2waXiT3Fnad/CST/tbOhumoMREl
FU4HJjlN14Yr4w2yJWiSvWmKJQAwvogxSNMC7kGWN/OpyF1nlw9DtB1s/wqdAIwkC6GHjWvCj5Jj
FoTzhswxaMrVk09QINacdTdNJ3bS7WOXwsbXqG5ryyJZqF2020H8pUuSH00kL616fiEroTvCDz9u
yEn54dT2VpMCY84TmM9S45NrolvPaW+TuDkPSvPaMfgJAs6PXJS6bJpB3qOeIrQDtP9c7akASS9H
DewS1/nYO/V3p+/vGSonpCvF1kU9ROSz1De6IDnSg6Fm0JeyQsR3iP8Bla2EC73TVNdRPWJ1CKKY
8N+cBDWzs47jQDwloS32oVGTtj3CZCyLUq1jI91XiXwUgw3NeObewbkznWgwK330ZQ4OMoDJ0jTr
PKI9bx37DItqbT2rSe6FH+zKbk9cxGxR440yWHcGNWcBfUYxNlJZBrtnZ7vGKpvrNbMEEEg1yQnc
M4jLYJTyLAxpv0ZCdpqnd3ZzXcCrrzPrKKaXLyI+O4/8Crn/4OwaEuzc8q731HOYpjjfit41+SFg
4SUyOZrlLKyFW34baNlpHs+8MCwM8rNAX4NkKqiO0kJ2IFYmQtyvPHLopz3cABIkbCLq5BNyM0dH
W3oWWQzL0og850T7oxl+M+NcoYPzJjfJL03VwD5wrTKrHooyykDVR44f7TUhcTgLGjcr3WN/EqQw
da3tJ4c5nRDGNgx3BRRKB3gD0tKQD4X58zstae/C1GEE3sww+ss2RKwI0scpT8a4YPJC26+XqzYm
owfdeOyFuxCV0l2akIB6NExmWe+aylZPAWIx6J95PNubJu573s4xEYW4iUjA0iujjp3/y9557ciN
dFv6XeaeB0FPAoO5yEymz/L+JlBGRe/JoHn686XOYCCVBBX++wEa3a02YiWTjNix91rfOivoMtBh
TmgmatWqScuDrtdAgczsN+j2jJ4kzboKpb8oOg5/sFyz8mrGDxPIlmoqyqzwOUcAK6eMF96zl0KP
6Mo6lipOYBV2xNOsyNVMn7LZzl7bWb8okuzSYnh/KtvCvAPeFy45hyRkuTsT3tTKWjAp7J7LhkPR
KOWD6ZOKFg/9B2Hi1barKIT0TvHqUC81doV/atwWRrPX8sgnRnY9kSvWjemhs4eTFcMaisNlDjcA
T8+yV+0WMgEgesWNL68G6LTK9zcpGRsNhHatklgjyEfchvOeySv8YRqSrpaflD+CFqq6uziO03ih
5HNrxjgWK/c4KP5B3/6YrWzreuDFBkIo8PxuBwxVNc2C1ZjEHYEfMOtJ7ahNq1xm2tAFQ9XLvRYR
jNQMG7NX9gs0PHNhjLhFRtvp1jNv0c4Je+B95bJRal5a8b5FGDiQrIi6hFfSqKMbJ5YnDx7hrLJb
KWyxqJB3Q3mO8uM4QW7HnoqDbLzOSi3fWVl2wFNLSJE1cmazscMRn7nh29z0ZV+B6W5/yCz79FIc
e2ajx9tInQmtfkpWREhcReu6QZPZWNsgjVQj7948ZIEno/xqyKe1rmBd9NrRCruNdAh7bgR9+WeT
yncdYqzJ2+qqK2ycmkg2TSId42TTh5dFBgFaef4DuaHHqppvnAzNBfWFAlUHeBNj2bKr0k1WzVtX
NJ9i6oDK59llwYVXozVv6GB6gT5qRwXH123gZTapj+Osd8r4jrTNVzlcyhRguJ1o/gax7jo6G3rm
Y+NAwy/USlEusZV66qO0uwcrSeJl5bL4d6MeBVpO/EY0gvSLEGki077v3HE/R2q+kFq+JUc+PKKU
XtuxcdXZYEwKP0cKOuZXOZYvwruSuzl6LVQX5HG/VvMAqWvQV5PoIRxXezkmzzmg78n0lsw32V7q
3t/pXXLwSoC0LnegcuObllgC7LoOMvnFKHCOeeU5jtrxDxryU9ecg8zS3rKm3HqQho3qTAgHTFSS
7OLXOWByHoCe09YmJeCjMur1VIarUOjb0M2fQ9mcqjLa1pIXhKCpSSt+JDgVoTEFmaIWs7hqXKaP
pt1tHRA06M4v0wzidCNCj+DBsdiZ9rgxASpO7bgeIv+tS+kXx1ctOnWQxFWNqQtx7QD6ufHv2rE6
zqOgvrlXlgykcDbd8Fib7Ra4QPbQV4Jd8JIQLn+Td+WultrWwNk1av7SBJZNk+pR1K8q197hZLH1
H0upxI84Lw9Gil25RUiDDTiTPuo17T7XcxmEiWtsCvz9D6itH/VBZLe8kx6pYuxydBdOpS02YUYc
BPFuoqOkqf2B1RfNNlslp34c6HHUEkzR2lEJ2vVRqz1aQxID1jQUG7u0JDV0QT+OpdADAS9SySz1
Iofi2fgvToi099DG1/gRg0QhmW1j4nJLnKBXQ1U+2h4Qk4R8N7sDMcMEfBFGhljGsj+oji1DlK+j
VR2qzrvwU13b1XHV4PBrtqnrOfMypJvFmZkVLMiadp0n7fw0IPZkp32pkHHQ0tLJhCaou3c3YctG
rvBvdbi5sM97W2nU8h7j5taPt1UxPs25c53BduKIbj379RuwvRWIla0qpy7A9HwNN3NYMfBgZSAL
RzB3W3Rp30I9kITLDMMyBghuJTw/8HWc0rnwdWuDXJ5zty1qaqK8uWeSBXNWONb8jgTZBw/jTupo
jqRY9PVIeGRnDCvd0NJTWxDzVleAqRu2GL2yr8p8Gp9no50/45jfE6MTfevolPAMBQ2p0R101wl1
Ng5sd67pm5HNe86Ea3TUM7gQkyk8mpm7VpWzbuByk00Y2BbYeS13tWsYDrjY80g9kB53lxtUWNp0
qLuhDQrZEBMJ7FvG+iOC78M5wc/M1a7pYK17tGFy1z96I7lKMcplP7nAZPbY5+N71SYXUXHt9/ab
jOPz5vJUw/SKci+A9xIkHtvTIBvnztYLbTs7NppnK9tpYQNKr/wJbTSSUGf1Z2LGnHwZ90WgbHGr
O8ZlPoBORI090zSGbk/egCHqZlt5OmUI57vlmWI52O5VxYAnsmC6T927yktny+khWrZdtawdTAzk
S1ZWSZB7xc1rbQfyH1bure6N96boOczlnrXAjnbns8lGebppDLmjb3VPIbjvSyKWZAtKk0b7PiYS
WOiPtYeXUES2cQlMk4m/tsd1upVF/uYXboSVU25mEF2dfc22cmfzPzVWj+vQNFCjNxaITQbJg5L9
nozKx9SkbRgTwlDpmDUa/XNo4h8hDU6k7A+93x97wByMhuMnqx1P1oQhJPS3E1+LI7cdtPqqfJHu
msjmowGjfi4Th/1VBF1m6PTOnTTIsuKRZqz/kEx9d0RMurVy5qv4QCA4issZRMMydonyqBLOhKS7
PzqV+VJkFt4kP77IOu21nvEnF/l9VI/TMgEdQZz0B2Y74uRrd09GFu2qpXSbbd3USGkgkqPlv/Lc
qLmtLcAITTaAmKM6rVxsGbW3HtBqYzwcPkPaqceeXG2WiDldwDGoF4JeaeADLqxH41Xgg14QM/8B
1gzThx3ZSxw+Wy0di3VD4IApu7VTlAprP4cP00Vjro8tVaL1armkbIS+xwnfnm497M5hU95xvKd1
py1dhbXXX3d9v8Yxka5abAdWGd7Qjl3b0rgBSREoww1oqAZlb34UgDC9Ybx1ZPVUUbhnQAWwIuMT
zJa1d/Aza9102b0sj0ULjB/q1Y2kBxYrtW0sCHi4VKrojWjHTTw89r10T01d21hYneQlTb0msPSz
HViL6pvQUT0nhaseIf07XT4wewap2T9Cs59PiYWoeSHKQt/xRGnYUpKeL5iCZAEjzdxFilbmFHvG
Xasb1ZXQZ3FMU569WtbWMhNx/5gXJJthGBA7ghqxiMKCW8l5PtU5Ja5VEUrb2ujpqecjTtQ8wDET
0hVD3XYzzz2pCZVYD754I6aLvqbAMbZLc93HmFOPoO/jbNMo+aIZUXGva43GgS403rIxqx9bV3c3
UZOrNeyXeFPIyltYltfurLQvrzjC6tfS1IatZFK+lbWKuPc5WZNR5Jn3ZlQwD9LoR6cL2GLGDUJZ
rHFUvxxzNBpNd5KtbF8VLgJKDRjAwg8NlvlMEYouU3ti0wBdDtbUTuuNm9BkH85tjjbt+lOE2faS
lv2wzwsvhgs6pNMH+kjgC1M97liByl3YRkRDlKG2h6/M2aOzliXxuTQMYpg6wu8Dgdf5MfXnfGen
xvjUVu5Imosq2QD4MW+ccRw+JfUUuSK2uynQb29FPIyXo8ynj9T2OfSKfAqmssgqUN8hXgYXUxnZ
Bnwjx5SgvkAvq3nTReG4dJvQ22g8D69h3zobn1zhNxbyvUqzKKhnRSSs8LoR7o81/mByWj11SoH2
MFLHvBucjhDkvrCOAIYEWGhpya3yyngrastY5RzV2wQwSWsrIBlzAUekr3NIYI4kQSom2rPn5p/g
xBdYeTQQc3ovaCK5ilb2ub9YsZQ45i1NGElw4Qzm1ejct9HIkzuRp9wvJE3JxheVtq4MIe/UEJWH
MqnMYx6rFNyNOKRafJYwOYBGTM3itxlE2V27ViVeQjvqnyPXADjTIGS5dmOgaQtvyLO3MGZShE2j
1FYG1e0WEQsh6clkbmtr5BCbY+b8OMcZk0VSmwPpQowed7itmkOTkjxja2VyTCiPnrp0YALYm/ZB
i2P8i670wbyWhiH3JlddzB5EhzXAJJtyvazNR85PpOppbDLEm+7iGF+DnHdYgq51m2egaPybsS9f
Ddls6kbuh7QJN0ip1AIBpttRcLReviOMvssJ2ujpAABd9Dz4sPZ0qOKUZUQqdv/FaBLOvIwKf8Ng
RSGKGtWdoyGPajxTgMPhXF+snM61OXtA4EfuDWCN4/QGFpdrkgDtyptyILpHcFeYLIE/4B3YpLIL
SZ9New474aBJsm6jZA00XIchA5h14bkDjs7yUSlfv9LEaFEHFIfMHE6VRh7gWXe9SkmQvdbn2T1p
lntTWti1vOIai6badObc9VtidlS4aYbePY1I/wjyytr+Niyql7TQz2/qEHW7PE5aa2kaU+UutKqJ
DzXSmyzo8FZQlMzNhhnjmy07sKGkbI6n0C78ERBL7hypkPWgmDS6rblpQHqNVUfoXlXWkKs6uXEa
f0wZphTVB7A/ep6z68DR5C2AqlyAchCU2obBWYpipFfPUXU2lM59RqzJLHvwSBA55SrWBUknddHc
a21d4Vfn993LsEkCvDPZcXYttU2McNch2oMRL/rTYFTEgOnKuAPTey49ZuK0Bgvf/sp05bTvaFSw
vaZVexql1a573bKPRiWNhiVE99cmPlTOfPpM0J7fEYjV1KBwOAYWcEox7YhN4yqC5+o+XuEFPPMn
HGKG6jLwHbVGKLzp6+FY9sZwY3Q5p/veFOO7m5UCNCB1CAfmFNieE3pEsLCJ7zhe1T/suI3WeHwZ
oQEBbJZZbGOXzaPxMDvMeyHpRIocKnCoewddp+3ZFcVPHjbXGWDPl5AzGAOivi4ITRnJdZQkD5g6
K3aSNuqS+fADI9b7tGxpLHbhta70bllohrOq5xLUFQf6M8KE20taSnmOO3LNWyKXZ0KMn32plcfM
pNOWudneYK3laBO/gAWLtkPWPDt5cgX07E5J/ZNlZDlwKylLOYdrF6pxcZVg0WQDAiEi2idaYPwn
k3wi2zsDneoNSyNJeJaIphYlWmTCCmxKNhtTFk8pici1S4KadUsnSYe8WVtAKM2rYYReIIZyA4AJ
OHKpbePBfmjrLAIUbXXX9Jmu4mKEIcakTNyZUBCPpZ2+jax/etbQ79VsAkH7QquvtXPyS2trcTBP
fJGLjuJE8SZBV1noLv26aBqAMUvjRU4YBtgMnOUwK5dwIQeOhrZMe3E30Z9fEIlwObZUDrYP78My
LoRVVksq7DP3HLAz4ebryhblu82zUrEqr8w+uxSpaoOoloGXQ713h9vMsboNkCRsob3wAsMaj3Vq
PBYzFPrOee2S+1a6SyHLIJ6hOWfuY5kxgehHSc+pO3ObUmKbdPt19h1uYuzeD8I/TWMO/pcGQAOM
lS7ivIBhTTOFBDcEgauS3pgdlleKLp9qq+1YVQEfdW2zIiDlCPJOrDk3P4yTy76eW2oJQnPvDzBv
ARflNFytG7fGjdIUzd3Q95fSBx7MAfo4QJ4mTAzURWaIIJ6yH1GrGnqR7o0SdbJNqdOO9BsguYfx
KdUp8jBkrU2tkFemzrlA95sfCOzy7VyWxRUN4puRqn/hKM7KcrBvHWi3U0Vzm2xtP+iEzil52DLT
sZ76Er90Wj1kTrTmXFSvOi//MUAb2mRR1a3YmRJxGSeFdm8aXrEDcuvkG9PRnukcHHoCtxe6Nzx4
Rr+c3XHcCtVeo/L4wJwdL2c5UKKV+WdLOAP9lc+x0B+9uk9WpdnCt7VwH8ehHW/IUUnXdFTuh5iu
uQihFomK9DW2GUDtsl7noEzWIEMr4OVuv6pb81hCCXKybOeHOneObthiyMs7uvHaos2JAHXibtOM
MK/bqWV4xDBjh/h6WVotsUiGtOGykCgBqcABoe9thCnFSug1dw67uSLmgPts08sZnyY7JVND+ce0
n42T1iL0QAI1XI+9ri3PZAHOo9N6moG1cTKAY4dfhk84e+y587Gqs2u0yh68OuPOJaEBwUZivPQI
TbZiEA75FSFkH9+fEjjF8BsU8lTgWClBgd2H17T2btbS9naaVfrMRj4eyjJ6mzUZP1tz6F3IVm6L
nscFrzXHE8ynYgZ7Bz1qz6lI1qkMYgn9QO+JbIFXwzvhtdPRgTe0Ji9oZWXlUfbFpp+rALnQ61jT
sKPtAWPMZjDmm9Ops0mLG4cfButynaVPEXMYCBAYuceUlGXGb0Yjl5lRiiCKevtkOLynFXF6rZV+
GEm0LiY+NWXewh3kGtzZfd0gH8j0ikAzGtV6ihBV0/iSyGrQOMdJ8z6GbLvoI3QLnt99Jm39NKd+
dMRAuZpCV1/kuBU6KoyFGc7Jxogx0lvJvqjFrkWR1rFZ42/m8dJn9WLXWhMo2Q5khXn382C+Kzc+
aEmy1xN3m2Tpxk+pq1JCzUoSVwd4Eqmsj7EW1heD0OUSYTTDHIOl2hegahlpTChrwnIJA4xFLeFD
0rsqq2MNTc9ovYyqtSc+2T8Wlp1vgc+m+1SS7LGoLHvpwMydZP6omeMnUyw+7nzpGEXJ0n6uEKIn
nwZT32eElOQNpf4gAJDH92ND2mNVRDurBtk3SmJR9JN99rwzxFow9SNcbNizMRKjB7oWwN75YGmb
5Llh9p5dphtJijc4Fv4h0w0YAbP9iDmdJ2cYPCgDNnnLGP809MmqrwjP0+pnHBMgHV1pnVI+ybok
JWFZ5ST5wQjinXkok+d2+MShC2OQRz/S54QqJbZ/dKHz0nTjonGtLaRkrITw73HUm/59Cbt+b1e8
sEZ4Yar5rozjV3iWz2I844hlFfTI3YbwolYZX2vtTJDXImudhJ638jlh+jDf4BUDfqM8o2zAkl9y
WbvVrxUWB/Klh30SD2sZ9gtaVMtaiAN4qHxbdawOM4quZVoKDhAAIK1CBLa+HvCdtMm89fM0WbQV
zv1ISCDIaX+Rj+fIAptouTQe9yNG2E2UW969m9JfHmYQ41rqtpdYR957ph2q1TbnEafSopS0Ihkh
gdHx81fzi52U10lyHFISq5JKQDCxOMBk5V3NXTgiBGcB1507PeXnmxK2PEjKq5Tgz4kbzXNnK/Hp
iPdENcNbx/xwbbspF78SjuYusFT6F67rXTdk5KWueZlU9IGGKn9IDWkuLH+m4sZtRq2xncEsQSl8
bXi+kkXmDw8mDdmk9mhSd861MMLtDGOB/2xDT5WhRmQxIWdrH1nHhX4jnHiJQCNdzE1yX89kRqKs
+nTmddHyiRcWzBC46+GT0STrIfOYLBrh9QyOczGO+r4O5xtJCWKJiLkzIxLCsUKHnL+4guol5mFj
95StbDWXNYu8WxUb0yMjp0dG7o/kthMnGQ75waxzjp+zAy+a8IekMHd+xV6dijZ7Z0MJgX5b1brQ
2k0JyZaM4RK1owFfkdMJxUFeXPJqpau+nG84Cy0dh6GchDQCLwwpVZkBPzXc4Y4OMO2uvtpKBGu6
/kHhv80j7VRUnO3PsrKwHU4g7h8tX/LqmXipoismQgBlqyDVWZBLwnowbB4LisL8kdTonS4ZpJge
PTWnjx9ynaDaeQpXcafLGy+tUCplpKPzlglH7Cyno/kYHwgWWSV6+JS6TPArvfrMS+QIkxZuOraQ
pS7i86hsoulvQ4E1VHzKI/2tT53yZPS4p5FjHUTY96vMRMuggMAUw/TiiLx5jGegrYNG88+lKYR+
z912k/Y8AgwpopoWHamZ6ECGZZPAtHPTvZV/ZIm86Aq19Ccg+2q8i6xw5YnhttTLoDG6T3qdzDOF
5MWS0z1S/PilV4RcclgdGhrUlYKBBgW29+qD13UHo+qvivk5FLAkPdLjKx2SrXtN224D+HxDJEFw
VsYAUVlKs9mMOs270gUOw3l1bQKDyzrWJBNBWK7ii04Rd6YUv/C6i7Ziay6RuLkWYTPRrkp0mLbm
u1az7odNdyqUIPEWVA8M0b69VpiSBxrW5LD0l2ZRr5T5kPfhImTw51u3hVvuu0nso+hcCliDxCvi
cAIUK69gR/S0J63OmSvr6tC6A+qfaaObI5VSeyR0cc0uu/JUT+ytYRBmuxVeThHJsxcDx5wiAI4T
ia0V3bWSYQtRzaxxWejetfTy07MnsbeIEK/Y0v30xmjrx2gifTwNoet6YHvIDGaDjD7NkFUWQgl5
pOmOMz50V/LHZyRNYRfucCecWj3mzTKGRZ2Gj0Ae96lOayW/ptwc1glT4jEBbJYnrzbcDFj4d13e
BgIGe0VmnDZzbgAX1TY6YwPj0DfWrnJmMJ0akZnnSNGWHzM3GiJJWpJyocZuC5DB5mgtvHbe6LLd
5wnKKvSjMstf7cx6VO50Sc8tW4309p3ioJp6W2Bjne06utbaAnpQJKYxcMVEnz6pph+G5OgkJ+tz
jIplNnOj7OpG+OntbJNJ0a2wTNzGhboYGJqwsDecqKo2GP24w0cBOtosN4waSSFTGudojyd7Yn8M
oGBfmFk937eUpyyQEQ1X2ikWTFAiYqDugJCd9fm9pXCKG5hx2XzrQbKLe485ee6fSNKojzVYyQsk
SYQ+qPEwnuHEuvz4RVX3Fzn+F/fWT6EaMvxzn/Tsn/yJLv/VkFL5apZpwaMhS9e+nFIJyckq+vSj
cJvssR4HGqkxdJLjqCpFBRhNHSlwQIm/c1gjsftV0I6a76y8O1sjPBAsADy+WGPimEKb8CXUyobd
vvqZ5JvW6QlmZDsV6U2da9oHbXvvLuvL9hbF6LBmcInoV5ud9MfP2/L/dZf/66dU8Z+6y49Y/Wh/
U16e1Y3/o7x0zf9Cc4m8EsuxMO2fIs7/UV66KC8xA6DkOvMmHMwd/0956f4XnBR8nfwJrx4+eoSc
/9fAomF7EUgg+D/pC0HnOGMj/s///g3R0H759a/uki/yfQswv8VV/LMXw4N38fUZmsYJ9jby+Fjd
+M4NpAsaux2JfHpGlK3b0IOjqv73K/TF0WK5eP8wDJgGC+/5A37xy0mftaP0Q4HXpMANnBF4OxXE
Lv37Ku5fL4NvSOguxhnMpL87E3RZ5ajs2CRs6JiGawam3BKUyZionwhrfEYIgCSk4sCKXmwOUBTF
1ZL6RCNfM9zV92c5jbt3sgu6IrJcokbrqI51jstLhocgStCx1ITF96uhXOZIYnT+CHJt4R31C6Dm
bhkM6kBbgLMiSSXIRUL0f6/ph/nqlxtU7JoWCIxrM0v/anqf3uthQdsjIQ6IAsgxVvF8YAZbhLcw
gpGGBueU7TRw1TadV3L577v1x3PAdwLjAv8GB/qzmfH3m8X4kd6L4jmojZkhdDoHRLqEhyRRN6kN
G5+UonE5zc5/Zm76+SicsQk/ARsAj75cNisq5jMhlxVROa4Fbg10J2118e8PZ36x/vy8jGsYfDDw
Qzx6XzxUCGMmQFhU9JG7gwaPZt8qNlF7GoB9lerdIgHOIHO7ec2Lhza70O3LvCThKVl7PP4kQLAz
L9hu9TvY5TBiG/8xhcdYCECse909gLCL1bgYZrkbh+fJvHdywNPqOewvxvRNfafE/+vHYYjjAEA5
g3K+Ir6aiXlTDmJoFZ7zAS9L5noukrcoPKKeQ4vBcSbpNjYlPuNO4hr8hT1cJTa/5EkWdLU2fXWZ
i3VUHzCj2vGnFu0UlOqMAXHT3jvhEfFFUA27tIYRu3KTC99a2dikUwCqQ3rt9Gt8Lwu3/8aE9sUV
9vNr8hxXsBbyEOrel4WB6Bw5AiOeV5kio9REC0c6wkiahUxIfAJcjtb6m+f+yyaKGp4H/6yNx8nn
2oZF3vJv/lLTnvOooNGyCi3j5MevWZzKi8i2jgPijoVWO3IZp4wv6PEu+8qMNt78HY3h/JD/Yqw4
/wiQbMCGoACGl/B1oSqBg7tN4YD4dQuKIuNotk2Qj8X7MHXif/wRv63/v673f7uW5wpaWgSegOP6
8nEtze1J/GAB8WI5rUZMP0Bi1p4sI75vodb/fvH+8t6xi7H1ATgy4Leel+hfLCPY7UqkllwIj92x
TMD9lQn5UrlhkxiXNQ+pS/ZDClUx8b555f+y+HNlFxoXRneH9tnvVx5HPGM1AnSkixFcUKtLNpNC
vPTvz/eXq7Cx4+jD/3Dm6Xx5YK1eGIXFZ1xFHYPCHhJrIC1zWv37Kl9Kzp/PqA0Uy2cvM/WzffX3
D5PGJtkrPW4GXyFUnOibZX0UmD18FldxVs0S1PupvdTIMllo3fDNIv2XvcHWuSqmfTZr1pvfLz/7
Q9ZZjppXcT7zVYnXuvPHlZgUOWPtNKGzAInrNt9c9S+LAS5G1CsYRLnq18rEx67nnmcuq5Iz3iYy
sBC0foL56tWRSidKUn6Hr/rrFVlVXWFQ2Atxrrd/eVppHaThMFb0bcqeRpU+sIhH0l1IYGtLgB/x
Yk6IIPj3l/uXFxLqsevgv+FBwvT6+0XR65YtqGECAfVL+2wLC9Ghr6BQfk6e+c3j+tdrWZBReO95
GZ3zv//lA0prID475VooNrGjxAQRwGMnWZlj4qTp37yCf7saVzrTIclXMtwvtxNkRxZmPCCrtL9X
E6deay5pY00cimbd+uY2nl+BL2uozT2k0nP4g4X0949minA0JldnpYlR7RkjrRObHubiP/2yAE66
59Ofi1XJ+Irfg7MyhBzFuIGpsgI7e1EqfZtIBrYMM/5mZ/pj7QRihdkY9xXoHM54Xx6MuPbNfmhd
sfIttr8h8YZt3xO3MaTiYcJ9Jxp93p3tLC0pz//+mD895b/dTa7tcMI1XJdyiZXt97tJ1GDVm0At
KDDi97kp7ltSAJb4e7NVi6ouFbBmJyPoad2vVdiSrzO393VMQ+rfP8gfbyQ/B+daCEUuzEP3jwd2
xEfUDgQwDXP3YfB2BJWwNpNE/2sgByLsoP/mrv/1o1OOUggg87Htr8gQerJzPjLlXJlMARcezbmh
9q8dRJOLmpwOUBHGNdELxPXajJZ63/pkUhV09ZR+95OYXx9p9hVuPac/0DQOWWi/fwlEMum668Yc
zXAxM/JHehIa2l4ktfZQk4o74WBb4JH21r7I7tAYaYES3t72owsNO8Y3h7Y/NgEOnBwSYUWZwmI9
/rIJCGSEMaCfmQSWin43I0BW42VdTKt6aJwF0RyYeKPPf3//1h+vte8C0DKAjXA44LT75UE0Qigm
WexNTApJL88/FQeEMHwqqx+8MwtQJyRAryU28yggTdGfH3LnwkovRPuSqYe+3xnaS+RfxGRxYyK7
ji/tfTZsw8Ff5enSZQZHqq39Ay73yCvs7VzsB9Fq0oPK2JUhyslnFX3m3vWQnsb28t8fDXLSH98v
le658IP9R/H8lQiAsVknzpE7ivrZEnuN06drf0zeFcPXddM+10TxKudSTndQrqXHqfXOSw8DMRUR
Rxj7ohke9JDMo/oaKcUi7p6cftO5T161LTjWIkSAye6v63pj72BwNah9ANJg+dKWYVA7V+EQNN2u
bNc2g5tkl5lHnuyiv9bCDyM7KeNgVq9lcbKG9TM9VpNcMweM2bWpr8ZoZT6Nz5mx7rtHFd1m2YXR
be3+yCzZsRflmx09jfETbg9H+wyj29namcnaism+Qoa1GGQw3YDlQ04hhi0pMovJvuqaA4Iovb4v
fRx2PFd3wzvNyjy+KZinhpsUpXKyMu5dMlnEVTRfUI6f9W7kUM6EQqNZXXPMts1DFV5j4mmLNdkg
sAfvXXlb90vPPbpqQ/miebtzKcq0snYPHjN/sVXPbR2MzgJJjY8Stlypd/3IFMvpL8U5vm83WYvK
Jmt7n/gXyfTu6FeRTBFy7Gb1lkdvxIXCIi6qk5i3OFMxSy1KRgnwMclkeRXOiXA/b4GJzFUBib11
t8WYJK3dGC8L75sd/s8Fk2cKc4xHa0lACPxy0PXYnYDJUzRFpckIWE8OlIS4IbT8kRRPY+mxrn+z
J/7tFXWof23QosiIz4EMvxYVqdQBa4/nGp+/WTICoN2cify71fBnV+j3PelsXKYwA1HicZb4shTU
8WjXk+aS8aku0REJb+kY19BiC2tBX9jhm3ypmrupvxmtD9P60RL3hVnKq7B6il1EvDh6akhFFXom
tC+Bhv2DTCuMNPrGNaKl3q4c74nwtnXRB0o9RdfEr8obDb/PopKLMoiuObRYxqKnDDx0x3DvnnJj
QS5VdOiY2K9wczFDmOulv7FPzUV9a7jgjpfOtCwANBAjcU1LgeijWt+EFwBIqn5LoC3ZKzszhwWw
yN5Vd+fFt2CxFtPnvA4FXfGV0eNdQFe9rjjFT8zSBrLghP1Yze9dubXlgQwyXRHjdRG3O61FYPvU
NBdVtDX0AIL8qG7pCDBm7NKgG9EcrNRwMpPVXPCKLKJ6bXn7tn22l1N3LWdUO/e5NQJIxiCmvxDp
t+jyYd/pZyg0o0Lt9Swjry5NMuE7HL5NfaXyfdlvXfMa3ey/F8g/ykfOjGiN6XGwRJ7/+vtz1ZFV
4Na1xfftgA0gS/fdZtJ6VkkdZoDVq//8avqZwAoZiIgo78vTZTiFpVprmFakqGPSpYs3AIdfuK3U
MZd/R7X680RHy5deFFRe4fLG+l9qYxSnmokZbYJ444XLKUeAEJpus07n9GT1PHkOKc5rr06XstVv
/QZX8b8/71/eWspkallQDtzfn22RX44CiYtRqkfouhpnn+08i9GpGn77zVv7t6tAvKG/TLFMyfz1
Y4p29lKvHld26X3Ew3SmdDDO+vdH+cuDwm8OyE+4tMTh0Pz+oBiZr0yLoOxV7trrbG4IsFdFTacW
2ZvrzcY3T8qfhdD5WjSLLNA6NDa+lGVksfh5rzBQNaVTbxNt7wvaaGdAYWcXK1mgWnO9qPoPPyQ8
K1jmwBgcuv46f/f7h/QqOdf2qNTKLIbnqsQ6I7yTMb/Vbax98wG/Hjx+orNgaAqKElJz/S+vwn+z
d2bLdTJp1r4iKkhmTvdmz5IsS5Zl+4TwJGbIZEiGq+8Hu/vvT1KFFNXH/4kdn6tsBCQ5vO9azyK6
vU68saGsLcLhmuVVFgGeWxUixaeQHp81zl7fzub92+/x5dq1dgUCbo3eAEQ7forntyiMBYPaStPK
Y2ZaVQ35phLYjP1V/+9j01oM/51LvvoOgZn4sKo57bDN5uj/YoDaqSmGQPsU1l2oAoPRXps6i/xx
3s6DUewWovzIgrEOw6BOk0lU+9u3/HLocnl0wIADiTGg//KSpZeVpHoaBba2ECEgqHrMng3bphV/
hEUkvHv7ai9H7nq10GaRpli1ct1fPGDKS15cGrmMzOlDNzZxZCJtDZRIkVv66X4ICBeqn96+5quX
CmCWD8WHps4u13yVouTpHrU0IS5mMAHUsBTfJFrASBl9um3l8FRUTfbOAP5TGvrnVoEUCrY+FB04
BPgUAF/cKIosQzRog6ImuF1g14O5MOOroH3wlf1haInEkewYRzr09T4IMVPJk1ld8R/auF1GfDn7
xSA/Fz3Ot1Q/5ELujWafrWmC8mporvl1bjC5hRx59cbHJM3/N5S3g3jg30ARzz+wRreyty6L9a8a
VUUj+mppHt5+uK+GD/fp04dm40Vl7hVvnRhGx52DogY30t7HY2tslXSGrSTbCNyJtN8Zra8mBmo4
jJy1jQIUBuzs8w90GuXsES6ZRWwIonmo0F2rcEMMm4XbrHxaiHfcdmZ2q2vn9u0b/bdXFlyeza29
lsueX3kRAFL7Br/jnBe/00mMsEPItcEpRJCEyS6KSJuA0JklfOfCr58wt0xBkIo5mwP4t88vPFhZ
0dl4TOhSmocZMQ91c5/D1owLjiiodyb5V82IgGfLcyUUgNoLNdd1Pf3HqlxiG5Ruv0yIoToaVWT5
tZ53rLrp5CI0umkwJRNZXd/QKEsir+yaKEjeq7n8KY0//3qoONMPpdrMz0Iz5vkPYUufFN92Qg0p
EoKATwoRTqIfhGY3aiHXcQgvHh8QDInkkyZRoKTDmp2ctDvUJbiE/dIM+9iEX2Ds5uJ71VwZId6g
BDN5itSbg9l9Smcq6PemdxuqEwd7zqGAawaEn9g1oj7fx+o7zRerY+5ff+UjFBqAAAUOmZyW8jMA
FJKz2BOXG1tysauYfzrt2Yv+x/0hXom7vn3mEZqU9BKePw2diyCpgABThiYtFq9B4Fb9peQgsuml
2I41dp2hcaM2cT82fQfQwE3Tdya0VxP32ixHRkAh1Wav9pJcaMZu1quFo4DQ6IOWjBjWAN+G/uxP
PvZ5GIZLYuzf/uRej3xWYmwbaF1oFDGPPr/vMihVToj5EC39gjh2aCh+A6JIHMoi6KPevhhNDP65
Z4OO9A+Wh1UisQb72C/KS2M9tMsIUyIyP9o/mzvmFvOza3N62hXJR7zY8bzjP42fdYUKi3yJqBmu
UNR13QZXD8JIgjfNh+VCKmYdiSqqkDK6v/h1mB6H8AOG2VwdArE3cET67bTp7e8TkAWG0EomocR6
kmiS4EC3u9q6a2aUeMcCfS3xwg09UWgvWKnYvZroADeet/WwYUPZQWpXRdgoQ0VBhurDzrW2PqHK
deQPR/xEHUnY9tHIDviRq3RfAqxzD3G+tRUmxW2BlA7+8639YbntR7rMm/KT/4j8FAUCWtbZOIr6
6OCWcw5O8qsGayUP1J6Xm5AjHW6HP0Ut695LIvzPrSTp9Ea6+7bdt/kWlXFunmS3J6S4No/zckP4
L/EYKjx06BfFwZn3IeFx1mHuT0W9R8PqoUH71uUf7OQsvqIMRUOWXlk305fxqbp436yDcVX/VtRZ
CneXuB+SYDPOVyDhNtByCvshnn+26kEWP7PqI0ZbygDiVia7RJzNMDKyCCNO+Cu9Xt6ZoV8tDevA
sWhPhSa7Y7pwz8epQVCoU8XI4MwOMEMXymBr+xR1bHBaAsfcealKotig/UaYm7zTOwP3345buhsM
3rVa/rJIS4rvhBdDAFLErti0+WamWAnpC3R2HvC2XHo5uiDhOx4RCGhIFG//AK8+U24fbqtHzQeq
LcX657cvuOEcHA5DzUDel6Z95KnhvlxwJS319M7FXs1D7Msp9LisTeY6Hb2YE4Is9Xu/s3sE7i0m
+zm+BuS6l7OLumUuvyc9gyGf1XvA9JfkQQ4+63URC5HBRT/6JTC9KjLVtlhXoyp344PAn41+w7I2
dZk7B2bt6pK59qqBEFv0A9OHnpAYBLcZDPeBrUrFNm1H4uRlGakD1YP1u1rq4My+zaq2i6vTfU/A
LySEfk2SgaLw9it6/dTYQjA41x0+2IKXao2FbqM2whFRqwEXzB2OtOC22ciecehK9Ehj80io8tvX
XN/E8+mUawLtY0vPwgGl7/mw8CoZdOFKuQalgYERqInnDWetrAuNHNADM5G4b1/x9UBEQ0EtO4Q/
bnFKXb/Tf2xddEwIr6ORRFH46M8lEBdD4swdjJtxVp/evtbrJ7r2gpBNrMMQ4eOLcZiB4uv8rCW5
g7XooEyqcf5EZyQ0djlupToJwzPb4nr/9mVfP1TGnilYgSH3U+p0n98iGtbQG2sCinmhatOJbofc
xjyUsQXNUphf/kDQ377k6x0hAAMqUvTgiBMhTudFcaPGY4EWF/ytmLS9oQcEfEZT0/SWIT7VlpFR
iCvHcyGB9fQDQJw6wNusRfEfT7MhSzN7f86qofMqDXeQhe0Vyq4is7A2U+9aVHLKBRldhetuxOrK
EJ68NJrc5ePbj+D1wHp+5RdPPR+Xwe+D9cp+5E9BvFJ4w63XQfBCQP72tV4vJs+v9eKzkdSffaYz
IkOU8W0OOO+nAxhhHxlvf7P0V46Vqz1RJ+k711339c8/V67LtMpUQJUMxefzkVVltRvKAfd2kuDR
GnCBb3OjTt45v/27J8m2niMGCwWqyBefaLIQz2WkFoGqlai3mekBYx3RaEPRwV30ntjg3wzd0EFl
xMAFfs13+mJpyucOOx6xcVE+lT8zr3hqjG4Lrji+xm173cQKi0B9k5a+f6LzmBxphb6zOv+JYXnx
XPkRXCZAG1Q7ysbnzzVpaVayOIIP0t9kupbTV1YLesb6KpZYyMxWZ5fGGEvMbOK7MxtYnGgEQMuJ
N0UvxquWwsaWS7S7YXAH0v3YcwYptsjUqJG3p/U7s+jrmY1nRoggA42jF4/t+Q8MdCC3BbLYKM2N
DxKHtUiw1HhtEZXevKdcRfh61op3VqhXAwPGvkNJCDEuJXdo3s+vGhhxhQolL6Ley/SeFNtvxjiR
ie4/2lUR/F8uRoiEa1Fg5Fizfgv/WCiaOHB6TcRrFGZwELBU0NMoxNdBykNH3/btD/r1naGPDFd8
PoVu65XUGN2SObYpDY8paX+0qqtBCUHTqnxC5pX3zsv7dxdbFWfsRe21sv/izuIO+6RRBlBVXHUk
5/zgxg6WJvanuIm8p7fv7NVi5DBX0EVgP8Z667z8umZjQtQmaC0pmgd7P/cq9vYBgLZ0Iypfn6p0
fC90SLx3zReLkVHRrNFYI6MgRvugveIAb7PfFJAIvgyd2FG5oI2txL4Q3rQVaXsE/hWeC7buhLA9
YoWBTzEZzsWPA4Dmtv+ObuXV18MzQSxAnYaGkWe+FKpNEMKZ/5ws4hRgQICxyw9W/0M18cFrCN7C
LH4blKN8Z5ZZX+uzSQZxD0k2DhsuRpn5anc6ea2dWOAcGj6kU2ksP0T4bv3/Txv1f68SUA0irwKl
PvXqdSC/VFMFaI8SECRZBOZF7s2sQdibUp42q/Fjxx/9qDEShkUioERBox8AmnbF8GV2lkuazojN
x0WerDT9zsQrT9AuQJYI+75r7fydz+D5Ivr3Jw34ri2+BKT1L2eToXHaMTZSfMPSuwZ+eUOkBAxb
POkn2Oub0P6aZslV5s3OO6//Txrjs2dkUUKnok4PiBTKV+V0HMLOQDtotd33x3zykg32hmOryhJO
YGsdTFTRnYuimGD3bDdPKd7/S9WcardtvyXj8vntT/RFd4EnwT6RCN8/yzraSffFgjvlxuhDfM6j
zHG9yFY2IpPISPx2F3bVbkya5rD04ReUN+amKqgvv33955/rf1+eohFJria75JcKSph7ptY5l9cd
qoZ5nj4RWYaZwLxVXQhgQuP4fvuKzz/A/7kipzSXpq396qAG2cybaSrwKdTgP0x38W8ze7s0QRVh
1AfFo/2THfvu3xH3/81HmI9YZN4wH/2esp/Nc+sRf+Gv9cgIvH+xPtDaWmO58RGtc8pf75HBafpf
7Mo4TrMxIw5lLe/9N/YdIjy1TnYh2Mv4iFBv/z/zkXD+xZe1NhoQxzLL+v7/3Xq09oQs5jOy5Dxm
TnQdL5bL1tYCZlOqrnGaZH6kGmsWHwoHsMhPAy4gWeIGNY9Lz4HS2MclTtj3vs91X/O/8wU/Afdt
oy9Y5ZU0qV+6TzK0FGnRS31FyqqyIku3XnjvJLYYTjMyOnmeZttyb2P0LZ2xyZlRQL1Xdt9U20S0
iEE3XlfFRFz84x3e/v0B/qnRfxEeyc9FMQesLs0ONMGvfy4Ogi6bz1JcWWNfdlHQeFRe2ywYNcaO
gko6HKjWu+km+t77oprCNOKANGOc7Fieb9EiFuPWcVLsS27TDeKdCf6P/POfz21Voq+xJ4G9Jr8w
WJ5v4Qobkoy0aYNlXrYMUHJMe0YuZgS3BlBX+TQVcukvUCbcbq+tNhs3E1S+4MdcpEMbJaHb3pHT
BXM9gUi07EuXI90tMbGZ+86p9cUMTAfFYu5bl4OQ3EJ+ZSz/c7MpmpmklMkSl8Wcyumk617GJ4Wj
HFOumjBmpl5V/wbwMXwsiCWfo3xUHQFLztRnl7ff6nqpfzw03H/UK4g7Wr2AGDdfFvHrLI2n0hPj
xYoR7SMDqrryegRF426WYsjl18xTAN7eeVfPF2MeAAsht402gn3966DKemkMr87n/kKQK02MYWlp
2bleYZrbqsfm+2lxW9AVcPOy6dBYFX8+G3mg796+effVzf8JFOcVMJxZ7F6MmKp2ag39VF3MKUfD
Cn/BG05OlU8ATiSGpXfEqs+3ZOtd89pXsyUVC/QSL0tu9izLNFWyulhtUxRQy2XjgJhUYZ1Oh7fv
7PkiyzXWjszqwbJWScirHqyKEy/AOjSdi9yYh0j+fYRkH9mXyu+MipZw5cAP6RvXOf6Hl17FUTR+
eZ6Iifjt+eA2PKe0w7lTZw+QwHQIvGqMrEJaOMIw3U9AAue43akEWcM7o+rl60SXjuSPO2e7zfn+
ZbKrYc6Ivu1anrtECXOr+oov/e90lHojI+ntG6Wgvx4t/vn1sIYJgfIFZyJKaITPz++1yyRJvYbU
BwB/c4OgsZufAMvNGnIvOu4d33VTb/OwQj0R5t4uL7VzqUq0BrtYqvmD7dMR0YUTnmY5l5GvHIJ+
sia4kC6IPduqQS30iEBl2+tz6VT2o6LYd6T36d2NIfiNqa0Flpv+ZnLj9F7j2JcORvVYhcYebSKY
vrNpLFNv/NZl2eHSV8NTSNDnDzl0ep8YojylNjxEhsMPGBzGwTWL/lpM9CsAcJEdacXiWC4BAllL
WQFQQtHjNcO9bUxu8CEDLLytkgb6jWz8vQme7qqd6JZmhrmAEqnLgodi1ZT+sgfbE+0dmERyATSN
1WZw8zO01ATyZvUwymL5qEdr2nkLgA7ynONDH3beMema9Lsc+icfOilkC6dAyzgWK/TMoIju9WB7
QiKolNvq8MBjsBFUOvKmD3gSwshXHYkUx97O1WZ0Tfk5FmO1s7wJ9WtLmMX3thisAyAOf1+7cfMp
UV2wW0xovyzP4kcwWmBFSZ1eQZjJfO24xW3HmeijG/TDpvd68TFYY0J0Y+onnbvTNsjdsD5T1iBJ
dSbG4yPSIpBx/CQoiZOZcDW39iAWIWyxv0G4hh+EX0VdWQ1JD5Psl62bxvgkCUQ/DJ68z6vaPjep
R/iFgxfXb1S8paOybOuh69XOM0LbuFi4FK/yvBo+xUGRfs3hiscR00P+oehn714Esf3BSEAuVw6y
ySbFHKCGwrgoz4H8jZQ93M4c51sEToE4aKVAs5fQwTdtwZkWh9ec/ywIoLLIg+m8CC9fkod7Mrdy
t7pXicHgupmcyR3ODR03F4g0vIluDQGZEYDWyXSBwuJ/0aORTehSqvyYGgYojT7z+yPQn89WYpa/
bHo2J3oE44HskAIVa6lvlG9kG0lSqekX2XYw1fUwTz0IJenWD5wjs2gBPbLRzuLvSyuztpUri30+
+AU0wE5v23FerskFriLmZL3jFBvjoXXTe78VVzkcx+3sN788juObkTa+kHN1L9z0kWQ8VFZB3u/9
lnrkLCbzqwDNod3KJmR0QG2TDLRfMwhuwNMOVrNMO7ssSE1JJr3LLMJEhBHPjDonICdMUGYcdb7c
jL0fHiwrl0erks1tDarknoy3Cj9ABowvTuarPLHVrlXTcDGkZwxkA2jazAvBBwgIOd+2W2mRd7pz
/SqGWDWXBJHGaTr9tmVmudtmDZrPxFRei7TPi0uQjmX5JS2QWX3N9FzF/CPB6JYI8f08vZahrPNf
Is7Fk+LNWZ+X2m7v6rnmdDjWqu9vghx/02Pot1n8uZW0BWDZLVRcztozreIpaDTZYIY1d969xz7j
VxuUVct2kO75rXaCZILMFXSYV5IOxs3fjVlteAPwey/oNaJzIsXhuc+wlqfRLADzrIUkCsAA8LL9
bOiBVIM8ZVfXDcNU7sO8sdLT2JUxISjoVJ2TJqK8hSOeFdcp1Uk8CpMcgqukNhes9FOdwVKdeQT1
timmpr2awOdpQEkxi8pONUHJtlm0zCufCS6ZCMmJLZCntTmEy9Yuq6TbOcyj3hYI6kh4tizd4lqt
aVC3jqlYYS0qGfHvZc1Luq4IbPtuUcR1z8Q+LA91yBBLAGCjm7nxvIRVyVdZ7H6ZwMZPB9IGgCp3
RtmfF6uRdgJHGhyPu5GLrTvk2QS3lQvhPKL39V1VqaQ4Dyk8EQIfpsD7VHlBU+7wE48gCxidmjTs
MQBmzIslmZBP2lnq3zXwrCpSOBrh+HdZm57MEN0KCgADbqtHLhNvKN35dRbSq89I5bn2CLm2gTkp
+87mMJRnoEzqGaqjUSoAW9ei7MgyvpCaSJNxq0aw0luXWR4dACV8k5eL97TeOwSiwkcxaY/x7Wva
qrs6ICM30qooJKky6dJR/heF6ZOUR/AKGjUx+zl0AQ1+aOfnhNwd3ESR+ZmlCeg3R4NoxkluAywD
Cxs0V24piuQcTnQZPhPVNba/K6hGqNQDAENr6TzNWS1HfpkOHD/zQO2Sps9ysovqYvjWj2NNjo5q
zJKAJBIfG+e3U5m9tImFid0eTC2nouSJ3UcrP4K7Ip6aSdLp7pKYCXNb12zbj00qk+xB9lbn3ehu
XnhSqVB2/LUmj50pKx6qLL5TVLvxbnSeKh0iNzlUoXckk0/lTxQpTRg7xCNqhbgjdlTTg82ZLXaJ
cz0N+SdDhemjnwACBYg44bMKlT5MXaFOSVvGpPup2LnpiYv45tZd/EBSYAiDOgXESVpxFJTC+8y2
/JFQyOzE7dX7seYMRPWLsmxTFhfPicdyrwZzJiWkavpbIvS+K03EcNk62SHGEn1t9FW8HaG/syeQ
3cmbYuPebOJVtiFZWyYHiJbjN1xyMj9K5pUo7EL/Q+Zre0uTzIvEkLpRqpTYtMQruKQ/+cPKiG72
heGG59kyhp0MkwWhDZ63bdBMRQRBui/v3AAmcIC/Di4pR9EpUmFentMgKO3N4Krm2neTsiBUyTFP
1gLQGiStONqC/khOhOY+S8fPYiZEZuOFSbcNaxQzZuW4Fz2189nJXXWxKhLdeCflRZN9vnV7nnUq
Gy/ADSHdH6RaA6JCC7wppwEIVjXUp74O1MdmERPOmmY+tUtGkkGX/3aWqr1T0IDpytIAbgD2bsXU
pHdw8QP+LPEf3HIQwbZ2AnnVmnWNxyKV/od8bAHQ1jbyF/zVYhu2vdBb1xg02ELZVrusbybWPA3G
B11JBmK/7UfxBII2uKL5bH+2Yg7Dm7JuCJaRhjIhFubZfsgw9YJRaoH1pmnsfi6ENbt7P0yq4CuR
1El+o0eQc3TInYxTpwt1ext2KMdqN6jX7K8ASNIMRgy3CdsD5EblIO8zFusz9Errh500MSGVo3Wy
yLHTWx0m+mCTk4DpyLVm0smS2UCiHiJTgl83nKekHx+bvm1ue7dlQ8XdB3e9IuZrIz2/+FRXOSXl
OdHWY2bZwUPm59M5bbvmrs9i+PLrwT5yADqfTOIAyBBrO/C0hUZ+lWWug5hPSm836xERxeAU8a9+
mMPPrsgURp1B9nCHjZm/R4EHdlJrTKreKMiAWNnz/sg/HCQbRQApDtMeDes0+b3YD+2QnCuUFRtp
26xbOp/DFCp+mw1bZ5DD1ZxRudVBVtyLkqwleGLD8oizwmNBkSAx/GYK7ZsAEja5rWalxi3ZMvm1
W/DZn4Ng7h56DvwfmdBL+iYmRnqsTOWxH0YZTZNZzvtu1GNGp1nZ+cYgOBjyqQn/IiS44zqxvaQ7
5iFBITxfsqcILyxceohzXl6sOTF2Il2m75UmcWhqM3EPhAxanY37Ji3cZN8RFXho46TZd3GVfSrq
8ruA2nvkBl29QubtRx6tIk6QiNvIajLCy00QusjY0pkg0K6+KM5NB9tDDqpgfMMIb8tU34TsD29V
hkzTy3zy7cY8Hh8mu+7PQa4KuKpFdS3r6tpQc/9zVH0MT08FHyydosqcZvfoNGBnN/bot4c5S85Q
sFC5BYVjbcMib68W7KDHorM6zlRmbxylV7Uf3GYxvgccVCbSoRb8SWsoY2TaXv21zGb53XXq8eAM
wS+asEXG7QzBsEP07wxsV0YOV7Boj07GcaxqA8IkRJb8VpDnz8bId9HWmTjkHThuWsgt56u6u7Z6
9HrClT8AwI7I4wKSIYjZEPcep+AIsVV65EwuwYK7v93JSCPRVZfEH5K9GuPwoxlb5icYdjGe2sHf
Wm043vRjsnLJVsgZbLVdpnP/i9vF3Y2BL2IToFo/NA4SCN+RtK1NLQ+V07k7UeHTLQHDb2GKXq3p
5Ox+yHUFB0aYV2PxVwuvPMO15htRtfjqjLm5l0S8ncraMbd45YmyCbo1AgEneaBlCG/YZUeF4xz6
cFbF0WIWP1vbh9JdGiD3NV7OXPTzkfiCMpo9kAWlAZSuCpNeQeuzx5/z6DxIwt/OReclZ2iYCYbl
NZnK9p84YzX3mnPkTc7Jo9vN3lzUuzEwRliRbJCjoAMSY3Vm7V/PABMnAOhJcEmrycygcbcB7XDD
7V0bgvPsgbZ2jU8kjIfBISB4IQcP6ed6I4M+/sbeR0QBAE36MV51Z9qm9WWmGQsmcm0fBknBoUyI
4nMwlXbUuyUQToKK78zCJUCkCMtT1lhfB3Qvd2M6sY9Ssb6tpRrP82peCltfXNYQSpQoTkeAGNrI
vKnqKJsEWzrXDh6V1wbbzi4NyMrW57wX1tGjKQZbs0wJDw3L6wGr7j5oe/+iYKZGvZbVT6ayjvgi
Y3qERkkYsTP65Wmpma/nnl3QtvY8Y1cGerqZWn++4ttGjkzg3tWkUu+cx8UPjsb5x4JjyHYyFO5a
p2ess0Idp9rycPglbMoYJ2BDsbOfqmbKdzN+5/s8lPrGYfsvj3pF7yGKq745yiCDRCl1g8rM3q5p
fccyUwY9X96IXMp6z4j24SFaxrKnZL3M28SGgd7SKYYW7Zc76TjJrqSOtevClphBUbT2hinHx+Mo
mRl3TgNgss/SakWYP6Z9W9yC92/vPI84iNTWHBWNeU2mIc0ozNibmfXYHaXUvzKnaPutVp3XHLo6
swl9KeS3xc8R5gKTh+vEus34mwa1qri/u/yz1TaDnLvJTXEroIWe43WtNZXVXWxHBdeTtpwb1wnt
j522Vsxt5VtHncaXikafAqRf+ltONSkp4bmwD4j4xmkHLrC/T/Og/jAQNw4VD6Jxny3mU0pBg519
zHEVyEcSUaiL7x2zN28aTwOGnNgTgg8mJa3NpDa3giTusyTRYddBQDmAYzxpE/VvUhrmPpGdS0oG
Rgjcrr7Z/x6ola+nSR3Vk24OZeMsm8XJvW9dYVrfF2oxiNkH5jH2+zywoPP3LVtWGpDZ79IJH2VS
gG2vnPDOWQRg6BELJszi8ihGJbaQSbrDqNr8lDit2ibJNM2bthPzlUHgj2Af7bqPpqX6jxNRHJRE
XJcfwb9wpHUfjHaevgPtr/dUgCtnN9ntwinKl1+rZJxvAzW7aPONikQ8fBSLG1FuJNauL8pvJJKP
3dd55itnd4TiXtQFN1a3jfMzrJLpN4ul3sIFSK7oJhJo0KBlAzY1O/fYBGzMMYEJqt/wR2ZMa9By
SyjMSGY1iYMXSkZxchV7QRx1BZWjH+aYkDNJDmgFnT713EdkqOMDGQXtmJJxlIYG4ZG58How+Qxs
zOeTJ/SoPKIAtWWTtdqLgFRTbK+kF0wTW8NpvJ5FKh5zbdGPlM5jy0p7vabw/qZWwpZDJoZ2bote
qAlDlBU0BXx8jyiB/Kz/nGHalMrATV0ozpKp7kvnQAWm9xDgTSFLg8826aKsjP/VklLW14pQH9JL
5pg/mbs0rg32je6i+MJMv9XEmzdmeLMMfkY4sdKO/pSEvXNN3lLtXUtYF963obat4noZkUntYgIJ
0L1lZl9jrwgMvsBFBfytWZUUEdNMFSGoel743WzZE52p2qxy3gk/GGeEDGKVc5B/js9M3PH000jD
oidRBI1K/NAWXmfvBY2Abh+MCST6DNXocucvZklRTy4BR8zCk3N7WIaKfN5ggf59SZxF+7e20RPI
VdlpRoW9AQDBb45QM0co4vQUk+FUmX5yCuaMhFvog/5N6QL1ul1Q8WbfFijVlDTjhcPjMNudn24a
q/ODc58TtfHBsjsO/gXWDOuipJgK5tYyJcWQjJSG8oRUCblyQRjbxDYuBtlEje90VEEK9tInNZRz
dQmMhNK3GY4wsQdmGnobOk6mRzfJ68DZCl13zY42QezgDeit/sDWlGJBUkwmgcwZZsUtXaE+BJ0P
yv5sUl4YIgeiYnE91lOTPxlZKzkEaXboJylqlC/LYHow5akx95i4RbASffDjB94TCdx5A0hu6BhP
QqRry6xpePC20fJrHGpP37lmaXEu7b2Fzp5HHEh2VaZEElwqYXPt2mdr+4XJOLdu2QvlLTtkoT5a
TSm+E4Xr4ZusOK21nOHtdoKbwNGYL0fSIYGioHMTPwXaCHRl4YgSOd7YoeE9Kexy+tNYhDavrtSB
yW9I09bB4s6O62FsFQ2bp8onp2WRcQLJG4ij+6nDYkt5eJoDufGXMT9bXeoTiBXnTFKi7Rf7I7IV
MqVULK16zzZ5znfOZNUuSU7eUt+S+c19pl1TUFhcINfX8NQT8SXO/R6zcJeMbso+ji4Zgk8f77ky
xvBqYatr7NbGl3NdL51D+LFyFutj6sBExyDf0iCNK8KOuzkI90UxVP1emcuqppv98CLaYSJ/qtRr
5axIeJmkoIt6R6zMQj6HTS4uzbG8hvzSiQLgjpLsrZj4JnWutcPfcnztk/1T0XM7d2OwAF2B6J+e
2PGQcbr72xV1/rzW1p5acW+VA5B31A+eOsWta6rtXBggyI2O1NBNU8le7zHUBdYuXPRY34yd6kp0
k4NxYXAZ4c0AIfu0cMX2zslFIb+HnTCMaPbRYFHIzuWZo6Y1X5CCDD7Ja4FXH0trqMw7tMMzNPRp
BHEXGqbObxSZfCFlBdHV15NTh5HbVTLeL2z22cPWcHGuOBjh9w/MYqp2kvpxfnZ7K6O464TtowYx
EW9MYC1U14SNE66Ylqb76eSFU0bC0erHPLj6Nql4RcfZEm33C1+qU7ApJQ2CiLu2miNcQNajX2Kt
guYiOUxZSyJ/2bzq79SIcM3AGGvmvUdQeAPUiZhdzH+GFe/WL4wpOuBQfyzJwsbWkpfzj78fZ9+u
WUKB2YbqaPYw+Mn2tLpxOdZalHOUehaFwQoCeXe28grySclG0dv3LZVEmkKytnZEW+cXoZN62GS2
jXY0hS01n73ZapMPNhkn6oI2t8SiM+VDTy01BWw3sscQgYYVMC7UH73Gz0jHrEZ/7/dhMWyx+eYX
PYcqOfkmJHG/M0eI0Q2xPlSerdjLeXAOlR1loKY90xSpqi9OS9RplJFp2e6KtioonCZNSWtuu9jc
3C0ydF6B9B0CFaylSg6j1WJz6UrdB8umSgpVHtzeb+YzJ3baw9gd7Dp/yqntFGeWAa+4dnWQNzPm
FYbpnvYvlXUDJ3S9l3k4f1ZzPV9Zc0FTnEZEy/wZkm/sAbWs2Xfn7agwMYW+B/d6yU21753MIJqp
l40Vf8781FWH0HADQKrNwE6beboiw7bErJ99CCcSCPdBHjIirL7P7MNUavpZKVk7Q7clldXgHmRl
oA8tMuDw564KDD8azSAnAyPMiHtIyz4/cdwIHxynQZTNF0zMTBKYPd9r3rRpVC2d+oGlm2N332XC
3QtKYl9aFcRj5BR/iCh/1oi/rVLyjUqi57Jc3LuZ1yTXPCQXboczI2Braab2n+Wc9t7N3xnTV1Yh
HnRrNvl+gga/UjSEReKD4dg6xQE08OL+2L6PTuqIdQY2a8gcy7TkJ4tXeZI6dXKs5vZ/sXcmvXUj
25b+K4U35wXbIAnUm5CHp1HfW/aEkCU52HfB/te/j85bdVPKhF05LyAnCduiziEZsWPvtb7VqzfR
mQQgjOx4rD7g7cVhoQ57zO2ORAi9KtTXxnB1MobRpVeYXepmMvswQXJFpcxNJoh3kW2mHSu357Ew
lpiaWDOGurmZbMYXdD77WTvoVTr714Q28w6ntRy8b4XjOcWlPefilTZDu1worSdZM2NbHB+oiJzx
TlL5rjexOVrjgysH4AeUGuPJzjQxXhQVCPm7DuP5+CCQFg20QXiS0lOsdYn9StD4ohvYp9kkz62V
ONN39pMiZ0PR0zItAvrXq3almOc3hykrdP3o2AR5crAcTNR+O47QYEHDZJSteI3LTuaBZ8ukxtDt
QOTflilMPpru1Wuyq2dTI1jG8BkoTOdVWy8NXmivnrC+gQMeIzGy038jixDCfjyJTcTDcMBnREA4
3wgznrY59XBHdu14D798bG45TCzpgXms4124xTDZIYEyZXmE3Zd9zbvFIAIjH7xu62HPTDmOVdl6
xhX9pxKwEGRj60wyNKXZ3mWMPf5dIzn6YFF1LVLYR5XmFVsXqgy35y0uy/VKEsL0ZqQLKwCgqETr
Q4+isvnWOWZv0wuYxuJSZloz33tNkxJlIAcEBpWHCedBz3ynPtG6aJqjRgoK8V3OnA/3q05Nc9QL
Tj3HcXW1JwZN6jhN+kIwTJ9V2UU8OuNSh1KMy4x0R5Pvrsvs84Uzq1Y9S9fUv7saJohXfUFxCFhz
ToRL4n2bzNQAzCyJCw760pTf/VFNyfPkE5r24iwxz0ZMe9P/wYBlbo9Ln8TjiTCMdGeRtkPmFzmA
BhVRlVvk5EoK+SgehdLvF/pZJFZsX+zRAnbRX1QlHZSrGC1Gs1/L3sy/OMz5Wejzn9hY0omEIt/B
s02b8SFF11uSpGL0CDusPUGAQ8tIscgUJypF1jvfa3ljtUiemE+u/nhY+JUnAtGtPFtvm5ix9Hmd
9kJ9LzGpLgir5IRTdGUKNZx3jdnUxw6NnbENWVJSRbreNAHweB7JZy5xgws0KI5ncbBqdb88107R
pnRHgFpclm1f2XejweZ4LDuDtRn/PvVI5k9iPRvHgkwPiHe9B5dXyxeVnlIV1/5NFuPgvvLWPjYZ
tVCxCJoijbG99b1Fwi9nBpJ4sRQt/ReXGDE/og1cDioqslpXZjhMTkevsMDYTFBmT+sFfkFbC1lE
JZoKDcKPNvaGf6nV5JRkAZyKtBuilcum1W/Ebh8loygPcb6Y1P62g3waqsAnZRABfksnxm4+jHUp
rPveXnz1pcrsJn+ZE4ehnW8wcb9ZC+7Qs1/4bD8/xSX/SDz6UJf897+3f/Nac5pJZdL/hKj/5/8u
09euVvWP/pd/6/BeX72U7+rzX/rwk+Gz//u32730Lx/+J6r6tF9uh/duuXtXQ/HHbyHf6+1v/r/+
4f96//lTHpbm/b//67Ueqn77aTKtq49KUTQ2v5CWvhT9y1/+/h/K0k0HCrXE4na5ODNtj5v2h7CU
P0EVyKoMvwVpEAXef3Sl4l/42CxsJoj0dRRaqDFVPfTJf/+X5fwLISr6aARygAds3N+fEPa/Qtpz
qQ9iIX4+bUbLYvTlgYiFrvRJLEQfodTop/Q4stMg9dzInOzdANKtEsNtxQg/XV56y7oxipcVS8Dw
ONSHfgOAL8ktERJMncjIyy5KoFlK3ZNkCsrj2OlPSGKPFmbetDQiCQq8ywoSdI+ecbuyFQvneW0u
RZqF26Wn5sGcMVoTS0OF98r5CXeisRzlo5hv9eLgdjyRJKe4bOEMtmQbWHDjaLzE9CHq+rhSvInm
IGIJ5647I03l6EJaEOnJKwnPJE6KY2GQdu9FSbKhkwe6wm7N4ss8tb4RJXb2trsf0WLnzY8VUGLs
Py9AFYyy/U4aznWvLyfNKgI7t4JJsoRZl7le7lMNR2r57OXfXbzsFAihS5+QnTgQKfNEotomP+oW
C1D+Kw0PIgzvaToekvGFaI8nKstojqe9s6yK6UF9LOMneBV7o5F7tupzidqFI+zemI2TVo98if1+
MrAcSSvq8YjnbnOcqEeN+cc8lQe8LI17u6S0Pk9jApes/jrI84SjieMCcSGxbemuyrQNLR/wctyH
U/xKg4DRTOCYx0J/JzHEWwnYeqEqCfvO4sw2hMny3VnNoJfpjR8nD4OXRLl7dDoZdXl+0InCmt1n
PUWzp7Xh0EyRhnJncPrLeKQuJfIRVnaSIXUwdj4p0HLND8RwXs/Q5VLakiaQjtwywoHkzYUzZyOG
qCN7x52bK4stU5k7w6wjvZiYDJLJpZmhwZA8aV+qQoZaxqOT2qF+Po3JWQpUI1tRkxHhNy7peYOR
Zq3vtzlP9sYsM2xJnqtgI9n9afZshnLf9HkbrRRh5SxogrqQthL3l+pabXDGIoIOSH+L9FB+FCqR
k1AHrdZ3M8IB+tsXohzPXYmyK7bJPksPq3fd9A4trEgi463M4kyKp3H82oAMLovLQjHtYw+teBO2
K0rnmzEQLF+xIVVfcyiPCmSGbp2y9NUlwqDpFrJ9mCbztnkAamQLkU6HtMNBbSEL3rG1PSoIYJEc
2ZIek+nEby9DRr6ENc27ynrFDU6BBbxnhj1K7Rn2ybIngT4Q00xzxgwL90Z0fHD9gklQgx2c2cmf
VsK/EWi75t8tMPg1TQ5jwKndT8pLC1Wmn/QpBvLiRzrtXFU+5hP3Mi73Ytqt5o20rMDXjN3aeRd2
m50Wt4y22XhDh0GLp0NdxPtZkOpJUNvItFLaN2Wc7HGT8M/ckGZoNd+tZN54u/49MTP84ofaoIHB
7NRGv6jXe0plSh4/MMdzBt2Ek9UuSgZIhotnBPaUB671jXkrTUEq5CefyHCTt1mMuIM93vE28NYL
Yb8lBChnlXYu1Hlbkn+kTlnywsBVbVKv/KBND4gSQeCRC8gJUohrldyVhEhjKf/1l/pJ9f7vVftP
X+onrfbgLmVeo/Ji4P2o9/mNTXZy0tDv3ERC1bcF2kqlPwti0jawQsccrfzNfbX+buOwN7obJlkT
nelGe/iTN7EaNXImsU0FueFGFql7C2qoeSfVDTGumfi+YsFW4ZqQD09f0Qsd884Wp0p7bt3THEd5
fc1SoZtPenrBW68tJ4R80jsUYEAEQA1xbDilacNvzP4fleU/vzhfx2SEaYDfHAznx9/a4IlJDb/A
nuozCSXKWadD4F4sUP5/fYs+1mr/50IWPjTcJLbxWU0/yKEY9Kkc6OWHJvKQgiYDeRiH1DvK9nfX
cv/ysTYZ95YdYOoYNAzT/vixJk+f6fckQ9BqF14l7tzYoP4F31vWR3qlu8qmg+4zts+s5wm2rXCs
g+Gc8jpySoAb0yXO4qCvVnhcS/aI5opxV7Gn9bsFRn8hvXwn2ecTjZhwvaSVVN9nstxN1lPCyzul
/ZvWVRHrfwic7cTRPdS31Zz4vEbSoHs1UOn0znKzGjvlTZe4AM/ma1u/bZlqWyYxZ8stE54AAuPO
Fz8YoYQdUXWSF1NzOcFmjM4XMKYrkZ8c68bSOtX6fDEXfUBnLpgYZZEndTQlSbEea2x7wsm80xLt
SJWerT9K7Ubm6qwjkEIhnvHMIItn5pZXiF/NmrllSYAMo6GUDdFrO8AWDzqDVE5pTn90q9va2gQt
YOBTlBHM/zq+BvcrUc/7qfmiOU/bNux2OerYLwlaaatdwrgkrzHpwtG+b9wF2QfR2/rlRIjEvLwZ
+kXutTvBeTrRHjjYhW0BzJiueRmJjDjcAday/8Mz3ly+ApRpGvOaqXoZ0Jom7rVr3GXl9dgfB/2U
93cjOweJA9z6LzIfdzRMtx2grL/0g79rAfzqRrobyJ9X5sVk7KwsDzUSactaQ6k1BBPyiJUcBpHQ
KeRttSnaeu8slzP8cqIL6iXQBCc5ddHCMsL1A21vDtrVOvVr+eAV/SGRHvtn6qCAm3YF84MZW6nq
MybLx4UPb+Vkk7K1rcPAI/VqkmOnF9hMSMY0NvEV+LiDBLibxeBll9eMkLiMgsfiPamxNkn2vqEL
HZJWpL+jd0W4D1JPhxRHEYH7PGUjYpYtIGM9mwR99UNlHRR5iFUNlVY80XiPxoGUe3HT05wmk+S4
bakW3OFyzogJYuWuuqOuEdJWiNAXV076Fg/x7ZxHcUGsIk5IHr29npMY9+yhVDYd/tkgj8TFHaTj
hSNSLbinNOYRDvgnp0RB5wFJdrIgWZH/0BGr1N1qOveF9UjX4BIdB41xcUYXJ5aPHqkbrWfRwrdC
5tuZV+xyM0XseZfzSTwNhDJjzeG2HV6n2aL6msKRcD842ONCSUATl97p5Kkz5cfUMKCfyx/DJKhH
SLiuzbvK7qKChBoDhZzZ/Kj1o+jvGjr/GYnVvFuxRYQus48890AtPacjwmI92xXE1tS1eUr8G8q/
yXtfRRl6CXWdT7IlW6TxhA5mcIydsx4tKi6SVHdrCfTIQt6QfhnmB+QLJ83j7kzJfV6Y4ISJgqz6
sDOvYx0NZdMdB/XKyfmg7OdpsMMEe9aCQiiJ5f1WUk4kjQ5+FZVqDEh62ifNa6W+NDkyZWrNJb/G
2rzvh696mjzSldutSoc3JSPqO0sdtfhS+ZH0nkaXnbIjw1r+MBtKTWchHdcNabZ6Xh1QdC8UpATI
BDVTIatEmDi7PKo3Rc77MvOsLHckekO4/+Kal5JlVo1fYkOA9OC5NGid2GuEAQRGNbIw87nWz5QW
NQyJl3EAL32qqjGItX5vmTcGrCwGY3ZkJk+tlpxJ2MLEjz/50xhNMay31Im2o8RgFNeuKyPRwjKo
1kMLF9Gp+shaqmAc7B3t151WpMFcLIEeq+uWAZwUMwqrMijEyeqoW5AlCaJyFIbdDoRV2Z64W0B0
nobs0ah+VNRKGoJWwo92vm6fkGIRXPikXD1aa2OX3Rfzm8Oxp4VaPJcNl77TNBI8l/UsAdLsxESA
JR3Zh3dtvp5iUisgRgSis0ORHtN12mGHCeTQB2a1BKtFAkqFiiakkRQUffGgT+cJndu1OI3eOdIM
YyIml18FmvHO0G5yAhRczitSLpGA0qVBzPYcxXjxdZqc0DN4bYmgtXhae4aVc4N9wgxa/I88SPuE
qlZC7hjYh3JOth7pitJBG+p+cZb70q7Q7BThmtdnmffGUHdb8obYOGdjP8g0IZ8ZRkDofvfoLfnH
yXbC3LnEmnke94+5fhzAYIzdIR/RnHydCI/O+4sWrW7jVifHvtacw2yG+XTbaYTFHaV+aOIzu7+w
5nvAW218LKgKPOPC7Zodtr6QYJCjavWd0t7V/Bxz9qL28cmaVLnJWnDe5E6QCVQN39bqqdmuUxZX
ZQd7Im6D0Wm/QU8OGauF2VNbY4LEiEJ1v1fzQ+diH4edPPLQ+joingwUlNTDYb7OSfyZJrrjZBQs
jXulcf5G4bdH+Rx0Y/3NS4/5aO5QH573UxYVK7meFzXWGX1+MOpTjZw4/zq63wyzeDQ6wTz7R4nw
b1kZiGChRmpSzDyn6x5RJ3hQDiaJuVu/zWMX5itBBOCa8YykJwvFqhZHnqcCHI+xTcCb7gSLywKe
sxI1CIFvV25YtqahQNU3/wRF/JwOMwc9FuiCsnE3G2wyJu9oxwCTCDp3lLvEOEP0v3MQnvXWcTQe
V99mAOyABCRgjnFg3o0o4VBM+tqXlqV+qpktcrxKmvtZXQCyDVx/DIq4uTCKe8Wu3GsTMlTSad1n
DvdXlkefpH2M53dNW66UVZ40m0QV02bwnv9gyhG0PZzz5FTBxiMx1cu/ahYGHZ8Uz5QXr5jDXq8u
fSYO8cxCnA87J+Y4/zBZfVgitp/LIVIW5xUe64bxJyJIokXGwFs4HyVA+1FpC70P61Yehip7SGs0
2RifvDU/Wzte634iaTaOslmL8ClplbnDnRfOiAn4fvQ1jjoe9qxkHeHbtfiETjyyuVeXptlEIkmi
gi2GXjHR5+znTQGVvdwByUvK7KzX7SBniJQnAAIKKrkadTKbL/F+CDOpfsOFOU+pz1dQY3YJfZU+
/tHOEIPM4pgwM3bcmxkluCBaAIw3ff1AWCG+gE1AtHNp+eSmc6DZGzBYQdG0Xlic+LU4ex918t3p
Uudlc+is5mjTxC5174qp9kVrqessnR8tQqxT+4iwGm3JFujA06M3lzb2/jpm5hXXhO08zXEZDiqL
BMHCABdGzdqJbL4qcsrOTfjZX5c55UfZRfN2ap2rFzr6jJjlyezyOCiByOUjhcTwplgyR3SLw2ic
pJB7jzQISsRwbm/WJY1Ume0zsZ58CtEE4TG4P4aBb2gU9yPLPjpHmi7f1DzvzRmLD/exLog+QAaP
ojDMTapPviPPIf9c27MY9/q5RcrVDJdAauneFl9L737o7XCUbH/VM0+zHTPE1w82VP6sT3a5Jna5
TIjt/aYMKhON8PeFozKRXFP91JkkZFvc7/pxrR45FKCiJ2SQMN+CMKtx3zUvsnAP1XhZrtqzRCg5
2MZ5mz1L77nEVaRNhDQvl8y6yEBXxbU2dVeTpU4rAsvUxInE424XZyOlU1mlf1hm/39f+rd9aY6d
v+hL1+tL+T1th/ePzWn+0R/NaVv/12afJ06LbrNLWA3d3z+a05b+L3Ozq8NqgYsgoOf83+a0Zuj/
opdNwI2PSgaeywYg/Xd3WjPFvzz0BKa+DWLI6rOdf9Ke/uid5cfAbCaPzgO25NvMPj5BdHQ3czTp
sAsgMgKsq9XORTl42W0rFCOjP301f9Oo+niE/uNaBl0ByHw/QzM+NcLzkaVeUSYHnj/GONc6JAqB
hIr5Snr9eG55ufxdiNp2Kv+PUffnJRmQYtX1bGvr9289hD+1UJzcI2TaxD7JAYtxtoWtqOrYEf/x
B9tAdNieoSARJPupUVMwRGhjB61BIvF0n1yS5FgJ0STv4Zt5bHpOVVXhr6/5NzcOGobuM6hi7sHj
8PGTJUXRuMgpJtxFi0/HDnsfrfkVlXOPpPw33bC/uXNcjD7i1v9gVvnpzmWx1Rpm7k1kmFT0jSvf
ebPrqT222ticDWlHSPevP912X/583zbWP0xFk7Q2w+X9+cSq4YHUR8SPczBOyTlN8O9zEjfnw+A8
KWy2F6hkaLyr6NcX/fywbBdFHssVba6JyuTTV9rHcy3mbN4EvJT8JdQoVaCL+KdXIcxPZ8IIk4gX
/zMNYEThpyFo5IBvIKtO3Sa9bJX7/dcX+fx0WKCO8FAJYOxb7o796bmfl8pbm46038Yxukd808tN
bor6pIyhPP7jS4EH4YUGx+j89fMoW2ZJNtFtz2Sur2FR1pQhqbVMz9aUDOtv7tH2pH18MDysYdBI
CGGDHKh/ejAmyi/gcBX1bObFHMWW+EvSjMOXjtnDZWlgoyJAcNZ/87J9fv75Oj3YJ5D7YCgRdLv9
+Z+WEdmLtm08qnaMdP1tGq/zeeb51YXVNEx9lopq+tdf6l8fRUCbLCjcPrjrTKM/XnDGqOjpZY1k
FrZZ5KeERXvu8rsm999fBYr4lttu/uW1xs2jzWmJMNcyG0ZQmSGZvFi/C3P+my/PB9ADsR70CXud
+fGzxAXCt5XslWDqzPZQY0m6itvUPTNh1/9IsIr+BrPy17XD840tm4StdQvT/fTdLR059HXTrsxb
mYb6HC8AF7RB3Q/PDbGWGeeXHcq83+C+/uaNg+6BTtDeoIW8dx8/JQgjs+wqCCJev7hRNzg1IxDh
H2Nci4//8OHY1ijTIaEXmTKRPduv8qensRWNNhQWXlLIPaRGrzI7YET9HX30Lw+Hx8iBnHISdw1+
0OesjBX3YGYbpUW/Ol3IHi61edf0vXH/Dz/Mtkrp1vaUs0PD8vn4YbLWS32vZ+y7iIbwz8n32KFN
9U/fJ5/Cw0UDsG3QwtU/vcAIBHo3t3nIfTRpoJViAgPryt39+rP85RngjdXJM0U2QCXFt/fxs0Ax
MEdvy6kCjq2ddfm63iA1mVFgqmz/60v95e78vJRvo1Wh6WL+xJ3+6RnQZ5kuU0baWAcrdeUEM9Be
WprUNaNfX2hbUD8suJBKKVg2OBfsCkrRj5+pG72h7s3VDYZGxAZr+tK7x5QTD6h6d9n0rkgyF1qC
LrMCjQ7hwPE98+Z//HkBu/BmGeB0uIU/xzN/+ry8r1YmsREE2TzO8gztma8fTAuSwm8+71/v4RYO
u60eFKpc59N7zNm3lB0iDlorNSJxzAx01dfhKK3GfPj1V/vXeyi4AHk0pgVChmCDj1+tWIEpdyXq
bzWuzbWr2dWxzumb/OOrENvKIcPlKqz12wf+0ze3bPFJVrF4AcJBGdW5pYJqoMHy66sgjvn0oHic
YYAx84mAp5lwIT9ex0mzbB2JsQkz5EwzTjS9VBG64vbNxXbXfdVUmtlMdVrq012fNjGz07aLbXmQ
Kk+qe9Ept+Ro3rYsn+gEYZCYM0NruB25fpHm5frmOqNFsypb8u49jgv8C2jAVRksqdK7e2nBC9jH
7MZdtGbtXCEvkYjJzvQ5XulHqMRqi5QW/ugilF6MEfYL/agEDM8Vi7RcvBNTCz+9zRIaQPtJeVJY
O/azdrx1iBSkm88f28QwVYNxSxYq9GujyejouE3uE6WXOYt7WKwMZ8qQqebJSWr9YOEuQmzPp2uu
Eaxr7tcENElxqavSpYcIQWFrtIiYgd5S9/4xT32julmRTDKvBSaQ32qbA3JvKG2eL6i3F9rUlTvM
NO+mrPEPYzWRzs6YDpLXmYlC2I36GQvQXa1mhviJ6jGXwPrR7Nu8dDpkLWbc3mYGDiq66ytrotOg
SQ9yRXEVDLlHasPgQGZ4NmUs9bO6d8hTMEHXoCVvMA4XL0QZC7pjXsVocpVWspmVoUHsNkN8f+zs
0aW1a9Q1kYNikt9QbHtbMMhs5rtyNtJHPSEr9+T5jWZi4s5sspdAY6U37pIIZjVmsRzrFTYqoTOu
9WNV44wVwGqwVwaFW3fctXHpup1KSyZqczwkt3LIIQ+UblIaO1HnBYOmkp9+m8DdT9m7BKMoq3SK
NUwKMUPKG8qiv8oTiHdnVWMWN0M7WOJhsT21nJSyQQKxmJWTX0bdKDOihBe9kPglp1kl2nfmpYMN
mcXSZ3XVEdDXnU+pRuJGgzG3e0vLZT111kLv0mqAZQSVwAUV2KzVBJeYqQCvMZde3903fTuk35fO
wVEOTUL3Op9kkaZntJILH4/rDoklse4BIl5JYicwDPxDO4Kr9PHNt2pg87bXFup9aDOoRvihN2Pr
3l4s40ovIRSdqUYmcwRL0GiP/BLqNde9itgP301vvFJvf2hKKHQeiEq1czn5LgNUCuyyvmkNzUC6
PirLGl/XDBdMSftY87WTP69ixCBXmtVBDpgad6YPKDEg9Z2pRVVn/bTzsy5zgk5fpRd2ldDmE2AU
LJIrJjF5i7UWS6FBbI5/OfdJoxhxlvWbx0s1HpKed/i1VJjFQqzX1Xm/Sn25wFKvFUzhmtE7WUlu
6BEcG3TTReKMOKUtKc/nweuLO6+oBb6fkqi0KNFgKQJJSRi2rkkHZTv2Y4apBpnZDe4K+F5Ra+Wl
d0iyGJI2Kyk72DwAD4UqAzE8EJjPr2lNGk9LAbDl4PIj7Wgz9wAtdZMkZxSGyfKIJcVC/mPpQ80o
t4HW5GWjZD6q3Px97XHYMQguTERkZW0bR2eYyM5zABCoE+5Cxz8iditJjFUl8pvBl5P4UtfDkN5N
YFSak/DgBEIbmqAnraYsHAJTev9L6/TppU53XUZAf+t33QBte5k07cKrCWEkjfK4qRvwrrZX3Lc0
6zk66bWx3aBherFHv3ehvdbJAymxjB2rziVIGTN9dZXP1dQxJfPS5ejK2spCQ5HywJiEA/9xyhO0
BJVKRgT2vI3PCH7U9p0V5a0augqn3lxoV/mSt/cs/ExjCgsH3MFCto+gq1IQ0BJ8Lg9NjqEuxM09
M6OeN6Pi6nlZc40ACy4NUnMBzA0EAfZcS/M8hn5Zg7eymjtvbxsNYgKMyl38jIMBpR0QssS4sPxe
664M4DWnmvXCPtaGQ37v4ppp9RWIU5JF1bD6X0XBxhkiCJ7wnbVLogdw36r+3FUJw9t4SSZz1w5e
qV2IVidn0KuYX5+tk6GcQE76APl/pQEc4Idsh8g2h37ZQ7nFAADKyx3DRlmaERj+UteB1OuesR5v
i7HvtAwemDdUc3/W0sJmOCAap4xwOlnYBXUdVpUsisx87PsO48js2tLH8SfFwnCx5Pg70xSiRhGY
eBhe0riJaGC731nWWv1S1K7E2ASsIeRlwYzYQB3CMe3WtvuN5N1xc4CXeo4MQkqE/glkSgJ2BpoS
zbLySSY5MEtp7AX5qDPWDqHGnS2fMXHQSltINdHDGK/r5r9zLXKcp6lGYjKbxMuuRkNR2Piie68B
p3YRRJFiQhlRCWp8gDPHeVS4D8YlMVvE6Bt5omcP+JYu3XSfGSnu8FIjMgSpQAd1Xotdg055xhCy
KFzJNC8b/eysyE2tI/1744r5MJ6BayQj1NSxnXObgYGb/TBLE0833KzJRbJYLt+9pgUMltnW5OFg
agfWdiGJrpp0Q3lQug01RCaWx+IIXQQdQ0qwxqEeG8WQ05yQT7Do+tiDsQJ88foqqU5pWcGsUYmB
Da+uwClghEmXW7p+SxUK1cBC6kyt8fa1gMHRF44GfkQo+8ldR7gqpTI4mCpZoAWwxoFs3JJknnVH
HGp/m6xr7vL7JAyUnTxztoxoUebI43JCAt1iZaSkyJcht9oR9bPJ1scrX60W0+u2c026jq31lrig
KgJtsmhrKRymDDjYCUzmOhtqqFvZDHadB7AP33RevSw4+7AhW7XxMHq+ZCsozPas07uMTGItm4oI
fqcbuXJU7pWljNXb01uYPQqkAr5E28jYR52KPCxqWjfP9ubSxO2NjPVWXi9J0eB8wtjbW1t4wTid
t1W2WmA3JOgvV6/q5DLPixmCDQke8z02shGsmWc72ZWdYfM95BhD5uOq2zw7ZbIIUAt97ufnIK+0
/gHMs1nypqV2nJ4Ja8DATcybQpkd1E5MYua+1FLPPoHvqnt5YSKpcF67iVKB/dVsXbnzQa1lIsAa
Kew8bDTLbr5Rtpj1rluVgnsDqiPe2Vo5HFM2RHUYhRTOMZVQzoMG/2AfSg6HTTBA6SOjGIDBHMK8
WJ9bDW7cWQeQv+dinbGNQt3l1hvS1t+lANILtJaYl/GrCujwq4eCnlACi/k1RZeFibTNTL7+lq8g
4s44Z72ycI0Mdl/c6siXV3QBDqHJ2BRqavB2aHey6+y7rpzGM0cxog/R0Q0XMrZweUl8Dj2SW6Gx
Q8F26SL4Ev74PEjTel442/K4mf5gAHHoK5fBdpn3+5GkQRnx91aCxeweGZYUb/T6BdwIcPfkaehW
e5MgUY1pvnRNwwLI1ojGsNKu9A6TJo88Y0FkSwstcpghbFvKSLPnWE9YQTSiHxasLhSJiEtSnDal
kQ0vHZv6BOIKq08wmujgQ5hX05c283D/y8lE1dBgBHxQ2VogKcZUh9C0yHuYzTUklJDCtRtBWXjd
eGTUV5BsRgrog4O5UUM/AjdkT9mHTleXTHCtophluDlNnk3QNxmSiHG2AlhT1VFUTbxwdYYzQYtv
986YMq3cgY4lMZUBfMnQL2nH96I3wb1LZv4I4dpMdbshG8htIVW5f1LDkrzWeUfLFEe7ryPIc6Yf
lbc0X5Dri6Mdx9RS2Mg4LXEWqFUotVxdLFBOCEuBVbTtNz3D7DKjCYpUxUWsBXWlfpk0iCFrZeOT
NWVWiGgunORmZqVrHsm3aEU4Jy46n2RYchDXvm3sS/hmGvAHkQvkV2tZhVvALZSmGqdYOJpILlBd
YT1i9i17RGCufeFqTEDPEnS6j62Qrv7YeGY8IffOx2uivqybWQ26hZDJ1u5SeETbYHwUez8ZBkhy
I8oslIpENjh5U3+3K1nfjGRVoOvR84LDsCnaNbSHJF64/VXBvFoTcXww7SGbT5ngoHFLz2N6l21V
/QCBSKhZqSl2z9TJzW7nG4yQZ0JnbLZcu5tVWMUI+LZ0O6fnGOwu1Upyd9NVLNM8PnWmzl1WG/+r
tgDuus11Ta78ikk+LHs3xc/3aFVl1UOPBKIE09S3OrO/Tiqt4K3E6q9aDNRdx5+4euw+ld28Pk4u
rxc5pJUz7ofGAps99Q5efpWNDzZHQYQ2nEKtnbFWNaS+ASZyWPez5wE9NMbzeaVoRwK2cgzhbU15
6PQBRswcmXafvHetRsJgU3vry9yq4S0D1QyhyWfX4TmFjBfA/hrwPOC6VQFLRnWOgT5J9qXveYBp
qlLEUdEpKuC1NK2nOrX0pzFj9WaxLfTy4GMs3FxhVh61xaxfVTYsRO5DI5LApVJ/kwPOrwPJ0vlz
4xRWsuv7qtjnDZiNUBB8+oxvVmtuzFxMMScvYTlgkVIOcg9FyZDsG9/tYkS5NrVLlMyU3kGOdfQx
aTo/Jx6HIWigtW6f7gAqjABr7XUFoOsOzgMisGE+zJSCUCRHugn+rUY7IzuvXA02BfAwDeXXqPQD
Ddn2lcw7tHmEtlOsuP0Av802cjidNJsoyOvelk3YtQ0nhVHNztGZ1kIExFh3CtLcvD6sqzZ8k8JX
Fmgc3Xj2FkdcAkNEyQO6gK0ChuL4hMsfpJff6a0T8cRRO9A+xQXjDY1ZB5huCaykPdz8D3XnsRw5
lmXbX+kPaLRBiykA19qdegIjgyS01v71vRCvBkFnWvDlsCvTKrKSUQE4HFeds/fajQs1xU8WZQ2P
xgZzmv0igvzKzEeXdrB1LeqxajRGvVayvB1mY2AZJDDhsUE/2ObtK/CpKtz2Wk4uYzTigl7Q/oQ0
xlajPVc1DGGWaXPYZ1KdWkjsS8FikS9R7+MIjxfXrIsBkyIsDxeU/RQ+amuSNy1de31pGD2cr66j
8GxrgiiV+zwMAQWEZqIb2y6V/KesMvEDhcDVCK7UUvlOyCGWM4ey2bVrgPTs3bB5bGCmDINrXIXo
gS3fyAY0YA11KqibCKh7IwYgr2ZpgvpXmtTRpgXxCs1d9QtgJiIQoJYddR4DifQCN39TkGaSMB3C
T/NBIPpQpdzEj8TYidsweSl7phk8Airb7KuIYF8ozevBi0DCVClSG7amYdWs+6Lr3nkvsfcoRKqH
n1cgU+WCQNNYWHtS2Eh221wD+tNdJSVLs2rBnBDCxsqJ9q9V5px6RfElRT8TkxcTxcBacb6/DWXI
vNOmgXRMvLDPV5jFq2d41eghJeLJMTgo13hEKymM5iCnl2BsVcZX2Y7Roi/YkrR7sTBHhGjkqkoA
Azmp/qJwEKUvYoRF2PErqSYsxC8oU9llxFn9LmYbB7Su6GVdeMJDGwYXmoqGGtlecY0ZpwH0jvpM
6gx4BU0faLiUcR8WO9PT+89+iAVSxbMB6Q2TN6dlI+a8Ehp6uI2vpvehlV36yea2fS46K5AfO69o
k89oYPc91w220Lak5zJckhop2iUI/KJcyCDHgjvQyEjobRoSj43fnLN4NJFwYuAMbI1XA043m12Y
BRyLwGl4Bd4onvNLnUrbMqsOWa5+ct6NMVsY71kiD8+RZdaz1PSthW7063racgqFtDDToXFiqZfV
X76pjsHmvwuGkgcMAJJmJUgZQSOhcAQ4r9QzTcZyausFLg6yzOrmmbIEOK8RPTz3Xffa4b/BTRKt
wPGPAzrgYuAGkdjRKIragwW86cLJDDqh2QZsT0e0wEc4NgNrDDzl+7/XUm/rwpzWaIbQ2JniLoCh
3FZSB2VorkXv2ZIA1tZnbcJRNQ7/sg/NVehTiPSh6VVIunnTrKh1TW1ygr3sVjWqNSeTbIvaRPnh
KjeZB6bEZSyLUzM7Zrp/8pT68Wf5GfN0pcoNgRVWL2AzqmKWAtvr1KycGXU87sNGNfe9IbLRj/1S
uDdZhT5FAF/6Dx2Eb/VpYwonn8IvJawcmnhTbSepWmO86wLHOohEHoVfZyg8y61FYfih5P5Pl5JE
nYL71PBUb6PtOpK2JHS8fGZikp2+gbgmiDg+shLf0+935V/psv7/zMCH4iO7NNXHR7N7Lf4vOIIt
XpW/KK9eqzp4TZL/WtXJa/Zef9FfTf/X/5iDDel/6NpPYgFdnsYT3ef/mIN18X+o5gEBnHLFITcx
zP4TOoNveIqBQTWkmxj3f8uG/iO/mrzGZCtYBi1mukC6pv8b9dU0xv5oromqNIU1gMGhbYis4baL
10tpkvZwJ87VANxbKqEjieal6ymVBENpLv54QMf/9+f+meRy0xj/fTU0aHTFkWAxSd+MeD3ye0py
RXo2whqnxQnGzYHCgE1q8i4HnEXb0giX//qadL51tDz0qTnM3LTT0sgLAP8MgPJH4wDUIieIelgU
0FoR+BjoFuMNDY8fxt8/PFZVpBXPMVWWzW+PFTuW1eZSkpzlK8YJ+DOrZrAeG8HcJKH+c/7MJLX6
8i0SiE63kAtOz1VWbgQOzAOZCSlEP1sHtvum5irwKuN3NnRTQnsdvYc6zZqMs/VFig5RCwH2oGRL
9oeV54iw/+AhSq/WFc8UpLl303838/uhfAzao9itmu5TUVdmNGuRLZDaHd2p9UEPNgl+W4wMnQOD
s0rxXT1fYU1nSOiGypHv2mpVB666jU4YhEflfczv1O4SZPskOFyNZ11YXIuFaS4gWyqGW8gnUT2b
2GnAE3Pyp3pUnBpRWABGaen3IrZfkiMAV9twlLPprZSFsVYKnxKunRsH6+H6StxqqjXOkKzDZ/Ux
fpMLnOfHq/YrEdIdW0aHEO8yP/Z16Kjphyk+j+ZFM19L9v54OOysOMnlW0nsY51TSpE/Ou+l4fgD
ZM9v57Wy6nJ2hABalPLJu57IaaiDuUhbR6MBN1QajqsnAxOqpDwK4aYa1rqOXAdfsCVtxGKNc7M+
ZpRAPFsXnBwTr2/NeRcoKFbxRvVco39uiSLGboShIF8ZP+n1bhdCSlKIKCZlAEhNmnG3gj30SZVP
Q0k/92FaUgWkI6kSWs2pF1ZQ5bEHM+tQ2RJLA2tRKO84m3T/dlwwGESmAV1ivZe+BaKNBoG98air
58Z8bYCeYEaoYZkVPb5dYnbdvw/9b6NwGnpMkAx7lD/Sb4ftH41nyisNaKtKP4Mbu/cCIu0NvS2c
rIu2Q4Wq++9X+za5Ic2CsEAXWmPc4/79us/weqMTWmVI7gbEuLYylOyZjHuDgKWmJzDeCu/HipDU
v1/0JoPSRPVGcwARrUjMo4qGd9oJ/PEZR4+gATUGWF2N2jPCiCDtzHuCVqAymBwPpAjZE8WVYVbH
PQcsk3e5CO7CtDvpfUatozWVFQWtfDaEnYv28Pz3+zOU26nJmspvtONVyZAInb2ZfkPCytJY9q1L
VuyMdsG3bZBiYS412bWAtoZY3JZjvJTmw0rED++5nYE1YyZ8xLyElo1HBmOCeiG/UHCiebqrNtK6
XGlrY3GlUFdBc3esnY7XFx833b4KOJZNb6kk8sTRc2pptrCmsGTDXS0xR7wL23qdL9kBkhf25l+C
tbypXnDxz4OFNytnsuFkAg4iHIGud9ae//40fk/EXybq308DPROx2Rpalpt3xC/Q5I4gKi/mfY9p
8pdfOph1coYAvSjV8T6NTX6PjEU+QoE3sIbYwJuKak5IFQf46qGkKUyV+1Ls+k30kb/xOYwCDPgP
b5X1bUG5uc+brWrli4DkusC6kFG5VUe7N51gBRFtky8BajGNfko826d4j8nn1D1Jh2w7rtuZAUdz
HxNqEzjeLlhZSx834llZYRcZw3mYL62W4HkXmDX+8SJwr/E2osM63GNdAEHfw3EAUjJZ693J+THj
JGwsjY236o/SaTiPAtJiDkf8Rhf1QRjQGltQLVGuB3XY4GOovZ2VH0fvVcyfG05+kDCgEz4le8/O
5+qyWESnYpcf5NjJL9UuWgjzv3+/vw9Gt9+vhgYPlZBucQi9OThBtcfnE3TmJXwQ19JBWl0P0bbe
p3tCxpbCo/qAJ/eE5QiYPe4TznhaY8Oz6Kw5PsUIYMdLinAlI3kAUMSq6o9VtSCfHuNINUUskIWw
aM2ZEc6v2iIoZxnJCr0Tti7HeEzA3lT1d+gNS4jLttEG/Hf2wroDnBEXYlkw6ObUKi7Cul2Zj9GL
/ijtun06F44sPEA0olM0OKlJO8oOL62ImeNidSsiExgPZb5UVFfI5wIVA9CJ3YyEJREiBdai3d+f
onJz/BRRC4kak9mUyDhJom+U5WPEHidlNbt4O28XPrRrePv3nlO4ybYMHBEmHy7OHGGJo1MMTe10
p6/aebLJNuGidK1TvqJMOYfBn9ny49jYyS7/YVMpKdMI+PObRmCJ2pLzqGWg6tPkm3mXc/xQXr1y
PCXmIkyBUawpAJkVpQnoXNhglWETF5TFrFnqryhWF+EqMU56d4oy8k/Wer+pi2fVujebdV3TztpN
flWYjkiKKfb8omPnI6TP183neAg8FwyNcsoa5AxQxWz1nSKa9eofi0/6rm1+749PZnWQBspBtgLe
DC004IueBi9RPU7f2zkt3xx24uWaE+aO/3adR3uF/iPEnnCRBPPQXzYYkRQesMSws5RDkq878d7A
mTRG+2u8o74C5mWajWuw4YjSsj2AQ6c1LGLE73Vlb1kuA7NrP7j5sllgMY3Ok+HvDXWHol/idhPJ
8zw+dcJCH99o5NhQOQGWui1s0tJQZnHLPkSz7ASjssrNqHRkzIqdYITXHgMFz0BzeEWJvcLkeF02
JoYjV699dA1TpMc2Hc5GQC1/V5vhvDNhLt7J2UCbgqfV/8utDKQuisbTUFeI4zLVm6HupXKtUyYT
sV4jJOiHaAVzXZmVngwRozR+WDlutzKAoGQLxBTDgig/SiZfl3kYxqqeh3F19k3zvUa0ZitxHME8
wo0bFPIPeYHS7QjkcqYFCV6ejocYEaaf/7GraEJRrzVF9C+RnpZ2K4GlIZv0F4ypaZ9P50UVKdWt
MoJAtn5ZunHvuypNrqVVGOsq/1HB/Q83pHCW4qDK1kpVqb5+vSGhj9RQJHTjTKDYY9UHGuq4qx0Y
+tZX2gTbC6FtpHT0Qkros0CiFTlpOglG+GBPxqgm//Igyw6PbY2G/4nyylSA/Xo7zE2Dn4ry9exV
ZDhcgSipfUOfo5xbV0nAIU+oF4/4J1H+TVkHmxQ2AGOSQ3OgRZl3c84bQqUxTNih5zYskDbGOOE7
cHCUkXjz/j4J3+5mNQ2xK7Uqum/Tofk2X1vwEzXw87QlE6WBEeAh6YOKoV1Btpvxi6JEGA0l9Yf1
k60yD+7LtKqhd0I2TxuIeR902tcHO1R492nbyuc4Xucm2OFVoL5btODifH8lbCRattbe8F+ztLMV
8JQRrQtF3JviTrNiGlLPWnmnNmeveMjE4zBsMtzYxcNYv5UNb8lwCZJt37yF+ganNrtl+lIxEn1C
I8rdeF0WAm7bWUT7SkKkisbYeUoNt0nRbKyMckkHgcmPE555uFYzkExVZA/FCbZt6R2zdqfpy1R8
FgF5lKoAVxjv5S4WPklLcABDoEAJIQTMDZZe9Un3z611NvKH0uAkBIFkE5sE5c1l5VcCOGyc5cO+
9l26IqxxnXFKxJWlbarUxdRPeBr7ga1uHUyaOEUKJGAhhp3dJWtm/qsww+psRvfydS8HZ07Yhk4X
CxoXT1FYy+qHR4RVR7TKPlNOYXmXcLzVm3UkLQJiXrpxFfGsBBbayjWEbYjmsEjNWQWXXtF2Yz5v
fwW54JjZq4RkINBe6iB0EEYW+iKRnKBGvHfKRg47yyp0co1YPXqGK87PunHXtXcBvzWMdacibB20
mPnQWnNJmcnKkhpF6HFwnubqGhRBtOm1HzwS31ZttmUyBVETxb9mMZ6+vl5lmPW+QXH0TOQ6qiHi
N5yCTA4Ug9DmRk2onFBCsvH3ofRtN61phsaYRZoGHAsW4M1V6f737ZCJyvmqv0OJSKsrYQ0zBCmY
njdx+VmjTYhtdWAx9U9Ks/aVNehjydup5UOTzplQ6uFZMOeJsUsBQxPYJ9Oy0k4mRwHtNEovQPFU
2rHUE9g0VmtEMsj+Kn09RsdanZodPFmox/m8s9xuLRvbzE5R1LKGHz3P0a2T1cHHhBWuuIihOmUu
e64oOLW5RiUEqH+dieuh/vCJVCNaNJnl756+EHl24to6dfFuf0VO0x8QLBAlieWdQLMQ7XO7vaqn
woD4Xj0YQF9p71SHRJkbg52FP8QJY6/5NnUYLMR0cjkM487Sb84sZk3dfiQq4BwqayA67BZg8a60
I41mp//s4Irvrrjrn1TDlVqH3r7v08FEauOdxOsa2Z5Nd1oBdrcrgm2ivk3/w4cGFqYPyKrSDrga
ajNXpg87OBY79su4z6/ryNgF2e6AU5COrAgmAuLtCpayrYwfxMjNYuWpBUBi5PyyzYdVKhVz2vZW
8mKFr2O0s6j5AHbICRa6YLKXh6XwVhylemcIruRvfMBO+oM33ndt55hgEeXx1VdPSoGNv97hoxf0
wwTaZR8gSnTIeyaE6jCOr2a7tXIwP8ZZgCEmttvOzUvHa85AWcIud4R2jWrPLsF5aXZ3dcF0gHNI
/btay2de+yYBcovQ5mjVnWiBIGwdesGXNl7SZ9aqHV4+1Ojog2zdd8qY1rHhjg/StpV3pbKAE6KL
ezU8V6+960vHPnEKJA2msEsmVUR50Ly9F5F80S206h2CjBXs6KovEd/SGNG2WXWstQfJ95axz3G8
OJTNjIiUwNHat3zQtm0TrgIoCybctmJ4iyQ3NT5Eeo4lSqr6GsylfJHRQQcDZzS/JKRdKYAEIoSM
fDoKecQ4XWWQI8yZMewj9S4t1h5y9xjmD3W9toVYh/hDfyuSd025k4FlAMlYaPGiDdkzL6MJq81a
wDZ/jnzini9zkb08yG9CMQ+ui9Sbi6IbnYX7Fvbyux/NTQ4v6CT7mZUjkaZFv4uDBetBdyJB98oR
eN4xyl0WmmQRrMZo7hmLHAlUns6IOINwV9w38Yay6jyBgjej7TcUtuKvRHdLLFwPOcnJGPX1Lmxn
gTHXl7SVZswPwXPs2/mLv7Hm+T5+FY5lgKbF7s7DrF31S5q59aGllqqvEHMG5+DFz+wBdtNy0sxy
dyP5tqoTropN9EhyjedA8VJd9TH74cwnfd/gIjCgIYgPy5hcbDd1opy9fBpbmXxGtW3OurAQYfIR
PaeycOkKsKlWsmaRmAG2MKhr+UnrWrm1SXQKO2Gpg4WQ7mvB2NaISv8+fX/bC1M/xOOkqDhOiIq9
dQJbOGRCwWuHcxQkkOs1pHgxEUP/dkfJR8fXLBn4cQxdMm/WCIVUOcK9RvEcofjCNNs+iIF4VMWO
Qz4RAOL12EfWD3MmrdDbOXNysmLTpQ3Fk6eH8HU9xKiGpC0apTNKiPDqiIabwv3gC594+fMStZdn
D8pMl5aZvI/IV+E9vT4kzLFU4YuV+QF27I3ppwDHnTttsjGksx/liHufDURJA/ZijTljMwYfrX68
9h9S+mTUGzF569pjGR3z6CHrPmmog8YCPiJVSI5s2GF0GuLIbTWHPadEFR7TDgxMNwrmGeq30bHI
JGYnFa3DaoWJbuhd2pzQPxgxyGwYunQegoScNlueaw4JchsKGks2Iqd6xmHSoV7oUrpaSPPRIX9p
Xs/8vXnyXvJP7z7+LJ5g5rn5hj4Kv4+u0Zy041n3HD+mb9JzuZFW8st4EvhVO/aeEyLaxjzDKTSH
suFm/vIqzePruROWY7ZSjO3Qn5BxKMsifeviX2O6G+SN2M2FbidGh6ZfCfChJLpfIfFW2iUqt2L+
BIGl3DLAr/I8LNdSvMGWKPirBNinMrfIjoDzA7UUmGjn8N/dWbwrn4Gwpc+AKnGiGNQ7JWY2pkCM
ZKDswre/DwsOut9fHmyZBM5MFZDvp5GxMTlBJu31HEDQKpeDvoyirapCsyW9Zcamkn9PhLMM+T5A
TojMCaDZi1W6lTrrirsMsXi+pxZvXnfkPVNlVAmAJrkLzf11jtqYXBXq5cijEJE8C1hnnXxfO2yu
qRAQ8XppvBmsuwip4cG7jE964sTjHAGOdlKfugfpMzhnD0iUlZO/LZbc0LrcBXPiGR3rJeld5Iv5
1ju0c2PGPa5gLr1qD92CKFBA5UgBLkz3n9oUcuxQVZZ06IFuW9hTtNgyOJC1AazwNatdY6mDIrQr
6U4/6PNiHbxkwHEIn5vVq+aTSiALp2TXz9ou5tZ2yk6b0YyfpYt4obv13N/qNouJI87JRoCF+ApX
CalXETnKC7UW8eJtIRX21Duo+ojv8spfRNR4EIVGdrnL1/0e6tFSfwdn283yufwmP0YbOKfaKaP0
eYdanhFHRFUBJNGN41k/rjGdFRImsiWEHaF7L4zT2K1G5RIU14U2bK1gHtUOPwuxkbIoZLZxFp+z
R3JhntvebvlKdul9Wdr8bRQz/q48VxeWek7qg4MsrCZ9FnEaDHsu1y+tetMJG7Pb5T2BGelTPa6R
vxvM72/d0kBF44DmisNZHyxCxe3Ih3Ok+/5d++gINKSLQUKU05t2So8ynlFBErolJCrYwF43L+JF
rS1kjFT42cy5obr85pwoOtUOPgIIQCVmfNjVrjm6Yjv3tDV6iyragJnVpDk5npI0N/N10J9iSqz+
Um8/1ZD91EWhRdwtw3JRq7scE1V96DmaRLOmcfmXrQHcB6qO2/RMdfaV1wUSNKRRHHF0LWjf0Yn8
4RTxvQSCTXnq9MCuVNni3lK8Va1KTQPm5DltDZCjPSPcC4fEjjv6HUFsrJv4LFVb1InHLJ9BEYLr
xX+AM2mUeJX4hxX724LN7bBsKDqdRPpr1s2CXRGohBUokM7SkwW0fiZqk9qaYAnOdD+sU7T6vk01
aITYGeDOppX3rRohJgQmxFJxPQO9XJbrdj9s+wd5Fs2tWX9kaIREjElOGqwBEhaoszFcUSK+l4/q
HbJ480iVPOqOUDEjKuYC5xFOwvMQxV7myOHCJDTj1/UeG42jvaapo2g20vQEdwsWFHNe824fZWOW
NodkilKfTTa0BkH1bECVz7GsscUjGcoM9MP43HZLJbrz1f044S35yXgsNvJztfRX6baZXdf+IlxY
Z8h2s2YzHrGKLKitPvL7DkzvD9lrvy328rxnXlL2qoLYbm/wSuL6iGYa6VLVmvCNhjy05jjEuxSQ
O7HUR2IgqfiqUDXTGdFAZTcTjJPEkiM5qsF34/RH4X6aG3fikdv3X3K24ffikf6a+KR8CsyRyYY6
MRJx7/kKc6qxORAxx+hH5ay7uous09bm1y3727lqs9668vz6WSW2aNnCffaGZ6uoHe43vu8Zd0iK
P3jQ01SzvK71p+Bc53Z4l99xFBLWxSkpGaBdNq2a1rt17AXQcrh4sF3Y9RtOG/CaYObpjbWf+YwU
uUP4RNlkbe7btbXUz9GHz/rcr6ttcqf9GtfyLn6zgNExYx0pCvOrMKyje3xesuWqLUdou5E2GvYU
zbnq26Q71d7GrPe95QpzAIEJunxgs92pbY6huiNiNCRLTHdBhRVktZhMOkwPbiIsrHphKa7QLq/h
Igzmk7OHmDewqi8UrHVS7WBf1Y4W8bbY8SNKwElZINjEnDbHogW5thxbPClnWd3FtUM+ds3nzrZC
S+TdQSAsGAahFT4U/pqwTeOHuu4/jFk6FYiQJkyQDgTm63YPBalheUj7ztdrWhwEJcw2qGoH1HAD
WfRo4v/1HAHXAPaRMeGj/wGtkOtj1PdCfPYoKBMJRXRVU5XrXIzfR1PQf6jI/1byfSkeUtxhzyGL
FgI75ombkrwVFXiYAjM+R7VXuNcxfdPkrD0qxkTGb35hmfCwgs38oMlncFtcg6gBJ8kyllSd5Yqc
linykVb9KCyaLgwwkbXNnLzuX3/fOt1+DTx5qkFTdV1E4yjLN0XOcmjFqAHId8ZQnNPaaXlNdb1x
Oew4115uV3+/nHRby52uRwAEPclJBgFE6evXHhdWei3qJDybEDs3CZFGQ+SZc4JWazcMr79KnRPV
GCnhjCwlGi2BaRAMpWZOribVpqs4M/J50IhHqrfEFAzQXiuMbRHGP6xx1rcnI036CVQUrCo8G+3m
ydSpUHpxpVwv8kvL9SQ7Ac14JxzUhXbxFuY6neUn+qXBxV/nHwqQ2KkpGr4ksOnABcOiCOd6BCl9
DgKDck2CAKLdpxRcwjkAvTh22ZJo5FpS+pFC1v9Lq+7VbmmdU1IcpU3mOVq5YZdXJsR52SBNFVyu
wH+vM83EtZKspGbeVmwi5rQ+YfELqlumu0ymeItL/tyz3Y9mYTmjJsBGZNzwjzh8wrd8Np5KLOmG
jaWIWYJKRqdQInFCtkvs5ViPHsE4kraFDB3LY0CGBZtAzSn6Hx7xb9HLn4MEWSFJgLx79BEMqu03
cwCqbYPyayJewDNtszaNXcWAOJkEk39MGLAL5fprl7F+TtTkOhUPRHV9Rlacr2iKHP/+at7W7HT0
qfA0DJNXWzchRX19MzkKBzpDNrtgdJLo4iQHVe27hRf+kmSQodn9iK856gfrh6nitg78+7oqcHhe
Y8Crv482f/S3MqVILb0OYdVawryREHUVQwTrSAf3KIeEexj6T2yv7682rSsJcZ5IJQGK2W0HS5Wa
WlLK9ELqZTerjM2oAKREpI42JY3nf3+u/3CxaSCpjCAILXzar8918ActLDSN5xqVT2GAXTdWzI9c
au9HIN4/vFK3mzP+eIoIE/AIhesE3/h6MaUkxkMksvziXWNKblnNXlumZfP3j/RbyfT1xcWDTh2d
1pA48QdvXlxcs0MtlXp3Id+NYhZoquEuiOxeBxrP8GfT55gcesOlmRy12vXFmcZ+B0Frdt/iws42
UXAWrEMxbAptFnmL3NIcLZkn2oxY9qKZtYPbl3uluiNbPvFdqV4MgmsRRhYDC5lr3qaRZgYHRYu8
19moziro797M0mhRu9Inx0m61gNbJZJviB+7S++kB3KqRJ0gd6fYs/fi58lD3NlibpP7QnqFz+6z
c1qMV7QMk31O6EsIhXkfgfr+fYiHd2EKTof0ppyXysw3FtGmSZeit4j7RbfLFu0PD/nbSsEawV8k
ZDE9QIm7mX9VUUiDMBHbC048KOndgR6ffbXkwema6gmk1AEL9w+vzzddog6CEjARbBjqa1Mt6uv7
A1C6zxJNFy/0JCOOgfjw4GjMFE1D29XVpP0pIiWhblhmAu7PMi9+AoR9/9gGxyoFiTaZS6jlp+H0
x3Qg+rjdem3ILomgPiSk8GEOCjwnKvEINJEsw6r/bI08+eGTfx+lTMHoMcl/UhBf3+L+sGHGFR7T
6jICZ1k35kJAi6cF8HQlX/ihvvgPT9lkDwAVR5eR1qAz+/oZhUZsvb7KuVhvXkpRWtZZEtESIAj8
mAtZwWrbQsu2aCElRf7DRvAfro7yFIwi2w+2ZvhKvl49Z70PSIqvLkImWvQsYNpn/k5ptdLVwnA3
bvsyimgC+g905p7+PnN8f8yWhfZQAVgmi5xXb64tq2Hhd2ZWXeqUUJca4zakKeaLVrcHbHU/DKHv
SxpXoywGVWlS9d8Wsq1exFdbavUFaUWzpJDVk0WEv9xuZf1BkYPAkTOwiJICif/vn/ObFhQJOJ+S
r5hCLqoURf76kAM+jSEUdMDSdETkVol3AXrorL20kFWySmEUy7Skh4a0KIsFwUEhaoJHWOmWjwSz
SODsX8W50av6pabP/sPtfXsylPcnCioTC28iw+3r7UGWxpWm++J5LBtA9sP4CTCBWOe8qG05prvP
ZsBAuk4r0wLdwbmaQ3QZPDahTLNLTdV5g41xRhgoxnjlLGvwqKsUxVsR/XCr394Y5KoWm3OJxRo+
2u2ddhluxCHTi4tVoN++4gyzrYLceU+OfwUlirK/P5lvC+ikydbpe6C5AHcnK18fjFW3tZT5Rn4Z
jUFBUo5uJfHa5IcxqE0L5JcFFMAiEhrqNjQCUOLezLNTyGEOlju8lIjVyJ6w5GdFGs51cF2RIZaT
fjQlKYxXmsBqWWx0jfuw8BjvMMaS5eBbx9yz4rl3Rd4zGNq60+N+X2ihsiEeCG/b9UnFEmdnVaQf
8FyjG7pi37/Kv0yEvELgvVl+IKy4DaqlFIXlZNhbpUa1O7NUJyEJyxBENiqNKqyF2MvP5Cq7kdLw
BeC9XRSGWJ9aqqNeY3anqzFLPNk6IysYtSY/GmUz7pvwh+3p95PTxKRkXcDAwzFWNW++mToEf9cS
LH65NinIApOWcCeWuWskUu6IV0p+YdR467aNj0zmd5h/pqQC60NsxB2Uq5kCx+tRlS3nWlEHqGSr
muMOU3+YcuTbSjzGImRIMnIa9mEmh/uvL1ApZ0CQzCy8aD2+WqXvlIPU5MLM7xqsghjHE9zSqAlA
l9EgR3ratGQRBLzQOPCcikLA0c+eU/AR66sVblOja1ax2i7CpK63quBvGk+Sl39/6b+tuRNad3I4
8XgxBeg3h3WlzSoh0PpuUnRZC4WXYktvDcc80nXT6nM7MYfW/ffXZIKc9hsGIqPfz/GPdb6XNRS6
eGvPctT8ugKtImHjMfHiVWp6LIL0vQQxmP/9mtJvD9XXccd+n4tNWjprmlG+fjuxolSynjTDOSPd
Ndvp6sWwWpw5Dxm+4Kq1felJS3f4kJpynepodtBm4vOEYyKFPnHr5SwkSMDHzzOmjognIzRrIktk
/MboCjwIFFekGPKb0SD/fdOHHD/VpqLgh/dH7g6dHFMQw0wPo/EsD/sOdU8RL73xSDaWMc6ymLMm
B6GHGoBKV9yn0ltfziamQKutVAtqwiey3ySgMqgvPCrqqXqv50vzMdPdPntSlE2P0UYig8Cpj5o5
a0c6YQh+aJPqM3IGrSiy2+FTKIi6obBXutmwio2dqh+M6t6jfqc/qok6M+ODzw1X5yn8JJ9DAqgG
KrH7sXBhJgjPzLo0vEJt5REiPslM+aNmcYa5guUcIeSCcIi/f3PfV4GJjG5ilKHszh7tZr5MxLEf
W11mhlQUlBMDxU0v3PvIakmwjX94NZmDv03PXI6RMFGMoT/eEpNDLU3FsFT7M9EmvXzKddu7Hmp4
OYlYOhoO4mQigTwZ5qtV7Dy+xNy7BM1T0K5rBa/3h6R+DD0lruLoFx+JsCORoySyJn68tgs0b22+
8UR6MPeSeU+Ksq1Gj34nOwRI2Zanz0PaZEJELBYdDUQVHZqRPl557bkPdjl5KeZTayGRKt7lugI7
R/2Cb6huQ0ciFq4pC97nR8tbj0Fla7h5ep34YAJ3QMM5Q90QVynMlD5zRqdHQKf2cLpI0RgbCstx
444d8gh6aVaOnwFCGl5jjA8q+mBendS3BeVD0t5DAUqOdLSeBg5TFb4vASF/RrXAfypz0jG59ZF6
dsVPoYaQPgh4RX9AFWOLIXSpmtUE6EjaPWsvWAd6avGVHT10iJUSCFynqjhH8btK8ziWiQsZVmYA
Ece/s/xTWD3n+llEMRM85Wh39E1pcdLFUITQLY3OHjejWisrX7TFM/IpZMwDvEDUE7yx7ULQXKLA
kEeT22mSkPSQs+Y5XmDDbKTOQh+tvZc/pcsQuHTAJRVxV7yVcSqojsENB7O2OAknuoLdm7IZUof6
fLjIM2fiSjAjkJCGjIN6Deo12c1R8rFIim5svvXyg0AqiT+jF5QGLtFdLdkuilMGrt4ujIiUt8VE
KPPWITLG/sWqKUn+L3vn1RtHkqbrv7KY+2ykizQHuwc4ZVgseoqkKPEmQBlGem/j1++TUp8dVVEg
V3M9gKCWWiSjIjPMZ16zt/09hkQJzmcLG2/GZMi4SH787wmf1AYQOvy4dno0o5l+3Oe+/DzRxwWF
O0Yb/+P4Tfsb2nl9sINcSIO2se/D9Az/i8I+Ux1eEvtMP/nDs2ZlBpBXAsKNpVfd4zvKOcY6oSsa
7krMRoJNgM51vOYo5FcxXDTGXQoyKt2Tk032Gf51gYNdwDaprn6YeLZf0qWfPK3Sdl9Yty4f3qi+
DdbtkN3J6S6h2diKLWSRoNmjiEir8KGILgt55Vi4V+yi/Aw1UJlcpP1Zkp2hQ0Z6j4Yz6MhCX1vF
uWdhs4dkzYd5fITI5wwPPa4k+768noPd5CJzdt+kUAM/WP1NT+NfPtpsDz3tBZ7TwQVA9lyc2sVp
SIsUGNSZR0PyPf1Yd7ntj+4bHxQcOd5iRgzx9fC+GYqyQ59hHj7gAm8s0nlZglhGgTLcbJl3SYKs
pa698drtajRJc3VRoNa5QZUw2kUmVZS6t6kLp1PIRgAxV6eEv/6AWw3qX+AYkPnX3qoPh/sgKe47
zFU6jYFr5pugHxYgWAFYq8ujaVdPigrMgPzb0HJNZSFyGSJ6DDvHwkUpRw4S8IJDCuLV3TrOPPCe
usRwCWjW2yf56/STmAjG4ZIHYlkAKfDwkRiVaBNM47M7W5rjjRcNm9opNraLEY4eLC7jATJLoL5M
fduuTFP172Xfr94JH2DhBy7cxyX7Pipeid4afC1Edkfy5l6o6oZqwHxSde5LjAPfquv6HnIPxeEG
cbt1kepvkMbpOVUs9LefxfL2D1bH8klwGbdp/6Cn/KM+/GsMpDMUAJMhv9OZ+VkJzd09k3GVhLo7
z74SIef62yO+Dk+XIT0HzQQgt6R/Rwl4kSM/pG2X0meLB0aATt26S/2vThUGN7mrIE709t5rkMsN
ylZupdtcI9V673AZntWoUoEoyB+UjSdeF8wNIVAxrLsGbSr7uz9xacF+nt55Sj9QXYePCZZBQHRK
0A8m7TikjrWMkR2vU2BwrI/BKqIdIrA2lsr9sLHGuNtWGYpntiJd8kDr4smmbjogFop2Y19kwwmC
idZuNs1+ZyPHI+q2RCtGWSdKtt6JKFAvCvyFA5MngDHart21SIidziWoqyiKv86F317MVr4bZ9t8
Z3buqzXgWlAyeSXChcbhH0Wk7VxNskRD5s6GVLFCSuQeM8DTd976q3jGORzk6K1LTF1sO5UAaVqT
RodGWzm2EJP78ZsbwPjzlX3ieRml2MyLt14bfqr762LKqpPEN5uTjIwbdZXrKYAfNA5Avug6rU2g
DBuNAjNBLDfDBHcpR80E7H5wWrkKWkJl+CfhhrfrvBfKv97FSzHdpooVOAHo8aNdXMWBF4lIGx+8
DmBTiavAFjkxigOBGvdRRdKCTtOqVxdiWsq7SmEpxfcA0BqDd17hjxL+0QKlc+EBllxaGGSph0da
F7pyJk0yPvQ4o4vOGXZ1x1M0NOqCwoakYFczQqZIwaZibVuzcx3GHUECPAlc8gjCBLJ8u8R/D8j4
2w+GF+5ii0tdE5GKww9WVCPu101jfKjDGXF2NX5wNH7lfZZtONsg/xbd56GXGwStMTKOjHOTOsLa
R44Lay7E0hwjuivz6dM7y/FVjkzbhdSYncx7I5k/yjebfoiTWVXqLpNBcaXJZz2n38ksGBGsk3tP
hs2mSpGJnlzcO1y+atHP9M6FsLaJcT6VFw5dUtcscJxtu5xYwXvBbhevbbSC1xO8iB8f+N+6Kv8g
F/7l3W2eu+f/+F50RCRXz/n3//rH5XPfxN1zET8fKKos3/RTUcVwcbRy4F96NDBREfgBB/opqWJY
/l8YXS13DFDdpQLL9fe3port/4UFCEgl1sFiB7LERX9rqiC34oMawEDGBt/r8p8/0VQ5PF0Fdyr8
NApDi63JclocBRu214Xl0MdPcQChOfMnuUKL7D1DmGUX/XP7/z0IKjBcUOaCIjg6wt089xUeDE9j
kEanxdyBZYoN48ys6If98vRvfv7MX0VbfjudhZPl2NCyXqEqCBHCLJzDz9acgS9F0nj4gDx2+V4C
/HoYglW6MASs1ImBcBweGzosJlAY4pOD7hcOHGbe35dzNPxZq2d5bgyDbA7SkrDpKAUdDmPHQRwE
tfNJR0hlJkI6jypAAET2yJ5RtOwA3vsVvDBQum8/xsPr8OfACzYFTOyyBs2jYzFlAfaNC9gKRZqN
Y+VdTEqKWp5OSTO8lAytmr3kajbi+h0/9MO6+/8fmSWCwg8Np2CJCH+J+Mq4NOzGQgDWVl3yMOUu
mOXRa+HLl71tmKedUyC94U3SzzChtDsf+EI1vldNeb1gl/okQl82i9amE3X4Kbw5rhBDsT/1SeQS
8Kv7ujLUOl2Si7cf9OuBkCsVxGxQJKl1u0dveDSMaPYj55PRpfWJpMO0heOhgIwrtX97JLpnfOiD
XUiflAImQAJw+yj2HQUEqMobo1lHV3p24JPNboyqiJQT+yQoq/wubkYKY02UUuC250Ge+aFa6lhe
HsRk1h60KdT1UGRvu6XtWZQy+SJ9iU5N33jOcz52VO2U1TXFWhc1bpqenpDqGNgjGv1qbQcru4kD
YLymIn1y6sIEmSoHKjWNxreSGkhrfSUvcadtMmg8KV2ZUAB2rFQtXikK6fSidnyDjpzjtOe4ROvL
QOj+ItZ6nkh0U4jUY91Xz5jKOO5la4SyuA3QCX50vFT7SKpPZnlqJwoZaTdJYGSmljNcV7XXg9hv
xmBaaS9Ek8OASn/nDUU+rQFEddW2miVaxfmo03Bt4tn1zRJYAW5Ros6GvXTt5n4eEJ5feVVjZKss
zQ3/tIpVu69kFZlrbXjQsGp8C9CK1GV8SrTl4svQSzRKBzHNw71PE9vhcgeEhsB8PDxFRhF9a8xC
BMAoEX5C4QDVOPlsNYGpvvQo4nzQgzA6ihme7KmDNcR7FLgmLABQ8zRwLT+rO9uJzDs3SCLH3Hjc
M8Zt2Xstab4lp6JFREn6Ta3TGyngay8Zv5FlIWBSR+JdZGxnHLvI81zCJHh/hoZ02HyuqjJOHPSw
3Cqgvz+KvP2QmI2FhGqWZIb07sYyRJ51FzY19IfO6dMOM26rSWvzxHKTASUtGIFRtcCUHEOVLjTD
2dddcJ9nqgbxtsbyTVrmifKR4VTYYotoajb4AZcZug6erfz6UULnJlWJXb9HWCmrS+XK/VCRV0d0
L4Xo7rMJP5Bp5Zh586IbB/BVAo6rDtfD1DWVvBgcVfTzjbDjBHBT6lROk+y8ZBYjztY59uvFA8L2
SUnXV4a0MAGZVk61cR2GoiMVq6reh3U7gevqajO/iigZmOfDID1z1zpx8zLOJU4hSDsHl2HkqWpf
Wnnw6GCRUeHQ7WXfk6y01Us1NSC72jnTlOJqWfnXthqM6y7IYrmbOPWij3OA/PvaCgrT3vnNlEOF
LMVwy7Ug1PVUKUOvLMTBqW11ib8bGjrq9HZcbfEw7HEqHyPbqvpdpD1KUB3itt5pPIYwygASoAqd
FMpKzkkb609eaptUzXWLF4KlPctYdxZMp50xTn71RUXp1J14yplA3ZJ98KUEoNA7wkH16hPqtUNz
0oWFNB7msRuce0sPUl5Dy7Wofs2keJ9IhiCpQWY1o29h3tXe1zauHRRUsny2LOh6fW6Xj3VphQaE
ZbZ7eJmYgP6oMHdJ2F1iwZCD1xnMbpQAd9tmSB5SHTfQneIm8sf72SkLxMLKUumes4aY/8JoleZd
RspFnSTxbuagyopt4Bl9AAh+yG5bQVhPB8Pk1BmEXdPyNgbX3MZJ61FIRpf2YswqDcjSarJby4um
m75JqFRNTavCTZdVMaqTQgoERkRsvfQ1D/SkjZMoWBft4GZrp/I9oEaWBaCOXCa6zDlZkAC3+jTe
VXHLDRvnU57u7MmTt8rJpo/tVKNxPxWC7RIbJa2mLPe4hloVB/6qcIfhXkIQfigN9Lk3rqI6QVFa
N9j8YjrhndiGFB5e531M/VY00aUq/fhzO4+g/JoomW4sNxLOOiwNctO0lQbqLIUa6GgVIkfqzuVo
t9B8/1iMtnoKur6pEKE25GfTTsqvfWYO95NAEBqNYzuBwKBR443auH3yDNNEgUNk6cbqYjh9fd9h
TjGawfy55PU1m1okKPVGTmvAlrLK8EmERYwAjNsU53rGQBC40dg+tmMbIXwm8i+RPYIutJui/tLl
JRKU3qIcW01FGe8iGplXxWTpHClZF+ZEgFvMQDdWx1+En4vboZ5xBEfv6jnBlg0l9WAuUkBCdXyH
ZG77FE2WC/nRGL9yQoHsKHtM1jZcc3AxE7+hcI8vhHcyzia0UENH/guYtUCvNMPgflKPjtxUZoN1
eZyF4KfnDtUDakjFDyQSdhUVsSJVBaEzRI5HacEGs0pK6rnGgWaXsTmQy/Y7LFGTIocDlff27G6K
xKHS7Cga16ZuyfyIRecbFJrtlz7G3701hvEu4w2MG4+LlXZp2tvZJVtHXpWJtusNfRup10WoJxi+
KETnmyBoon6luSXDVYnv2FcEZv107Q4TXKFJp+rrnPh4LXRh5ACwnw3OQoAcHRz+WZRXWSt9MGF6
rL40o2iNVWQNvJeumfNnL2hq1Hg9wowTZ0bKm8aGX7RbhN7TaqMWidYdX91k6yhoKWGmedlfRKkY
4CvHbZGc1IZMP7FlCms3ysIGeyJbmClN1o3p2rcr8QGV+0n/O3UlO91/+y9SVyK8tyRBl9Q17tvD
zJXv+Zm5es5fyN8RK1I9chYgFEnQz8RVeH+JAI0X03E8IGg/VEL/zlsXL2bCZUh2yNguVLuF+fN3
4mrY5l8g+kGQcTOAOEKx+E8y1+NWNV1OYQoARDCMGAi+62GQjmlZVqQpsMUi9a0zlvf04OHrRK2u
X/pO3YgQYlt7m6TuQBV0pU6eR3P0X+o6mt8Jrg9Da7quYAIp1DMrUnXXfVVGCucWrcd4XtulalGu
AjLmw2Q/9StMWHCQj7pbqjXya73ctr+8tN9kvEuG8M+oHnoVIgKkSfbyIsgQ3aPSGsmJMbYOSknE
uR+DziKkK6bvyRScNKp23hnsMO/9MZhgqiFIXQamPnH4yCtsMISB5xnkEnfezFH/7FRGunt7Rr8f
BK9OchTW2DGOJRqKBsMmA/WCPLb2BgjkjcZr8e7tUQ4TTaaCLA3Oe6A4mQow3aPVU7VDVxbWwt0d
ylthaI4/Vd+Hvv6uLP051RCGh/wmw2Hs7XGPO17LwED2HDSLQM9AArEPn2HphY3BDddvMlGiN9+j
8zGfpGNASBvgVnIibU0BJi7NZ0dqfTkZZXgfuRLPz3ooZQ6FKkfuT9Q/xD3HpT9ugPQBIz49xs6A
Pa1Lnhzh4mYRFea1Pbib0NNwntvJue/agJ+GpzfJx6CB06ReKvd1MeureULLdw+SHUEw226Rjykb
w4YE0AMl2odtAzPTaVx4ziEc84/cTh8bHpk6dQAn4u3X9b61FckSrTiYAIWr2RPd9KcLkBdtUdoB
8LbgM48lgCmqE60Qa25yzHkuDVOCqovD90RQXu0pELZgzkj82c8U546WeRdPoOg6q9uMZkcvvGvo
g5sSa5ppoD2o8a54e00s5YSDPewvSE/KAAgYBcivHJcbjBwOfYTRLgk8b65f5AW92t2oCsB9nZZi
Yy0OIG8P+ptJUnCg0QXJCnWm4/5AGEYIGHuy2/hpf9M2oGw63A+RVQlvijnO3pniq029XCP006hk
LQCVY7NXzeLAJiDo4TEl/Tpv6LX3ITj0t+d0TBhhJ3smtEtkSzifOA6P35xV2TGRK+JuIi2egoDJ
b4oAw0k0AePgPhgq2GvgOjda2TTwZ2KikyJ2ATZRbPXvvXkQ13ELq/Pn9P9dIP8HRcJf3tGrAvnd
c/8t/o//1zx/OSyR//i2n4GGEOiH02iGBIca9E/R+5+BhuP+hYia5aNDRD3Xoh/+PwVyx/7LWkDa
wHOpgy9slf+JMyzvL6iBhBnsKNO0uaT+739+nf6P+l7+fZ22R3//taDsmct5/M/Nief8smAXyYkA
KWLujaNar5p9lbWWa1BjsEoDAI/Kv8duSJMM9z9xNglkJexGa3NtEwGRRTrd/JGKVG7th8Sg3EAF
LXtpcFu/UyrM0SsinD7tAzvZ2ZEGMsVpLVexP0rSvFDVS2MwWbfJXAMNShr1TRQKKE4LcVVTPaP8
U5xb+dyZa8eRzWOc1D6ahrHxTYKo/eBXhQUWBootD/qzQ0a+1nmX0PXrx+w0qrF3QAEgVc+TnXmf
Z5Wi5Rr7uEBaM/gl7MHSPV1h5B1FeMHnpkO4eIY3S3NfvKiuCClvNWBz6r5wb4REk8rBXWddSWe8
hT4Fr5e+sR+vHVkO8NEH6II4Yri7ucXzBlGzLh1JCjVaaVWd41Ij2wm1JWzMUMMIqLbcxSqyB2Ch
E1g6v5Vpd0nNAQSR09qXiVGlEJ8KX3wysYicHmyBd+JeS+ziUGlvv1PYyHZulJm0pQNqRiv82LKH
KSrjdjNTDHHucry+1HiKA7hMSfdKfDwAA6Z9ln8s2noOh40cZe7ViH1rV94POpiV2IgKRHW0JeXu
6+GF8idglmQFFq9qG7UWeU9O990ik+5v7FqI3At5YcoOt0Use67RTd40OAteTrkIOHaUTmJ1FeNL
jq0Cy9soEbNSttenKbVXqwityyQIQC/qgRh+Y/Yuoll2YfbfIKjirJuzgi6zRLTNfsnkyGhFUgZg
iVrgk75HCWqLHY/3KEWAIlHrBTUYEj2pdjWOQfjc90JbeLyl4bnfDKJDlYdaUUAxo2jQHYi6nFtu
6lXMkkcgsu8d0soO3OPwAU1FpE/cnCj4sxBgqoReTMjKvhnCxzBMOWK5r668Kon6EzPq0lvfmwJw
s1iYiP0oq6b9OBoBIlE6TL5FZuG41zWmgU8T5jLxTvsGmOwpRjChnkKk1aYyFzdB5cGG7ysjjzde
nafRQ4spzrwb8C/N16NfjF+9RlAoxIwqnjdl5gdfQQyreeVXdhedS3vS49qqMHxbd8Jow7NsTPWn
DtLOJcDiVp1rygvIyMEbzFb+FNvoJhWYHG8MmuHXAUnudDpUECF0ACkHYaa5ua1I0h+EmG0DUdJ6
/lzQs50higQRcrhpn54MI55C1KQ768wKhnlV6ClAyktQFavjWSKki53ZQxJpO4EmNMObKucRWJKB
KyASSWM9bbWqR/1sBmMzbiGaKvzSfNrCSFqmdXuKfxG2V13moClQqK66DixpIjasjVTfFyiII9Y8
sxZXo1Vb7nVexj3l/NnxvzVTkXlrIxtmtbHHprrvM+zKEL+LPQ3VBKtApKr9ON/mqTcAhLANxADz
EHvfrikRXK2ogD1Xab44hY7oi3C3AzQrjPSz7J1kxjI7dA3UByyblyKtsT1Xlcv2p4Hvftde5dxU
Noi4UGBDuypVnbz4wUThZsxKDFe70J57tHUiM94Ag4rLs3myANYqs/E2E7bXQLH6qtzMpSo+BsZs
f9LaU2R4AAgeucbF54m43sRgyouhxhUznc1KyBZvEd+H0lbFlNtWfLeCtzUBxVsTAaQnc+326pwy
sCQ4QPVL9174aHCwVqsxZA+dRJ2b70u/CuOToLZgv+eDrDOqeWGIvElS66zEaJSuwUlNw4zKW1yg
jjxLHJROOndAbGfotIrPnbZU/t6uw7Il2IvdrFu3hh0gmDsUkuWzc3psE9FwMXIhT7qhiaAMSuBn
kHPH2WrQNgg8ynwUNzGKu6hwyyxjjg9IlvkqVS26zLUKt7FdOx4qfbZJbjps8qSsElusaoW1UnXj
j7aTUnivRV4PlEvHmmfasklG7XpX0jWzAq49XElWR93YLWBXwzUiY5XycINt7PQJ5SQclFqwkq6i
BFw7+LOn+0QYdbK2uRati8IErUcVtbf4uduI2uJYnswuCkIcO320sUXu0+/IUpVPu8DFpFOuzKan
xrShQzL1/baPfGc8h2cm6wZNyNSb0hvD1RK10soNAVUnrWV8xeAuB0s7qqm+cFHERKSgsJ6ojM0p
NBUDsK4IeqROVNAUd3EdIjnkRT1Y1DEXs7fGP7ZrbpOgVP2FREN1PE1EqOdTMbXtSyaK9t6YQkza
O8fHp5Ankn+PAOOrE0k1FwEYDUt9XQJyf6qyKNL3GLziDKgwVxtBiWAyvstbV1LWx1WygpBpN2h7
TKYM2BYRPZggljkqwWNG2w4OZWt3u7rlw1NZjfMW4R3qjOLTkIvKiFak4Lq77mCrZAvcGM/UKsnH
lopilscOCHw8TVeK5tYj/K3O2zuaWvtFZPZqP8ccJBdj3ptiu1ALhN6ZRZy5V/SyJ/tGm4DfcKSg
BXiCH7znobCtLAdNpMF+Uq2DWHRmaTxJaWgkyFHQKjsNxjm47phR+FHBdwo4VNxBXGWZHNwzKsTc
UGmTGkO0AoBlFtcdFlQzNVBTXJsF2mhr3XeITyRLRPa1tSRmnEHej5+z2lDNGl80dSUGY74TlZR4
1rocm80cR0CVXTvJO9yC7d5+sqj8A7dGjLd8Kv0+/pRRd8Z+vUip0s4J/tt7vDPr+DasoG9bs2mL
j0Yy+ZTXjSHN7DNODqzqM4CmXbZWVti8uCWT+lgGeQEmOcmHaNMGXY3CGKsfOY4m811zl1RjpjGi
SNsUMHo7Dti/sSPiaZ3Vbo2IpGsmOJMNXrUNBqXRAGYtzjdDPkXqCfO07CnxJkrwOvH4oEmOC8uq
xwWx2paEvDE6R0Mr7lVhCHTkc3paOUC9RMImmPoJQGZkyYseQLyGl6KVdR/jyZxsdV1iVw5eu7af
KKP27U0+i+Kmqyb/KcH7rN5ObWo7O3QJWSoF2KtmK0YXkcbRWexCKxhl8DJo+9OG7BNAApwOLRba
M8ZzwyluYUv/JfUhTY2mgu+QJU72SbK2zcs8yhuxc0Kpo30XVDOEY6/iKvC0nyCTkmFstniSGNAZ
RUsDCtUZgdVZbMzwCNgFl9Y02o9FNiXXtmXkKLAE87wWkvbbtqPQPq9bbyAK7yyuYLMkHm6jGXNo
D6IMTiyZ66AXnobNoxl2SPy4mGgiOD8K39hm+Lyl16mouvQaeq9ErgX3M6RRZqM9m4GZrpHUmOKT
CUoxeiZm8CwpYwxrQ9TBU61kP2KcmUzenTG0CBFgXonF3pyikEI4m714XaVOJXZ5rObebV9KU0wP
VT8gEyZNPzrN7Lz6oNmqM9XxliUa+xydHlPYK3vItgOyI7ey0f01bmztNz+KR3NlmXFvI+kVVLRE
DRM5c9vBNbAsXNYL7oas+kB5JkdEGYegasIRK2HPKLSibqOl8k4oRbnnOqJLl6/awYm+5WleixN6
M0i22DSAuGnzvA339eB4nyiuJOcljbt2hQnxiGOcLoMBbSxzehZNPaPk7dcUjzriRXQ22szLiasl
auaBhxuxYUmoZvjjCkTEaKFyNZS9f0OUHj7n2KafJFPHkugcGber2e7ZL07iIohHlDvcR3r0karp
ovnGG3oOnlkhoUwdDS+6PJJeuPW7ZvqSmklY7rE65uhrDcNBxrq0IHqbGLEiQT/1Vr4dKz+CuD5x
sL9XYVjSvV/TQQpQ8B+RiaHWuqCZjrBMOluC9BEKv5g05Hu/bjHf7r04vLAnEI6QEEssdiTYB9S1
SsVyRwfA0diJe+49iM2oeqeycljIpCrBB0IaYwEJmRTqg6P8tGyIO+qiKoAAZIyZaoESeoHjT5bB
CQH5V4j1QOx848RdeaoJNd6T6Tis7fz4BJT6EUERC4Lfdpd//wWzw/UNhCDm6K5yU161BuRX2c7t
yy91g78z818z8dejuP6SgGNWQ2EYdvThKF1CCzRzFxDS7KDb55FEF3JWt38+CnZ3UE8huVIMOBol
taJy8CNieBGYek96glSxK4t3RMIOYT/LExOwCRH+Wfz+Foj94VzEFJC8JQGSUh7ZM8comHRyh3p+
APapyj8qqC+j+fCCBY+PSonHjzocDZ0d6cGVKgiLQjYNHcRpa8pqaN/ZG4cVxWUc1P6pb3vB0gah
SHY4DtyJnkuHlSgltkUnpSGIGuVMcc10qgJxYXRD92+/ruVHHu5GcEwLWh8SGqgf72jphdg2ccEh
gwbsun1pYs+5EVE0nJtR793Tp8y/cugjbGGwH9/Zd4dFW2a7nLWUMikzAqliuRzONnWtiQo1bMbU
Dbk1U5KKF/rhPGDKA5xeUGv9adM2HUbsb0/61erhIYcw73jMVFRfwQJLz6xCb0bwXaXZyEk9CYNS
UZtj5N2oxH56e7QjPsqPiQoPy6ZgYWL41G4PJ2pXcUUjBjZSPDhcO104cTEk2Tw/iAEUDOR44d8C
fRAfgzqAXSAaX17FAN4/vf1BXi2vH90aav5Uq0OaKEfvem7NxHYMkeM9g7DWaiw0KYTVEEutzTr1
HLS8vXfX9G/essep6iyUauxNj9d0jKOyTgOYawJH6o956VvKQvQoFDkkQHNQu1AFOsEhpwlV/g6z
/9V7hlcDUkfgz0V88+rEs5JmyYGjfJ0Nvjw38TPAFcUI2hcVuaQwf/R0EZxYtI2gNqPetXQ9jpbz
3Hq9ObmY8WTkp+d9P6DWXwfe56xF3BY9fZb42wMenefLgFwVHLUQjZnh8YBVmHSYHZbI7neQ+/pE
IFr+/nl+tGgoG9u+zx5dysEA/F+dtEGcRRWtUUg8OeKfIerb2m0jH1qsnZx65vTeNXW0YH4OuAxH
axGx4uPD1svVUGL/iyqLcuynjIT1ceLwo2IiNr2iDhQNMxv17Wd5tFIYFOoPGQcNaJdI4Bgo3Aof
8N4MGcoxxm+SEgyonv5bZnt/5tXKNvAcQbedKhdmG3SAj86CaMZywG4StZ7ZFijbqnmdZd0ifpjO
76yP38wJZR+P9IIBly7t4bEzmuBtYpKA1STRKfwxqYzwdBMu03v78VnLz/rlGlmmtQCO6b1RbV1O
9cOxMumJpHXAT1YOM7KqpAgoeIJgu0xqoZMzqX11iyCFvNI5qdbKErhHIoSea7kD3eVll5U1ZeP2
7Y/1+gnQxkIXi2ULyALv1cNPVXRDUCUt0n62Jq2TJiyyPEDJM1z+9OdDgT7mOTN5JCSOHkAM0W4q
IgWAtB4e/H58GPL+weTPfz7Mgg1B1gC0RHA8oyRO3KqIKJl3FjYPBaajWzdBCIsWa/YvPDxsWeio
4srFMzyeUQ/vYlgoMmObz+sIjtwVwm7TGg1B+c45/XrLoyVGC4qDGhwKm+TwPVFgydLGttSaKCs5
pdrM/p6GXu8xE0xO6W+oS2EUw9e3n+VR3M+aJdjmckCKjgXiH99MQwEUL3FaBegsQqjfJNe8GkWP
/3bbsU6jaHwEFtnvs4B2ThfU+TuR8m9WJxpUYBnAjCIedPwuSZbBLBjOcv8PlX3jm5n9VGZLbJB7
OR/o7dm+Ho2pmmjOmDTkGffo8s/zrOpDH7V1IMUPBjC+ded1D/+Ls+D1QLT6fCIrlE64BcXRy7SS
MVBDhHtfqqcfO4HG2b+0E0D8wx1ZwnGoz8dPr6vKKfZET5/D08Mm5h19RGpzoG3Fn/700XnE5fDu
WCvM63ihjB12BY6FXVDdJmfL3ka64exf2dssBMAtxKPcuQRoh7sgE4IIGC+hVeBG5Tn11m+54y5C
dt23t+fzKnDwYFK5hIGsOcKjV/TkyMB1oKPckbhWcuoiy7J5fza/GQTH1wWoRt389SCdn88xAEm5
ypyiuHNF1L6wo97zkPrNKFAJONohRdIdPY5O8rGs6QRBukoBo99yvxTndYevztsP7PWSRqQUQZeF
4shB4S7//kt+Tnwbx0DQ5MouPdvZuMxt2PVuQvgcpi0R/L8wHGqOAAAJRUD8HQ4n57aQ/kyp1EZg
+yEbJ41EA4WBzPOn7Z8PBaJ/wRRSsnu1WZ1azxatAfDMeSpRsQjj8hwQvt6X9YKRfnuwVy+L8oOF
duwiCwY06DjXTPMknCl6GxhPm+6JQf6HDRGL7w9HIWpE8w7BHyA53EhHSbSh02ZwGQbHUJZbS8UV
rlXwxw+OUXhoVP+W65g76/Ad9VUyYFGYShwLzB5rFVRlwPU6uf+BWNKt3yl3vArCGQ0QB4cQAT+h
41EgM/VOG3gKP1jUXOOPjlOCXTCd+sNsDfTbE0+9Q1979aYYD3Vl8CTcFMR1R+OB4Q5qWuoouywl
ZcOzh80UBu+Rxn8zCuMs9LifOqlHB54ktSmTGvO8CNLLfG7mE+lgIEHtqz9debwoSkUB8Rl1I/iG
h29r7nRTufHIjsrrPqW5ZuNBkQR5+B5+SrwKZRhpicwQWwBdw++HI7VqHAuUrpZjj7N7QNruMpbS
/pKDRrioWgfQ+jhW5XUV0uw0XNfJ8H2aE/AdjZkEKx2libeiQWIiSOyY0KXnvL8A34Dii9XlUEr8
ub/qu0E8idJzjHUaZe2Vb+X6Y4TIdbGjzDg/gDcvq/Na9jSi/Doh8xx9N76lpU1ltVPw6VZRCvB1
n7Z0Gk7pXz7WcnSSs1wK9bkFdRid2EuW9TCNjbyipo4cDc2bEoses2gfRl0F6gpetMR5oTedm1rZ
gd60ABouwsnClSpwlUy2bulgHMWLCb/rYfJQfLDc0d6oxptOtZrLABG31npK4KjQtvJ7ij5/ehYs
guSk5NTuljrM0TpuMzCbCZ6lsPSJYdvUKGg8vbuOX+9OdDy4S+kuUtB+pTcieRyABLke3KCknAT1
RF4VYU8MORryyppR2fmzaeHOQqIFqAqwI7nAceWsbMaMEpHAqbFP25cpzN1dVgzqj6yQqIqjI05c
jrUxpzaAw6ODNAmMWAvgHqtmcgjFY8IsLYz87u25HN+tjBKCMaP2yEFASe5oFJnFdt9GpqR3j2hV
0lYKBRAEESGIee8mGscnzjLYD9QwoT+B8HG4kCZVH5dlj77siFlOmXMtKBqXP0+bP8Iq3pc5v/5z
+Z6vJbBuUFfdD9TcP/92GX9tyrZ86d78qt33cmHKt8dfdPCTAeT9/ekW/ODBX7Y/yPa3/fdm/vC9
7bOfnwIs3/KV/9t//Juyfz9XUPa/ln0BIeXDdxWXxQH3YYn13+BLlNm3cnh+9R0/QYyO+RdoU/+/
uTuvJcexLMv+yvwA0qDFKxRB5SRdu7/A3ENAa3nx9bMYVdVTXWM91vXYY5aR5pkRHg6SwL3nnrP3
2kAucEv/ER3+3Syhmn/RxdBRfN/v+rtd4T80jLqNvBGo4N08SDdZud88f/dK6MZfFAH3ddi2CexF
jvzviBjxIvzLrcNjjbcafQI9ontDzLn//j/VgCuxpKDxiaWSzfk4M79aAn0Q4w0lkcTgd1Y6aae1
yVWiHCa/Byl3VhDiZy3meCl0In2jJjPlIewnghG8wk5HNTJEDCfQFAfNLPMQkclPrTcmhoN5F8oD
igbHSmw/GVYDsNnae01PuEgrpPcEzcxOOHGOhbXWfavWiSOVnB2TpOEgDzZajkr6rbbLelZM8QTa
4mes6rDKMnnFblQ7I+kfysBw1Y27btMPcHjRRunq9LI1VfKAE4/JXKIt8tXImqJmj5qxl+VyrJLe
1S3S+KOZMfs9F5sCkmWZajMqOgHwSVur561aPtWmtSEdqTUbLfgNpfKdLhYkDcyOHClTsyI3EGQL
qIlBUGG2CcfrzUacZ7V7HUUl9TtVFfFj2+A8DObVwKGbShZZI9ma7RUJQR9ZP2DbjaJLLvkwvqhV
qr7ZyaSfVnPoQcg4iOmLhFIi0e6iS2Xoam/SCJ2uC6KplvmrLIRBw78hdW3qautSzhVZlhAczKAo
1vgypFX7bePqRS5Yqe7amnrEchhfklpL50OfOMYL6jBbjSSrqySS+OL12cFrexuQJJUu/W7lh2zU
uW8KPhxXl7rhEI/EPtQ9fQ3Mz85sYe1bpi9kPOUpxcx3mPWEE6DRkUVVOjrCNrudf6TGXRc0NdS0
fV9/FrFB+nhSKPC2egv3lykZx3ksjGOa9/hei9Yk7s+J56OFPodMM01/ie8XPyGPGZOBedIgwJv0
0CweBaDXpEHq19bkhRajkX+q/UAXGzMzrWuyVuaVkbPVdtlpyB2Q5fNdfVOY8Pc2nU9cWjNfr1HJ
JUzSo5nHEV1niU4KEZ8bD5kTMnQeXH1qRMiIBbaK/ZaYY+OXIplcITeja9RLKC3ZFBrEDSadOJuF
0NDy6iY6jtzHuWjsHCmO/SKuLXe0La+2Src381AXIsWYoS5eJ5k3Cq2buSYWyZutr/UqGTGFlQe4
WxW3sQljBTkb+0a9fSTrphLcxN2QbkLsWqZ/fqfPIfZ14hVp8YdzvFX+thm6v7YykYhJTpZwfHCK
24LAZC/iDtIgKiJXo+zxa+zeB7vTk8DUJukwqtRAWeE8ofDsd7qNzXecSpXz1TqiiipflXH29FHd
XNAYJKy2uh4sUo+Oo5KEO4/sgv5qKonblsnsWrwIPmRxlOzmMojsIlZywhrcu808LiG9Ty+Ze89o
6ANK5YuDJullacpsvxAHW8zKiyUK8zR3gJVqNFpgSFWCNixo0amW/d5yRnC9vXxvOGzDcu5f4EeQ
gUmoNmSF98SZy3PTjdwh5Ir0TDKq1gVxciNALL0ycRV7shx9uxRymHFQ/x7nfNslWuVAcuxrvJvS
GHWSLb9alcYTWNfGS4/QbubkZHkkFmTUZcX624hr4oEqUxlxb86rGiHNuhszi7z2FgPCVjs0lb/A
5CTOJlXhmBlkBuHC1dPAFnP5IuBNFC7FRItmZi7GS20zQ1SKU8k44WSKBfwbdsggIR981arC0yb1
ts3SdkMZYnvZkvyaqMwPZWoskaRkBBwzXJaRWZht1CaWeCA5YsFTpACEbDoi4UoayxaBx5PaTM05
WzZNdmtu+FejNbeSPNWyeLqrrDtXgnOFUqjQkhAVT4eAR1cC+LT5jRtFhXk8qh+6LOw9yZhWsC6d
fqsG3M9eNbb2YSz79rWVypiFMqVbGxqsonZQtfinbZUQJVWy08Fd4RTLwdL3627ZyMxreTZIyEuV
PVP/CW4f9Cw3FQiSm7IhLWEczC8knHG4tRBZIbYbkdXgd4/tDbuO1cQ1S1alpsFgKJPsQW2o3TF2
qp2MCTUo5zVm8yNTFCWT+tB2Ds6QCqITmuXtEf+9jrJKIzJBZpFr5yU5NYXaU/vrBGQ3uqQ9ZqlF
TNS6ZLrhj7OVfZpisy408chbMariDFIs9iyS9yYew/NQ9O+L2M+YvlzD7CNNqYO0MbNza5rXZuqa
oJf5szGctmMhqeXFXsiFk/q47z2tIeu1LLaYZqGOh3cyCbRKcnMMa+7VkUCnntzztzpOpEMqD821
TBQjVHIRX7eB9SzT6oDena9OIwIeszllncG9WtWXal7LoNfJV5raLiyIddXQ9svQr5xOknz6LkkA
10YLBKm5p1jt8rCeJvIR86EDyzAezKFMHmOTfccynrI1+c5w+TMonqVosJx+h4TScpWNQTGwwNwp
A1TJV0fj1hMpGEzbumqy0x60Uh/30yrpT3lJxHSh/J4VpTm10tz8EBspt5bSVd5Eupi9pjtU+2Zk
cOc9dhIv2sW991TPGr7mdUxPSV3jrx4Ir3LMvDpZdBuuNeC6g22sdMNL3ni1Qt+L1bq9SiUnVQu3
17did6bb1OT0yTBZOyfXz5nlPDu1aD5UpUsjc9C5Hyf1tZdQ8ulNy/4FpQuysW7wSKRxxGlmY21p
u1s39bC7tjx5FQwYJ+TFnrrQGSeF7s9ovAtTB+xZh9TRHU3zcV7vvj3W8whSZrYzx0oL7LwneVQj
VKhdpR6WB4mEnT4M55pjqlYttpfKrfC0NP1Kpb59kuU5fyqKBRi60mg89/W2l1sKJZAHy1mDqxDw
fhjh4jDUzXgO+JDIA62FwpK9qvYp1tvWbeWVyCsrP8kyG3kGamkP72feN2IrfwyLyrGjELKLqPul
bazXnJjtsteWw4wumSfNqa/WHK9BNhJePKa19bIsznKpKYwvaVm/KMxjXfQqPriAwYUVoj9KIs4C
malp1MhOc0TInz/ZdrIeN4ZfQdYkawPxtjMwL2zwCzpNlxR/5OkwdhmcnuOd8vI0jpIUGKAlag9v
gnpslay653cVy5EHqWx902zKr8KQ08xveudr653mXVnk7Gyrm73sxzIlhU4rt69l1gg7QMQ+fVZD
YjyauOJ9gNjNa1UZ+lVMju0yyx0OAJtexCgZkcZufiSVt+Okmco3p1PA5rTgJp4nkSYfCwTP38Wa
1EE7DhtOkEpBj+5IxcM2gRXd7HX53Sr1/Ai30SJhPc92sURGYcpv/6ysqTsw105/b4n5K8do4tWL
OUWI9M0wEVAA5GQxH7EyjIHFyk+AXttgQ7gLkGEIyIlXAlSKxB8jzmaQaT2mJgkuZmlYz3l5/8Dz
hUVQ1ujnCL02/HkgLrwe1LvgEskf66mU53ucJOtxHQ3tYA3pw5pNfYTk0sIyIdWsT+MWtnOhPWx9
p6K4wao/apww63EbfvOMIG3XN2DlWWchlRjpEB7Mfn1bG4vkqrz4NRqszbBdzNexm/sj9197Xezx
O7fmZA9rIT7lVjN4Ejnefic14AkKY3ppnaYMdTv7QJC0BqgMID/QT0xS+4U5e9jo8t5Q5YNhzoRH
NFa8S9Wh3bXL5NdbAYhX7XgH5eG5npKnDrT8XcHIfueOeX6Vh4mhtrR50zY82CVBgEo6WruEwYe7
4TLaQc+51rY8RZ21fTW29AB+np7X2DjQzRfWpL6KYXLc54+yTAysqgSSPlBfk8046KNfV/2OEiTb
gwc597nW7vJhHvZNqhcH7uPqUi/aQmtLAlrNnz9KI09d0pdKKAml9u/TzRsRVHUgYlKhKiQo5yZF
Pi8yZwjFhrA1M+fcRxhNvOqqsMil66uxQHGn1EnctZhPkk1Jl27Kj2IlAT6e1ZvIjTqoOjEF66r5
jLXxRyxQIw0RylQbtVxMAVrW4gAt5LeStwdMNs4euxS6b6FVT+nWxXuxKFiJnKT3q2IuCfrE4gar
xTlM7ZKERZ5JfpNCWN62uvVWNSby3lqyyFBIUli5v7UivkcLb/UpaaTEpaE8Y+zpv5UU+amSrzBI
tCHojXr21W0pTt2k3QmreeUKnmdCDQUQSzEuX8BW8nOFQvTCSvxWj13/VANRI4FVpdISRXmwhB5t
W7OCHtbY0EvMvjPl8anlqOf2kEoOCSYoWy5BvVsgXzBPR82iP5fgdLijnah3LL/RMJbY655M7NSP
+3wNu8J5HVlPHE0yTwp6dU5gM4JnwRvfJ8kUtBgW9j0RUeGySSygDbGYRiptUevU31JnjrzLUuZb
a22faKPFFxtyCtJRaEssz1ZMhGpP/pL0JqXp2RD9EOFZHUNOS5a3rFqzi3UT7rGWBoakbGGP5jta
Kfn9nlCHqBTti64Bx6k66Z54O4Ywk9IXxBUkwyfnDMdS77bmYvOT5vlYF2LxR3NQvZhZnlc68SN7
/IyPozspC3/xgHJcqHHkJHwkyty4M2rrbmr4SOsXo8vZ4hKcCX3XRY1FqSYDZlh7J1wI9OaxrXal
RhZyX2ivZZ4rPH6w3DE+TUdpGhdOnAZZlYXKpkiFYfWgapThsFp5qBYEL1lbXodJulF2O+VznUiB
JFPmx1Uc9YCcYYiNuT/U9RgoGKeyJR98abFLX8aE4XdCLUNJmtLdlpPghnmncVnz9yrwEa0e60Mu
TMOd5cyISArr3DUH5oI/7yrKto8KTM1RWiGqFWQ4RqbhjKzcUh+oggFHaVErb8GQ1GKfr4WJaCwD
HC3lP9dUuw74pcBwXRMDlu3SVWlUDON738Jb0irts+O1+aVSEFrA0nByqss0/1o4q0KXh+wkVGXv
5LLfKTG7b/uOSwsiTvVJgxCFr9pES7nQyZlbT67Nn81YfUqWOvMtnIRVhB1F06lewxmiILBKGOeF
/JzMNt+01f6OE4doxWEo4ROYx7HIC8LO1/NCr8dzUjxBJiRUgtgx4NT9ttdankqpzXuPHd0BBiwD
QVeARM0l9AlZRbku8Olgasd8tiU4jnSjEZ6Y+xbvB8BozrXVMZVl4U/GeBtNOE75OD8o2/hhqYL8
6255WuNaJ9RQYoxjIrp3MgxvMmnRBb5Oz5jtG5/OEPIuJAQaK5iGiiQo7W2/mUaAOlOPLGUc6R/0
nYcvEIsllr4obZqK4DKGKy49sXeeiIcsIahgnaJRtVZ3UbHmbGsLW4E6lXbN2AXxjCEgr4ZjOb7a
DhGN8zwsV5W+FSve1vu60hxLqEtA652cqbTY9qKpmLyrVYNpdyXBNZUoZ4aeg4qZk9ZWJ45OpHXu
1/JwUDr44iIveh+K23VOh0vVLpeE6KAExwsajow+QLWgr7WWA+tN4lvL+qddd5xLuHHOZAZZwvJr
OtpzpqnEKlDxm0aKk5Gen7sJjEq4RuxAEY0e2TiKPHWuHmsSKHlOMC4u8wnYG/lKRnxxnHZw08Fu
v1t8yC5siexhxdgZSRIBwkCf6Ee17R7tN3PkP45Side2MtV0NcGSWROkglOl/pzJTLtUOW9dds/L
USTZPFQauudukH4ozKO8TSchz2rSmexvvXSzRq12jSLUOzOJYY+pDAFSF04A2bhe4k12fGchGotD
R3GmjL+fSLUn7twbCTihKOLxbG2bROsjmYMYPxqXkbceZIlnq43PS2kG8NN+xN2wM3LpseJEHnVj
9mgsA61HuXzs01E7qqXYiyq5wQBnelVVBzH2YWIkr6g5fso4ZUKlbDS/35oeR2yNK0ftHb9TWQ7V
yS6g9N56q6yoUleqqKq6qXXP1bBKGFhz+IjlXZrarqNhz2Z4dtanMlgyZJdbWz/mavXMoIlcTZtL
WRpM5gDI3GLSd868vs1OBx4Z24G/1iuezYTQcavr/NQqiTPKTH/GEgAcD59Nu+oXLUX5MSYvFhTl
TWpmuPfJtUy1ca9vsO8wov6uk9Wf0wL+ZNpRXswfdGujPl4umzw/yolk+VLzq6iWr8GaBN2pjKc7
kWd6FTlRrelTvtnf+mDJu6oRBGPZmogyhqfhNCdfpVYSEsi7oOrdoe+1HU5EAFz6rNK/KzjIpACw
Kjm5DZD8w86WPma7/EQ1caU5TUy6VWY+0I8QpAn5KjhsVESxUj7epHF+pS2xuBi0iX6oM6ItzISn
2mS0pwrBdrUVBBAKnGezQRDUm2ia333csRZZWumShXF1zDrzKOzKK2Me0FVK2e0wmgHbVxOfLjHq
dTHsmjarQhPYW2gKwrvxrRppL9xE6o9yNp4x0AJLK7pfjGZfk34I11z9EhURk2pM4guISNqEmRX1
dGN8jUYYBkTSZYay2rwZC12ZrZ8MAb7TZq1craBiTMf8x2y1Frfu1vpLMsPABMJC44v+ZdyJmYiK
MUzM0sbhZu/B881s+dOtTEzaJHKXBI3GjU+cwlNJq8UD4kewqzAhmI05d6jcAY1UaAyjrCROPkZC
bpbdC4jQz0KnmIrXTHsutfaVY5vjc6sBhSzyh66RnppN/8TN/8OqVx+zXOeZ2rzeUXEz9lOiCFtL
7d0ZnzGRcwTejJjXlDQP+6W6mIIcnzXhvqVlnXmZUt8kvtEDuoj1uVf3sVwfYIfRIjVF6838OK+u
c0FIz5oEMtztQOthhJtNgYZgkwB5iDueVIq5bzrppx43FsZbROJg9rE2aTUvq8kxW9e0U1J1fCtU
nVJA42B+99S3dBtMfhq+8buc1YbM2ZuuVFqqlyziBv5H5UrlHS2mp5iwML91HCJTcmigQ45BUwin
85dW+m3l817qil92i2vWVK5wVfe9NX0lNhE86qa9ZpYK3lxLLwJMKmlS0bSORzQ7lbst9uaVI+8j
ze3pUjRNHKF6wrVQ53JYzVPlW1iyw1S2CeaggwUMTSf6VmEztdbikZ6FKzdpUEpKlGMPfc3T8iha
+ZvT9bLL5NO8zrvU6a9Zor+shdBhVCb39nF8WCmwh/KXUMiwbfNDaszvjJpxLH1lqvOGE/Nz1mPz
FXssMWLWZh0Umb2ogbQ5dikcgIFomFRMpMLLJB90hq75g1VHSGR362i+IgD/hiP6WuRDGjFj8nm3
7GjDOMhagvFNbXEowTosfLUXn2M/sF/k6jtHyYpXBrpF6sAS0OQi1TSpe49b319M7TCY7Y+WrdGX
YdccSjKzdwVD9L3eLSqaD8eITGW5LDT6vvJ707er+puYJPrz5bO9aDe7ld4RAdpQ+aUmUOWRQUVL
OWQYG0yCsTvH8DeLZvq0GzQD9jyR2WTHDZl/cRGkGZTHXhJmuG428YyS3h9prx/X0jnqmnPCm4dD
wNo+mo2MeLUBKdlYG5FTVlXULqHRv6wNugVU1zTsTeOCpI6Emri4rdPIbIbgVWVKnptYv1aTfl1z
FmqlABM7yHiSli2qK+MyNhqBw0ZGAL3ckkc3mwJv+FhFNiUH0dcD9s+MWs1YlBt0bzhQFg7chaTm
CRKGgf2Om8sR+G6dwk8HS3NXcyk92R6cx5R+BX3upbmU3fD9Z2L6b42W/3tz40v7i65N/+vXeP5q
/0cMjxne/r+Gx/XXj+Y/z475hr/Njq2/uC9QQiDJQm+INwhVzt8AOPwOgc+ofhgD/xkRo/z5O2lP
1/5CpQo6HiqOitLp7vv7x/CY38KGhdwPghOeDk35d4bH+AiZDf+TOh6MCepmzDfQedAp/l8GICul
ARDPcEc69UbfN/Gn483whbeFqZf7c3Rmw59k4M9PticflqD2KXp21mUj04GlF8P38TUhvqtqvJ22
G4O5d8U7cJbDFKaVn4fLO177wxyMhyWJDPMgT8Bl3eHhdQiApUZVZAV2uPUn0dM404LKjNTqVRYR
7tF2dKmJAU671Xk2HiGWzlyY8NZw9m0lWMN4cZNPnBfebeIqbgA4Ascvd+neDNJd5sOJPaY3bfFM
cZqOGehg93Vy05P8oN7KvczL4fwXqof2ZO7UXesbH0fJL/lLJF9+06P+UAbqN+HswRS9AmR40lxy
1/gJHDytS8GWeYrJcw8yy5Uf5w/1PHmTe4u9IVAuMNMM9/Vwe3113PPx/h/C60/lfgg+dY+sPLc/
9SeacgRHcVVHCiT3PXx+Ttzv1W9Poz8F1WPD/yxeuxZSQO3RaT/KO9rKfBwZicjIhl5T6Fa+xd9t
uZ+Z+8x75eb70Qf65a6+9YOoS9f0WAi/+w/NLx5Hv3HrU+UmD8LJvexFUevHjKPrLh/J60sWRvWs
I7fuB+SAfRuNx/uEjpawFir8EL7vZNyyK8773RARVASmgDnZEKRVoF6Y4UzDgX9M+7JY1/59C0vf
9rNTsuc+eF0D4Rq++UmSVQ1AjtraZ4ZPHbBcO6ysV/ik+MiLW/tNFhujwulXe1Egl/4ywu427aZd
6Y8/KK6wRhzrjI9NM/afa81wAE+DL/isqVG2X/PZcCEWwjIfdpwk32oOD2yfLxqvhjfuPJObGvSf
tB1Lv0j3q9uk+2ud7j/6dZ/+nlbM3a6pu3mYBONR3mu+duo/xCe6qZVJAFPdxnW6KNVzd07YtEjf
2XWyb50GOZjnNzKyjfLBueWu5Lc7+609pyf1rD31p2U3vZjWVfp2vptN9mU78+CTU+PwhXwoHlJf
uqBF83LpvCyBDLiPgRSe57Di3zbZYC6QuorTebtbTtaeymwzvDuyyPEFAw/lDPeJwwBYkuk3U00K
NAV5pBHCfvkimNw4jRf6dH2zXwQJoXToIs2PD+k13+cnNB3T7/jGX+l/g3J3r9fTgevvPPmp8yWW
gHsoFEXnOzVk+8ycWmMExFH7t/lpnjnc7+gR2iTkeMSlHYpQ4gajj5LRsP8x8N22r+x8OjmpV3lx
E6KDxmTIEWXxJei679x1neFmb8q14LD/4TNhjp/kH3noji7pi7sp0s8zQAKfLqTxgxdG+FqYhlN4
FRHZeJgkj3gyeXd0ilI/edAu8YsUFv79CZa1F/GWFj7yxOGb66J2JaH33WDdsLz5nQnhNTmuP007
6H5J37SEKQI4dw5a2K2RsauTt44iUjyjqlYica5D3QtFIIKZLvJ+8y9taBy/ITCdeWyyY/6zeDAP
sHTMLyQpbvErxpJLO8yzP8pvugR9pH5ck7PzRQg7veT8qj5q18x50fL9rH5sYg9r5Kad1Q/71JJs
R14Z0YQ/5P2dg38JNs/a2e+xK52rE9N5t/1Wr3vtcWd5ykP6W3uwr+SXBeJJOzx0e+Q8IWMIOXkk
n46xo/6q97yg/uF+5I8Kn2U5+PpKI/o6zl52n9KouR7yQPPegtZN3QfhB8aN2eoPJpE+SOqf6omv
XNnX3+uvD43FnC49IZ4hUfX+EqZfNN1dSjlX8dZgDcrI8LZgOT2ooeI9UA+/DqmvX7YDL8HNZg/O
zmnyx8C+NHuY8R6YA5f0Pc9E1eOSRcWv0nTLB+Ow+FwQ/7ydFA80WRNREznaXq+94mx+FHs9Poy/
DcPly/L3h7X7cxUP4yuHOLo4O5Amr1aAWo8zMTP94dSdlpAB54yo151/5+ph8GvUN727eSI0XQ5N
99dU7fny5OxmYBYA+ofxAMg6vpSYQt1R2U0inHCmuvR8d3AzpNLfbG/l9pTP+g8wRuCIQi1Irsbu
QzorvAZH9yG7JG664670rZ0SoH/Tvl5I/Tg8edFvaV9Pvno0j3b48lDDlCdMynaNL8PjlMG+aZ2V
B3KJxDXjLZrCzu98bXf/NQbSzQIe8ckey+VbOw58yXP9BYRscHbDiYuy32veyeXE8N/kLOKmZ6f7
FLEn/eTobY0+yJtMv8TBzfGZL5H8tkPCMSeR3rLPGR8llwwiSaOGtcNWirQ5Is8KOp3eHO5i+X+/
gPxvaBP/J6kOVSSl/3XhePiq/9f5S/z6z0rF+/f8rXaUrL9QuiPlp9yDegg1l7Lyb8Wj5Pz1xx1O
QUcE0R8y5n9Uj5aCXJHuK6O2e/D7vUT8R/VoyX+hmzeJHGJm+W8Rmv+oxf9P4WigJsZTiIQZ4aN8
16ve1eb/JDrM9KQd0BEw9DRJtvCGRiT7fFawNcBGitIypvJAmdfMQS/100OXGFN2lNn+KnbPPCnp
NGakoSYxHvy7gJuuSzouFSccPe1xE1hO9jYbkll6DfzEz1IBZQimK17p5ecyk+ZVuc9ucjXhBKcZ
tFAmNle3VSGQmXK2/laOHYCgVSmRPbfs3NNAxNimKmYHX7+tOT2O5IbIcT49jYbwR4DozB+yQX5Z
dCNhhM4c/bggy+p9LZUQiG0d24NUFwtlKjK0w4Kx9Ie6bHtKf/qXubomBxpy6+wJs51e78zLyk+T
rtsN2bKGzCuVcoe+Ed1BVhGZoG5+tyI+4BRehLWkNFmQKxaal1RSvhA6cYar6DW6ohvUL5qz42cN
4/Q+pOpccEFV9O8/fv+/nt9QxP7Xj+G5qRMkZ/+i/uVb/vYUotL/C0QpBBSSKv+QfP/xENrWX/ik
wVBAEABV88+sdAOEKXjTO0kGu8/9WfvHI6grANbl++OJqlwzUP//Owc4UAX/olLnp0PI4FnEIsVV
qP/6IMYjQ3M8pNU51WnbJ5Y+2iRL9GpVep1cDAvypCrPCIdsu2qZXlfc7VR7WUE7kmVdldqXvIEt
9MtkdmBfzNacBcwbsXyrnVJZX4UTN3JU5JVufhXtsChEpWjzFubJsG2HoRbtdAVXWdQh4UK9P6g9
u6s0EqYod7m8sPXBnEQt2PaKchUg+AAPaZs5eCvz7+dyAJGVG91SPQ/D2C5XE11udZIcvXycx9mU
92QbllmQ1MVwIxxEfy3qMpdgOkHFfNO3XKsSsnmngeUkNhClFqifST6sWFMVl5yJKjsrSU/TyPzD
314dEqe7cjVXGUXHlCdP26BbdJWXsbN/mmQ3ntQcJKS3lNrEcW+eZoY+6VIxHlJKBghMG+szrV0M
AetsNFrP/FsWRbQtCLSPVarIW0CuTDW+V4iYrIckdbJ0r/ZGM0SJ0qrDz8JBi71PpbyqmZwt5Wey
tZTERSYtF8Q9GS37JrWyl83qGr+SjfscB9rWDxp+w24yhnVHZhfAly1X9edFHq0utKuE2kIvyz1D
e4NtPzFIKIJVUtSql8eLlPqFgYLsV5a1UArKmvgKv0ZQS6FZDRyws21RW0axGW5Jboq+c8JtyLeH
ZJzIy63QcWknc17yOfPWlCiVoB0MsWZuQc85RmhEYBjF6daTENPUW0Om4sCV3pDrtPFBH+dy9otO
lSJrze1AWxrrkTtZ2sKCTKDxmYlcoXeBqBFPP1WVDf5zgrjvFJwTRNOT5d4mzcNoVPgs7wPE1kj8
OxWQdhpgjo1aebAJdH0o7Uop3hARQUWyu9gh4hUTiR3ZtL2Qdsf6ZNs/5yQudCTIOdJhNCUF5M95
EQwxlFyJp9AEzGj5s4PI4LEa7fG0KfOifyjcCdrb0spFGsCwR2Byp6hWyMo0JUNYUc9Q1170ZZKL
Q4P7yPSd2JLvocN1XO2TFZ7Xle1Ag9VeFL20BA3Ivw6heaKsn3SOQYNv7bqwFU2VzNCZlX4IHDOJ
Ex/aHhvTIm+rFTmEwTIfXXVRBivhRoM7oqjNYJMN7UL2UT4nBTnRUMbee3uqB+LkGrDDnsIrF/5a
Dq3DR66Wen6WrX5bq0Ba6WJXPoTmNj2Ycr5Ipju2uV5Ss2Op7y0/qdscmnxZTAMtYN1cWQrctEEP
9ubMsrOs6CSLTPxChNIY36OlLz1rBARaWXHzvsgTw8XCi4Ypg1JpvLb2pjl3TYljw/vVCzO2zqmt
WOhckR+oTdhWSNTHA3A0uuWHSbLMihiyErzuk7ll9rpbxdJrn60mVqSWSBxsz5IBPDzHiK+Q0Skj
oNOxQhv8MrdWbbgOXOQsKFvgt569jfFjLBuJDW4t1ivmWGzwzEl0hrgOOMd7z5u8rEOnSZZzTRpw
bt6S2+3PZB3sQB6FLjHOT2GE4bOUdG9Ab9T5dHT150qqbZ6eOkO1kGWysdJzGDLt3bQb8b/ZO4/e
6JF0S/+VQe/ZoAkGycVs0hulpJSXNoQ+RxP0EbS/fp6s7umZ24sL3LsczKaAqvoMMkWGOe85z2Fh
9LOu5fYQ2sEHNj2rxv5ss5PDzZ0/JLzgjJrqzG5f4MUi8ijlAWPFaSE+ynooOCk401EopP5zrMjd
6Unnl9nTarkbMSesurwdCx6nLPH3sh4cuB0wxVDjIyejgDsb6o82SZZ7r864qEVtdPahOT7oqEbV
yBZlPwhiVAklP1jyMqIMck3mLVilTVPvqDWzPpPFMp9Kt94xyxzylzVBL+8wjjJkYKooOK/5vczT
wnwjIl2d5OgMxxDrPtG6Jn5oF0AxuJyH5C0Eu71RunDkgUBxu6X4Beu6M5a/FZ02H7EDgRQkopib
XW/Vk3/sF9oItjEPsfegGcLe4H9TIpjQ0Du0LvvOv4g8rX8oS9kf5CNKHzmqTS5uxkjk2bX68oJj
nUJt087NERh2G614Cez5AjlW4VeilC00x5BKouqkmtiSl9iyKVOXJuufqatyiyPxOZs/yveeZq9N
aXIY55sZoZu2YdVQR44XgOCEbRXy0V6KF6V6vpLZCl7sxDC1V0BeefzSpEJmIlc9rmEtasqkLdQL
2Wa5eZ/bUb0l/tD1Wz6DTdk8HEHKe0VzaRtn/iyruT2OgDUfEjtkXUhGf1UmTvo0mcI6FRl1v23t
sv5gdTm3ouriZyEG6zwnC2+ktPhCEr/LyCOUQwGv2XGperYICa0UPVTEOT3r01ZVd9f3InqMnV6e
dGFCNKl0PnWqAPGti/yhdHgmQxPEqJZz251DbS98Aq1fiWUiUnWzdQkXqDzu6HOtFeZZi87lIXMV
pNo5ZFJUaEx3mF4r8LGdzbOcdFgyyuyXtJpDlnPlXHSimLBrXK9jbh/A2zLO9qzoVkiY61UNYPUj
6afi051buYX4xrMDJ/EUA8r5pFHJm7Fmj/fuVMzneMQsU1pjcRQFG8gYJNkpDKwS77RDZQut1liG
gqKHOkxPIsTWIXiSy9ILLNntsBmDRa5019voRtRlrJSY8u8b2YTuvJoprF12JGiypucJJTfzbFNG
80CWCW7w5IXnMV/aQ1/N+b40i3rNsD2vcTDJHcmJ6J7JDI9l7zrfcY66MUZu+xzTg4D/ZVDRB07w
YMWe7twHbq6OreL0JAxN31HtRfeY0sLvRM6/FTjAbROb4GoSIfa9k/XnpnTxwRBqu3Z2pJ5iJltY
MW5gxcHFNjfg4bwvMmxtTVU8tpmYV5xk4TI6cbbB6RQDgh6qU18F0QHbQHVmMcZBnszUj+O+3OF3
IwwZpzOOIN8D/1y24TmqU0I4wRC8aCcBnmZreTeJMrhaeVy+08FdnSIeS5ZLytNrqglF5VDAWPrL
TtZCvCeLAVRvlwmqU9+iQbrOS13f6ktEwWuzkEiuq7C6yIgjqemXfe40xYbEwqdviCLFs71PpAdM
FrPZQTstLpSuR4yzk59mMPlL2Dkgr9lWD/SsFKy3s7vVjcdLlranwjBObbCBkA0oH+dlzI4aQ+yq
ybCme+UtKYK3eQljBPBgrO9Ej1jDF4jmh7cnyR55Jrx652deVOwDohjeY43d5170cfJbBFH+5ZHF
eAoIWWx1jbNskOl8l8cT9A7KkKaJxS68pWnwev6qFqd7awV2BdsXEV++/UifYcInnvRz6GZMzllp
NqYSO/Cy6cGOs2alyoLxzDIGa8i25Ze3eCPl4BZ005s5B7kzjFPCYkaYa8OZ8M6LpX+uFxQtNmvi
H90CLLYtOmo84eyF6ybtojN+fliJFHwDZZOvnHvzR6Mzm92rLxCSJ7wEK92K+Vw2vbt1zVBfxLxQ
uZPzxMKskpzDYwCk98bAwqCLDC5BzUQjGdM/liXNfqHrE9DMOPvPhllyg+nLsr57ZmnnuND9fefV
ANHapel37K8ooVLVP2+D6TXhJfhpbde+8liH647WQk6kGdIxfQCb0mBXSAJs+/gn3HscefSVTTeP
8pTUl9rn7OZzHNrXuUh+u/CRbqmoHBenKzGqcmvBw8uxjPsQp0If+T0BC025Xk+oMM3Cs4aC945F
bOSEHcU7Iu/VZeKd6yb3r9ijPuIHi3cUrWKG1x62C3vxgQbil+UGwsUCp530v5KhjXejq/rzLFhj
pgE5GPPucLR1xd4hqxL8d1D9SY19r3KB0sfGcimrwmAI6uazK/qS3KOezs7SPhhYIU8UzsBOIV92
LKMl/JCpfqX+kXRk3GN7S8FBrZbQjrFbV3c1R69j4lXFzrajal9HVLxKKxb4fUPEfamHZ0e0H72i
rQ33YbzpdUcetOxZcCbyg3XVVRudTjD7dNk9JUmO/tumHdWINA9OBTDpti1DvqQxnjdd5Ne4WKPq
6IIl3LokuE66QR43MUXr/Wi+2giDg68yeUoThoGmrz7NlKWcChd7D5hAFqvQG5dx402BvTHe0uxy
OYR3Ziqdc5plT4Z0SbVq6lgeHcVD7Obus4pCZheZYIzZCPXB8vtFz0S7T6hlXAvJ2cZywk3bwl2X
JvR2vdTfPGDzweZ0uAXHWD/NdYMduOC77ry42lHkqB6dqEzXPVB47F0pKq8iz2NNzTOF4ERjPTGf
kGmGtd3d7r+lEH8KL7GJnIIwIE7EmH7Gt1IO2ln1Ftt4MFkfA+fhlReygK0SihTPVVFYB0Pd4WFe
pnmr58bnyuHiE1RNGd9DdBiKtUOT8y5c/P7kEDHKqdxtCNHNSBOrPqCTzzfJtx1MzSXE/ocpXY5b
r4jaZ275zjrhmHF7rMeSq5FH6Cmdr17eJNcE5/szZgSBqyyKzsYGaYxahxfOYi1dF3H3qq00+o6I
pl0xnHAIECNX5GhhFhzOvvVprFLtclrScDKY9LkJYrWeyqJ/Jp38U4sowULRqAEpoa37FRnkckM3
QsWX1dnqoehqdeUXTU/UNQcHFtf8SFl29cpld6A5crYf47j1z0owN66spCQVK/PTXHMIKXoPWcAu
y72upv4+GKv67OXTu+Be8B7VWfpFOI1eq8nBse/lzIPYYrYJiafT4i3iShD/pXbMlV5bCK54ZM+R
PbXfuFCXE9tMf3CwZnxmJAa3xG2aBxIu01vDy/LeDLDEqCfgVJcCqD5zOHijtZHIta+LS5mz7ILz
G75lyoEgnPNNUljtZQjEsK9nmZwpVq4PwCczTE6Y8aG/MnMq/SsmR7GDVK92U+nOuyRm9qC9Gqzz
rKfLNDjQLDztdXvDOnxqqOMkDdK9LBEsu8V3WTsTTCbZhBE0ojZjkoTgTNwxn1UNakfdh5sYtMGm
SSi8jCrnfnB0TG54eW28qt2aKnFZpZATss48sGCPv5dOUvuA87raZ4kX4hZmCtwI8syAYpxjMJlH
Qf3lHjvD8JalNE44VG1iuI2mDR4r4j9h3+7jsqpf6ggevWeoGK3c5OjOnJHTTocMSL1ylzV0rTQq
di6R07WreuReTztC/9gFQUuQg1JWrmgYkdep0yHumqTtjmFfMMuIvPug9m+vbMNr7NjfrR0nhyRE
d475SVDBM0jGYFl3WAJFKKIV4aEHlndkP+/P9aTn6wJu/Up5W3du4czuJ8frOGik/okPX51K3TCq
8ZqWg6f74jfaI1TYn2g2Dla6tvuXyFTFOhwz62XRunyy7anfhCqNV37Siq9RzVR4NkW7yajVPVvC
Zc4PlC07tGGSPMCaGPZd0PzqFoemE6uat46Pa5DWB++3AgmwAckN5wfYMbUnZTdimODQtqmDNCGg
4Ea4mLjWksYaOW324gMSSvNdLG0QoT47zgbdRu9nGgIeu67J71l2B1y6gaKdl9UyOQRAaLcJwucP
O2DkXEyWv638SnK8Mcxks7EqV+3cDSebQzTm4xpf9CwpEcAUTEOA7t/LHC+4xznkUaetsyeg1+3t
wI/f2JIxWtDd/Z17sd7G4HyxUgU2Z/k6P9vh5BwGO142FpEFWKU3r5/dp7BYG6zaKC5k0jN7OENT
sveoWQ6G88U6jaRCMK0PwCUkJueOkVdFVUfDMLRYflMEjPkyi/l+9TIJeo6ST7SUBGk/H7aFg2K3
akxUPhLkd/JVn/Y+HRTdvAGc+U0LgXMXjhSEtFPDHbpePKzWEe8tLU3Vx5w78wVOnzq4nW2tB4op
H31Mq5eZutSdnqoRI8vMELlJBedmf/iaRTpHK6cOCKWbcH6YgsV9N1427gD71y8i45p4Myx3lyKI
8LYUmf/Qzt68ZwNxV04/lL9k4bnxilGAt2n1oj6r0JqeYE//igN3ucNcOh7dFFkGo7Hb74MyCXcZ
CZGtG2b+6na9v8iuDXHuRcPOqsBGyMQK8dqONE2QrqhCnNmWdUUzRQdzJS1Q+Zw9pwOaD6qzv7dB
xd+TBKSKJC/tZdMAQ19NOrGvY7eQa8J99JT2y3QXkRsjNeHhvKc3loQc/uCVlahgZyp2wygfm7Xk
3r6bmiEiTw54Kcpz+dWZyWx0HnQEQhZqguIWOw9KG30AsnIU99Mh3qDO93u6eMZXJ1PsHonnWVhf
wz7edH0aX6XFVd0yKVDTOrrJnMqPyK9rrLq/aov176btok0g6MgjrYMiJcuN6jr3VB/dYFb2ZvAd
fysnti5k+Kk96HCiFJrXtyDKaRd7N+Fau7ilOSZ5mnA5SkmKwGxednMw6B+ylLfz89Q735Y26Qsx
C0wk7DTja6q5zgq3Dvdynopz69ic/PyG5mXRTZyiW4n4E2O856Rws/qCIPgek8K970fOm8QAOVFa
4fQc9naxLcVS/K4xTv+yMyZx6EjOV5IZeIcozFchm+hu4CXGrzh3zj4k6vhGDgujVyq8B7sNhstE
LchRSgt5vBcIxo6tATnFi7eHKIdDXkvMC7W+hkUd7ARPJ/dUf1p55OtWMna/Shln64bG7vWQ2NW7
HqZplem+Jo/EONq0yx3AEe4nHgM803i/VJ6PB462v8Osv8Pb2KxRjX6GDAwzfuAFTu7OeVy8BleO
xNPgqhFjWq7sVYrutkF1dk9KLt1O8jxi2KayOZ97uY75MrI+fBMTCzpFNjxsQ3MFMH9qmOqtgXpd
3QZOA4fXl0FWm2qefiSJ9alrj5MTme7PMm9/JSkpkLkIHU4geUO3m1s+zA6QklHwjXOMoCEdMTNb
zZ55tnQEQCuqw2I9xrApRitPdlZN0CiSinuVLJs/pnCKd/rBDq7PoinJ/27SHlFnKNNsbdVZxrW/
8roAjLvzTZ6j2nEx9/cs28+TQI/wJC5lxLTLwsBUrmxtW0f6Pq7ZgOFMzSbkSbY/Ouz+by0BgE1n
Q9VAME/XskPpINycPXZj2tzB2YovMvTktnXEExr6K6XmDiN+69Wfff8+DtuLPzbLhvcp20TZFD5a
eXiGTj7dI9sQ8BfcRWFaXhRNFz+NYEHsg2baBjmKgp9UXIPgJIGm4EbqzqAKaILABDgV5VOYq/DL
cSYOVm7Eya2u9XFSk/7yBveWknddrto+LUqerp491Ulaw5U+2l077gSXvUO8YBynmczdMTKJHiU9
DGcZkI90UhUQR45GklWDfrJ9aErwhcenWvBSjkvowJFJzFucK7XiKlS8j+q2yApFCXVJ3u04+qXj
reMsUTcPEy9x67r6AOiMuvomHimF0XhwQT3jm0jFV+ggsNLDxV9oCsQGp7J+aCSBK+m3bjOWN3cf
uR1C141+TES57DVAtUsY++ML5nprD6BM3mvqVVDRZuntaHv/az1PDwkpdXKyKU5AQx4t53r8wiCq
Jl6h2hNtRdnBRHJcMUDzj6WDGBzX6m4kxbCfQhRpQjfl2rHL+K4rxuXUE/84VXys30sY/GF4k65y
RvQYggKMkaFDp9RE9OdpqlPWtbyXOwsm3Ws5Vyi1eav5GaR0WTlUU70Q3QratbD86KwLz3CXGHgT
htmZ1rpxWI9j4V+AIRBq1fHYU3m+5POGbil7zQmZ2IvIG8nZzupW1FiJC0MwRJeyCu8LdYMSNJmm
I77WnwFB4ysbSUJzUYgnKGRX2QoCYycb7M5e6j54tL2QxYE24GpFRoioVdVcqk6jxdn9vXDVc+zX
8aOvY+eMIBEHKGdYqRXpsnt03XQdtH32YprZ7Kj9ofdEWpnaemE7bIMedX3lVdlLNpjnPi7KB4pY
zD0fhPMRfUactQuG/SrxUTfLuajZ9eca30B/gx4X9YVaOf+g3JIbPHOqC53D1WNkQvHtpjQgrZA8
pqdc4OAeiH/h8hyHg0VB1h1Tl5ITYO+hzEbpD2vuvyvVKqIxXtq9IUzB6I4gWj8YmQ0b39XDqWnY
CldRAzVI1XNFfrEkTkKh02axMbB1LhH7AvGXlqcxv3bxgKkw4SSEqdy9gjsYf7ZlNd7PA4HjoOg+
qGm71WH5Lbm4Xv9Y0mA8cr2bESM5JAVRcW0lc9/Gry8uLKHjooLhkUf9lvDzlpnI9pKO43XgL0K8
6bqyy7ZLPpIiRNBwLXJQXtw0V4bK5VNOo5m8Rkp4L1zspbirylq+z3kQEwhtk6Eiu8a26azbbMIc
5bqLMT9LQ1cyCgqwtHXo5wF8nCAy/kdFeSUz2bkT7SHPCujiieiImOE+cX86pYoY0ho3Hh4FkXzs
brH71IkQ+kdfBkSYJ0rvmt3kD1O5jjL/1jSnq5E8akF6ORld70mbtqh32jL1aw0wa0GprCnmm+bq
kUlctasnmZwsxmDJMWsrYqHppOWtTzsNv3qgJREhy5F/r/qRB0ZymL79oN972IeXbrHCE+pYf2XJ
RF9wqBih7NltyYu0xbM16/Rn4EdXmqCDHzPDIdAoIwGfKnzseJBWTpURf9XMOp6yUnojL0E83zn1
0jALd7T3YrlupXdUrFEIWHSiv/OLuP5N5dB4tWltAy3EjW08WnHgXzu6Qj+ydPTsY583+TXnAqsQ
fcD3kCYK03C7RPVwL8YhXU42AlP0okTYoeqkrA3foByUWY99rPVWRPQ5rGXOWIH1l+trMcEk2PUo
aClbt1DNvU6NhSIFBeE5aBdf7nKQicNrSizKOlJhmaQ/jSV6LmkWT49fU0xZZRDs3OFWJCQF3+vi
ucMDtYfZXsUczQ7OoKvPmc1rJ5XKuUUbv9hDIyDNVY3A9hi5ZwPKqTW8ZGCqdnxh7tlYdoc5mBiz
LNxfYmRBvy2JfhfhdIzT9hBarX/vc1U4Tmbsf3DkVeuF1jSmzORqxagMpWrkUBdfdTvNdG9fL6N9
qFqxXOosF+vOpd3DHrz5T8RG8FwS23bJQRn5eosJXBWH6p+2XMTLMo7hu93G9TaysoCqR7p41qRl
07veleWpYV79s/YbsyN1RAmb7L1xP7eMahm949dmwNbe0agconrR3cEqj9R8CYbR+zXotjwMLcMp
Nep3+BEspl57AndGalaXun0xE/iIqWgm+igKe6P17Xg1uu5nXU/fOL/qcyYd54+V++aYqnB4nOMU
nSdLOO2yQtvAPzlsurlBEu5GebLjIdy3Fa/sOHDqLXmK1mFHO/s8w1NKLVlf2mTiEbam2aEA3FQb
6WBbcDkZXDLeymMZOO/FlLpfrXSdH7nk+SHgk75Mwyzvo05EBOyZpbQV7YqDmOMD6XH1QifkcmQ2
88yx2yVBDI5gjyeBH3G2kMqEL1KuekJ6Zy/zwgNPf/AMYdB+lQkjybDu5XtdzWyzWeXVm96Cq4Sp
DQ9D1tKHxxJl3+Oa8UDa1cM7hbGKXGc6XWx3GjbYHuqLJ71XViT3xbRVeqLTDyLzbLizuqoNmBl6
FUb1PMKU6hrsmTd5epF+/aqi/mRTaflsFZSyz8PyFLf2r2lOwE+YDNHBQW09VfbSc0XzI8aLGUy5
eqbfEokCBznslrBEiGuZuq0w8J01suhGhUF40LZMj6rwaQ0jRih3C4vXemLRfVNjvOygu/ykQZsl
g8UxIQMq3afM0P0lBVLNHHjBDio8dDGONreXThUEBzEDSOqvjnbi8XolHof9ZPQw0nZQDDqndbcI
Sz86L5EcQ/MaP2/YTeuE4OaxnwVjndLXB14vl842wpzl7RBf8CA+9CBcnuYwjrZpo6+JkN5VeT3h
h6LI/ph6csI1dqTuVzRM7sU0bf1jahfveWQJIE8fOS8DVQt/8ClMfyjlDA7UvLm3Ed+T8Pr23ND8
fkc/57sdJe5T4jqPedD7r1kUb9kVbI5/XnFUcfQjqWmiCd22ORO0k9m+gsoDxavCI+/jP/EsD//4
uLhPOSm9x6mYfs4q/R4CD9GtcKPqsBTqBfJnvRs83T6iWw7jroFB9hJr546aGYa+opHxOZqmnrSd
IHZxU2FXVsCINWP/JF5akaYdAs00eGIWME0jxgcBIEN5dXpWSf4RpmlKPk3l5o22W5RnofwXHo2Z
fVsowHwSFmLCitESIT4swxLc9fjHEP18dxdWi9jifom2tk3seTWUnsP7FJG3J/YcXXCbeo9tme9D
o7vN7NnjN0+9tVk4oT3n9aC2JsJxko783jCNx4Nfc/xweiO+J2YGB+lpzlfD5LirgJH5c2Kp9JlR
0fjio9EfMx3PT50B9CdbleOcETV0iSGr3PeaUcIhL6IPW8cScAWtd109gCYgkfob9QM9Ni0t5azZ
hCqGK/Xop79qUYK9ibMS2EhI0nFvVHckd54HdwtfxgPxyEXf4cKBtZNRJrrT2aDgoEE2I+vZbHjK
GFdh+nzmaYk/jaktPpxJvYeulwY5jzAVp0UvJXXB8PgQLW5wdNqEHLcl5MGSS75uvNzcSZn1GTHL
OT3ZS1JsgpAWRdUQndGR6188Y7pL5QzASzrGLfMma+3KOalAQfTkQD0m7SqnzTVGcWL+sxlc25pO
S4tzY8eEpDpIGSx3hZuDqHOsqRuoLJRe9pnbqNkpa9aUjXtTZY75Q8GIlOCdcDetxrlo86skLGou
Urf+S0DsUG4EZCI6GwcuNfabGMM4vIJ1Trw7S7IpHlKGu0O2jUpb8UFdE80QpW4dVS+jl/nhpVe4
js6i9OKBJHThhttOQdH4YWZXWA94yYrkyiiXlItphTA/ZxENChtYZlnlB9nROCe7EkYVhic0zpzc
2QAvM0i/o8Z21J/UglqMSZZRDO/TcvA5wZ56v13gwzTIGmJoy4209HJfUQtN5DGnEwRx+Rk9ZhnW
JJ7Kc9FV873NO39IQ92l0BJLYr7GwT0zRU2yddoy2MW9D/8hg0XQ2yJ+Nq57qOgPlZxQJh9uX86o
/A9aUvcVyNn79i2/CBDPXAn0IZ+n3ygU86+lGZ2TgSr7PTieCU5jWTfFYz1z2cLuO+TiNNUtz9ys
ffdXk6XWuqkjexvgjGJkExvMnLECJFD64/xHwgFbTUJgD57msqN5PR4ifzsxPvJXU+g7OxNyJyqT
vjn47CXTtqw7n62wZ9zwZKCj/gknORw7R3H9mfCbr/Ksm2MkCoyYgFAFMtvVb8CsnROJh7xfM5Tw
5wc/a2rSTmWeu+5dChLP/ehbp1AWCXPK239h+kxR01yZd/3wYilYXKDnHBsmVuXNQd8+Nos1Wzmt
YoIW21URtn0AXHsK1IkEpIp2STPCbtmFoemfhNvYXo690PYL6od0mCD5p32MK25LbWa9n5OpeA86
V4cb0/TTLUYWj/dI2qO2uEKVzfyUep1Zyzj5YpAwfFY19aRk7GOcBV6EijRvMFkzaN7WsyiTdxbH
Qr1rzeULLJouDtE0d+UGbFUMa2WIHHSFygoMNo2iTtgzwQkl5BzDuhsecmjX6gUP0Y3zkDdEix//
dnMi//9Q7d+A3f31VUCh/ifx+Z8k5xtS+n/+DVO2+V39Trr/EKz96zf9w5bt2n8HY4/5Gfo3pLrA
/Vew1gG9TIUD/UC3/ppQBPyf/xOs9X3IFJHLzxKotw8D/38Ha52/hz5IUyjOMJ1xTP+XqMz8+n8L
1nLsA+ofBDCcMMDIf+8psHyLalTi73SuARliGtTh/+oHI9hF0mkCOGQarJ8m44jMCZSceJIPiBzU
t5vkUDhuLrfNPOntUDb0bFdJKO+0hjK3zbPZZCyAs/0i3EWh5sou+KU8hhNr6hKj4u62AGzGwkd5
aIFwYhkS3e9ATO6058gb7MrZ+JuQ+3WLpJ5Sy94m4/AgKoSZFSwpjMm0r1DvgezMDtou8Qo3zpJy
UxXhrh4WvazF2HivZWkNpCmyfvLX9rLkMBOm7mt2fHkRXoJ5osZB8+qJNsrgCdSdtQ5iEbNONzUL
AnyMAonBod7bYq4Fri6x7AMTB+/K1Fn8lly0CXiKrj6J1rrty2mdAb4NsxBPgAErF3kGRG+cB0Gz
qVACuF1gl76jLY61xW6a/r6YjRvucVJjVekKTBzRgs3/IGY3eSkWLznBAFnwwRdFoNbMAMt75GQJ
8Iiv+9MqjM/K4LmkR/u5PgcLlw3ILNyB1ibKm3YLpm7rYJ2e1y0VbWbd2Mwu+G7c4dEOG6KNtWiH
V/i/BePg5MYIS/x4ClZRrHGa9AH4mVUjZvVH9b64TP6kGCUL74df9V6/xwqNQ5tbSISNB0t7d5mT
0jndOrtZ0bipH6KSKC19GdMV01/YbyssvUdXOeB6hzGVQB6tDpZdDUCDw7rDzzlVd1ANsvfWaaI3
6RrqwvvY9k5B3xN9ZZht8VkKQxCTkyABQqt44wHn2tMPEvZjaMF921pxFTFAYUgSbeAwdh2n0ap7
XEy3AAFfwgnJuB76jeDhC49W0DhvpVs4PP6+A70Jz2iyTdCW8m0S66RZJxYGBRlDSrMIGLziyBi+
2XwFvQ1csnPipYAimTQIA/0NaRg+1RwhwqVN0H1yWkV7XUw/XRJlgYeGgd1xCquVeVKJAQmUzzZ/
R4RIfRuq451w66w4lpUsOmAOOX0sDKk4Q1hhrx51VBGqC+GzaUaxTY28hPqVr4zbCQblzEu6VWpp
/gbfYilZla6U9yE7RM7RQZgHkQ+1dZNJBtgUk539TpHC6uNiN8MlsnRy8lmBDoFr5cgojAfKDdDN
rsS16TVHXQdlu0OEhiwcVdhykHAHcFxL713mGIyKYax7zQl9oZ7nMbTsORO4XctU29cys+3q2HjW
dFd6+chDXNk3vayNHPFiysAACnSDQf43Ynv/b+aGhGvD5v9PkkN7uKLV/3juf/yi/qrLfpr/GwLx
z9/9j93K8/9OlZH9V3zoFvD7R4qP/yodz3MiysjYwZgd/mun8ry/0/1MOoE9yXcdion+tVN57t8l
4/l/JI7+SyE+16ag4D/gH3xbEESiPox/SgG95N9SfE2Lo5l6sTVxCbaBUgIciQgG67E/wmna5bBj
F5QXjEyPnfhdGQiHc83cmD9tWxt99jFplTUtLkv5gJ3vxL3s3vEDyKzqLWvSeztdXulXYWDcBqei
H/dDpw8Ys3Dluz9mOzl1wmY+o1Juc1EFa8v/VXKlKm+YGM/5I8MEQLoux31RFEhpef4jUEr+boCz
5SuXON/rRJ/J3vfb6t5nJn0awgDZMXe843RjZtqF7N+MYin23GL6sucYOpdXEpt1rPDK6PqH0t+J
ovYmgdTJiiJ/NqQHN2nuY1TuNJjIaBx2QG7TB6JgpPVySABN4wp/xUYdHqWXF+vOdPJpmtVzYvv1
T/rJGZVg+94wARf3Ju/9HQRUYr6Qy9t0nbZQfVQV+ge7Ct7bsqYwHfTsOkcyWpfhDaDsowl6dvPY
3eZgOdyoOG/VPui758YN6H+XKMFot9uu5tdgRz0pgLbXqGyA99RMXPBhZR28g1qBFCu3RT0fx6He
xHZ6It5wCNRZj+oc5tUx9Lp1V75pY441ShaMpp1FJCD0QeYx1mlmXJR5nL7NCaDgsL5PRWg2Ucd5
t2j0DxZj7Ar9Iz/6TzjH25GeUif8aGq1W6KWcHF1XIo9oYG1FTwHZXSrqV5LSKURn0kYEAERGM2U
mopk6m/I9uqTKTzfsDfcjtxOnDQ/tbf4m9xPl60jGn3kFqfePOMaSnrj+7IhJb0U3W6q7K+JtN4r
FvBnxmz2YYrz/KFVF8+qT36c/xbDWYOq4mXbBTkissXhCbeQ/zzkCrbm8rNDMn10fYY2us9O/4u6
81iuG0m39aucuHOcgDeDO8H2tCAlUZQmCEoiYRMm4fH090NVx2kWDk30nt1JVbdajQ0kkH+6tb6V
sg8Fba7h6JpdjqHjjNAAPZtpSMIgfP/hO1A2szNqW24r2+ukbl+KPL/lWE1co26BIlVbnOXo4oQU
0Nwkqol4tV4UPm10a4JI9SOE1b7pDY9hTHDAf75y+P8OtLNYld83at6Uso3/67KUz//0ai7/r395
NYlqWULXPR0D9FLXKKh/l1qm4f+tOeQxYon2TGrtv0sttB20rQScezqiJwZDLvevRYHh/LftLJFZ
bOYQosQ//xOzJiX7VbFV+LAck7iXdWzw0GO7G6Ixuvccslaw4WiH2J3VT5JK37v6yogNDk9lX6xW
7gDg/hAtivUpn/ev2jn429b9X0UnAtw/bfN//89716bRXpu8G3xjHB8KMPBFekt1cbExOdaZF1+M
ra8c5EaLlEvofXiHo/NnZev6CZ9uvzvvzpcnen3xvsnZHeLOm8FdNhz1SwVF/t9Tn7+XpG80yz+t
t/9+oaskNYCYZtUq0PHBlYMHGpTyicBwbxv1Qv+P8rT+/RPLwP3q/gd+ARQ9P6FhqrksB9LScjX8
j7L0/n1xPvjXF3chg40RAZh3c25jJDLNh7FV6XP/0zX/g7ZZ55qFZGxMSeLdOX2pEp0Oy8/SyDl2
Y/WT7wb4wVvdSWOK9vru2fQfIQ6Y7l3kVPN1PlSwLK0G+IiVtLdjBh2y0LpfCvy4w8eP9E4v0JYb
efUucggMWKyEe5d23Q1buJ6fh/hlzrv4qvtaHhmkhWU7d2j9fyo5cm727b5/fO2/muTfsIb/edHa
qv9mrqw6p+l60F6EetTJbpgZ2sOT3j64M+fXTPkqAnNuIdPvFBAhBjsP3e8wPDntnn+W3m9OkD95
UH350bduZtXfUUE3Jsbv/g4Znz9Uw36OLhVxP6TXdpRtLeMXwhV/VJBD6Mw9Hx2EBgVdNq9R16pX
Aprdv/6Fm3T5O6ySfM5D9uTS7JTyxQi9T+70r+Z5605XxUN1JXaEuO/vDCU+GcavyYWDSYsY46Us
9hoyCAGaSZHudq73SodB22x9J1+ojt5FltV/D+XvlhlGmbdbbFVncg+9uNQncady3N0OS+YlUELR
HjSbFoIuqp8GsEDVXRjtNez8tA/8ZYe4zxQrAlstbDK1R/5ylmFYNHxIGR9/WAvH4M13udzxqy4h
JidLOA5N7vASMg+XDpBS9ZGUIQ6j2ERqc3UzyJJNj6r6onGGiU6pL+5CK33oXQkwq35JOB9OKvHo
Gck9CrHrzksekY5+Uxry4sBiIie6GACTSyxm6KyumfsCYo6bUxsa3+xB/soEVNGQXPcCC3XNJDdG
Rw3s/LJjC4Ngy6N0oV7O843dIo90vQtVDQ9d51wqHOXFinqxtFiCXmmKp5um7w6zqd2lSvMzKerr
otKgiuj10eth+Sf5XWJ7gAMUd2/Bq53y/GFQBmQMGbD6NN60Q41EZLxgs/wCFuih6etLN+9vmCfe
s27ZR31WoCcNA9yKZ1bBVQ3HLRvVFgubQO8Z4NhRxHo5QTsny0lc4x0yb+PZWAzg6Sfv/L0quC7s
48zQP6U8g0QLmch9WovzBmu2Xv/xNaWDnpie0KvAHPgg5tbGF1L9+PhTfee217mKJih0166MOqgx
DvuxTVS8m9x/fO13eoG6qt290oi0wkgUaKrbsIgbrfguzWV6m9a2J85r92VK+7qrGcspiomJLJgG
764z84sUadDH9/9e26wqsiMbzWtYkgZKDY5tzsv7LgVX9fHF32uc5UdflQjFGl0lNaImIBAKfKKV
KYgWMvWQtap+5nezqo+j5XpVbWsyYL8ymBVl5BgK9dfH9/9e4+j/vH82XYmhwDodDA7jjWdF8jhw
mnnenEJddd/RHdPGNfMmyDExOwi9bTt6Pu/GVx1VePFE/mEn8af18yac5sBUjeqTMentVjG9VVd1
XDbF+4Gyk4eaufG4800hnLP6KunO/2xytv6L0vTaOuCA8jfYFyADifrJXOi9G1/11Vwno8oskzYQ
jXso5FBtG456PynG7138f/VRMAaZy8V1nKBVo89owDnKP+d9QhX6Z6uE1ig5YHSpMqhpcA2TB8jW
b/7JC11e3P+e6xCY8M+ri15k1sD2JupNs/OtGYUK2XBIMC61fH4ZzOSiaPM+sNIiuj3veVa9trEJ
U1OzpbGq7IXviTiOsDmr05reqtOi8ImywWxloEsOlGLygzmCMf8mZf2n8zHTW3XaVk/YjqyUKuhb
p3gC1qz8mJ0ZZW0fooZkt39PjhzH1kWt3xCPDMasnqBKZpZ2z5Shvi1QeaBTnbpvIxqNm5xkdkIR
iANRbA3/ST4NV3Lq/mTEkfk2lr4zP6BVQWgz4YwkErRB5brP0ajiN+3bT6799mLMdFf1gIP5cAnT
4WVyVnQk0hPPqeE8qHiwYBvAkhBI2PNKbU5nfTzrTOa5HQTyEMxVY05wAz5RssexhZ138VWNwKkI
B75TGGonPOCKdFq/canNH1/97QHRdFdFQjMgnufdhC/MJaksmi2Bfa0V26aDjPXxTyyd9o3O7K5K
RYdGl9/NZEASCSuGkU16xy7mT0rFe1df/vzViI75qkK34TaBg56Hk8zmjz0hSf341rWlE71176uy
4I7KJBIYOQGxyuZJbUvtsh2S3w7cat+o2VtOEaqcXFyx11Ojc9SdGvUujx3vkxt47+lWpYP4Iqqs
LTnGFM19WcnLrvBePn629y69qhscdptI4Ns2KB2T4wXzj9r0fz6+tL3c3lvNturcQzgiVHMTGaSk
2yBAm2w/JVWY9aqio8SUUb+tUsyOWep8t2Ns6kONkSqjWKFSX1TZZEAcvBn4vTN4iK9FAWQ2cWES
eKJkdTMpG+JtxaYSLcNxmEkYioSHFZUKpzW2vtZ9KLbaPKCEFK6+I7QUwY4bc95CfOMGEJE4tnnT
bL1xMPYkBCIdUOv6DoN4dYrzCRuY3SU3AN8gQ9tEOwsEn4+ZR9qMRG+9N6ZM/1JOY/sYZuCLtdoi
MENg6AOk9LubmnSDTDbd4hACGjNowncd1LWD7T06vRh3g459dJY9eSlj/2tMlHpTC7BZHzf+Oz3a
WRW/XsYmZke7Cih78akJMakqBCKdRr0/a5poOqsZkY6NObM5hg5CGZJhCkiohAz5ye0vheeNT2fR
ybzuz5k+lPjFzCpg25oMaw/8Qe85CqtsZTppk5KdV7OdVeGD7iQq1dGaoKkQ9Mrwp4qQ+Lw3sCp4
Y5Jhoq+HOhhiYfxwpUHgEerVXYPVd/vxT7zTeZ3lz19VvWZQckTqZR20gqjWaYJaprTik6ZZvpS3
XsGq6CGZds0+66tgjBKxIeDP8RO1eHZsqH6KWyyAU7hlROOxvJzRIJ/5Wa1q3TTXGREtUxWosXo1
VNMfPHnfP26u9/rEqtbJCinTEDFHknmCnaKrdA43bfXaYnH8yXf73k+sSl5nkKCmoqIPdEQiV1Wj
9EfDwWdOOuB41g65aa96dqd0ziQn3Q7sCo0HvL1vqTdcfdxC73xQ9qpPzw64r77i2kqOgKNL5XXV
nLezb9rrLj0R+Glz+hUsh9LWIT5vMWwup2evO4GTucpkAesL8r6FKjM8RYZ33pzFXnVhfRztWuJJ
CCA+LgIxCIbpgPPuvMZe9V7pKXM4Ic0I6lhTMf+N5mbS4ovzLr7qvcYw9rWVCztAeZBuZd7ehBNa
2o8vvryyN0rDXwP+q7ojx7pdEsPtoCbr5gZPMVHqnkyO6LhwpXsmdEBnULYf/9g7Xcpe9VpclMDW
esMK3BGzmZeWRGO6Urmx+7HYf/wT7332q14LQybTLbSSwVDB67DrB0X3ns+69CLaef11RskwocWe
eMk15/qR2mhY+EiGOO/qq/7q2m2cpXikAnISe+TpxZee4PLzrr3ur3BJayOxZVBgedDQl7Bjbj5+
fG19adk3vqBFXfS6WWyUZshYXJugoauidQ6qixp13OvF1zAOt011PSbWVtUOo3jWjV+58R2FwqVh
n8Du+ct/qy8AQ+IW/KTu/XVe9tb9rHo6zEZ8FoTMBy7mHHscNy5BHBoMl8nTAS9ccVBhdrdOnZ6y
/qYgE6oMqY+1eRhrNpuXQ4zaLj7pXe98jdby569615Cm5WxjIguY8CDOsQjVlml35sVXdaFA1Vux
lCyD0LWunbK+GMA8fnLtd47RTEv/550TU2WTheuKwO3a4bcVp91JVNETm/PJvppBbOi1NZ3GpPoV
h/1XU6seqgIOxzjNpF1aXQwz0m78LIuSXQ+dkXQE8geNSh9ue80koKPh7wFVdY5lWf0Ah054wqj/
5LDh2qjr/JOneK/5V/Vm5PDf6kJZBIoavxDJCqfU7edPLr583299Z6tKA/PGrlVNE0E95tflRHzJ
xMLO9ybxpEfDeT3XXNWcgROkpB+GPHCi8anrol/28PBxv32nbcxVvYEMhi1P6QU5c95OgAFIw+qz
dl80h2+1DfTxf3z3CRiUOp7HPOg4szzF46x9qYwyvYbGTLB5nkQnD6hRtfHcWpJxo4w3hdHm93OH
TKwZKrIeM8Tn7pDav7Bj9FeQeVQMVGwdtqwE0UJo2LlGfR+2w/MoDVKXhxIKIVDlei+S807kTXNV
2YD5hJDhehq/1XypxwdWSdvzWn9VpBJ0WUYuoyygFx1sp3iw2vyTgvzei13+/FXNISKMlWveZkHm
Fs9e5T1q9iel9b0rrwqOOgAyg1cL4lFa0c5sbLlDo3w4r0VWBcdyJB4LqANk1sFB16IaYWRHtsIn
V1+6/Bu9dVFfvW4Vo1BwHWkjl3f2BJFtmNWwOXZXdCeO3AUOBAbfnVo+GcvQnjyD3D8I02Nlf1qO
TTJt3sa5tW2hJZMx75ox8mlYjWTwhkO8KbUv9NPNHGODZG+g+o6wgTmynxn6l7AHxMnuJL/Uuo8D
f2q1+79/Vov+Jcd7d8/4vTezqkUDTjPCHMm4Gmf1V1ZSWkEEf9Z0b7ecsSpBnEZrqYHOPcBIzVn5
uC8T/bx3bqxqUILr01ayIsOpGl2VenNbdefVTWNVgIxoSGPoFEvdZMvHVewdjq5vn3xL7zTIqixg
L8viybJFYNmn0AzqM8dzY1UTSriq2mCPWWD0uQ7ZXUSnqpPO/ry7XpWFLMwKwYKTq5f1dRR2j+zL
fT/v0qu6UGDoz4Q0BUhqglUjWFcHJc+K7XlXXxWG2Cpde+z1LJg9MkSbMrsxQ9078+KrslCVuq3Y
dZeSxx5912CYbpqRkK7z7nzVK6HNuUBExyKYqiLbw2JxDac873Xqq14J3wr9G7PaQEs93FswfAjv
DvXjWXe+1pLO7KRFtpaIwKxN6HrFL+j8nx0Fan9tQbxRixdP3etajNoabjmZyYGqKwcK8RXd3rIf
qLUWRh5YdH4iTs14Wmr0OLe7uP1ORMNOJ80bOPF2MlliC+Uu6ucd8RkHKXBkNX+M7CtXgDvoG7l1
pXMVuyVIziaM3e58U0wnQ7tKIoHnmo+0/F6y+gT1v2Ql+y2uFTkHFPCqsI4lrgR1v5RqNO9+paYH
/mTms1AGFULEvjbiU2H/HMvSQZN/zf+oo9aWSJ8g7P1ywz+q+01bDGjmLYvdKwYDY3b/EP/n2GCr
WrbcwGSURLyn8TIslMCLtBgAavy1dtovMBv9kQdJqvtUnDKeR4mfkZvzfn+Td/HX73BJjW1Cwkj8
Pr3mr7kqRglakcRWV7C7J/5uRiTuKmHZ8Hp9fr5qkJn3NzxbGj53fbWnQRjNerW6CHNz28FbFk4I
rgz0k7r3SIXgYZcxDsIbXon8ttS6S3YMvocgjRjlyMvNhuiqY1mjCdJTdDgW3SlifyXKxVEnHaLB
vF5YP3APXYYFoWc12F813s0Rbov2WrevHA6Q4gjOHrvC3YJ+VYncnHVUb9BPaUJtJLCwPoEs7iQ2
Y3Xftj9S0hbUYbok736bx8gHsdHjSOAZ9e7RzexrNgGgIKvELp/Z2VYVPx447vUcKw3w08G/CeEp
A4/6uKstH/1bnWFV9aO46YVasYxwWqBXrT5wAtWBuyp5lYkkTCKZsAh8/FvvTBP01RiAmdiWPZqQ
IIujK3JlvpmRfXnepVdjQJ3VVVZ0TRbYQIpPbhk6wNic4cwbX40BWLCXlBKWupzYEHkzXmet+GQP
Vlvu8K0XsBoCag6tLQuwQFDw7RMxv9HkQNT9fuFy8v0vMx7gdwOfXh8f41m70dqHj9vsvVe/Gh/y
EWzrmIZp4Br5C2deShB6TfVV2G72AujAu3G76TN913uPudYzY8KHzDjbSeCaXn05eJZ1V8CE84sw
YfsDgMN14abE2KcEFJrhgvC2CQfD6Acht6DjnxIn0j4ZXt558LXUmei4PMcnWwRqWlbX+CHym7Zx
80fMKx5Vc4p2XZo353072mq0cRdQxgy8CFDq8FTn7qOYoqePX+AyT33j01kLn3PA4EIiYgm0KCMl
w3OIlsxAi6YAVk9qJr2j4uXTFpdded4STFtVC3xAU+iOGQaiIu03CFw4bYRH9PHjvFMetHV5cCxd
AETIg2wof4C4exKq/vO8S6/KA0Q5+KFmRwZENj1odv+T/c5PPqb37npVG0hlz9rU1NOgddQHHM/f
a2l9tg323rVXtaFMG9mqpZYHZBB9D6FI5HX7yZiiv1N3/rL2v1qnayGW6xy7MIRpXVyMuIexqQvz
awNQdRenOtFaRP1wulwqgI3yYbojq9tL0QiKFKBnoh3KMtZ9csoEibagBIeRbL8kgjPCpgJoTEF2
jdlHZIDwENtB1wqS2kNyAD55pUsjvPH1r/W0spn6AX93HHTjQrslXZBKknJWXmQugIE75jMTggr+
pTaAwnrOE5hqDfZ3yzF2qRUsM6oZIxGjejMHeva1EhfpqPBE2YE/Y1Hd2mKXOWLHbC2W5m6ZOvRu
uFlmW4nxU2T3XQMBhogUODnHhUfbPfbdJ+PCO69+rei1haNWVsrTMfFNpgOQoo+bTccg/07DrSqS
JA1pYHc0DXLisL5MgMP2bJ7OONIH6GBJbu9AlshdpoEjgRgTwYHSFdTknmscNJe0X+TWeE5nQhQ8
EC76BpmFeMj0mP0KpTEjv2jIhEyaQd4MMmHTuwTI0ztpfzC6mKA1rKY3pGhlV4aGNKyurPZY9Hop
SKFoIbxUeDaHtmg2MhL6hSorZiIN8Lc9bCydN2Qq39zSu1chtlmjdhvjWfaN0YhBPyLIaOcp3zh5
hQ08rqAThYVDInjRw05IEgg/MTRWfZrKvdoJgywzE3oxXkv4nkryAqQzfXK9wX7uy756jqu0uZ0N
KJKEZmQ7b+YmkHBbJFZp3XfAjdGOHkJ2zegUbC67cOPTUb0KEfHv7WrMMbUq7rY0jDtXs36lsTHt
Qk1RNhae/GPaxuMFOjsoo4WeXmEmig5ZXT8lEOP8aujNa5e8H9PQo4d4jn94YHVw0ZrWpak34WEw
zWZvqRWQPZEi/CgM2BaFmreHoR27I4l19hZ8ISHFWuJcmPAdthy7M1MdZoXwleQhT2R1QwgRNII8
rB9YE4GsJkHCfjJrzbxNW3nHcL1pldg8TrUZ7bg2IHyywfbZ1Gn8BU6lh7Ih8wIf7C53nOg2zJrk
lvA9g0U4POYuSX8OYyV2U0YZmYjpOPYAbbcEt4HzUpvmi5I69NPKfEE4ZB5cPSpuuSwiAKl863IE
1RmBZCZRqh1N1SfTaZqTEGhzaiu/0tbTt9iNq23UJO3R0GrFj2aj2yfC0bdNFPfHKCu0U2pqvJ1R
luB7WuJb1SJ3AAGK8Yc6WGQM1aZ3SotRPbQQNQiUMIhuBYG6U6VtBcASil8xjALClhEE7Uvw2Reh
DdYCfTezMmeavuZFDvJLJU2GpZ83kXaW227jS2or8jEgsF0L2dxuWlYtneaQYe55xkBgRZ7OVx5j
6J2E/PgMd6nc9WFu/DKBeeILz0Kyvvou3XuKJXdap6qHMtQXkLlS35TuaEAjUY3vMOWAMzZK2D6l
uUFwOu5kIjQAC6UxZAQWJX3zopoWX2i5EEPw2z0l0iVge2J12fXZxFkxgfJdDWu4t6N0kwC12rGD
C4sW9gVRSt3YgnZrqpMsyu4ptKR1UQ0OEPISdiI9ojUvBqc89RKwvtGxpDJq0m71RwtHtKfHJwmO
eStGezjWiTNjlfG8uyknhazwZuNHoybGtTZ3rvA1QJaEtwuDqWcenSZlau9i4vx2EaPJQR1cctTS
1hEPBAAYV5ZiykOZ9CYnZvkEb8TJjWcrcwU4aEPt9ohmmkvZsV3DxmlChnjsZeERIqoN30Qds8vZ
sGaw4UaqEaWgF7cuUaLejuhQtKOWJR6GwiK/AkfNt7bpzQb3Vl16vhe7486Dsgr5pU5w0EBqjgnt
0Fmb1VLMXyaPjjPWw/ynscAO+m5eTaQYWaM67csUGDunzkJbeL6APHzdLJs7IiSjJRxkbH+nihMu
F7K6h87L2NTK5PBSSYXikXbaiNpMN7o7d27sXa/rYt7lECG3nVkPBMzUheFDmE83QzxjHQy76qbW
RX+Y29LYWVWHu8p0GvAykV5cpAnhvMLiaYpYI2C+MSpfG1zcPlNsXIm5aS/rRlMWxhabmKWrtrvZ
JB/Ldsip86CL3hEFILdjSshN06Jqy3rgPEAkQ/awJaqMzCmf07adnxq0cb41gdgRQ7IBs4Nn30h8
oHXVoJdA42f0RgUfPOj8TCEGpen0raNEw3YiBQtUtTWYxJTaOpxtztJ+uX2Nk2lQrcCINGCLlApz
i7cAL13V6nvDauDcRDBcRij6u87qYP7ZukX6QTxvtD5i/toMOtFPLUE7iRfLLcCD1r7RmlLfWPzH
n+3Qdt8H0tWuIqS4x9rpxmrXEpHxpa+98C5uE5hAKHNV36pyd9vpXqz4IsSV5ZuFOvoi5cymgqKK
Vi5vfQ2Q6JMxWe2vSThsXhRafQMOGehAG4kLcySNw4hHdhC0wtnUJf2oWYIzvcawb+0paUYf5BjT
m4lz+QJg5UUs++KQ6b25Uz3SYpRaFsfYtJKbatLESxrb2PTG8dZtQuYtSWPc8lTGJgZJ+hyG03TX
I3LetEQU/BIpuKN56hVyYzTlNHSV8aODuMPX1UVQJCBn4yu3ATepP7Uk/a0K5zYmHXOTNppxl5cg
182pr/G/dgPBC+EXuEDGhnhLIhHJjSRl1Eq3EKwIknPIBek662mGFODrghty9THf5wVnGG5MyjYG
TnGN9K+9BYbR+HAJ+13fQ3EjTJc5lyaAPBi6Qm0cPb+KY2snDeZ2dUYUgsiRaBKdTSqi42wUZq3+
JPjzyHiqCrBKHaRwrOmbgSHjjvnMb7WwVT+1Spu/5ynXOOflSaCO3eaV5TJpHdG66Huvzk+A9ZKD
kMsTRW20BwVHrkDUV1B53OLgmq1zI5Ww33tZpd4Pdq7tOLjLdpkZGqh61cw4JENX8PsSJHtRqMQ0
VZ5h7MtGy5lndQqsCsPR423d9eopnCECJvDZ9tCKwPgAj9hPhvtD9t3vslOiwzSRKpKXGcMYc/ed
IRJlmxtux8c/iosMFh+LZ2cMd7o+tnsn62IccqXZ7krd8vZ9ET33HjCnyElAChGFRQxPIpQcRqya
SGIb3IpiJYh60rxwo1Z2dgDDOB0oRuzhmY16kEXD61+8mYmmzBeG1jtE3gy4RisZeac+r40rtGv3
ZpKTQJpYNeA9svYMDMwLY+t5mdneYNTtfCfUB2IOHAAVvgs3elvqEVkYsUx92NDdJoFTcVBgrZ+q
IoYESkjoTnRp4QtGkgtRwiQPC1u5zBXvMZ5JtiDRRbkS1fAtUnt9o6L2PfW1ZvywCT3bpmb2Iqfe
OWZt+eBUhLGbTOTYOiXF9SBnS/lmKqnyxA6oupGVVewLpnPfxZSke0t62zSe9rHldj8abnDTmFpx
kyiWdnTLOvxmd4O8mhk+SQWOvnnF9IViMmxbZQSNNavxbzfJstNkjfNJr6N6b7hUbXosWVSOO9I5
Gi85GHnjHSA+iw0me6J7lNHQryCml/u6cKLdaPQ4hcGSAEbXvhDeyETRwxtbNY59VQonugQrkrH/
WBgXKXOTwm9l4fpMH8ZnT+Q6/I9mipcmAxpABD1RdeQfmcC58sFhRuMtCe0uwdiDBe620Zsrux4X
hrrWd8Hsju7XUsquI1s3MX7Huqrt7V5Gl/1c3TJn1L+mff8AsSYEM2LhbZ0jdTspOuzzrGSmgV5k
lw6GdytBOj1DbR2gziQvtlepO2KV9G+zXYJIwdoOkhBK7TG25wplf+pc56WGpDlU2XkvO/IEw5ol
xabI43oZs2u/hC1H1Al2Bg931VYdalXZUUqLH1nRwsQEjZ0RHQ303l6ihePUc/dd0txMdeRczlOZ
/ARamx4wOdv+LAS0sSSejqMrXtjDZ33TNaBnqbuXHQ6T/dja6jYMi+fcgsKDDIMwASuPbyYyWpjg
M+Or9F6iOtWmvUytmYRNw8MAkUmIc3Z+BJZEWTRjk1PboSM9oZtJW5qnaVMuLM9JSbxkl1ktZTT2
dLn3pGpCWDfHZObAu/VFXD0KskGv0kJjdsgkBmtu9hvM5ryvprLe6VlU8kWpM0qu3pxxlhcqswvp
6ZcDgXN+6opqFy3e3tKBYk8YwLOpDvadYUjiXtmghTPj1K3fNYr46lUmGTyTYGed+/7TVaI/JcRs
+yQNOPtRVvYBUoQ41QT4MN/tir1Hxp5vtEP1o7ZLMoxhpm4MZybrld1xX4bJeMRb12yVfgD/VoXN
1ZBo0THt5+K6G7XyCCA322ik5pK3MLab1O68m643zG+ybKsrq4X50yAFIH+ATyrCUAGKl/JG8G3O
YiAGelky3KTKJKlSZXSTgShknA9d2GyVA8yoKh5cgj+YN9jqlcot7PImgbqWMCO2JxkDis7ljRZH
LStYzs5qs2nJZCjjbSHNGElil31JJ+6AnXPnhIWGZBOC5LzvDQktwh/74odoWtPYuWXkPtStA0gI
5Dceb0ttryUM5ducyccmrxzzZWZfAcxsLAkEI2my+dpPqr5x1dH+AxpVO5a6IzeZrcJoG50YaUI8
7hPLfiy7wd30KvwJ01NeTBiSe4Awxl4fQ5Oa6jndtsY1/dWLGPVIdRSXkdnZl1OpalsYrOkl6e/F
kceb90MklkOiFoR5oSFrqcBWlWP6XRZYviQrBpY3qXY7zI1HjKdZtEBpmxckBk9WZvWlPw1Es9az
92cI42QntLjyc/KKjqSBiV1bVTRU16g3rIRnpP1YKjNZW/spo0K5XTPd9h3VbaoIZR7SaLpnKeXd
Tzp83DiNx12nDMm2UHlBuB7sLehI8NpQsfYSgr9vmG55XSxrEgLgvJ0EkXRSVNfeGUoiL0rXmUmH
JnYzd1nSU4VY5E1KX2xcvr57GO/xLkT7juKnd+gJtvGlMOpe9VlyqhtDljjWdKGQtG4X+1aDqtSH
fFYgO+uHdCRACM8iK6Q4eYmiqd30bZUBhyYnCZcSaeueXhzSoiP2rre13QAx9wC0FwpmP1Y3vS6T
hpJcvcRlmDzmWRJdMlA638q6zU6KpS/L9dr0NbAChzkigt5UJKvHuStPse5ON6WXE+KZz+aBOL7p
JuSqh1Ht5yNzg3qrucggw7mdNhVcRx+r0XDHGS2NX8bKsen1+c9UGzYxcxyxicqbg2Ti+Iekx98i
T5Q7O+9B/MkSZP8swmPF9PuyZvfXd2cWE6MIJ98dZ2YdhpvsTeINN5hlra+iyqNrYIXhHVRjSagU
ng7B9IRZfh4n112pGfea3oZ7E33TKapniR3Q6r/haWZVwUrjRGyW3Nn18DiYNra6Btq1Kh2Xg0qn
ObYMUFDUyP4NOVLwk8lxyBfmhLWrC/e6UbuClExrwHBDoBeTzKg/ThqSg0KYZJWqRXHQJFtWdtQn
jzoptVsyMp2A3Q9zib/4GSYm3r7KFj8q22r2hRT3sjdv9X7yiGSP863bkpTbYMfznXLQAzuug9IV
KjGrymheqGXcNds6Uh0OUR0l3re1+2CXDsltTvLoEhGlq2m7Vdv5mRXYYx6HP8BxiRcXZv5Gds42
cUZ1242dTlIxPM9Nbo8/1bC0Ti428F1WT8mGYExCphjnvnIaDbSYjRyw3lW2I8KhxxTUJ1eTpWBD
UujKkU2SHJ39adLjzGfPwqJPec+h4+hsleXDjgx1sJdkx5MJWd5lqPDYK5nJrM4cws71FqhdzqyI
FHBQFnmXW1+lLvWLsqBamcVwnMa6u9fmUdnnyS/IoDM1r6wOmTkFLI+cIwvvfuMseKIuL7+TG0YE
e8+XLJuB1Zk9fm8bFa5rwx4Yfa5y7zNOni/1VNHvQYPjrzQ68SBlZAZhK1XfMerR7yuZ7uJIonLP
NPuCjRPtJrFYIJeqE6I98h6bjhD42LwMTc7x3TAnh37Uo31W2iRlx1myHcC0EPzjJdcqU9M/KeEf
20gBXNW35NW1cXOdlek32izZ5mb1J2+1mu0kr9sNwuZAumwfptb9woQsgCXAslnTnxIvB0BZpCfE
vIR/KaSW+qHlsswNGWrGgV2IybhhrdL6dJZrQX0Jh7TYzcOcn2RD//Qd1Umvu0RprhR8Suw3FGPQ
5u700xmNZZIhtU0LGHcTjmA3S2ufNN6V16UmnD3FgeVGtKVlWBMkzcneM31Sd1GcsNntdfEDOUBb
NSVDNteNXdvaj7ZlfTNNa3ww+FyPiVbKKxsq4Ve2+hOC8ogGJhiecD4RurxOaxt23aFsXPGni8je
9qVDukVrqOVFbOf2fiBQ4miWhr1hMVD70WSPEWHKyE98SyDJhqR7pxj/j7PzWJIcybLsv8weJYCC
KCAyMwsDjLo5576BOAtwomAK4OvnWHZKdXdtunukahOZkR7uFoDqe/fdd4+xMcEbb+ENdXuDgJST
YfckDtDPA0fIkh0CVhuZaeAcqq4ll6Sr3J1Djn4ogXZsS+ogks8NGdWDs4SWmqtXlQakowvmvWPq
QtGr85tV9MtGypymgehFs+2jputT7lEL6iDbeOcxL4z7Vaj82YbSQIhqHlz5AgDoGFyyVw1xK32L
TtF1eb38ijywmg6SauDbHRqU7cbpCS5dbjm3vEhxeV6r1bka4+Ysrcw6t4nCXFFP3YZe3LiN7eVz
ApQQVi1FiivNKWwAxO4Np5ioANZv76JC4fZ7lN0YhO0ADZ34fDtirgR1be6+rU69GbBrt5aZ3Uwz
Vj/GHSsqqXUPa+xK2ODo0Chf1koS29IGGyXkWWmWhUQ/nruuy8OOx2TT9+LcN04OcGnqt8Vkfdtc
bWpuQ/o9WHzmBEqsHj8m1BSbGtSa43vHDWja1wpMMHijV0+iX4OCTG9bGoqjXhpxRaicGw7S90Iv
CNiua9OTXMXJA9laC2uvbHdvoXpKSz3DvvDv/LpvOFpM/6Qu4FZD0OfNBN0yZZi4ln0zKjxv3Jle
cMzSZt6mqeC0LXiaTVdD5XN1/g1xgYBl85kngivQAI4au4PcWMQeayBKM5k11HoHuILn1Uw+ezs+
EbR8Q/ZnvqmM+Spb73tIANKc91BbAXtJjdvDNQDqul63cxxxUAK4mDSgfyjYeZ3zhj340c7qIJoW
TvqlepjW+OQTFnyQaQDOgjLznsD+rbIBCXPBDYO/W/AGJ/U6bVee+U1adbd5a587oxYnWY3PDE/v
yNa5suL5vu/526+dmG2BwnXCqlz1YZr0XYIVatPk2RgRalnfFQVMBD2v06OfeCji2fqW1KLdZcYn
eNPP1UbXh4gB5PlCwlKFZm90kdnOl5335VbrqVmm6ZCmcb7Jch6VlDJNNZugbF/GMX8qmXl1g3wu
nRrcZkLdatTvslC/SV/ipOayiOvSuizsnTMuekNm1rVRJw+MWMK1Wu9FZxLOLC7h8oJh2qqIg/ar
9GU2xj/5ZB9sD/drCx13croH5IJin3vaj/y1BjozT2d6unOpzSECDn+Y8cGGRRFDMOuD4jqdTeNG
pnz7loaRlptXCiczR09VhG6dBo/rYAKDyPjMLOYPc0xuxzo4ZagUYEv2ft1xqcMxi4mNCiryPVGS
dNoesiLBHSsqDw2yhpdYjsOrglW3ddKYdIM+PRfKPEhzfWOrytxqizKJGm88zEkfhFMZoz4t83Xb
Yt615q/OGQ4UksZG0MivZf7tdRDA1yEd0cG6gz/X+7qFXaGyM/35lQvMKYyHtH2KLftKyR/XhQZi
difbTKJuvqU0AOSDGOIFRXaV5wOuYKR5+hpt6pWc0T57rb36u9ccF4FVAALO3nQ8yCtn9qeTP6D5
iUTZ15VoHi68hA2W9ScYFki+QPPI/CV+22AN2rC0EQqp3zM4pBtlD9dFyzjUHe6cpTn1TfKO9tls
MmjYdYMA1pK9jPd901nV2VS01F1mWce0E0TT2tcF3GXoEiy3TKO4FQZ2+6SzusvZlB/VyK5GsL5W
gQkYVLf7BWNLTa5VCMiyDqXTKp4z4ZzWNdklySOhJleWcWdp+trZ/+C4v47tX92DUsRWTbU3rsP1
LEvU13L+TRzCctOGI2JxjD+FbRws4akjOypHWp76iNMrZ9Qyll86bkrjNFmL7+5Zj8kRstdEdhG+
sJKJdgkgY8ztcUOb/twaAYgZ6dsJR6acIbhOsvvohf7pDUZTTDnt+1RMz/HlVfWguDNEkLRvVutQ
rBjwKZlWI9BOcfZbsMBuqPFmAVKHlkUFQbtfPKHv/xql0R4MtkqVl4qoLNp7c6b9FS4U0ow1zdQk
zdyevHekcS+CYPSnL4MHD/ugVRMOB8lqCBE11daOm2qv4q9smul4xiaCm9IjPxavi5X5IZyK6zo4
4x83AXVN26LnnTWmPtnIxX2A67mZyvZ3pP4zBRlnMrYUlSygZ1JnmfyYzs7Asg4Drt1MrndVjmbY
QFFmPz0tWdGpriY+omkZwfdkV8VoXknNb2VjeYJyYz5erjOh5qvR7OpbopMfWJXZpvawl874KoNM
gmgegh+SPvegosmopRFiJv6dVJaMtF6gjwCrqFwEaZ9k5g6M5rQQhWaUd36XPJiKlhuot2QoOV/l
XryDZQEeLc4PVWvExPnU6bWbiXwfiOFF950MF6++ZsZZcgwxJgG3FG9iCmrUma+mxAw3creuTC3G
pPPRovN3pC60MS8tSMZj0DaOKuoNm7zzqd56Xrpw9lSPxlw8ma7N59Pf2C4Gibj9GHg+yc0dnvw+
d7dpPa5sm64fygq+yqz4EEH/xYxx3Rq+aEOrnuuIC8YLjbx5HFdxzs0fy+kkMqmbHxxc1Wdie6HI
JoN7SR52nmeK9a3dpyeLdLyo9hlq5IatHhblulE7NIcqG2id0mxi9IwuHueMjQxLlT/Z3LlhW5oQ
3g0A5Dmig1qqKnRXzGnK5oKSom4fxpTGidR5SS+5dK90gQ8xKVIAf2wsnnIuOJUW5+DHxiV7fmpD
07GKgzdOLy6AoRszzuLt6ltYUd162GXgzx5LRxUv6ZQjDDtp/+hLpLg0TfQ1kz9va8y+9yjHSd63
zfiuUmeh/vAtAg/SZr2bGwLwaW2cx8rIzCduAvtBJg1FmpzvY4YFJP50/k4IeFv8xcg3c53UXlZ9
zWfNWR6b2n5Qba23f5WqgSoSO2LTZzy3XIFnK6txE/ZL82QvjbN13fyhgbscGgTSbuhK6mi1xuBe
e6t/JVTNSUISFanQ2SerrPW+okgOvVWz5W4xxsKBIPZMFhZGz25yWFX1tKhs4OS2p/uycxXV4YWX
NpLXBwnVsJOSVXyjvwbvBAK2lUB02Vs4NEZcRIU1xmwhtfNh1c1utXh6lzQ3th4QsjdO7IR5bP+h
V7I3N83ASCVgdTdy3UZsTS9RV1bROkdjFgKQcLWE7OhflZXowzoXwU2ZBAIlMB5ZOmF17im1nPoM
mDIjn4RUSlks92KUuAAKoOUb28pJaXRzLsqYzLwyt28xJsz3qTIu7hvzjz3w91XUrv3k2HUZucbA
4LEb12iujFeIQ/0GvmxHN8GQXgfxo/QcZLuJg7MNeT3ghGYjiFX0BeOZ1AyEpZkdZx4gcHKyd8vD
KEZ1sCY0A9RFz40y31+v5pQPcSJq/JjEmicZm0wiIocrPup7J3uqi345Na7RRqV29Z2GCbQtHS3D
Pi5rCikje9EjyZjr0gf3QmuggWzrdIzRHc7zeDysUxbczKufnMUwVLt4LvETaN3t4cWu977QQlG4
kZPV2ll8PQ9zfvTmzP4EerxGaxyIc5YLzPkwU3DAOJdLwU3TPcgULyyYscGktsDyuW3lXGVOnCHD
xv5Gaa/6iXuHaKCpsigQ8ZEIHOKrGX9pFRdHj8D946D69ajF6JyJk15dggHz6lvzWt3ym1uHjHZz
ffGmgfSmcmiuF683H2QzlB8O+PHTrGu60zRuXx1f218MyTw8MPDLcyZ5IfYu7goUUyfK4OZeo3wm
4Zwk4qb2u2Dj2maFguwhpmZswJ5FPc97pmAp5FvJ+lzR98duLJHzFqCJTKHt164yrbuJv5SjGOrh
qqO6eQIAVzwEKu9+kkksks35zI7Myhwuwzb8+BYWl2zAOmNpBaXNGNO7GdHsj2Ok1d5akVvDOW70
FE4xWfvQgIM6avKiJC5GGSj5A/z0rOGYwV6d7/IRWwLU+Uae1qnIb+ZWrj/2Wg+8Ix1pnlM7fnam
or9o6uBQLCYnYwGvKUli55enfjwD6qx2+Bf9h3Ua+tC3eeCZMlXpgh7tuu+JuKACO7/ewWykxbca
4nY3TGgd1rSaYU73i0z5HuCa9NHSZ91Z23N6N9SJdZZ9YkRVJpstGfq73MwZ2SGGgpzk58SbY0v8
b2r2P0eAswerR7jOxvESN1CtloFALcSH580t5V7dLL9xiTeUaSHD0qROPidD6qNp2vJJqjIHCyId
HQGGnpnXcPAykEbjQw3wzIkHIEAGbHz1J+fJhePR34AUhOuTocYCChure4ai9afIPP2nCSZ/k+cx
AhsgiLuhkxz0ak7+zJ5TAF2sZCRHaFOMVPQpSHn1yq5hkmPZ+a5yKHMTrvtz6fRs4Cz6qvTs7lh6
DtaJufDU69pw+QTlV5rIpL8oN+XBEEqHWnXEswZOfIAyt9W43LfxvDSoSgZ7A4322XT30xvmYi9F
y80JmpenxIwfQUO0z2u3JKxpoGo026qvvG8n0UhLBl890XN5CgTncF4M3U5YhXWu3cEMhWYcJGHN
XmjC5qdpBMlNKyfGTEXWhYx95e1oO8S2qO7dGDrVbXI6FM7EdHV/AflNrLehs+Q5nNPAz+S9tqjR
gGEOxaZlanLXYMvbjb1IH/u+xSKQGZgFAn43zRpH/cW4vevnat3ZE9+OMSbNsWVfNUp9V2yNQtGq
A8C7quGkfuZwVndmWr4mTW1sYAqaRkgomJtFAL7Vh0y85lXzmWylO3M7sF9MsBoWoGXCVgNxpy72
Ku0/ddEljEK7j8yX857d6f6uULoPKcHFAbhHe1M6nv0ii6E/ONlSMYWzkabmlkofQDf9TWftzCYe
tnKCLR27pQ6rtcWtlqTMwy2KWdUsH8JdvP1i6njHFMendfYlFPbFBkRnFbjxmRevgZ53gW8wL9bB
cN2vhcfAhNlQEhPBbGl72CgGNz9wUSekaBWEI8afTQZ6lP/WT/d2PCN0mUlxDXtnqjYDCLS9sB0e
yqx2I68PXtzM503gfi7fU7vrbpvZ//YGszsLnXAo9LXJzSLKZ878aZt6aJ7Dk0kI1KOztEgFXWMf
YziKGyeFTbGgkZ1rwdR8qCcjROj5U1VeRRDVUJ21zhXlLVScQOvhUePPZK7u6hcX4AMDTpP5BhHh
LCQXCDV23fTXqyigvsWCTjDm1fdKYvgEyVS3rtO98/jL4wpqK6Jjqw5z1ZvvhR9PpyXVjJMl3qV+
SMznvDNwchbtA+VYGy5aVHx+qXGr3X6OhPRlhEPNovGDkiz4AmQQD5CGG4e+Oun58XMsnZ2zfoyJ
XjEEeTavRVeDtWua7eB39GttG9xg+s93g6SaNphuh7FX/qR+6++nANEqTc3qYJsTrghv7K88rqGG
SRvc4qnR+bmdHVitYnGOczPHe9uI32I4gvs5LYzznI7iM1Ydv1TDci7k5B5T1rT3jpnBg+2abt82
U/JQzOgC4KNc4yZTkw6dyZ6+4f8tDT+b8xjMQpE3PAELNdOs3ct4ZYzfTd++PWIiptu/S0pgWEyW
fesMHySHZsJEStmWc3Iw+7RR1Y/dZ9HEM3+FI31EGQTfxWjVV2XveHfkdGLML4y3MVnK86AYSwpH
VFsVIzgZchpOJst7e1S/5WbNjTFKqroOh3VY3+wklVFaSTu0naV/rLqge1K66na6s50jkZwi0twN
75mudzjegEs2E9JJGjoZLgvDHB8Q0pHBe9vZjEanbmMYh9tMeHBwGWjztZumC4cq5Ti0xC0DoJ+E
ed3WmbJp16YKJ3B1ZBAeaX9JN87a16d2JQAp1eb0NJWL2hrTkj1lK6YxmYjx20ejQnRbu5NaWhf0
Y8wvk4wJBDUEDNTZeeE/7U8ud+6BZOfvFBcln+cw7b04Kz9XcvGetVMMOw6G+NyNU3pVY/8kcMIO
tt7K2sNiFcMnXFL1YTi97/Hm9HFUTebLyE+159N1HuKk6R4Dz1fppu3GbKuaVUUxbMVkNtR2qav4
yppIoRKDWB5ZlFzIkHPsSC5lfd9ZLVaoosUTL5Sf3yYBWBuSsqi9O2s8YVyYH1ZXNVE+L0M0CRVc
9wylXmmV6TBTx66+jTll5S5u6YPaXCJtj2I459a03NJBP0u7WvaEqbrEByejOieWfm5X+lqhVhVO
tv85Za646sjDxgWDsMzgsWAUiSuSbcMHMnQ+3Lz59uMkRwoAGU43iqFQe63+Y4LmKjZFNUJdTeoh
oletOfDpMUjrM7+EjO191bj50WmDltU2RobxRiSJrcKsF3NHDDz/uARTdwBLVhx825M3Rlp/GHrB
A7qSUXfwQKGdq2zBF+Wz6SjbPmey3NbMX917u/CyOytumHDJrLtf+nV+yiQhdS3TOlbumJinVaH3
RW58lLOfhzix3IPbMjopLtmRe1ITk6vSd9OIoagd2QmHA6Gjk7rBv/y8GG6z75y2PNbkZoZTvbLI
vbrvLtaVq6ya7De4UBXunSndBXP84pXzV0Z4X1RUlbPFEMEyYMMj1cV2/NAU/sF0b/SK4cLL2g/D
q7Ib5Xf1g9t5XJR+F2FesdbMYG8wXcmox/WeMLuAFm/crmWboeTbXy0HMkCh9U/ue7vB3Sfq3rT7
4UYMTX/jsZ24jtDhYok70U/S4Nosl6+/2NVWOyH29rnP3TXW3LbodmUlaXHqyva/A0W63GaQuKnS
1fG2AIr73ZwpItvQKbaDiwm0D3DjsWn1NvVNGVL9E7pjxtKIMP16jx5H4K3oi/RO4YB4z7Nm/SOW
pn4C7dOzKzpaDxg7Cg6isUZvN+TGgAX+6hq9jaM+r1bKY2OJMN3j0jTEIR6N9mQEdIDb2hXl/QD4
Fr8eeg1jv1iqr0CwH4tdp922mLAOFiNYfNoZYdmNk2APhpiHD5brQzfOfmE3lRGX0d6lSHPHORDZ
YYFRynDH6s/kglNSAiSIew3jttRiZtQFg2hKEv04YrzbY/bixtJAowJciU/KbMqIqn45tHEOtAmt
/ZxmZhJim0DxmWhwPOYpm79CamMDWSIB1opEa3/5Q4zQJi0DGbFYjeBWzxTiOsmDfYDZ7kcxY6Ud
XzE6CbDQPRDnF+U5Df7DDi0kHM0gj1xPiT1bBKZ/lfoF47uS3uK6WHoAECxcZrhtPPc+kwN3JRkP
A93Enx4Z/2Z08iyPEm/y/8jax6I24tuJmYju42r1bkw2cainsvpRVxCa2ZdDlRzy5SvAmXpqDNYJ
2wL5cHJZx4nzKX+eME4hSE36auhajBBx0Hg7aH96YwEH4gfBAWws0Bd7nKtI8Tl2g6SUD9KssJQY
k9jkM24+KhVz3wr1hviY7lFP+aIJFvI1nX7IFKm+AnMebujB4+cKXWsfqLU5wXSeuc8ympKWB7TL
vOVARyRCy4bvHox1Fo00Ri9rtoJv6KeBe8giTDP1kpPXFP1p6jTLADLHyzELd9r7RZXc1HEdfE4T
ql7n9fFWVnN3SAuqmWZqZuAVTDhOq57EgZWNieLVo54JaNHSBQ/lDNoZkKfjq/fOddbtzFm48fJs
PsuMRUUqIi89uJQPABOYbtpWhtModYffQRjzX5zP5g25unqYe2wfTWbEV4r4o620mfWuVpI9DvWo
z/OImZJQUXZmKnoSG/I3M7DSe5BW+piaKt6bNUDRorLeMdKMeVhwGQIriw84Zpt9rWPrOLQSB5cD
c37TJJ7zCHNUnRccczz7XREq3iO0HTfgVWeilcYeSr4xextNhPArL3l+EzuYT2mSq5chIHFgI7S3
oN/44IGD0da3QsERTvj3Ye5PdMU5l2fTxsR4LNl4sio/3/ZEBG/bIGkj8jSTsHRRNRKS2Ui04sxF
r390sbZHZIIyR0wy9dWDzKAfyPUhwbgdWsYyXk3WyvZ6potjHfj9Llvh1Us35l0IuEH3XD9tCDm6
YLgK+HNj9BM7KX2+JlvWcTiX+6xEqkmW195n9R19+Hs1x3E72TgrTTtZ0pDcduPgeOojFYqxJQaj
LcYdkAiYUjQ7IvA30ElZ8ZBq/tHu2kInY/w5yimNcp2le8UbeGPmK9tGozm8MTIut6Ark+1Ks3o0
F987la2f4ySI64+iKN8ny0ToTDlDHMlSR9ws74bRrKzGOC7e8B7eNX5eGJ1dxQp9yau8uNItcI8A
q/GSkdfBUf6/7Zr+j4DKT03F//+CMH837cIyUjr83/9NlMu//2r/21w4xP2//qbLn/PP39X/E+Qc
fQ6f/+kX2xoVarkHVbI8/PZj+W9f/2/Q8X/3X/4NRH5aWoDIGJjr4fLVoNHX/5EzKS7ZZf8kM12+
k/8EUubHyL4y1mZ///qWjj//53/99V/8TVF2/yE8S9ommcoX+HHAxtvfwDTrH5JyRWDUdi3Hofn8
J5sSUtY/As8xLdhfvgfU7BIX+DcxDXA6/y5wbJ9ZHANhbBL/E2TaZWv23zcY2f2yL/+D8AyDLTD9
f03YbQXf9CIGYggmRvrQYD96y2229Bbiv1iW9P4lJo8/C1pz4FrChl3pC8e77Bv+h7VPtAdr6XhB
YUYyxmDhTe2YtqJNww02wqG+9Cs04X2oMAvemBPGvtab9aOs4vqzHez6pjGRstVIE+BXbnGYHEmW
pYDdU6biF43QObTt/AqR3j71OEjvMirdyPECcVdAlHq3l8R//IuxyB4Qxb8bbHt3+l2I98Evktjf
mWFREsTJG7DOMt+ANeGDcaqCnassXtTGMXysgBwqE1sCwx3V9vBL6Ya71nLlF1Viv88Cp99kqDWE
AOSnclpsXkxFo7lK6IzdyDInPof6Z2FXaOPZJvsKU4fosCyZeuyUXPKodZwg3Y5LLPuNVw3JL9fc
SvdMhO0uFT2GIhvNRxB1YSdGNzB5CIzC4hZKDKZbXF12avkHCsMm9iJ7dJ1SncwAGuOwm0gIBGYp
QYfot4WkEBzJ+B6hhWppu7ddQOrohLL/Xc4Jkh5qmpOFpVnbn/2srHmbmKNzNH0HJI/TDEwSG2yn
70G8ePcY9ZqfkVWRB2tcgG0iG01ONFncqWGuF/djWIG2HMsW7jGLTILPnJlqAK83teUbZSD+znng
+NvU2pxPtIce0KXOiw94iftnHO1WsdGdl3knGj/KTkuZOUPXtOMoXYIBL+SCSeVVUMIOJ6NHIt0k
JUr4JlGVDE4NueA4QfyARYiuZBdkm1QFe3IBf3CDycJVVLeV7Ta7FoozvGb4cKEBj0dTg3XElHkk
3e34GYanHDNIgPV16c0NfGvvD/50mrYVuBh/GoboObT81K43sXPZJeHq8WIsLr0AbLmY0JEwSdqv
PWJbg9YIIXkzkgr+O8XMQSlRSvHjt4VBBYP14HWw2UbaFGz54GzOUzRVeC+Y1Zu0CygyMvrGShJb
wNgwc/uwNC5PbmOL5jtnlebWMZEkIlgoZDwyBq2YmWsyDfjdg/pBqKLgmmRccHHju/YipnnsVVGc
qWk3dcEyJPf9oLFCf3AoLW3/WxBWhpuLOLB3pzQE7RyellMrLu4Tm44EflbPshQAqNJS29pAdj+x
lN01B8mM4tMjUOsNm3NXsjdisSOyMDVhNwsOvdr6RZ8E4NMKU28ML5vjCJttcm+7uf/NM5Hhqupj
kw+3nApOEZn7yAblvHx1Kbui20EUAqKuU3d42PGSu2xJ4abEvWM8ipyI3UiDAb5dLWfJeEXtkkl0
TuTKPmh4ZjZ6SXCpTplHiExG7wVkqzMvhZo9vOTNOD5jxRLyOMC9piftfKZGvTSWCX8dxNfa0w1b
ebPZ/9ZoMLinsozoM9i5C+365JFlw7XMaNwELn5nTrP+kRjQ5jBtpmLYpE3N6lpqGAYGEpW9mXM8
Jm92Htg/s+WO36iR5UMXp5UdNSwO57iDJqSNFtchLrIJNWOnXDs15p5WqVxFlW9Jqu/v4lav3qZv
x1RtLbfKMOgyRH7AHewzpLYCjpEiaBOcCsgi27wynPa0dqqdo5HanX28obTTrVnNzXhrOuzAboJq
xu001bFXkOqUjSlLSVnXbIVWjPOJxJTiFDQr6fMoUjwUGJRt6xAMboMvOM/FG9u1wqZiDKZ9MjsL
arGqLy+ScMzkvGAzxYwY6MXbrrU50GUJUxlPwu6S76GINbE6IAp84k2D6arIqiHeNomt3/xMCfYb
ClJesGkQtx9mbFrhA6zg0bz2hbuwr+z53tkdG86BlG+WsCWznF4w/5biEr+zDNclEQPJRzMnlNt+
Z9XVH0VTP3+x/ZoTnyRw85A7YFm6ewhYB/fve+Z3qxsKtybEHNUOPOl2KVtTPwaGTrKbpcaEyrOF
isdyetWLnA4jTlkKD33PliwlqJ6eaT+iyulbPmf24CrfaC6rbx4bAxubrx9jZTWK8SpJF4cfaSbu
Di2YXbzY/gNot4UAYHteQWjTMBm4nRvpLnLXKBsj6CZf6jrDEzpaiE7JYMScSHiE+2cdmEx5wrUw
K/+FbeK853AmBOWhVY62I39h3nqoF5feGMFOlluNO52jhLV7Dj9VVNkpyVg5ObilcOSdMeQlO4cs
VXKHctGOb5jxi4YuQzj2nr39wgoTPM68UUqa8BMYP+FLq2q0roei5+041AU+5CPrYIHVIHQWVv5j
a0sFr0vvDSYT28DFotY2ncq/mXGJ4akdvUlcs9g4V9eu2xJJPFfO0nW8k41MiS7nL3QfT20VP5uF
WKcoAJyS7gW7d4CnMyjz28Ko9C1jHtvbpn6Zpdecv1r/DisSeDQVSeXeM2W2kXc5X6/0qvQUoWHY
gk/Imymvg8AYTpjaAFuT77pEBp7ncZv1ZS2jgZSH8W5kPefLtXQysgOmmIA4jlWN14SCXML/2DIS
x8Ksq9zE2xIMKRu0gTLlZqmh2e15VGbcLm3n4PkMUydZnRMJaD8ze3Kbecb0H+RZdXPxplJ4xEvF
ljtGTLyGweqiabbpGOZVT8pVwzZZKGySseI5p+KI8QC4zvyUA/V614VSySau3HabQYbaIr2XN9QM
8x+3McvtMnBsbXg6+x1LpitvMqOYio2H266o0h3jb/wi7eRy5hqYjjAPqqND/i9LAfZC0o5yI6Am
7ZGmeX2pizxlz9kSLp52eN2iZ8yE6Io4mDiucQ1w0N93Av+ulwU6QvGEKWeyYyjlwW5tfbasXu+m
Xv60S4GhEEsxVh9OkiKJ250aVbLLh/lnHQ2MxKJkFhIXabnRzfiq8rm+C5jThrlMSQrxnPyNHdD4
fSbHr9jws6aEbfl1wF9yKYJuE6+CS04sFJkGQ5BNIgla9XL34JSJ2DrSG5aor1jCDb3WtBnPkw8P
8TUod6Zcje8g9r54TPq72WEOag+Y8/POGa87e9ThLAzRc1qxiZna43q3NGURcfK1J+UpnKvuYHwn
jnP203mISN6uomq1cfV6Ig1bpYpTToj+I4oHbXEmR4MAc7PL9zTXf8baGSOqOVjlZu0g5wSZezPM
HS47h6ljV8YbPRs+6XHafGhjY4qk48ij6pJmk6d19dgysbyOLV9dD0PeHWu8eLuVZYMoXxJzl5q4
bU2P8mlo4va09Dwxtul0WJBKMztbg3ic6fq3VpO2iKZMymOjpSHuO9Aoc5288fJidSOr4d0UtRlm
GEGuMQC1fxgPx/fsX0ksVI7YuJZ9lwb1syAmhOU5wziUQ/zHWdzqoIMMqnmxRnzljITBrhn3MjOX
lzKewYbi5P5wKXHxAHrzsa5twuUckiQ0hk9eatYjfe9zDGJ5Z89c6zLo3WuPi3PfWvpFzl31TvoY
9wfW2lM5g+PELNf8qEBMIXJqcxJrieyblo+BspYw1Xzj0RCzer5Wut7mNplIYc9KKGu0wnsOMsWw
ymnT5tdqai/f2rnX/RG9yI6NI+JIjG4TRH6imab3RXA55O0sClpjGCNfmCjuDnOH37Xyx6iue2Or
AMFwhVhveeFKehwiWo2icI/uELDkM9ja3Iphwfiq0in5/+jx/x93Z7IkN5Jl2X/pdSNEFaNi0bWw
eXAznyduIO6kE/M8Kr6+DyKiqyJYUpmVy+pNiKQw6TQ3gwFP77v33Ev8vSnb8mf36wn+rwf4f/sf
V5CuIJH9o7N+3/R/PenDnPn3anSXQ7ujGJmWY76rlirXP0/6y58I1vKSEYat7QJ7LZaq9f/zvwzx
m8NdAXM6f8OylJALEvL/HfX5Q8fyTd9XtoNphmY6918565t/xxUpxU9aXoRj8gM59f4KQnNNRQyq
LoM7jzl4Y0YJi/z2U9cNGrUyD1ZKvh0deF43Kgw26Vdj1E8GhrVN52lyDxxYW2PyXqRak7WbjnHZ
p2vk/ZBs43djNj9/f2v/JSXp/9OrzHP/4VX21UVfTfZR/Gj/dq0tf+sPVcn7zTQ97t6kG/g8lb90
lv5xrVm/WdAkHCFMYUoOsw5X4Z/XmmNxOfEn/EWbqIclwYX9eaU54jfv9ytNWkoyolJS+Lteh552
94dahBTHF/s//vdfy+zNhTv2H6KSJ4TP5YWWpIhf8ON+xWNJCCGTTnFisTEynnTrmJgFOqE5vweE
b3FkUDOQLsHW1sNvltgiybeG12CWZK+6MsWEH5fS2pNyA/995pGNSW/CnsEDUWU7/PrMzWHlB9j5
+uboV+RaCu3pf6JY/R1S9fuvgffLcXzyI5Zl/q5n/UWv4rijano71Eols7WrODH3K4H1jBbvjnqH
LK8fysmODqPho8/OQvxxm/0v30droSD+8j46DDYmcSjTQij8RTDTdl3mDVahFYbA5KZJRHphccO5
q1ssxkEA02rVhkNwqqiPOZAM1hvc3o90zrfHotJbbF4eTSbzgVcJTYpD863pT+1+bGp/j6WmOVpM
ouBT2wIdqKiMZ19YxpothP+e9O1sX+xGJsSSSMDsnLELTn+81Tm59r9c4H9eQn+9ZOQC/vrlV0WG
4+DnOTbPdUTNv2mDReiJgahHALkJB0jaJv61nQQxyHmugFBgtZ2uo/ITl/FBQRDqq6nL1wvmYp0p
P3r1hzH78JrAbVZisnz8jCmruKVEr3ewCyTJPy22kGJ5TX9/zZwXfcmdWZl8D7k5/+01j5Y9ZLLD
v9z1dXaVGOi7FOqbwS+49c10OOflGJx4Hj+akz0fvBzeRIdT+lPnQw4fFy/PpixIdckpqvdBAzrs
Cu2rP9spO/g5itX3sK008Iy5IXmnm7x+tmc2wRldSScdA5yy3ELcKZBiSVDYez5GWq3yDmdj1Vp7
yrvqT9wmzUX6VvOKr1L/LC3feGBRmZ282O/poK/Ma2WwKrBL28AIhX8aVEh7rqbWu1W6ULB1x+IR
V5L/owzm5yZV8wvY3uK1jIrixfCwUWISTVdumNXnmFAKDrRa37XYdGgJR2qnCiOfTvmcuABiqvZS
zgWHBpOxnwCC9Wo1ZnDjkOJc01/z4A1ze8XWM6ab0ssrUCjZ+GhZRgK/zwiOWHXzggGL/Zk3aJyT
nnGD0twdw3aOryyPbofMBwwAlsAHBuf34t2salCBiVIdDgmDYCBEOQL1mS/uZaw5H0/F4O6nibxd
jgHgEkYsmgiykpD0S77bLguOVd2AolBp9aq0AcYE2+pd7bVgVkR/gv8qd81EiOWffCV+vf0s6r/n
4lq0baYK2/2FkVq5YQyqTuNxU8MI0nmqfNIVNJ/vzapqfvYTgTMNNwevfKxvR2BNuGi9V2oJgZk0
QAf1aqopPt1IewCDY4U4tP0yPgzLt9/Egg7Oy5P/hM75S7ukt+wsXPR9R7rsbm08m3//UhRqsDxY
KUvk0BCbpLIU2vJMaYrQ/oFY1LOXx8OXDIZxn4XS2gqatzd+Fgfv//jt+/WGsrwO22FLIhmtpPvr
vXOyjDKaAdusBzqknjj9wGDx6hh8pJYsn2v3ya5k988+s//8r/Kw8DgqCQnbzfx9AvvrI0O6ocli
g0wloWd8eByD32wP6Qq4D1keNw+Lce8kc/GcpqW/Z82fp8SK+j54H2rIRB2nlneYH0sKFy9RBabw
vEA+0GgANfzjd8hdtkh/u4FJydONx5vrsObxxTJf/HUh04yeKuIl1x/7UAmc3iMr1X9GurIsBGcv
2MMb25AA1dYKkka57wb3PAAbK9fs46N128aS1If5wcKivHNiuBUpRmkSAGa8N5xMorcGzWdBCCpG
0ToNQ9ewvi1eLQ3lxpaYmWNAvI+ua+ZHt87F3svs5wb2ltzMKtAY5wq5gZmuHlE+fYTPxS8j8eSt
o87rr4oeKk5XPmZH2Rr23g8zVBqzAy8DGXHSKBRQnPrX1rSGbWBH/p0jyQ81fSACrIUu7CkxR9+A
E2LDR1XcJ2XSbFs/DHYptrN5HSqCzsZYu48kMMTBqKNgn+ZYzx0apbY+eeJVSyDk3YlGBzNCxg+f
E+m+TSUi/KouWa/bOh1vCsOwsUK77akZzebOcer2vjOK4Qfrasmpek6vokLNQzcY5hOFvtNMytH0
NmFpTBtvwogTOSbNQcmIAcKq3lwoNIhpoXN12j6+owbePAGJDrYJw99xwmu+neAVraYSY76JQHNq
SWmdmswd9rnlh7d5NdAA54qwwtoxIvCsKs8pD65n2Z9tDS+iC4mUsP8JYbclFhSgnq0/2UFrJIBg
WWvSbe1hapXeAheKSfoUTfUhYb9sOquDIDInRwRlAgUx5TTwT6abpFNH5cZUjgTOG44f62zV0QvU
IsKK4GFWuFguaI79qqahdCVGjN0Z9qoblj3dPnVm/zPnabMv3BqFE8Nul22msCo31tDzOVOVcMHj
+QyCM7jgZle31B0RAiNUefGGIgUQAc6p9cSdaI1vURtPD7qZqRPFcADofhjMzWKO2LZB0nDJm/tE
zjSYJ8FbmAInGEdX3WYuK8CRWeg5qLV8YYw2j2WYWGeMu0f4ImovNWQV3Db6Ka+zhQVfVQ+dBvc3
FbCNICS9Fgabetewx7vGrfTd4BvxCdatfZjhYzxlpdoHGZ7QqqcgCh2qD3ltINEWZbngCvPbTRIX
9Lcsm1o+w/ERXeYb9UXxye8m825Ao7xx8rY88Zjz3mqCSSxI3XLnujmuxNBIWAhmX9ANDYx3BB7X
PiABb5UUmXmaa7/d5dEUrN0EDmBTR1+gu1C/qBSLd1PqTLwY+RQUkCDicK4vBOhGOENmadx3fGEw
jc/pZ1GGF6nsaYtgWX5nFiMzPvjLFaRcdbLs3HywI6dZz6rpXyjyfkyq0D6R/AGmlFm5XLR0Ilpx
iQHZhFSzyXtHHzI+gGvBlueDlbZ6NVxqb0vuPc8qAwFVtWb5xqgKX99K9E1rhYSFW3B+yd7FO7Tq
xgxNhrRqNO6c2lsYmok0oQT6UUAbiAsoOEnir8ZrLMLDUV5c2OBGq7i0xyMyn7nnGqs/jan+7oH6
WKvGVGsDyXydEY7byzTUZy8Mu3OcxfNtazbOGeu6IMcwv1I+97PkG79L3HbPo9HfhcKEx5Ykd2ZG
AC73Jx9js3T3ve/ZeC2JV/nsI0SFp4hpJvVePD+q49XAopIBDfvai4fcam0m3yHKZLNmI4Cddrdj
XYbfdVr2W4v98apqx7SEczjM+z6shxUENJxpVRcc/ERH7HHKGCylywKoTUfjOrLoeIySghyxW7Xx
PmN2YL4W4SGYe5CgxHdWg1wkWqWnT92H6lxXZXExYge3tsow6nTDRIzPrUCCNnP+qooQpiIK62cf
6P4x6g1u/Jr1NzzsD3+wx0tCMSWLs1pe2UFB8MVZRvTT8Qx306qqcE/DVNjrMPVwJ4XkyFgS2VMT
7HG7sJLn+V++sy/qkbLdsTmxTRa0FdumwTdg+e5XVdWuzAzmkwhEfhtnqZlsK0cGPglcy9TbeIKI
8xy7Dqc79PduMzk960VCc/IHAMZS3g4JeJM//qVkTNxLiDEfHOTyNdBKhae81gJMT79gh3iMjOY9
DjOXPbgfZOuSV3wdysDK1yV5MsRKV8w3DOoaqkGN94AWuI2YcXeSURnifVX0091YaLDz0KviPbtJ
efXwpm/mRljHxOHm22PTBw8xyQlof8keTQcNLMKqChcUS4NquBvZeY8bkTGjnAE3suVUXc67K9J4
P8ZFvJ9ypW54jvsv/ONZ/SDSKEk+A2RZ6w4DE0wEm2EkZQqW9JHFTSAIVUhVwfGK8u7HwHaLSaaV
1yqJm8PvLxXFkuVs08V7OD7yCRhLc2AlJq95z2Usm1BeheCv+ZKHMYc3jJS641EV8JS5kXnR4iRY
fvt4Gv1tbqf6gd2zzcwNovO5nGcDmCwmq3lllQNcEod3i/ivOzxMdDZfo7mk84lx0v5I6pJLQ04a
Z7ZtOIHcJRwoyfelY7xvg+UHQeFtDu3U+DeO04ab2bKy9yrweR1DykrVE0317vdNV68bWF4PZuXD
SZZZ2Km1PyRcsCU1Dz3WEkxqxcyn0eKq7jam4YFMpNotD/g4S4R2xYeUNZyI+oxd4FZHY3NoWtO5
BYPlFutM+jlUr8Ivz9kktNx4juG/+HjFD86UJix3G7P9YZee/6JnHdUwdxUhbFtPzkcWSPEqQWno
FW0ZU7WrShseDJLIz1kZycX2S7VzzJDESOVzgUYTKnJ+qhrMAGtoJf4d/FsD26znbEbSVuU2dbts
58dGhJ1UAxsUxb1oZvsjw9BzYX9/HI1CElFvi3u/nqJTaMzjNeqjQW7aYcZdOnnBk5XBroSO4Hwv
o05aq5HT1InGAw1OJUtvPSup7nHZ25fZB7NQ0vq0pkmgOY2ZjLejjysEirrvb2wmCagRgfcp25qo
mVWN5aEmcn+WHRRnknjZj9Zj6sDimrKLSG4srZhUqh6fJ8zln4Uup0sedOIJVCcqZTS78L/crpHx
rqir/n3usmVUqbA/YIfgCRKksYOjppbmCl6G3je1dUBVYcNhelVLhqqcswNNpYHmCWrFpG15THuQ
c45JZvtsqirZ8G7LJbJauTI4iKnwzuw1py9bJe0SzpHHxsLZIpMBo7PdmO665eR/AGMaXuyUb/Ya
u9BLYNqvzJiPXhTeN5FJ5LaumnOr4USSHH2wLW8g4ah3iD/NZ1hakHA8UGERV/xthWuZRRoNQRjk
mdKprQdvYNyTj/DXfsRZ0nAdvQVJ0vNv8aDvTGe6DbuhP5d4KDE1zdMBFUF9s6LCvMvxbK7FmBKn
DVWxBQ0tMREAPBnxcV3aLA2u7tS390S4cPka1mtFNv9gYZG8WkX/YQxB+cJOB8uUAcIJ5kcM0kh3
8cEP2pewrN13shw+Ga6w+dEQWt7Ms2q5Djq2RDNoDgZDZe/hN+xmFZN5Tbruvosov1nxzUQiJHa4
L3vT5tO3fhCUevZNfZk7MJMlK7X/TbiS0A7a+spp1ZXDS7jFO5GBcVbPBWNnrMWtSEEUFBMnNks2
n6yZH1TvfDdT+VoQ/l3VosJ10T+mRvIURZp1U/xhRuL595PYv6R0/zc8k/89Mfx/lLOSE+l/vW15
ib+64iP/qwZuOvyNPzRwKfzf0LHVIjaj8ZjLNuPPfYswf5OLQZIjssVd1kS4+1MDN9HHfdOWvpKO
QFvxOMD/qYGr3xwXu6VvecsUxqnR/5c0cPpO/366xj2Pboux0pbIt6ZcXKR/PV17JG85TajqUGVR
iNOXyjJzfi4rboIX7rHOeNtPTtG8jFU7WVcmiQImrgkTjeckNqKskdywQtoYraiK/HPk9M2PStlz
fj+QqolOQVN14LkCQP5XX4016akA5icofUC2xc0wWr6UKw2B7FOA2+m3WGsgvOm6A+5SAPCXZIIQ
rrZ4joMQmlBRURyMMontzBj3cd82kmGYyEqNeerRcTnLred4MMaf9GUJUpA+pNit8Mwwv+06R0AA
wSQObLfnV32TJQHUZ5LnIt4jM+Qt2KfM7NXJ9DIfi1XGoZjIk9R5+yT6ugTxjgjGCsDN6xewJC5t
ZFY8u4cCaFt147YIbkcGVsgi3TBGjzXjf0BbWcLP90ZTVSdk2npGmuhUcE6CISVlZ7SVWe6DiCqj
z16G3DpFXs/6EE9+7a1nuvr8re2kNs7z0pvu7MEc1Y1hWGrYe0TVSiJ4ieusNZB+DNZhCrJr1GK2
HwaTGz7tlqP3ahdmNJ/B6SbQ1TNbZxsezoZGq7OofsijBsNfH3V1f5Tc9bH2FworeBG0Zb4ugtHn
TR4qbEVQjKPopuOwFa0LI+yxCRKIolG61MYcrpNmMMpT7ma9jXfGG/stgElsiFU8Ia/pOHBywCoG
u2iF88NeKeDPMEL8ruxecYVXX8Ih8os40OKhLXqzQqwAyGHsE0vLtlozEcsfYKFFspMy9VlJe2DT
OZZD7drVeNin48z/J9g6E2HadcCEDnCrCFnSZ35IwiDn/PURDoOWKH7m/DFFWHHWc5U60Us50cax
8uYpeomx/yhQrLjr4GwF0FqolGxu6gFy1DsKh/6UnQ9FAHMr/QtMnEn0ze5S3EMBY1Z+7WULbAiH
V18iu7rlY4TFJrt0fjUVP2iLkO1XgqhO/hjYwLyTRplxGvYdYZ9UbYALizynpmEcZgnPF1ZP+7i2
jQ7FnpCTk81lwbNdTp6zbsYhSa9GI+zxhbaOQJ05WWftES1t/gisYZ52xFEi+r2FWuSMYuqgLuoB
zwV4a2hsEIRGfTs0ZB5pv66b+g5/aSTFznW8VhsbxtihvB8yjIvPkZ/HIOZj+jI2sDrlfLDMdPHF
2U6z8BPcOSe5gLUrBEiEXRDy3RUpvdE3VjvCK8XAzce7yobIWCyYWV4+cR5ZfGQtL4npOFYd+aQu
tQF1w77wT2kNUu8psJ0QBIiMZ+4EKVSpnv5Bx5QbWkmgXxRAtIbNyCGgPFt2rB7TpO+BH6Q1plTS
0mUDnLaR5mNvafujmJl3N107D+PG6kTvPNZVJ4oXjSf5QmzdgTYzG9V4xLtYHXxoHZz557YP9j2t
re42CwDgrEmRxUxzmeyd5kfsIGchfmvkgcAdfaD/bZWHUBz7DpmQNrTgBrNGOG9ZW6U5qDVl4I6B
5YXyYTk5kf6udBp+HViDuwBs9wDfDNjLXnpSy+0sYOvim8kaf59wjnCf+hoOLwGXAaQGNiIL8GYu
rKd5CBTnD7vM7ZNp5RkijKpgHTpiZEgc4EREb42Cp8InYYrsgPZcpgcr9q2vunKXEva57M6BEICt
yLKJeBMTYG73OF/DasdyCMHBhYVlQyzvRky9su3mHaFWPzq7mbTkssv6HZU1Wx8RxzS5sTkkZXhs
Z9600vSrb5Zuo44Dzlx8gH+hl6KmPDu51zUywDbFYYgZmaLF56yqgwKfuX6SXnBxsPmuMO0KPIdj
d+hVgukbw/FzvrB9iMpxgonRgJs2vmbd8NBH1THMxvAEoeTkjrVadc3MmgcTKNJgsmtq2B1x/SIF
fCDF2sYqFov+4P6QoQ5v0XdAFUXodEpkxhtAK+ock9jgRmygz6dpdXCcptnQUvlCwxPw89ktZlzz
BVFE0l0pnhaI6lboftMFmWTVHTzHAyIYD332mPTYnyNr1CfDLjOahPB8O+59XMBFzuqPLEuyi7HE
faHAWD/SxHZ/wqC86Eg8hJnb39h95wM019Oai3NYGU1+CSY+YKJXb2lNJYnVTxnzrEM3kec8ejVj
ahF7e1LcJLtUgKbUvtbucMU/v+0Bg288XJycRKdD5xfmNipDc92rcMODHAOXiPYtw8FhDmNc0AUG
MlBL6wJKBxu18c6MiewL0d9Y5ojReO6Knz0rw3VB/YhMPCyLhSm+laURf4HywjXNZbGeodbC0/2O
jn7mwIoq2FOmASAKvbPJU7myAn00lmTtTMxw7qZ5K3vUZ4JROMCAFq3AKyDU52dJyc7G6chohNDL
wCYU5XH2JThnJcDWBMVUEeIjEbk2tX1uBYwukGotANoamJBV8GEL5IShtjcNzRFdbtdHx51JpAf5
yXLGTcPss+EGtbem1oCiNkNBRXloB/61MDXPWKYVzQjG/FATSiRPHrRrqcvtxHp6h9Mux8Bin7U1
Ty9VbnQ72xLzyiFltyrCoAO/mk/LDmpxLg6hXjlN+pMOmXiruOErT+Bhpz3mhpiY80wBYXCspPdd
D4SGV4JSoi93yCm4cYapeptgdP1wi8lJ1lh5oI/N5qMv546+LsNeg4stXnmD4892iWU6M/Y/qzAf
nHG0n7J8ZFTwmnNu1Dk1JAYPZNj0axNR8biULUxgNk4F+qGuMwdAM3KywLaJl3WQH8jzs8drSPll
61pYX0XqO4RIJU0E7J3PMydJZo0GkiPimluqluoCFe1KVzrgKVFum5nkBNHkL7ZILu7l2t1xG/KJ
aOv2khTBNVN9saoVWi75Hbq9dXyhO/U9Bo29riaI4FMAa9yuuaPhUDWne5zdNpdjPHWkuWeiwtVk
cyO38b3V0uYzWYAlwfxBr5H3LdPy1YBhs5qVyYPImyrS3al77IT/ogZ7kdA/8bkghQW0JdVgB9sI
tGvf+McJFWHVTzCIxtS+i50IJEABLZd9LPjIxn8WfC0PYyja7SQWZcNa8gOt+3PAA4F3Oqrvp9AN
j01W36Ja8Jln7SKPQmdAf7Nwp4eqeS8UeQihYfrm/PStw2yAD3Wa1uyLf1bKOXEvPPF0JnqE5WkD
Q2GNboJcHj4OsxUcwlLOtFwk+yBoTqE9XJf1EOQrw/5B4PNjFHreT+B+VWYdfDeeFxMya3UiMVWL
cmB5Ar3P1R8pNgGqc7NQ7yjiQf0eSFCEKoXIDnSY+0VwnHXf7LqUz5jReKAbLIVMiu1r1VjWhRYb
aw1c0V9lhU1PsPjosN/ARjKOVl9/9Hmo3nB/Dmc7mQlENdQYhc59q4GOCqZTzy/cw7jkvQlLtHth
mfDYfF+DfccrcrHz2bnp2RHCiScdb+akgoXbO/clhR8rPXBAL02At/hjc77S8aoujPIpLAVhfo7s
4QY3E+H4Kdy7Ik8PPAVSQGcBuVzW/CHdKZ0x61eS5pexMvp1zgL7icoT64cIsp6a22I+t7VPQFfx
a74HnXOIu/Z9zNqzkRsV731M0Bc/yDYIhmk7Z6H4ys0B/K/Peu5g9BOkWmWb4WubBs88Tx/ixtYL
iBqSHtPUxIhXa7TftOBunTZ4L1uoMOSBnA0PyWPZ5m/cn9RJV3m/xq+Aqi8Osu+tVVC77aMODesp
A8hzdOOB315BtZh3vVDYDtoarnrNlsVN1K2VTP5FWZH/EceZfxtOcXxPTyeBsabD6YV1mgzIZIMb
HQzc7uxt75RsG+5qtrjXYflmJ7la8att3S4Jd6Zi3jPp4Dpo+CvrplFnRrxP/Fk4Y1pDmwc2VHc9
2P/aCJ5S335BinsMYz94Nd1sHPf+2EzfuX1dc2EszuZIn6GbJw3q5+xdmGJYIyK3lpMhX8DEM98w
Oj8p3w1+ci9YrPOZ+NLV8Ahccjdq09s7IfadleqRxXYDyJI6kT8K+Kuu1X3zgIe8K8FdNbV7b2U6
/XBTRcRrFw5QfZsjWjNxsFZM4wnaNVLdt3qusrVfGv6GdzM6hpMiCaIxOyeFDg/9PH4PIF/Bh18y
O8Tdmm+9ZLgGz/sY5Ux+RaT6dVoUDxir7xMjOnCSwo82EshwWus4SrafRT1ea699KuruxgqH2yTq
2J3YVfscS8e8TSUMA2Imj3njcUNqh7VZ85jmlxN7IDhPOBCYOiqpTlkkSCwnRUycOPVcd88eOd6L
rAXwlbwz/CpGbbPeuwscKayXr/rUfXZp/OQOobEdOu+CWy7YK0/hERzwesVt4a8xAFGX6KZ6XHks
U79PJHm3UapR+4LA5gIY4+wzbWX1lk4tpzJwZus8Hz9DugDOiemwsQ1rke2HIPD27DF5+kBN5P0S
U3Lbd9TrccgeV7ELiq2zSSJ1bfdOGbO/jz3rDYgfOC932JS1R51mIaMtiYwdiuY3H//Cplb02tW5
seNoj9Eje6ehhH9erYYguU9j7y4ufDizfvLmZMMlhUno0AmXNPmTS2MgaBG45+XE4dbDh1YXQ33S
HTf+TKfFnuK46RRT+Q12ookeWVOxXw6FapbldEXZIYK5cy5HzmvpWKO9+vOZcnWN4g8EFIn5NnQE
0C55ZNXhwPad2iPejHrL/v9zKNr8Ma5pb8OOmN9zQwH12mxmL31tFhCFH71EpviJJYCRJiiOjEni
5Dqk1cmE8p4lsljQS6TQpb9n97IkHXPu1R7kyYBkvPJtbACtvoB8OJKEaN/zllSbMVYbJ+juRMm9
PbbTg63r8QECFnVdAAu4HNuIBUekaH2ifWddd9H8M7BaiV/LO/kNlry0BjgbmxratzUtBBCR3bTO
mL/Zebcn9M8t1bRutWsccpd8ZName5M3caf9giaK5SRYywHmrRuL6aKbKbrWBPoxZ8hD2BTsq4b3
NgabY2WEHVdZNZxqQl4bvHiVh18N7v0qBehnpeGpj6LvsWB6G0KeSzjno3zlYg89Q5wBKcPzBOpe
QBskLNAJNNJGeOm4SSHO3KbQh74TXm12IZ6vj9LI27OtXAoC+awDED6LvI28lu8KdyDHIlynP+cL
+oUn/VVHCz3aVpnLXOune+QtXAdTOx4L/I7DLivDrU2uiR0Ix/46otyz7s3yO7V3N4mrOdo7lthQ
/3NOWN4CmZf1NQ85NcVTBUKlsPRnoBn2Z679t5hRNVx7hGenuBxu8PxfmqTJvrncdkg0FddQanjQ
viG+91y3B+5BL7S9tV+mrYOtkYt+TXliwiHKnd4yS+8Bu3pEvZyWZGnNMV/jDkwaWjk6kmMbVMA9
u8Vq70bCuzdjBidX45SSKs3pWBjzqx75D8SvYi3IAlJ643zji/5GhOtnlZTvAY++mDk8n54KSqag
i9m7VMFYjCt94mjLHTH8hDBk3k0FDKYOdDZkME6msHGBCq/zJvgZ5+OxkR2FXUWYzbdjXpY3zeCF
1FwkWCEiQBZEZk3rUCau/YSSB5+8DW7sxI52rZH0a4NQ7am2G+pu3OoZV3m579Pe30grCB+bZibk
VMNIpQXCNp3VYAbGxhrZ7a9EVLag9kkwY6Vij0Urqzmvs6osMQwO5h01IvU2G+YbAiY5+ZgZhFMa
pFuNIrK0EmKInILmOjmdedV2A6IDwjNRzpB7XNq+TY32TiR5vnqRJbseSBPDVrrPlMeVGOh7Sv3c
x8APSIw2lJk246WZO2iAmGHZUHU+XO8EYdpf6QSCREwKx1y3A7u/VRWyCJ26onmI1Jg9mJEXkNLq
LdDXKb6qXYmXcYcPsgNZTsFGd2gxXPDhxwe7SsiV5ibqI89OszwWKm4vUM+pow2b0tjZodrgI9Kw
IsNAfaOysD4suLjVVBnOqgNvDGE0eWUX/r2bDVi09ginGF3H/9GTqANDnsOVdMz5G7SyhyLV9ltO
H8uWAfHZNWtj63AIvcPazGnJxIfi9ngh5oHSFrDBrJfXfeOyT0+JskLo3w9ef7THhqGbr8bKgP+z
UNlg0wpd8yuExE79vv5pMUDckkzpr8y09h3lDs2TqvKveLZjpDGPlC5VP3Q4xcV8JePtFJA0bE40
s3tUrdk/lN1YrcfQJayL3MFE6vzsyuyQtJCl4BN/uoP94JcJPepdei2biKwPZk6yxA43OQyUILnH
+dCGGe5zX5xjg7peh66ibDYkQ25xVAulvSzCbQzP9an3kqJZFRqryWbwvFNXpHRIgQuJ7zy34UFp
1cJgx6WBazqACn5g66LUhcMPDuMS2cA1uSSPWBbS+0FN4gvNMDHWWSz9aV0mRjKCrSrzO4OmpGod
94X5M8bC8M7DIrM2tlnbrO3ouXKK1ul5SGNS88qMMKCMv+UmMHnHIhRbmibgGsdIo42Gxc/XyspC
2qsoK2PeCvgurMhSQ5U0iRyHVkV7TFElEnSq01e/sxeq+wl/zjkqUFBTovyHWFCn2LIWNbYNzmGT
jz1nMg0gxK4bmZoru2yG69AJJ6JdU+fOVta9+5SbSUxZGNaoclPG8TCuBoxC5OTI9E27rE/CO2ik
L5Va7MGW8Z1abzxJ7PbJsWP1UxsmKuPOGiYbJmw1WY9hHoqXmmDxlyklCS+TVDzfkGjAQFG2TvNm
4tWg2QN44jqwzXmZ3iVXKTe95CnFc3FOOUAwfoj53pWKjb6PR2+hAHAxUfoXvLlCk2y0u1UDZmvX
KRB37FV4JhHcpAQm9ukDgJw4bgsUt3LVwnonDcja71iXJaOk8NprAcS/CET1Npgw5jaBKVDAaCVI
6WswQmhFekoe0qBHyxqI0hdRQnlyM33juOEfylrkV1LAV/INcG2HCrxayZUoUoFxDCNbFp+NpKG+
CR5AYNQPthe0W77hwaEobBuTW6H5T94dDG+iHS6x8Q6U7a5CTQ7d3viRCPpuHJwHjoH4yvz8fRmV
KG5gs1BRXTCRkPXMNkaaSfFUpkO3zWPCbwDWiQpsI44+h9RyCdkXojqYk4ubAZVm5VWluqktMzmm
1v+l7ryWG+eSdPtE6IA3tyBAT8rbG4SkqoL3Hk8/C+qeaRVbFM/M3Ym+q45fBDa2yZ355fpkhDCB
pjNKlrURUAcUWFSa1lNoWS/V4G+pWpfrRldwg+Ci4QQJKI6qnYnh5qjgd5eRgdC5ZsdEBlK3TE0k
YoYUH6e0dqM43MqZ0jkaqKdF3TSdrTbEn5E1HnRspHSvuKunVJmzltlSN4tqPUblHSYNz2pNjhTa
D9lpalmsKDW88dP+vozi6laV5PAlMELSGPqEnWOcY91bxDgSIp70rwUxsST8wrLq3msm2mmREaXB
ooxM2AtFNAm3aqf1e8RkwUap+uZGrWKcU6HPdsyvYhQ48GJ9qYA8MBB1bgydk7XSxMYO+5o2DoP2
5nVpAjFYjVJCNnnM+/5XLOrIscR0RGg+zCmfmSwBfSiRMtSbUNkUw2X/qTt7NDQMCEavfhKipk5X
ejiaB7Vr5kISrup7oaK0afeiFi5J+fEjRoUaHoQxEHDs3zBhIifkGkUiO1ow9Vzp5QyfoiQj96fL
vINGipcuzYFteaED/u2WWkw1zZ7CbFWYRnMssU1/pSGAzoqB8thjQC/HcwEY5yB3HKWOSPp1XTct
aY0Gh0BXsorwoYZ6ZOLZOohvWt1/tAK62Naip9QkrSZwFYRy27wnicjJo9NVMa04+swGCzQrvjIj
VHRuKWNAOILlw5O0Dgi6lQj9KrJ46TqJay/YyA1MhDokMg/NfMPI1TeV2A9PEcr6mRlVh28wwOVl
VBXEjGUujTtdtkiUKnDg3wd4INc8ZdiTiGWrxwAAMAtU0/g+oWgI4FidFJTkhdPKer8ba5KcNrNA
WailZa0LKcJBNQgnoOFKFU1rnb8V4xU+he5QBu/c47atHod0Y9cawGtuCq2bkv2Gz5yDS9C5nTqC
LEJEaQKgYX6dQz1Vo42UkElaBEM/ifgRdsKzJ3nxgV5s7c8QGcbBiqF6EBLKv8Ekt4gOzUUM/GVf
mK2JNlmIjg2UcxueRntvCFjz0f0Fdwqjjpy5M2HmpNYPJJTThHNVFndswAv63kEUYAn+BNaPkuaE
heCdIJTeL1+ME1raq0SYl3Nf5bbRiPy9FjiysAMwIMQL4kjzXWz5llvaBDwhdUGVNgV0kaSrFwO1
1glVX99dVwMtG7YFkdmGGDpg+tXnNyrZjPcgBphupowyuS9bCzrtFm2zdgCKuAGsYdzU4CEWST9E
rkWpCOfi+p+sXo1nwSRTpQMfawNBB7czauOvzMKDb9l0CRpkqu+rZkqDfhFkof6QYN/yDo0Vh1VV
yRuAXdpDQqqIccrvxMAUt20zrTzDqOm8LjgL0go+Qxd2Sn1ratALRArSRzLmGBzJ9VshRE9YiovL
Ue1EsmNFlRzAuvZuMFL9tGYAkEFw4HKBfsYw1zoGhtJt4gCPQbizmB4lqbxnwSMeF8oqqdHEmQ9x
0d/G2Si/NtA1j3Em7qNIdOghUFy91jamhAYATVws1CEpVt+8Biz6ZBqReIipSyNRU3+JlOjstB6N
330uv2AC03AgVW8gre9TsXyW4He6QUtZAd9YMr5I6gr08iqKnaQE/jCIol20sxUeR5WbcP11i0SD
RNcjogGlDNmVjtPFwM6PNSXOfVMZ06FTxU28pxT+ImH3PqN9HvOUtD8cWfmodFngVGWtVjbN+ITI
o9SUGGeT+ganjLi8wPsRo/mVkJohib6ovILP+xLVmbZB4NFNi1hDszfnh7DCTEvOoAW5X7J/+SCR
KGwiNIuBrisPwpTtcqXe5f4kHpE9Iyok31vfcjGk7Ikjs/LQVj2W1XX4J+MQxQ+eHCu0FlEU+MtK
FL3mpUz9Fj8R2ohwZ0AVR7gNpFDfNuVI/Z8ltpYAmWMeg8ocgxKaCbnaav4v6BWTYVd0Dw0Lg0sK
py6rjeiSCKOq+rtIEk3KXkjZPQASd3KVckMMWiaal5GVonrZPEro+Sa7qzOFdyjyjSC0Ry+JkwNw
45aDhdCGw0R5brCXdKAsWwtTM/BpUwUU0ZL1GKDUUxYiOS8dWGBK92JET/o4ksCsdM2N/SCatzKo
J6Q4oXfmPuuUWGvqiuiapEdMvCS7fi04HXs80vAO87dJxVCl5eylSH+lhYXnqETHTuiho6+UAeeV
MHw142hY4uStLb3UZB+waKUE5e49ccpoV2kKXlbVPf+F/vvqWdHJnaP8hb+IDwjXKvEgw/O57f3U
OvgU7slHGtltLcMhYBykzVRp3nM7IKjLO8mgZuDdpZ78Rx6MG09Q13D1SCp5cvqHYl4N6KCt+31o
5f6Nzn2X4pSaM9+TCZZjv68KDxa/ZSYbg7XHLPBvGzFuRwaibZdTo09Xg9lFAMrpoWQpYYv4oMoK
Qjgh1rEQbR8RNcZ3YjGSl8qHLuX/4UIJECZQPfWmRPC694aWu5oJzwTCFXo6ZalpTYeVSq4jVggl
TGzdkcsVDsBF2Q5IqvWAe0Vcobqp/Km5a0meAA0vh/ioiROtklkPiwGAbA5nq4KG0e5qrdHK6xHi
oDzrjBv1nqseTBfXGAyZQlbUzkavBoo624eYeV96o4Q4JWkaNkC9G6vVkCjCKm90EPOdaMIIMvui
x+QIl0UyeECD0Sazwt4hkEkV1iIi9epsQr5D5qDuNWCLUpzsqHtOHp11jb4rsKuZrajwOuFkRwdv
DSw/N6z0RF1MgyEcaWYbEkdNgaEtWKk+XEk/Th/GoQgTR8lN5QiHQfkQRpFkYm9azdJTguoxMjMS
xD10NgdWUrvX/QqJQA7IBf/MIkv39PGImxozcsgnIArRRaGreKKsX6sr02vH377SK1fwJ5VkAcyG
2KJQ0WVfd3j9bYpJQxrKbyaFG+nmUOxFaQbPKhCZuO22QvmeIUDDIW5QWcxQONEWmYArZ5RaQk9o
TOdj7laixAFXEcy/Q1rlcpQ2SCxtJRWLTUHyAV6G33YoDyiEIdahFGbZXFyDEt0NDmT8RcN6liCg
k3DoqX07FE7z57qK231jxj19MkE6oRXggPCWgpwjPs06o3yJS5m1Ru/RL56iJD/JHjNX0qyspG9I
kISl2RYkQ4YmV8EyqR5Bt1SBA3IbI7BEGEvcIeecqPRLQrBRbnEdyRGw53xqu9BwGV7Kfq+nqzE2
B3/HrOayLaLwmOxAKs1jkSIJXVe0yLGR4FOHu6+IgsgtU4lIyY962CBFJo/aTZRUBNcaaYI/kG6H
e79VrOeJ6Bqrtrwvy8OIBVSyLso+vG0VJTPXkynW3EYruRptCr/NBztcs/flCC2AIWLYBjLPKCiP
px7VaIkyr91ppf+nVERZfROtHOiREQx6vyx7LmeLRM7LYoMGDtRM0gZA5JHMJYs2GjB/sgYusAN3
82dA9XgBTl3awzc10mS2m2oGLBTUVilnPTzwtQL8CrckqdWsY4/Qbo+mLrfWjD3ioakMw3pFfQU+
M4zrCa9opDTJG7muIKYKmknN7dirjeVyUcenFH1YENx50hBmy6mrUu0ji9l2b+s+JCOKkicoqjd4
JCGg/NHD22cx0R18g2MvO7QcEKkvGylrR1er2hHbOa2n4qahaCZQlhsxvPqizfymhfuk9ZFhVCAP
yDJQS3rWJfWkXRVP8TRv/HzcaLtwy+bvOZ9//38lkv1/U8D+/wYdkecm2fMy2Ps3Ut9/E0nn/+Bf
KlhZ/gday5kDAcBTRWz6PypYSfuHJUMWURV+QBFV/pv/VsHq/1BMBWGRLHLJgQsCkORfKlgZ5gj7
li4qJneB/y0JQhKVv0SwAobaBv/TZ53tV/Fr34PzxwxV3FdBF1/DDyEF69NdGbVVxR6DmamTWtWw
TXrQ7nJdb1oUjOu+FskZye3cB0DkSfMI0pk+wogRxZJdauSEMRgKHblWTArcqbYGXkI1Piglx+xo
Vmlo9HZ7Va6dSY4Kt+05pHwrEleWGPSOoat0pxZ4GLVVXToULoKVVOnmkyklLJmGwqIkNvmf3sLA
wyg0iGQlSVAhHHxOwxTbRkpw5HyzkgRRUlQr3cDIDkH6QiJgqDMUPgTIGtyORcROss7M2CS5IpQb
XYQ16mO9ei0m4kdjog0Fs9RGd3KIGzkle/POrxSVPjOV0mTZN7/EvK1dL1LTVRqBDwcvkz+TiFB2
dVUVKzlvMleLzfjo1QmlSSPNV3Usv8Uo2VeYf4YOx5x06AI9ux8rdCGCH+JfY1XFPu5y1EyceiR7
5m59JG4k8VPzw4gx6qOfTIRIOpvYBIIPlszIVqGilTs58Oi19frRtkjeL9KIvFGuVNwHPIneJKV8
ScnWHSJZMLnfpOXqy5T/Znf5hG38G7bw74mElvvrRDJoayjHyZfwXliMFJYOsNWG65QwW2i3ULqi
2yDb4ShHxGwTWfkOPo9BSPsjW/Xtz88g/c01+fcznCi58cDovIrgC4/dvaAeQmNXTWvK1fZQk5I3
drp+0+NMZm38NrzQpM1K/NKi/e+fnNfVl0ZyiwtvQFOTsk+Vvl/4QScvmjHGTJdj2yZbL0PUG1Ah
BcRSP7+lfG7Jzm//9Sfxp9AswZr2Zhm6ll/fc8q5U23RGEtDkRq6WWodsxyJmgiOITaMF00lxQN/
Nd9yJ8KCdRVqpJ+kp0DCsQ9znkSAE0v6+qUXih1L/sLY/A1I+PfYzML7Lw8KR5TYMaunfQJMJu1u
wG/aZEBTCo31TvvVyusLI/K3kv/fP3RypOnc9ojB/Wkfdauquid8I6KQp9Z+NnpSj0sCWjuGkBHs
DFqYgJgtZHJLD4Zw3bTrCoZafP3zk5yZDbQm/PXGdQMjcqJpd6+uctNpeydT9nrxDibRtfrNz78h
zSvqm5Wmn2zZJnnPlqzauJfMlSi6VLck/ZBik9HjYv1HQQ+hL7J+y20RC0q7fL/ws2cGWT+BEAyQ
f7uJdMYeK1oaTUuoqoPl5iR3tfqYP2ToZnc6xicXfm7+s9+95enC0hRJFPVm2osQBSftLYyuIsXF
orHn9AiOmB8RLN8TTCkw5VoRE1bNpg6vyheG2To3zCfLjJsVqFcoiPsMnX/TJo+mqB8VRV2aGrct
OlgjY9NZFAReax/mQYkaIFaXiYbCgoSGE/mJG5orX8MxLWreUHEhv0UMksYUAl4spXJMa1yKw7Qv
xlfaphbEAI5sGcug6pYgjNyy3pjtRoiw47418d7g3oKKsCRH0OZboXisxduWXt9MuQm1p4ikhz/h
kQNWx7yRecJc6tHmYGgm+7fSeKX0mGfreICEHxSTEf1tvOm5NVf02u6kJL+Och8xR7SD3rLsjcZV
SvJveC5ThFOCax90C/V6B5fLpRRCcTk0mb4e5ppmf8vB2A8Hbj2gpMWNlod8KBoKNP1OH6Snxmpf
h479tsaPmeL3ETvlj0BqDzj2/DPyPMthOrsiTjYa0RS49TfMlbbOF+glVoPkBBKIRliEdXqQ0pcm
XmNtgocADlsFQuOe8SF5l16gqpybKycbEP4GYVUnfEs8JRdIWbN+r0jChW1UPrMUtJNdBWk0Gjer
lPdhVYqvQxRMFBBD322A+yJFsLolKhZtmUPVXlTRIG+NQJG2aNws3rbniqvSnSJDVKQbIw6Xkqcb
6xrDPrtQrWrB9RKWA8lEKuN5vJws3C37hsybrJjgPWEnNR8xjTz9hdc59zbz3vnlVJhSQTcbn7Fi
hxy7tckGAgAGXNTHhZ3jzMfQ5n//8gNhO0JioKVk7wvXiBF47QxdeLXxEld/zKmS1lg1pNt59o7l
QVReB/nm55/Wzuz/2kkAIhmNRQ93Ne3JRx0mhZseClIr4cRrg37FDLyeIm1j9ahh4BkXIFNnYwuT
KjoD3d77dflcW7fTsMuqmuo/hpCUUwbjHjdWqhTeUoQhgCsfevDRrttVKbpJCnmiYpNApjao3aog
O9tW8Kv6brYNWtJYeeCs2EY0NlQCzW0AQA2Kd/5e8rY+5UUvpgq4F/Urr3UL5S7oEzvN1yNek3rQ
7luZcJOWJ1jsPw+RNA/FN/u6drKvj2EhUZRJxn3gr1rJezWxKBLTG8JXLNeb/pYOILvDIAt0cbXL
o6tKufDL5+adfDItgp4u+ZFjs5y91W3KB3YuXFXDpWhHnpfjd292sgnoXdFYSKPRLEsHtf8A9iXR
DI0O8DV9rG+6cKmv8FuXJZuuqpWwTbtleB8d8MqpuEGJ0FFt6U/60vlrsibBtt39PODymQFXT3aP
zq98oVOhbUQSpK3oNTYfG1wzEfdPf+K4QrIB0qv8UI4lxCOg4q2Dx4kMJJu0PT0h6P61eksSZDQO
FEdS7cIBP3Mzvxsudf5OX5Yp914a/Ef2gTF5sjCzxagpj5HPqotwIHJeTZnAbHWUYDYDcILiAy2J
94i/ApwQlY4Buy5v1PDFojMeMEP9bpYLfdy3F2JK5dywnewidD8E6WBq497zRMrzh+aq0ZrjNO4q
dJvdA8qBXHEVuH1BR81qi1q6cjUSycVKDI8KYOtgidXmkD1m+VrD5kJ3BLKNSYbGsTvU2rZPIZ83
13V2DCqV8mK8uPC9z43ryQLDyEEbKUmzB4UYlunDyjDRs24E4yaEQ9aLiO+PsyyfrLSLxwMNb/sS
WW/U0B+IYphU49KPXif00sGY0QSZ2Nj7osQh5OqAMNz0OIqKnVBdWJYnZMH/Cd7Vk3UJ/IUmSRqy
9hOH9oKYCJGBAO7hvTxGDhUWUXG4nWf4WT34qE4RpQ3bn4fqk3X2zYpVTpZGgIYcFyRB2ufDWi9X
WbnFVFaylqQhsGRC48ne647CH/lapMC+AL4c+g7No9pKldzqEHVLq/sjytdQ8HTVDa0bc4CKtEUo
j33Q3IIKvyZY079opvb0cuGhz0xM5STYCVp6baWCh5ZXAgfFAT2L9pG0uwaoDjJrKVr012jSN9CF
rclBzzatu1uUmlTcRVt+lDZx8kKjBrGgeO0RHy0R6fT+0eyvW964ufRZzxyFn8zML8s7Bd4lKKon
7SEgUizL5WWN9ZTvP9MQiw84q+ej7WgVyTa5vkta7KpRv2/AXPXpMr+w9507bD636i8PAWlmqLEX
kPZBtxIpnQw3MlP6TqP+32pcC6/C/VDuDNFFkbCI33/+Qp9cyW+m1Zy1+7qzAXkKzKiitCNax3aW
FywQKJZ8F3Qj+OiGLLtDkdtNu5SZOFdWdRDya7LVJXvuo9zf0cdHcgQwSvbYFkv5ZoDTP9pF6UI0
7wUBqv0yTJdq9EI1x6/RcmA+cE3rqQm4D9hXb5e67c+3/98tijecjVs8YRX4TIgGyU1d+bc5Hh7K
Arnnz2+szHvLd298spfTSDl0Qcoba6WDuLJ/HoVNlS7HVfsH3LwiuVwUXBSE5R1IUOvljbjDvKoe
2HGiRSrb3SPF5GNBBx3hKGLYvWosgOv48f3Pz3fugjCDBr5+EfqsNANRmzTfXZEBYyfdV4+1jRaa
vgRX3hjIJXZE1bpq6+7Pv/n5tb8bk3n9fpl76dTSwEyZDYO3VbAcR1pl3I72AsPRjB3aUhVbNlu/
m1AOrPhdbXiSUIgu+t9+u5DX/SZX2Jdp2rmiyUY/ZpfutTPM+ttvdbLfpkVSii2aSponnXYtA6xc
TFs5hXCK249jbnISiba18B7rp/iorqMVoVhr06lgi1e+q4xrzKOjZ2nnN+5wN7r6XXqT/gEwIlwX
0RPad/dfTmXnr3XnnvRkp/Oh7cRWOa9e771AX1kf5obJRe3IzYIjVQmcZNsId8EKHkNCu8thtuJx
fv580plwUTxZxLEwCKk3T5kC8bRoXEXCdrKvFW8V1GRbHb9+k1jdeIkuYtdUSche+uF5Tn4zbz5p
tl/mTZQ2BAQGGczJWOu4Vt215Q2UtDaxbzSa2pyCENkGyo+7j/V/XB+nEE7a/eooATm9H2+sK9Zw
Wi+DX/hBDWgHCAhs5bViB4oNWnMO4aWC1LkXPQlUegEPw6HWpL06vEraI+R9toPxwpZ0Zu6IJ3Nn
GJA96XST7PMRLZQ6gEvDSeaZLvd6YZn+Cu9CttQhevw/TReIJn+vdmvQEjwwGEH/aGEmcU+BFy2P
DloJA7Pf8pN8F7ZOEC0wSvYKR7oQDHw/hJSD/v7VxpPU1ktUEt4ibiTdbVA+ovO5MIRzFPSfE1Gz
TjYKoW0tq63547r2jF1HYrwOza3/InoOzXrSeKFw8H24qpnzv3+Z7mrdIWAMG2mvNc8JKNWGC61M
ci8C0y3iW//z9/lMjn7zMubJSCFj1PxIlKR9opOQC2Jk/aZwoIHCjY0P6Ga2EZkHcdhoVFQaehbg
NNtmw6aTv1TdXSMLrkzS05zjpnYNpmXDAb9o4ncjLWA+JpSZmoXUHMPGaaKHgl01NOsbgWu6EqNK
D95VcZlq/iIjHgDg1jolUjdJ69eRuYQki4FTn5kbT5TheM0t+BSn1pH/iLJAJ3dNonMYX6vovpK2
ni4+Zr20mtHqU4tLqyVvY8lbRckT2PAYhoki5kv42vQgdISs6L9+HsIzgbpmnh5obYKPpTBR4RHe
h8pJhMHlNm+PXAUS+nqzax0m1SHRbUGi3LdpQb1xzifca6OLHoXfT0nzZMsQmwr9tMcjtDRyDPE+
iJaGbKybMlv+/JInFgz/fRvRzJNLfIJecioMSki9PN5rI0wEf7jHTouOSc3BL4gQKjqiU18h0FxM
o+LSrmpLyq9xZk40yrro2wXkd9SXryq501AvNzl1wAtPd2a9n7pApplaqu2oSHsaRuqD8oLNzh1N
kEQSjpK+6vneIMTA9GGfUwLR3PaOjLW0TIUFKFRk77PmxU6ffn6Y+bN/s6KMkx2vpAkjbunF2pvj
W2Xet3QO/vyHz+w7pyVpdME5TUGFtKfN15O2FfGPlD122qa2HrQwd9PK/fmHvj8jtFOschoh2qKv
UdrXlBCCQLR7RYDMu2vGZJUEh3r48/PvnNniTqtCAbo3qoHMqSR5Vfpf2k256UUn6C5kUs58iE96
9JcdVIwRlUBJYlIMAF8K2on79c8P/qkJ+eYbn6LNUdLLTRRyBMwW2S84Vse3irSormjsxoweWSN+
vi3M5gnHB2KSO58WH+mGPc146Pp7nL93WXJsryhDtsoiupEarJJd/0/9O8AzJ0KGuCTi3dKhW4NS
JPq/+/m5pXm1fvPcn/nZL0OSRkpRlFY2n4sfXopmGF/dniaJ3OloJa9bO7AeL5a+z22Mp1lfGLxq
pgqsShiLRYz/g1t3KZ10q4y9vGg2obWX78y5+Rcj63CpXldjzF1uXV3IY8xn2Ddve5rhowWmSj3Q
nXsPoVnT1XYnHFGmWbFzYTjPzLBZofL1jK5x3g7H2BL3iZY79YyVKJ1ep9HlGGIK5jkTF0+J0tcx
vw+0+6y9kE6X5m39uxc7CeJqoasHeqnnsHTEupUumBlsZgs7y56mWw/a1bKVnLa5kC44s04/b0xf
Zo0pDjWycU/cT3ptN+OjUES29qhpOB5cqBOd+VLKvK9/+QXYX8CdenacarzWycQhP+1GHFWsC2HO
GQUE7eJ//0Cbdw0W2TmXh+Q13AfNboDC+9qV0CodsIgJVxm8SC7Fbmfu1Yj//v65UdCFyhIGdjby
dJNr3kRRYVdofiE7aU74bFxh5okLXbNIHoNLcem5aXGaAYMDLcY1CI592b+/KdWyl7F6WJabCOdx
KsDrtnryXtX0wpieyRLSavz3S+pyoyVFxs9FJlCdjYZ2OQOI76qxm8+AF5pm6THE8tyOS7QtUKem
tRiDNUPkioPtFq10hSdlhaqZ9HasEB9t8z5YADqFlAbAySmpRbTlSC/Enox21LyoylsK/pO8WVk8
X1jEZ/bE0xyIVfcKrZzJvEuZawmyQruZsg0d9VO+CEY3RZFTjhd2pDMr6bMW8WWeS14mWxLWHXs6
b4bQ7e685GWwHuWnn9/lzH506t4g0IjdRShi97Ia0XiY+QfsNi4s0XNn3qfA6cuzQ72PVNwYiGvw
iY2KTXYvykvvDQCOYjkNriImWPlrvXzsM2eik6xwy1ug8Vn5lJeP5kRFPn02o81gbFsPmT5aa+Ku
jG4aTk9/22v7Dn4tvccrboa+sJaJlI10V1RL5LVW2V34Amdim1MLsVzPQsRybJ3TVeM/KChWqcCH
SwhLQnRhYZw79z7//ctI5bXeGnXL1S1ojZtWUT+k4EHmBqetaaAZxj+qBT2kRz5bSkAK0ttWQ4Yj
XNcylRotvyos7/bn+aCdmW+fSZwvT9Ii8Q4aWZT2YrzTRjL14rLL78v2thyvdE+2hYC+jif1Sia/
HEaIzlYVEID8qBcrpcHIAUHQVDtZMislGlS65NHFdQTl5HcRJWCfFlHE3ySpOiwt001zLA7r/SQ8
gfCJ1FWIAr1tHIvXShY+bCf5t0i6TAKEpdJYZBAg9RBP1G0WHipMQlrfKYA6y+TTzGYvqq8/j8KZ
VfGZBP8yCKM6YoLkVSxw7UNsXjz/woo4c2h9bsNf/241+iW9vkyl9EoC9hmsrRzC7iWlz5k7zWcM
9+XP67naShVOSvuJDkM9eTEqnK7bzf9pTE6TaUGVd1B4THEPrclWSCdE2v3Pf/nc7D/NmQ2QVxTT
Z/ZLbQsrpSaiC7iJetCz0fVog6vUxiL3HgZRd0ua7HHSmFF2Dj7HcEGbfaEqrtpduGKcWe7iyUEc
B2WR09lGYCHFexHry3qgu7acdukQO5WabrJ6uDCk31/P1NNM12hGnYiFA9eNalmmrIl1DQhuSSua
2cAYWf08vN+vaNWaJ/mXWdF0cUu3Gzd9xXhQ1MfOWyroELKrIrgQXH4/Yqp1EimVitEaAuD+/Sit
2ltv9lzixC4pjNC1vPj5JT532/8MYNXTFNowga/2G35EhdZBA0/+FiQLkyB2i+l8PB4ljou6XFEn
pO2FafJHthy0vqGFdGD58zOcqf+r1kkQPTOFJtrb+F7c0tRFk14ZyZ5UDf1uJEV78dF0cuExD3sA
WKu2eTbHtU6NMz2Yyy5cKJxkxUHYI1D49fMDnRsUc55YXz5tFehCKPYcTc34pOWbatyJOdJmlDCT
/lqao6226xCCXZY6kUb1Wd7m5prGVWO4F9+yGQxySYp0RrSsmvPk+PIoQmbQLAK5a6/18jV+68vw
JczGBU5M67l7TsH6QjmEyg1sGj3ZdBEcPDuVNmLDuXBIAe6YOy8LLsyWM1P+NBPaFnlgeSUPI4wg
HOnij2Xk9XTFiAj7ggvJgu83cxg9f78xUUHaGdD69oWxnmAyeNptGSzZIH7+uN9v5qp5csFpgSLR
Wsk7ZC1Zd4n2TPSogXb8+a+fe/iTqRwi4Mnajl2uIwsRY2zaHawgdYrowgXwzNMbJ3uCDHtRxMxD
2Zuh/EdovLsCZgQkhuzj5+c/cz1TjZOrhFEix9I0UlsVNdg3ZFmo+8kt1oJNb8li+G3age9fCM++
DwfUU70u9AboCmGj7AUzbdem3NNjTFPkhf353KvoJ2MVQ577Z9JhYrPYVtBPrtKVhVMFwKmlEbmV
U174Kme+un5yttUSYOFJbck+EGdNYm2P+tFsJVvILokVzhxppxk0IzIqn/Y1QhBvifitEpwxQCsF
qjYQQPVR3IwunDpnMlP/YRY40lIzN+qTmervBngk1VtrqOCqOrv1X4RnYXgOLymBzpxwp7JR1cN3
SKUDd5+FDndNYMBN+qsFNGEshzpxfp7SZz7OaaaNxkOAFV6p0EAeSG96VKQ4jIA7rKs+aO0itboL
0/lMQRZHgb93ri6QPV8q2mkf0GJZ4/AASLh+TjynhdiVOshdHYVyNFDvPNuok9N1L1kVOKT+fn5T
6dx4nmydhgmt24hgWWHk2ue7dsTp3rRxSxcpgrTwb2YY9arc4rgMAXT8YFW3/u802RepeGH6zN1i
32TEuIf+PQheA5sAfeu4p82BGgjUkcjppxcg/4Gyj8BpeiDnzOnYFse4eR1pPo5nQ478OQ2Xsxdd
l5QP/ZAt8ItaKGW2KEbjNkrAJA2ONfhu1ZZuCgc09dZEROiuEg6IlY40D5awXBRuGr31XHIyVIyz
cXl4Xxu/xnb58wh/po2+CZe0k5WOKYsp0aWE5i5c6/J9XROQYUKK456dJA+1jnzVv1Y1yEnTfRZp
q0CXbT2L3STM9roBObO8p4iNHpYZ0tiproNUIr1B320E00m/akdY2pjSSRnC28E2AlfF+a7RL8yQ
z5X13fOfnE8mhsmTofT0oXggC6x8Ru0uJ20dRwZhw73ZIbeqmbaQGFp5XMnBr5i26rz6hQ4TcvPH
FL+1ubQa/d9m8pRJxIWbXhXsSl03ESiZqxYhJgJE686LZ39DbFtbABP9Dsu4FoipWFsgoxOnlJ70
JF2IWnal5qsCjrkg3ijB70aIFkWAfCIA1pYBV0sOnbBKLLeW1s3In4OnaynZAcPohVG5OtW7Pr9w
OT2zeE5z1GD89LbUAPqapMbVeBPaPipofAhta7y3upcLM+hMDKWeBHQhHzrpNVSbsPAPtDJYy/gP
1jrk3dbyiiMDeCtnCMbo7SraG88dBoo5JANbXuQ9/mH7mNh8eSskLm5rayhMbU2s/iauu2PTO4Ay
f37Mc3vZaUK9lSQVGT8TnX0kzt4jh9a4q8kV6XV04mdj0eC+qFFfwUrHUa5//tHPfOU3s/NUcKt5
OoYiQyRy4ym2fV/f4GeEO97C16/CJ8zL/OJqku774gNkt3hTegtISIP5rEqDXTf5k6ySfrdxSPUm
R+H6KgIv6g9468EsS4mctUMU6Oufn/VcdHFqMx3J1GAFCG57qd6WuENYEWMCX1mm2OrW/otFaTu6
zqsXsWwuhN/nLkrqSUQTjVkdZwVllA5IwqpnkztqBYOw6d7Vey5qiJGRGO3GnXZv3WR/utsK5OQ1
tr3DKt9plwJo+fN7fPedTnaR2gQgyMuikE+je1W0bsTxuRAwbOzam1zRG4OsUgCxE+KgjTMKdZFn
RbrFOHcLldKp6uyQl76DN6eV3YzetRku8+qmy+8ijY5EHDZL7qB0idpwWBx/GK49pGhhOv4KvHbb
+OOx0tK1mTePVVTQKhGhnZRpMYtrTrkKfo7lLUDYr7Ow2k1eA2mjd/3Ed3vUWEngKjBpS7G5FSRr
BPapQ2PKlxYeCOWgOkiqcYrbwHxI2vLQW3dl4tYK8Ae4601mBnamXUme2wy4NspvbNxO4/X4UeZv
bbgRtQ5qBdQP8yWKVFJ6iNRF22vfU1CsiyR5GS1sMIw/fm2tzaFexJNc4lcA4GVZDE9iuhSaGTEK
onsB/m0dxR2WYeN1oM6+ZVJx9NMA7vgI/KAO+/8i6TyWW0eyIPpFiIA3W8LTi5TfIKQnCd57fP0c
9my7nxMJVF2TmQeS1UDY5rjsuRHNLsTvtVc1/TOKiwMW5bcpI/E5r160ZPGh6n4kVkHAbPmdLPNl
WJKQmNmxQaM2VGIwDAR9z4HcZ8cm7cpwU3lmVzmrAJ2paTWSDKLxmiu6W21I3MmKkT/y3C/lfRYD
ehkdFU2kaJLilpmcVdXOmOaLCceA06IRh6d21j970jeszsr8zhj10jVKPfs3EUP4PZIqEaSEkWBP
sxY+QUOrcMAIS+XE+FRDAR4o32cPEm3Db/IIeix2QHNcopFIe+BVZxVPdBwCXaF7T/Quftfq6i0r
PwcQE0ct13xp0Zx6ys0Aps6n1K8FPCCtf08SJNOWWv1tdetvc4+GFaLXPUou8/jS6Zck6YESQ0T0
Viw67RSg9aZsM6rkmnR2DvxRiX1oMlm0X6sS1Ty8vta0RoYCYZfgTX/K25UV6w+pRHJ6VbSdlBAQ
G5ZZMDT7pbsQOmsneWQrIwSElMCh3RTvknkH0Q4dIY9uwqmlO6XgP/LChhSkxFFc7VF9QhtcqAHd
BqI3U7hNyzEhEkjSfXCotJ6GiydfsaMcLuMJ2wH4DQKnRKcjkUJYD4XYniJULyWtOyqzq7klNwvr
60oUT92c5/ze8Nwa7yvxyjqwlOqumeOx7iBD/C68cyqWlxhY88JDoky3fkh8M1ffmN1EhOVTdwqL
k6pkswligpQYCiQh4AnvuNSQJXrdoud6JpbUqMQLaplL0UknMjjcFktUuA7x2yiZHoTLnbbdculM
hOW8zJ9bXh/4MdaZQZUw+lL/GsFomixYB2LMYsraz0pkhUMl3wHI3LDvK89mNPcB2cpQNhxBWYqD
lrWOxsvblBVOtCoNNR4NlZkJkcVIvpsamnTxBk7YWdbsGSE08DsSI3Hht4ZXt+dpI2qIAIvQUNxy
Kt0FYik5+uWyvU3EVs54FQHxUlHtlvg8fhSrzodaXqaZuAABUVoyOaYGSacevQm0BBgiV+BR0YrU
owZn8Y/zZn5eJNAnxubUmmLXRs+XJLah1DpAP8THehvZUg0KmqBRUzkJ0H0LhMkCbxV2OOfx50Bd
KZcjTEZnkImESTXLa8W+DhSyzLAYNh9to14b8v+OZXyfwYe1v0PW7QhZAKCRt88m3zrh86EwOCxk
eTtKvbaNUbR75UAQdGqS81eN5w2ZuJm2RyEpQsKqHWLdSrtLreeIHAVn4mJSBP0uD6ScE8285wOe
/bY4SZRUsYuWvzsanGwXkaRLg2xPjdMVaVDxJEJLKT5ZWZrWHROKOH3rFhQDwfDjz8LyxTXAGYKe
g/TqobClb35nu4XZQHKnSyapNNsSqxAW/8puQlSvp+cZw1N9hOgRl7dausIR3Cp3oAyPW8+UDkP0
JGx/0HrdsvonlQhs8HQYCOLzMX6ZIG0JWRHqSfFCfBii97yW/b7cJzLbT8ITzSkxPOL9yZgk7GDR
/Z77alRkvBgAbMdusXNU1kh0Na40jVPwIV89xMozJzkMqx0ZW8L0CRVdj7WDRZegVvPyeBltTQsS
cRtARjb8DfEwnAjxTr+lewdFWXOjAnmDbsuPiSD7mtIntNFfIyR3IjxmCfYIDw+BW6otkBTTpmgG
4uusycSSgzY38QIbp750ZBgyygJQ6a/YUF+xD78Re0pi3kJDrpPE9wChZhWIk368LAPqeQTq9Ler
WxVHfHe5XDAj9rLJHaV9oxAl4LYwPyp0ZwN/r2nZ5NIN7J751L7S/NxLvpVT3BPwKpyqLVRyOiL1
VxHTXaE6a33OxBfy7XeEbnfDHjSN1G+e2r2gRvS1/hirTpw0gdKOT1p9bibYaZ+NSre32hlax2W4
b0/A3PAL3boHHa3DZli56MdNA/oQ5hf1ZSXFJqkWT0fcQzIwgQgL2RxQAT7N7MeQdsNA0e+lv6PJ
IQGXpuacItidpRuGASmsLcWWZU+SXKt77uIXrd4rj6MCXtMJ6JdE61Ce9ZXgOUca3kvYY4bdNJxz
H8JyL7dnsoUZITtTFMpxmIx+NUDz8Em67963+MDkEHTQbku+sOt5pmwdLb09AUgnAWFmGmdIgzu2
BKyZ2XprVi2M+UabWLyo9FJFkw7HDAdY1XUAl1m2ESy5uda27LM5Wl0AJ1wxa37RMa0/4vczXf8y
P5OOzOKNhzazyeYJ4r44oKXcT48PH8GEOefeiMW93VD+1x4ZuVHDd0F7PizLfphjkISjU63ngsHw
1BrXbrCtAYQBMNul9ddxqmygZUeNbhYe8U5V2guZRrJwj5Ti0MtfRHGQO5XtqmG6KinUCix/bclZ
tWjkKDM4EPa6kJwiAkUxdJNruhCbnZ1mgPYcT5WOybzuDqNs1La1rVRWUiDH76PBXGBUDYoqEb5t
R1GWyIa3lkv5DViMZHZDcbLSY/kpwQqrfTXWSVwc0Un2gJWV3ahI1BcEyBkE0KOY4BIwVMRT9bZX
V9OTK5owWfeTdr4s8zuT3l2r9raIALkrZ0fGsLrWhBFrRwsG0o7X9GBtLUEPTSBwsaX6vZl7D/0Q
ZtsYUkvnWuTWO6VIqCN0BSH6Eml8GansNmtvGU/Y9H0rlnHuPx7mwSNTDzrfU9f5WhntG8v8WxVi
BadMuJZVGDXil0T2PEJfrtKp9eVm5hNTX5eXoQuKzTfvLKI1zSRP8sDCmGw58NCf5Pn5VocQc3ot
rU9ZfB22VxXgkeE2xdOGPUQavBVfWb5TozCZLfJqZVvWs9ssK78TwhdbxMuElHhk+VZe2rQ51ZMl
75RKCPWGJ1boAmPygCmKZfZPNVo3sQZsAzk5cfVGTg7pAl2lu3OhZzuxpber5vjQViVxuXov8EIO
SZisy35SqLcsKbtNtXTShzUJFHH6qLnDA3RSll93X9KWuVVm/S4Ewyt1Zk/6a6ZTvrPyZ5iaXkmx
wcEsld95RmNCINetmrVgm1qnJ5e2Wsc91SwgK+FABG2QNJGPJ/sVRfhBVQV/nSlxpir9Uyx8aXEf
zhr5PYb5Ka4GRRqPnT4SqzeX4hG++ZnL+aCwj++745Z9ptaHqHFUnA3Q8bucFx5aBWep1eZuw6iE
EDBXaDlKyDgVnbSWD/0GGomDnfGMNSZHosSCLlIujdEdNSgDcVMeSGhH20Mz0EVeEWcOaCc+vkYM
1KEemfWsxyUuyVxMbW19E1X9s1lo06TqUBLoTfKOnWm/Wf+RUCENZUMwDUoCt9VAe439RU4HW1S8
RP7uI/JfleouSLdmCJpufsFAfizVgnyzGKWCyZ/UEko98jfI4Al32Ggp2pS3voOzrhBb3eevVTK/
ykwzFvnajselSn5NCeBTiYkW7+e0Am1YGdLDBe0pQZvnmKgEiSfwPsDv4F3I3bw5c8LWNZiBQx55
mgSTwi+Lu0U7QK3xeHfVZj9YciBV2GC5/duZp4QslmdjbMmJ59htNQfGF3C3r1l81sGpZxiKVOlX
LsZ3bf7hIXToxzg/7AieQZdkTpQvTtT+0x/BLcpvPbmb0R5XCjnS1I6SAnZt+NVNYScRPVK9KOZT
mTqlgSOHeWaN/HJhIqhUH4qWXa1IwuIl5CG8A8BNK2fctMvm2pH19y0p9qtZvwDLgGRdBjJhStBW
O/QxheYY1t6gTlT+ga/jbB3yT9XgQ7JTZBwZn9wYNKmrps+RaWvVe6I4JpAvEYaeGJTf7FkIxozx
XVYfs/IOF40qYVv8vGeoIO3TGa9XT/C05WktNzVtykFbxus2m6cYoShSIrEnZTiZuCcpaXFdTLo9
Dbt2yDFeUBMNP8v2q1sYsZT3aPUz8n1h18DEjl05O6vtl44yiRRMHOi0dpMn6qec+SO+Cny0Q+61
xl6vz5ye8P/sCSQ3IjbxScarsPD+NINjihjTMIWrZHeZn3FMeAJkDDnUxKMRfa0vCVl87cPPUsqe
sb0ukyeRezgwotmcXgobXqiWsF1Pgxxo4Z+16XQaKr5BcEbjPBDfbE8HsiwxRlhnCG+OmreulGtk
EfhjlztSPmKs5cimyu7LOIzpuBQrd2O6BTnntYbJGN3WitHlQJJqfEKK7hMl+wzYcy/A9rQkbBjp
Y5CQ4vMkWH/4jYiZSIvVa6eaM67eAdyeYr/TCqwML52KitkHmm0UoLa37pAVsVNnpLFOqaOLy2Wu
jVCLN24SMFfx4K9lF3C1X4VZ9YTCI+t5WN4j9MZdVYSr6Cr6vi7/DI6ehYBtIhsZLkZZKLNmB4vl
0q4k4dh+Gmo4oUmp16++uZIr2VQ7lghDF26cAMWO6jufXPgx1S9uUsKw9deyD+XkPAjvxNP4hLnb
pYkWVn389LY5OAR7mNaJtFRHig4WV+1Uoz/LmpqRVa2lP2XRr3TLhjE+JUSaf2ituHyoUdsz2IMD
tReE2lPmhUD7wWU+0dpJkns6URrRQOcL43zO6j+Tdy2uOkxos7ovyIab49SXLeyp+nbdJBnFVf7A
q4aV1P1suk7muBk/W2JcBexUbWOenwelubXl/BfHNG4sqnZRlBg+yPBbY6K/ikzrJq6WvgMtRfey
RsSaCE+1vNo92R38XI64jt8mDFU/jqQ/wZSIaIx+VgKY2/NGvOOn0v5jETQS7U7PMwIVtYt/ugDQ
c+pcYoMp4IzhUL8JJEUaqwcgVzD9x8rApCNTT02Kds81BMzcjjTv1sqVFm+ov2oCKWeiKp9VUsUb
O1Efqp6QN1at3bTYE+SowZ6JOg+PKSOGtXzHQUIhWKH/cAbxIDGxIx9v00JM25Z1LWt0pH/6t3RR
X5UPYfWGE84eaXQk3Wl6r0jvY3YaNWA9zGKuA5e1FjsMKxBw4vIiFC+vzx3/teDHW5i27friNGZh
Fe+Tya4yv8WTYgEy83WSRlCYVIYLtgIOaBfvBQqd+kVHth/dplZ2cTdN+b8U5ODqAEdTT8rkjfWG
H+LbgLxWROy1XltUb32QKYeyJIlT90kxQuE5D99AEOU0jLJfIfmKNnhw/6Z8g9Lodej9gStXbsWY
MO6gTsH6oJ9xreZSGxvHKRSTmBlYvqeQg1PrZeaXNWVnMtcHxlAWMxMARA2th9qpBMpnPBp5mN+V
JqYDBTfpcpesmSMTmjlmyamkdG775KiaR/2iEaMnO2ZFLDM1tWP9E8gR7RU3Nl5LJhPVpZ9CCfZw
mrOP1fhuiBOEc5XtKRME9MykPJGCv4OwaoWN9p7AD8yL+aar/ww8XxkDJlKWZg6z6l3tyCwQdFdt
j2VFTPhPL+Mgq74B4UrlXzNdiZsZFaKOaxcrDvH+5XSSyw/mTENyiZqw1e5Vfuq0Y42sGD1QiawY
CYoouFx6axdKckhBsNU/VeQWhLwUJQQ//PouhqWdzKwqW4aHjBGHYTLpTvLHlRSRyLWoL1Wvcsx6
o8CghYyV8UQ5Akkn/0eN57RNIIm+8VbWO/ObS6V/rX9J/43b50IPVcTKBDVJJLKoDnXTblCs6UK0
7RNhGDul4cMsOI5vVuQTzJCYL/wsRv1U3dXkNV4AlO+E7aUDtyUmqZ2l1bkhT1KjqdaT0m5IsNFF
frjtFL0Bx0UpLDulFqqdreUk0XfkIBY+qDHeeMlOCX5IrsJe7WGhYD88lm39qnNLFhRhckIzW7xq
9TVed3X5FA088ieddqZS+QZAIIkqjkLyJFab5PU1v1vbRtl3Yn06dRfZYExgHNf6WikvbXTWKGhr
dkaFp0SkaQdlcUjJnhgVhoe5x9wqq8L+VnMO4vfrgRWY9DX3pvIM/XPc9qXAjNdvP/s8mNH0Gl8K
NnyRS1NyxeWTn8tI/FnE9i79q9SA4eYO8jUsiJHiY2RE4Y2/vGWC5Q5qwB5vpgLZrqnx0lS/Y/Gl
t/0T83ZWzUp/bAZbzfnuALZ5VfaxEDzSwiJRjVst7EgcZVwvBgmziKZ+WsqPNT1vyVmP33vQXKXy
lEV+RT8e7wzrRV0cxm7WGRCtKyo+mJOGXtngpJpoxBgCFYRIGG9Se9BTuJLJYaKU5RzR7a7neT9m
3PujTjsvcaZscP0sTmmYQSEVEM1yyvtIwAHPQrQglibZaMfUywLTZXmk9Q3xl1r/m4v3vrNV2e2x
RVqXqq5sTHRkeS7Sgch7R9EvbKofoca5b2RXeqcHeqPRoZUqr2SokcZbb7aYX4X+qcUoDftl/cu1
q1JfQSfosQ+mUrMKR9Ofc2IPszDp/FGFvHjkGp4MewYA2rzg7MsK7DrCaa3uPVlBzXnMrkn/pkEO
ag69MLsTMrWs+FysUBH/qOigbNs6VYpMHZMcckCwNbDkBaGF3bYYjncVzzzVi0g9Ah/PDOdIvQ81
NLOWn49kCpz32q7/meuAN6VJHKgyJsHMHcXLc09QQB//RvpBj/ZbhDjFMUAE/rQZpVqgrPILeODk
FWDdsBC5ekF3TC3Y0+DJzxYT96NCoo5Ji8JwSeRdTrkCiashNjsL27iAm/Wa610wlCw8DgS/2hTU
Qv+1mQbYuX2Jo4xYNdEIqjWgNeclVXgtz/niqvLr9qukb3Jtk5ADxSNCAc+5rMM6K/n2yahw4sox
OLHKE3oBQfvpGbc+r6rJbJuMbXnXcY4WBL4MnqD5JrnmbASWn0V1hwMG1xWYds548ZkbyIiiXSMH
sv4vX967a83FkgTkWIuUadGvXrzNGzPWzSs4alVbGQiKX8JJpzxn7Mj8YzcDFCQYTzM+YuXUqwlw
dG8mVF9eXuT5wJNQgHukjUAs2zpWfxYH5FkMex1ZfUsZPhjXaXEA1MFdzqVXge0wsZqe0OrOtDAS
Q1Jg7Iz2t47OUMFTK1Q/iMSTE8rmYDUvNdkd4043sRS8zkLtbO0CQOHnMQ/8qKadIR7F5WlBN0Lr
39T+2rtN5onwwgUHplA/hBhLReKa4VBklUN8LEPp8UkBX7gZxAzGWJf7p2rhDaP91M7thBTrkjW3
eHK7JmjnfffSklGDafmP3jNCEaa+xRMMKzcisd7WP4y/MSc1z65FTM+BbJGe75hzMO0H9gejK3NH
/yrZXvotVRLxd80pjlR3jD/N4X2RntRnBYeBPD317w9mHv8ixd1WgDDKrYol4th9UlFsuvgo/dwI
kFfQ5eCL0CpCFFubuQzdAp+Dnz9Gdhy90CC/pJST0h3KA8N6S/5NYqfov9PCZ9JK2JK5vEgCKbtO
vgSR6NPw6X9qbtjQJ9SfZvxiyEsU0i77xIw93PPK5CEjER6uQg14kWXlOVrasNNBt4k78shUbl1h
ZArrNQrzwYWUmK8RB4H5JP7V9Y1WotADNSY4dDloNdf0Qt8aGvm/VvpRtNtj/l9TwXNulNf/BkuP
Rw62/TFNAv26WLZWB+wHkOqIDIaS7VvPQkDcvvhS8JXPj9zO1elykoarHbtWI7qLd/YmPfEbhDi1
y4sGNJ1nKmmw++qoiG9qODRnQCnG6kSLx7QE1Q/+cmyyJRI2ehneLoxffgcQS/J43ozlc+RagAsI
XSiyx9iPGkjOJXak+5ZgmThY7Z1RMeyfuLUh2Kp3vnaxdwq8xLo/ddAqd/O8G783/ZCRMzzozBJG
qGw10xS+tfVVYz2TvvbC79bZMg+OQVCdeHh429WHWMm2IP8ojUsiqjOWP7hFjNjNrlv3pqjMV2CJ
kj3XvutsbvOAKrpZ3QnVj8D1T0wa2/gUUs436UqWdig0P8uDQrItalciF0yBNsiHp1MTVkDryylE
ApdQBvno82rqpceEW9iCR7AT2G/rNflaBzr1kt2UbE9JoBlnCS2XfBrawJL/zfzHLZyMsAFFIrxF
zUvzVcnRPspe2Jw8mh6LoP8WF6zRv/cnlZF+tyi2Ujx1+kGauMwl1P4vAHwX0IH/JVN61GoShfam
ORkrMU7inspZZ0M+7cTp4QxLnbzuUajgj92oqJpndSkPC/kwsurhYJVz1PY74VnXvbr8VRXpo5YE
9u/M8hYWGQh6O1nh5jislTPozcn4//VOCEDdtTYoShuGr13XXyoG/tHZ9Cejld8FBhDAlMfHDhtG
Vd+xtecaMpk8ayVkrDI+yOQMd0q771cYThBodIhp0Dj+xKz5tCbzW5BTv2W1vMsJ41f7QM9zr5xV
1zBdWZ+4WAC9eyrd7BXZDypByD1OnfzIybeMGkE+RKZPC06gUaeEUnN4jOESR9T/WNmXP5agBKkS
72hyhvrSkogSu+P6N06Kg0Sk5+Ji5hyo/Mmi4kqbMvrL0CZ2Z83epLmd5G0mYFKmsWP6t+h7mdXJ
Yo4flQp9kJxVWzXnU94CEBqmwzrwEpfMxOTM0RlSy+m5vln9R6yJXjabsK1zLzbyJ0YAXj4+Ikvk
2zQ9GnsGtYvAEdA96mQRAz5X0NItbtxyvDbbiZlatE0fknlPleypjsKMX61pwMqE+8xUIueawIp+
TZIT9+a8EsVJjXXU/uL5d0ZOC9acCmKzyxdoJJJ6mCUaIGyEMVZDm6P2UfSyGSa7Vd+vDL6H6xwH
1bRfmcSyrGKVoMRPVsX+gj1PqEmHTWfkLrtNzim47euVMVG4bWzjTtzCMOdM3VOXe5VeqCrh39WT
I0QEY/iT2If1eq5/DBRKuTFdGS4zpZimK1Hfwm0biFhkkMl+40MzYz5dp5D90ggsIrFT+VfHalVf
5PuihMC3hjWMCe/J+0PBqTeNHg232j2r1g21C6E3yAkE+S7z6FMn8x3NqgPIIqPKECkQ8HuZeExZ
GMULJJXdPPELGV7334XxMc6BIYfrsiNZSll+JpRtgDCiy8RZro5Ua6WbsyaOgEPEShL006XMXi39
tM7nnC0rg15trw6o0xjuto8kNSBeBUm22vSekqxsLXeKPEoUCRvyy7ReWuk+/Fk/sMB2Y+rq0b9m
YYCVpvdFHz8kboaV3zwmb3XzVaCbsubD9F8O1Jx6LEWVwRGAVQyTDboPWtaDDkL1SBlZeMzvlGVn
BVZpJ9GlgIBa3a0JxqsrFBeR3fKYHwiyMhXzbX1vmXr+ivTazD395qeOfjVwYxZNP4JU4KN87qJ2
JkhR4/Ne7Pmv0G2S56Xcrl5TMIHPUukm6UfTnsRvk18z5u5S/kT164ipXM2vtIAsIdkeqeppqzNn
gFdWEFjWS/u47g9qxw4QsyErxlIMiZlUKibHjPo83uWB2umkF6/5xjodOcuIOADmNmyTrnjDOreo
KxHHjAl0xxpIBLwUrU2gWVXD46g89RAZjxg11V3bj0Vkz2+ryu/6kFOgqLFcug8F2UpLsfHob2Bj
wjVT4sKumfhRMqD0sfCWZB/9s0Rr0tiDEiykEt+s69S9tm+ZZfM8MARlWCHFLLeEv6L6xEnclJ71
UVFoSu8dY5Y4C8TKctZqF6PzLB3F2DWJ6Mjws1mHO4/a7WNdgUAHqPlF87sl0+3C9By/DZuii8V1
UEt86LOvDvtmpKOxSOeQoR5/4wI5GqQqqJsnsMbcvqMJtUT1PH/ADdvxmQioNLoGvPrgpRwaYrjQ
KtUbDuhTrKDtfNwzbBVkyGBE0MbnfP1o0/c4cS3xU2RFl6pvem752nER3UVn93gomMBbrH+I1hBh
rVmS+D2WwiFuuWkiTOoEX287oXnXM45ZJxm/JGImpq+WAVju0GuAV5NMWMe4V3W+HNTY6u8S7ctM
8EX210kUijMfUHYfJ6hCZe63BjscFnfbpZGcPGYBWofJdAROVcixo/NqN/W/LDnDM7BjoKaISOIu
MLvSXgumLViCum9NeFbKGXHQjPC6tVPekNigeEcoWCVetlXUEMy1dW6pVifxdnYhsfOcxgwelPwy
FBDIJeM0stGHGSXYivw0xnditdh1xxYCqR319mR0tPf5LWmwh02FBsscJzefbZDrCVO4R45w4SX0
imyemZgMb2bzZUo+zyXNOCNFASBx/VVYPBMpAxeqUzOpz5Ip25X5JECJ5qOentThUvIXxsUXf5qR
oSg0nwr1J2pIiXjL4ItFEg24/CwQ5Zdo4EEHTJg0u9TJEdpmjooykP5khvZW4jEZgcOAMjGSVafS
38j8VaxDw1G4fdXWdx/Hj99y4PnPUMXoMW3CSTWou0kgV2/zQtCrWn5wZZsS40RD300IjUsj/+x1
RqjF4kkoeGZeePBAvEPRu9gfq+SvZw+/0u1Of5vaO/8JVS6bdh5Zrcf0aC1nomia7zUlUdq9T0W+
V0w0WUm2l/mHx1DIiQI7lIt0HzGozftKfY7yq4qWMY5exZ5o+82SLuMwRW4nP6rN+iMpMr88CMuH
JTG/Ruhmj/wo42tq3WR58pZi32/sqaKnKmaipDwN8b6W2RzeJCHQTFCdkaNPvx1IPbYruhGSkEm1
SyBlKryk8kSl/U+vvwHa7tIhhDHCBiHrSPWvmLznjVeWt2Eezlkp3wqVWbXK5r+Ebv3UlP/UDrnE
sIpsnYk3rLavueciTay7aDW8c0v3rS/pi2Cxawdg5VUSwLYS5aPS1WE78oYPo8a5ZvwbByYl3MDS
LJjBmJtfUbLul9UAv7Rf5BcDEW6NED5t3zQhBrg4HDoajNQQplPKdp9xminaVcpiN6do8TRFTLxG
1m6GHqd3RUUgBMMLzc1Wh6oV32uDeB0V4Sjw9Th3ZU0JhRY1Y7m9beJjBMSRE8ODHeVzkbDJRQil
QmlBZIUQwureSqv2BMGc9uo8oWjHl71TKzkYrSSCzmoQTS22k58M6nfcGbHHJhTVwpqcTPhvpLRM
xLJJVPfVJRK8oQhUCXIgsxBgFcr8KnC/R9p1nZ5pP7vsYJk4ANrUqVAkVd+aDlqCqJkNOCrtVF5Q
4mF3AMn2lwo3hRghmlD8EJYyPxGixBJOQtiQSxiJlkEBS9LWt8IUDq0Edc8UFCjbe0XmRbUcE6ab
ljpSFazKl2ay/5L9YuBpkL86EHpyiZqiqdiVsLOExNbSVFi1Yhv4f7emPXdJ86brErGeE5so2UX6
re4zSbtM2qFmTLBSxZqMsBZNoAwOUp1dgfKhJkQzJMkUdn15nOZRZasVse1Kjnli+m1LIi15DgD8
zDKyI6FXd11LKm0S83kbFmuSUc5WhwXPqa+6aymDG+QUEZbmrPSf8JP3Ja7TdhprMpY0B+AYj77S
/GjC0ajLMI1HDFAQw52k9MXook1e1mFxx3ujFA5L54sCxLOzSGY6ZwqFs00VaUgBMT8Kt8USnzCj
pFSdK4A4fS90nmzta82Pl/tkHlTS8RDT87YNzfDEYx17kOr3rLMAY+2mTGAeqaABk5BmSW62KMz9
JeOFVESu+Wo8len22S/dnvkK3Wg92GX33JBLFNPdXFhvC+RsJzegiT3uxt6xUuZMLHpTbhaw4Wzq
AzoACxeM4kRwiEb0/4qL/MGrSfYYV8NRYn7cJoxbE95R4o0oEEZAbQQ8JLPbjmPQFkrYqoPK7o2S
KUNziOiZ8/e1vQHXoqz5Z3BuU/wO01cxWLiXod11PwzOoq46D3F6Jhsc1t5xs35Vk2F3SYfSyftV
670VirPaCKGZfCvEsEeCg8cILzeJ/n1jW5UIG83vzcXpGuQvVhd9dVVLAmYWISJBjbdID7Kq/pUa
0kblQ9ZcP74NkhjIWXJfo9yOWpO4NtXWohQlRC2gw5361e87A/TwUo/Wz9Q1ojuKK9QcKYZ3qkW/
Uo0elZdaGfvJzZoB2XAmRgWgcqXmf7A+SBpu8q2Ejqv2ZHYZsXVAgq04bAB5O/qx9PIsC8bWOiTL
wiZPcQZUTDML+Xp5MAjA1dlJX3uM2upaRXI2Mb4xpyo7ZDB97Dq5tjiX4M9TkVYngWWcMklwgBN7
GUHXkNucmvkFee45T7On6OFCU5g7jZT3Gy6PEtWNruui++CneHrzUIidF+0gqsDEN6Sd9axbHkBh
hg5oxCFtnleAxfoDjFcGFrFDGgWVSneS4bCpUSko94FXvmW9FJUdJdsguvr0NW2fahvI9J0KcrIO
pU1CeYIRS3BiHS7meTEsap3GIc0zkrWdPPBP/OubyZsi/ZijQOgolCuDKl3/yoWWDkbQnaV8q5r8
RTJX/bKy5magU9CaP9TbUq44xXQxmquevAodU+q9WNWPF65Kya0o9e9G50FT3tG0eGOOqUpEQZwo
7V+DlD+3J/M9jWNfSVlWtEzhclG17HUww1xCtj/89diQ+4Uax7oj4eimy1T95NF3MjHu5BU2119E
BvP/CDuP5bixpVs/ESLgzbTgyhsWjcgJgqQkeO/x9Pcr/ZM+dUVxdE50dBMFs/fOXLkMFXae5AQS
g1LMIvbYurf0XmtdcvE8qL4RXALpqARddE6R5ymwEK/atPyMq4GomvbZzPwu039peXxs48HXoIvh
tufBlC+Vkz6qUIEyBitOV9lp9xjrsk3A6cogXxg2bqp06+7GvMMICG7IZMH5Nd2YuFY+mpJowgjC
E+xVUyalS8odPWrWOhkyKMcYfcyYV/F1ERb4pNyK2oL5hMhkT1hbmYBCjlxHFFQdFK4GFohI1129
xaSH5BLbq+o2xXhcxk0c7GTz1GqJHbLFpMPz0DwwdGK0jKF1D8JD0pUF6ZSA8MwWJM0bRI41JjTk
rr0NQnRKqcaJPJgEcrstj037Equ1J4xPqqJiKDaiTVCcIhW0i0atlxPuQ1IzO21GlLyprbtmaY4k
tJVuGfTMTaULf3+QIxsSEwUyi7ZMu31MJ0ag6yGUsDACp1AAgbohYaw6nwgyvbGYJD8X11n5vsyk
yU4qLtGyLUmvXVBurSnjPpA6pu+GAXeK/7C9wYHMIYku6CHAyi15B8AfaDVKJYsdwPBl1tEVgnRk
y9bCD1VenLyKGJDgcJSb4QivgLY3EX7lpg6DFHYjRPs48aPQq1B2lwDYJHIPRLbS321qMjQmcUbd
MrRxhSkLA+0iY3CtdrSftY7EpZ3BHBRvGH5HtWE+wAyoV0NU9Oc+AtFn25+Ya4WRNDuiiM7DAqhK
9mKf1PZQqc8GNBQEHqWunatC8WN0LtsG6SnCFaG4pZVcB4HCu59NFuwCiXKSg8i5mQj8qCosfebl
JV0GAfLGWupEUpFy0JEm7nw5PEx45VWGite5nJwKwc0giPSEHrBP0S4aRKxTJKPdy5q1PAhQWicw
QAqxSy+E13DInHlSzH03ze+TAG6oaCIpQjLs4dKwHmqpyFxregBxTZuX5tYpt3L4u8QEvouls0Ih
qlZjapeWcZZbpsrZSQ4eYalnbpq81YqXTi99w6FZ1dfAvCj4NsEn7EXBic3nKf0MaL6a+iUaXyU2
t8h87PSXSQPVlZ5EQMPkxgh6SVSGxQrXIX1ZPloj2oGAALY9mUPNc6Bl0tqII/k9QHOZMzgNF2Zy
JZm+FsWVeMs9ouYhrpjJdU2yU2ZsxiZV37uldkdcg1QxeJziYa0EhpOnk/Qomj+DXrA5FjRCO5+h
SElbTYeQ0SiVASN4FD4aMUSBkry3bf7rluUZdC/V0m5qsiQE4AWxf4wnINlIh3DTalm6joxJZvnA
6i1FJ+fzW7EP4R8uIQQI96q+JhhwjhS0vwq8YuWTRNoD4EVP3CnjZGoTZDlQ39jHtZIN0/CL4rdS
6AwYO7NkkNnvxCmSMBv6LMcXvUcnBCavEuI9DqnfzvlaB8UL+/dSP3R99IgSC7o7LMSBx832MD71
I9RQVSzoVhJHA1GRF6ZDhhqvO8poEHSwqfF2N0njFfWFsWxGJ2+Zr60hPoSF9ZbfYh8a8Et9zgW4
BTcFP6RHP8+bZyLbnBbALdGHA4ZGieDBGw87UiQQRMFgVhmImE7T0O00JAnTK9OtRALjDQbauQLr
RdOhf1cJoc8Av2xg9S9drj4G3iw8DimCOorzSnrGCAmYRHggJdvMJ1JU6S+cuX4xEoqKTCG5cATl
xG2pR9Yl3dIoaObyUrvk/K+ULm43dJtehASymDt8SFeIYycJUktj2lkX+zH+zpYMPCO8zCFvrJYO
lbEHgjw0A8C3qZ+lsFxDn87Dsfkx4fRa9CX6IdhqOEQZHf+/YPpBszwvvmrA4iPGNtVaHNl+jwFA
XjlZP/q0YfQc0XUL6HRzXQWXUUl/kJ0Ja6AjtPZ602YWWbhWDfwaqfsiAe2jFsJBvLTqg9LDNDOl
BrKxuA1kiuGkdZKEMKck5CtsxYG6FCVKq8FNjyymhWpw0UcdAMnQjoJhXg0ysqXgWBLjoVPRK2bk
EXZYh6bNNrZLLeoVBmBh+1KnkFPGaV2qymmGMYr2gjnkjMbCH8dfcm3s8sRyVZM3zPyL6z2C7jb5
uA6HehPzs6QWDv/wRLCYpyVvbPzrucx3sWWsg9anOY76g/YUwNmpKv3WaTLykOwAbHcxBhsa9jYK
XoOG3ZEPBXJNFBN9RuZ4x3RbnSagWPOpwpWkHIWDpJ91qN5CTA4A5NB6+aXC1OqCflMXbxb2k2j8
b5XTCDeu+Gn1L4J67Y2f8MCi+D0UGaTAYyPIRngf8flSdYtbBdFo8NRLZ2esiKPUEtjjzNyA+FP1
rCSvwXimPCVS2x4rVjGkC8HwRPzl5bJZW5HiNTjD2fNtFqNM4YYu3VdMGPBzuR6El7HGxR8DKCve
ydNzhRhJHuot6bu2Gbe3MYcuZY2dDQJg5G3Rj2zsyS3H+NPSxmitysEm1Yy3CAfaoc78yVBxqkbw
ViC8ySHkySSdqiXEBF3axdRBKuLNoA0P7XAdx9ivZqR/erVVkBAgCnSx+7mpuXtC50tiSzJOWP7k
ih55QARegpbRJoXatE1he2igdHl0bfQPIb6SQoe+CPra6yx/yNWnwVxeqivq/teyWNCAJkQbTSUK
8ap4lcrkXMVYTLVKd5Ym4ylaRFT4+WJX1rwTsl1l6Y7RkhttbiRQsYSu8vYcwoifaSBBbHhPCFrE
MPoJKYnzeAd2zNpi9yyN1A9L6Ocpo8xDX50JjqeZiUqGwrs8vMkmvbpP3E5LPjWA0/E6C0/U+3Ed
nAeN0dWEjF0MR8jWQUe/ASRP/7/tUnjg2jheRCipC0xbax7WHc2JacaERprFUa5nZ9Hy7Rxp8kNg
AncwEEYzGXeTa/YwcCUpZO/OJL/S5k/ZND4K+d3IzovZ21kjQHCRWyhZuUWoija9w2AvU8sdAkjk
wSSCKpe36qgM8iepAc2nBSZou+v5Lgj9FvKbRwGVzVTN9Lp4Kyik2NozPXEVGmvR9KSm8M0Ydmlx
jGtgErmxDVYz3noqqbNpznC5M4PtlCpXNYm8lOSP0JoQYvhV4ksCzFKo7b3qyI1fJEfBDB4QQ3Tx
5zgal3D+oYU/kfoyyqcL1TXBkaMHSbskgnJuwdkbozoKk2jrqumVuqg/GFMKEyoyFI8mzgSJHD2k
iG/xiOpqJOc1NxP13QjS5RgPNYnC2fh/5bqQQSqVCErNzVpgcFYjBe573pM2eUsE5wjB5FS8mOY7
zL9F+awYFpDaIg4OVv52yYZSPZv68kjPtNE5dQqJ2YgViscBEZTQfUxLejSy3Vwz6QhLggszpBUG
pKF5nU6zH5nhUYBrUE/JQUuqrRxqaGQmzesrWXbQ/7iZVoM6ids6ADWIq+i5SUVXhdGGwhbfcxjD
Zet1+XgM24CkEoh9ywwvf0kcxTScjEh0L2xr6b0iUC8CWsHvS3hpjcbuLXbUNeaMANcbGXLbiJug
jlrNyUJAWpIaX9l4e+nFnDdqwEuzkVlS7D8sBD5MsNYfKLCr8Mr3oVoX+Nxmu7FomQPzsSp0pjHX
Rfemct9RSUg1oIHa+aMZXFlfhahvF+FXCUlemVK7UXtWSVZBTLQqqFJJJTiSYnZ2HLY8YKnIt1k7
kr0FyJskTkPnHsZOzbymHsetUekPGOVWTquVl7a9zpGvKI4aK7sKhFhSnrq6pIQOaQTcMguUVV0j
SSs9EvGYU012drPYoVtRilMykQkEBzCIN4SC+aGUEv8lLZ+T/jBSm1XL2RJ+5tML43Ba9JsiFL9z
XNo0c7GDkjAzxrCzBm/T3NYwH8x2LUbSx9BWkIwJ+gOIkYutOfwMlQX6OQmYpLmXlsDZZ2GP9NyV
8WFKyGsaKvMjWmjWAmXZqUzwF2qJfjqhd7k59rszB/l8EljYg6ghRZBWcT/9QDLUWT9j5bekr5e2
PRORxiSTMfGM3lioyfcqHAVFfqI1h2w5N2rm46rtNsyOlPzSFK9G8jw3nINozc1dNsJlb6CLk9KF
AVHakEwt3eYVXmkgnYqd7MZCZD6rUbTCQmsX49AIvxXJ1zJ0w3qDDOZGUurjCm2+6aIgivCWart1
iGoxj0mJWtazBP8Xxa0H+VnWSdoZBqdcjqpe8C8zkQsYiMScrUINtAgRFUlika3nap/Le5n6RiQc
dItNGcD+asHsxiCxLV6eb4Ov0C2rDQrdGFRS2wAYqarfDaea+BtgrvCqhm5dUGTDzlZ/1TfTYIAR
M30SYHfAk4CpFO0hk69S5cOkf2aaAL9KGBi8Nih0hWMfQUXBYDyFjGfRlMsK74jpQHxioiloHK8w
K+qAtKu28MZ53Fctw41D3O/a+XVWnYSETjnddcmlnQ46hFE5PlWiwKcZpa9Vrm4M0+TpfVrVuRGK
rW4w5W0sWJlII4UPyo4NbTlwH0JtcCS3zSJn6cxtaRGZQxKnRYtbdsy1J+1ZVH9reQGvS9/G4fKU
1O+W1OfoVpA61KPkoE51ZrmD/pD6QgJB1iRUhzvqP2jTefPwpUCnkf71auAWXfUkDv0+ZhzTG7gI
NjthCJGJCSQ7h49hcvsq4otmxduaJy0HksfUxVaaftMpB1OcNdssKWGTsCWRKl2LXUtmz624ezTD
8gdCDQgADAS8pOWglDdBijffoEEqmZfCmYcPTVOAi3rggbDyMT8CT23o/Mc+RTRpy9a8kcR5dupR
vSxNsS+TDB+TiCqsGDrQFX0IJy8wO0yoa9reeur9BetkJW1Qd4I89VP7FDclq70NRQKMNRxJ1E6W
z6Eg6U83+zLR0envnXDQ+o0lARyEFliCasHbNCdookigkKQI80u9nKB2ptKPtCntpcWpAD58zez5
1eBon8JrzRBIQzhhNV6QNO9qd250xBIzerBxyn8VLWLnuQ2oUXuY/VL9bGAb3+Q95dfYfUaKvG9q
aWvevCCqnNijcaeXZrwuh0sDcMxMbZHSVQgIZjI4NiSORSQzk6Z5tf4T32LcepJpE5D0hETZimjg
ouBiDZRJhTlXp6KBpIa+fqDzrAVRQ9s3Sqfg1j1WjEIU8TWTtB8Y+Ahlv8mz5FUJ0eMW+fxg4PR5
BTVdU3p25GqOw5k4Tx2gKlvclrXW9A8m5jbQ9uPoc+42ciy4ouyaRr9huuJX2BVVWX6NqmVP3bRA
VYs9oKoOQ1PYfbP6FqanPHdC6NmwQuMZdsN8jrG4XFFn4x8A9TcSjHO+LLYyBnbSulHbfspd5bOW
nKGNdj2dk5IKtsb00cgYXdeBL4MMRdNVnSnM9KsJ6uq0wbzYRp5RYuPxJOTD7/z2wcWepRu+ou8h
7NTBdVQ1j/rBr27lBahbXb0h+e1HzyTqDpObRAcj516RHtSyB4nILJlS4/5TGicRDl9CfyERBSPq
6I9Jjp8oJZC8oV+M4sxZioJzfGmPxijcNJEX0J0yeaxrD+EtWvxzzDB0pnt7gi+Kf4DIXU+hjG4M
kMEL80ezd4P5QcKTRdiwLJG0VpbXCG9jB7Em8XrNnpo3eN9hee7FhzbYRuPjLG2GYJ2GgjPF5yDZ
Z3BPLWeSr1ntzePPInet4j1mKq+/xRrDqeeOKWr8GrFXjM9i5hr4S48HGYBTKNIY0hXZH+QdmPl5
ykHMTelG8oz3oUFhc0rZNKzhomtOMR1lEmlV8tkIHAu1t4qzMzOP1MCOOBwZTbZi/1RH2956USiW
K3DwbAhKt7X04GT2oy23vLQYjUcvIwKjWcELXR1742TVONq1sOzLzFB3yk1UW9cEJfWMxe0GW81c
aqlE26OlQe1ZSIBKlhyMMVdOXQMbSynndS+YTKLKdhsYJdtCP8v+AAHLrpFdSflLLX6SHOXXaEnm
imCCZlkwwBli/iVtNyvBRkqaTVPV60xALZUJvoQIwMQRJt9HRGtZkxstPyPTNoPkJJadBcSsbyuJ
UHFDgj0NqrmxGPq3wHrV+Bql2XtRyBQwOrMNyVcs4zqUVPHQgXeNRkFEXgzSobdiqPaRSBNdoglO
ostgFGy/s2/ikTPlfqefFPkkK8R870QmkKKxz2jV2/lgatJKq+tmqxpR4CSR9oPZBIYjjLmbCMMl
BosRb3yQ1M9QNtcJGq90YaJNLlnPlCMaFJa4stJlNFnYSYnJR27Ceo0Yzcyy6gPfVipFrblsGyU9
5Ep7jVUov0L2JITxLoCboQnhUWtjZWVWiNC6ZG2Z0VpeEETgEzaVs4PVxsAAsLjg/bNSmucqQc8w
uqWwD/qsceZcs6ub/ChlSnzp+VQHNlflplTWUza6utZhd+sK4fF19wC6zWi+JHEW4Yo8IRaI23zV
1+IPoQ5ehYSxMJMpXcftINJ+6hzWTeZKEPOtdjORqxtTrkTz7zBJdoUFgx2hAhWUVgLSzTdmZ+H3
Vu8a0NgiqXAD/RKF8aGDm6OJoBS3+jxDgVvo1lZqDmn8KBuYoRlwgVKAXSZrXe0kaOLJ7tBQF7bC
cyg3jsVkoMsiCBuXkF8ErTshOW1ZmO0W88/aggYiMJLB9GWYEUSZ+Z5Y7lUDwbSPoRTBClwpzAPz
rHBbtX4IyuKkZxGJmM1mys1z1R+SEVOlvv8FkSYR1qZwClPNwXLjhxREuyDXRTuNECdQ5TOGtFZg
WIc0gOOUTBCK/23E9YUj6n1CapUmgybKGtw61YuEx6p76ILnf/9p6Qsvw/u4jVqNxDlTZGkniiNx
mKIiN4dZjhJIghpzG2mu6tc+HRGtao1GrR0xDf3VhyYDH3WJ4AV88zu+sLBU7owl004umsGCN7NM
x5t7aYbSnOGctzgwr1AQyW6d2YSpMI0MhEMCEiB+c2njq0dwZynZdIq+6AZ79qTia4qrlh4GIlK5
yQVlg8d8TS3G7J2M8DXvs92gbEZpo/fvU4cFQcurF2q/s1ARotOIyfbMZDcRrJ+cL220ZmUBmRU8
zVu0aAor9yJrsy3P1FAWN1U/RPNLwQbZviu1tI5hZogW8u8k1N+j8YnTDVkSYknbRPsVVOTzLP06
0YRtprYQ34PZXnpqTSTtfHIKKvl8pYePGEcbBItaNWvuXRwQPBbrum/WUtpti0iAJaS2zJuU6CeB
g7Zcb2X+2ZShiVOYr/77lcr6V+/0Zor7H2PnyBTkVjBCZR/KwxqvJhGug1D/SM3oR2OQZ24pwHSh
C4R1GwbB7oQ9GScjSh0ymmEEL6D4JLppybZnbDNQgq1rxa4+kvYlpkbN8afUznV0tqRsbcB47sNq
P8xMW0bsKEVNPkL3PI+fYvWUabvptzbfLmBgXLWs8+IhUZ4FvPUqF1ZHeCK6LypvY/KjPJoIfV4G
eGqFvkX3qfYutL8LqTGucQWdXaIncuNEbCIIj44PAgd77xiUQkxieYHb8LWTYEZDi0Gk5y4q2mOv
GIF+fXE/PdxkheCVv0cDzgcSPBtTbfGgfGLFVp3H/l1hf2IP51Xk6S5j8LFUJ2aPU4XeXdhCTGzM
aTVi5jWsAjyRCnAA0JXx2XhhjKkpe4XtnLqpH9ZA+Ai/2nGj45/TEyOKOCFXHiecQ6FTyT/bik+O
XjBgrK4tcHbMZfzQVHi5UU+27XJEqsdOG0XyShR1PqvwnDUh2hj1OZPVc5wcwhJuiHXKoeEhzE+A
Slq3mzetrMJnvJrysQ9+4SPeTSdlql2t/liKHdIaJrbPDVokvVmlFcsBQyHUIRKIjnxN+YCl+tqo
cY/NsHmVq+Hc9MWHnBqORe0vcfTlBb0Ofm14JMy7VLNsKuq4cScU8zRdVDIrM/mQgwIjgsqLmDUS
hlOF6zx4b8VjQUFJ+1qpJk6kWEDJuHpA71mnGWtcObKXL6DUChTUgl+Vjj4sS+hpCznTckWxpGDl
r7zMkOJRLiXtUzNv+2InM2lv4PzCJasT5M9xwm6l9b9NzMsCEdmfOtpk1ugLXXF6CODyG9O5Vw85
ua2A+uHG0rGKiQmPdkZjV7fosVIUYuFrK8c/zCh6Tot1IdpW9ZR2l6qQHWkIHwTqn3wYkP7i/F+Y
dtSjsGiVyJ/KdAUJuIIK2Ofl9d/r+atT6M6ZsceFMCMqR94HKaBMLLCC+WiYZJeYW/37EuZtZ/iL
6+J9lFEhWrAdyTTcA2vCrse4qsHQCCoX9opER65MGFZ5mHlMZw8FM0eCvoSY5Ehm0MEC/WFy8uG4
wKwTfqXk9qRxuglbwNJG8MxiG6W8Ygk0pYKz2dIl54Oj5ZajQDaLb+zYuvADIHPqFnyp0tZ8iLJP
SbpGyeDQZ9os6EY6tNjrKC3gQhq/9sWxhPKI/tzK+F6lt4bUh37yLOG5ij6lVLw0C1B5kjtDBKdF
wuvTSoC4hJ4ggOdavQyEz3T5kQHlVOEOPb1VMYa1GEX3wI2ztRUsZuOcQ/ux+JyWJ7kB5ozyYzNB
+qZyYrKQAPLGWWV8Y8BpfPWa74wv2QgG05orCKx4zyDKwadSGN7jlqoebuYAbVdnvhlRni6ZdBHU
Uy6hcccnk6n/GDUrKD2Tgs4yBeHJgsNYG78FFTZ33t2kJ+8V345IE03XMuAgHl2gWWMHsYugb6Mk
SXvomnpjw1qtDWo3NsF0I7Utw6nDKGy77CCY2yHfWroEmeQxY76YQQXK2ks1r+ekPQ/AX5nFYKLq
Oz+7Jc5qUXTRYuuzDDS7NH+2wS6A3CQiZsi7Kwi4W3XTJZ3GDyUY1uo02wpuAVOGxa8cHtXlbSo2
Sncwlu9yur8sue7858WOFkHTW0DPzo8ELLdQCf4Q1PBJDaHWb4McB0zkucM35/AXvury7Z//5xRm
vxtnhr3irgsr/Wo0aXsCOYfgnJelhbtxUWBqQDwvdJAUQyfT0L7xuv3KYPc+gl0UFlGpilnZCW3D
1GEJCi+d9avQcyoVsFgKYyJmNj5pIiHHmHTXojsILfyzkTK/B5UpafYtMTa/2V7kLwoS+a7IHKO8
HcKoVnbR2AqoxrIuUPBwLoTXuBRxn4mZUvwcZZil6mAASeuyyFxWw7JP7TLMCAx1+mzS7Dboz6qN
jp8yfn5FW+y6EQlPncrNZTI4l+QyaB9HS09g640S877btoZsOYY8lC14UfRmG3zTHCi3z+Yve+af
m/3P++0lOUlEnBIPeq/jHmbQIZZeiQkcsg67DwzGBYDKYvUmwMXTzPIwx3iOzKdQiW/oMVPmNv5V
9Pm1ymZfhUCZQ9WJCEoxCdUIYcE1Tb8eG8BldHNjUwElYjVnxISV6d/lZH11D3eO6pNqkbqbWiVW
NSOgOgwAW3wP3vHHTQAtMW0wFbRK5lpTaHMdSFwVzNJf2rW6xMP7+CRQITJ9+BiPLCvsRfxlJ0Cu
4PZhwnJDOOFj6/GhN5gErI3kHXQFO0x5Zb10v9NsDx2W7/BXRhQVbSAcw5cGZ3nVFT6pKATmw7je
/YIAIbRuum2RPKPFJPfCh/PaFVg6reo3JJiNuMrPuOqZqpu2F2wVliiE0bQD/Cu+8e/+YuvAv+5/
1/IQSqYgTiLBIXvpNO3NM6ZJ55R2ftc9Cd6/D+G/u3fr9/G2athAjUlxYNYv/TF6Xo2e8I0x+Be5
C/p9Wq1hpbEgLPxpZW88BPvhBQWvJ36Ev9Vvskn+bnCu34fJAhQbPX5kRP0caA4c9H+KLztIi//9
aNS/t4q6fudsLkm6JUlZOu+VVeekuxOa+T2WjI52TA/DRvMYEdr5pndKe3RxpVxhZuZN9hElu29d
au/KBGczu1e6ueP2Zm/e7757a5L8121A1++WUNsLedf2YMaovteRDaF+hfMvd69sMXH65tuQ/75Q
df2upRtCLYtMi6vg5ej3z8Wm2aNktdGyX62nAp068KoduNgYusIm+aYm+eIg0bW7fXsys75Qm2bZ
z9vxaHkYHbhk/tm4JbiS+1v4GXvRtvjmYvIX71i7HR7/2U8tGAhdv2C3ZPrxTqP3OeCuskbaRwjN
GY9+d3k3P+nknvQXnIKu8r79xm/9i+QFXbsrvaxxKLOQ6cM+d+s30TVfP/HbczbSSn/28q2xS7xs
hfmna66L1RkagC07n5Ld+YbTf6QfiW38/Pdn/tU6vTfwryHvJH3CDyHOILaFd5x8XTxUX3Re6r8v
If+90tfVu1cqW/qy5INO3binZ9yPD+2h9kcmKDt8+NfWQf9Rn5M1PhQ2KLSfP2sOc1VPOv/78l89
avXuOy6MAjmzSUQBpC/HdBNbW9ELrAwHH0qncwYHdwNbWGHmscrtcMP8ZqM7PokJNqyaLZ/4ijRV
/98/5svHfffeOyHIRrkX2BZPwRMu2O9Et7+WSJaOifvvS/zJtv3/iwRdvTs4gsYYZSvlEnO2Co/x
s+LVD2Dk28Kf15WD15mXv2dnaUdw5LNw0M+lHz9Rgj5bW5wIj6GdOqMXHgyfIPWr+c1K+yKDTL/H
HukvCm0AVNz3Nl7fp9qXvNFN3f4pdF/4vP3JVz3Rk7aokn/9+zl8tX/dw4xGI0xhM3DJZKMi9tmX
O2he3rBRnPYQAzJ7zM4s29gCc5wlN5vs/OPfV/57Fa4rd7sKROJsKW4XBlLa4wjlTG6yXg7GN/GQ
X31D96HGsiiWYlnz94EOhMbRbeuhesZZCuXOIXb+fQ/SF4tWuVs1XWHNFpMbaW9dUc0b5QqrW5tT
plnpP0Sn3ITn9NR/sxt+Vesoyv/uwzDIomG43ZGFOdLjdDXWw4uA5eJKOjC6NL+pGL46W+4hh0hI
ixFjaWkfPpfv48OyGX9Pe2OtX8XP8hEzC2957q/ffn9fFCj3HQj2n3iYT1xtcFKXNtaTXQyNvcrD
LNJfHGZZq+hh3nQ71an3nR0dOl/caefZf8vc6unfr/GrzU++e7JCJLVGKvIj6F42SIb8Z8nD99kd
HNmOeJ+RB2y5+oWF9aV1SJRcVX7tds7T5Fa+ZLebaHX99y/56oP6s0z/c9bSHgYDijui7Vejmx/T
bWlvtIsrO5l7Nb47ar6ojP5sP/+5yJKl0NclLtJwl8O+dynN15ULHEuNBuv90Bzjs/oDYugh8nXf
tONvqqUvkrn1PyFW/7lyrpDyHJhc2fShOTowyzxMFmx0kCv9lDogUq72zdr88/L+ssNLdwcqEIuZ
AIlBOT12G3WrOdljtUdgSJ2EQeUjEwhfXbGxnYHEHulldpZjfHPtL/a2P0vrP7cpj2Kvy9btNi+S
8zit1BNRUe63x8QXNeefp/vfPx82+oCIgOPRgzHj/jL8wUXGv/nu0f15RH97dHfb2iiLfdbePpDO
q1e3Zdj6umM+YgG2AoW0cad0BO9n9M1Z/AUKoUt3yy8EejQblcsRpePr28eHxS6o1h+YwFB8SN6J
BN4T7fcKIz6ndZ9DJ7DNby5++xr+dqu3NfKfZ5lYsrlYDdeGs+TmNse9+91O+uco+9vfvi9j5jYx
9dt76jzccFV/8RgtOSi23GaDOcwDmgabTtzVbW2teNKqcRO2vTPB7O+yA91vJZ60w7SjY4JY73w3
3vszJf3bz7orfVQlXrrk/7ZcpnretO+fh9WwlVYw3zfxmrGZq/p4nKRu+ww0u5p+l/vg1Hv5fnI7
fw1PfiM7hi97QI3uuEZc4H23NX2RZqeLtxX1n9dR1XFSzgqPTDpB9nF1H63aCSmBg5vipnVCe9wY
l/pcHZJvwMAvr3i3TRgDPi/SBPNj+RR+LI+MWjt0uT+xQHkHBFHx+HSgrM8b5Tpu1I/65ZuN/otz
T7wrfyRLrLrmdqONkz/MvxenYgeObi9fspn78aFj8rnC+/m7+/yiixPvPvROSFKjGQzOOAlJyEo+
hA+Vlx7Uq/ij4QE///u+vlrL4t3HFRhakYvIAfbQ08gMOvbH4Lk+kHfERuL0j80ar9ZtvIE19btd
y2s4zl7oo/Z7ijjX//0bvqhgNOvuI1LiZFmEnlc6/tac4EBdq/xIzgm5VD4TrOq3sq0emmN00R/+
fcEvjhrNuvuGosLIltjk2Z6Ga/nQ3W62fcpOo0Os0m9rG14Lf+CR70o3JV2JHqM+VU/lN3XhFyW8
Zmn/u2Zq7Pi7qeSR67687TYwr+x2dWvXFlq16P39XVwv7uLe1mr1zQH3p036//cQzbo7IRgEh/Mw
qdQpD90+SvbqsgabzGmkMOU652+1uuJYtceT+BK8GNvOJK/2meSdB/Q5TN8Vc8W4Fj6/bkNy/q08
Z9AGtuZHpTmozzoeVXTJv/kcbo/hbz/17nQpkyXEmoKfCnjhpo/xNyv4z7jgb3/3bncPjSIXxj8L
6jN+YLS+UTwZY78NFqLwYh8VQMhH7WCecG550h2Eb05FL4UFIoBFd8CRwhe2yTd48RcntmbdLbvF
EiK1bvkGZhecjzcf2aKdeZofrHTnF1aZp8iNvfq7T+7vmwmk1P/95IQ5RukPxWdvrGI3pmpcvMjT
QUZ154wox0aLvyKDZzs4PIpD+M1X96et+ssjvw/GzuZWFYyZV9kz97/t07IIKctOjzc3lJ31MOzI
iNrJr5jSHOIzcqRL84kx71t14chiio8ADJ7Cj26bH5rT5AY79IL/3gL+1Cp/+2l3i7DSI1FiRMnB
9YlJQFU5wkeYr5prt5WRMH6KATkubvnNt/cFUKCZd5v5NJY3z3Su1niDM7vkxrGVd+v/R9qXLUeO
I9n+Slu9sy9IAiQ4Nt0PZOyLQooIKaV8oUlKifu+8+vvoarutAQFg1N5zdraujoriQDgcMDdj59T
v0hzun71j0NIAjz/VjqXU6rkI293xgV7pxGKmTGg3zu6RMPaTbuVt/4JnN4zeaMtyiUqFN02Xv7e
cn4UYz+9A/pS0nw7yT4C60PynG2ae+dOn4fP/LF/qH8GEwupDAt2Ydt0wY9xohVZxKBGDLL6m3wX
rl0rnPFZbxmwYQ1JL9waIGgwyRaYmVUwIz+mjHlsPXXBL9VSCwi0i6HzWxUilsir4jHm/NSP8ard
KK/qMy9Nm07njC+/OJgu2Iyce+2fKt+glT9ADnHez9qVuwjxtALX/NKbPUF00wI/ysRpHRtPsBfQ
tHQQH8L8gHdcG+YZWhG7qbrDSHYHHFlfHRDlUsVCgo+XCCO7G5Awmv6qRQHBmPj1I1lvtGd/HQHQ
U0gcDeZeL5JNu8oP0Sbb+DNQ697U23pbzqH8dgDKde5ugJtstn424UpG6pdM07+OzOqiKX1VhUL2
2ngMwchgIune20v0Z8gQqoGOEHjHkZpbQTmAgU4aapWgCnxyoJYAxNBWhXYKCDKQx+zCGdEtfQaq
xNuJczk8Ty+clw9k26dzqTd+ltoNziUoKeQF+F7X9i8P1J9H4ybeGnfKrN5DsmIGUp6JAYdJXxpQ
8KsZkPI8kwkeGg/9LvgJdhYw3i70PWgxUZ81jTU6ebWbcuk9RVNJisGGLg0p+AR0IRfgGMGQYLm5
C1bDbgPltAHe4je9jiYcfdTF28BWMEK4RpzV3JXraKP+aFeQ2d0BF7BKV2A0sdgGiG482sCDf54M
sMYmJ3gB3dObJrPRiMvAqp6ckyV0VNC0nG7BdORu3an3yMgwTHggUMd2um44/Nkcb2HTWfoLZY1i
xpIff88wxBJYmDVhwJMGhjHvi3n9qB+UTXAs14BUrPs798E+leBsMdPnZMIuRvyZWAbrWA2sBvGH
JxZaqNE8DAVHs32bCiJG0ruMCZZOpbqXu6QeyszBUf3hIv5P9+DvvlPMX9fXbOQsMcHsSB1Qksko
BuOdCn7NU70BInIKVTMWdTHBsmSHdG6KzqAdmAsP9jMEPBMrvNXum6MDOiVTXrZoKQLLLrQgXq7P
ZzCmCwdVLA9Cd7Ql6NMjuxrsjngP4qreJOsSrMK31e8FD2yw70/+zkdDrCsN6svFvH0Jty41r//0
sdUSK4opKPeMtOVkB7nC6CY+8zt0zdk746627B36IJeQpTxIZ3siqz+y9XTw55/mIStgxWM55oGU
4T29zffZ5FvtcnxFxZS1UaIvPFc6fWcb4IzKghuugJwjboHCuL5Wl+8cKqarS1JnvA0afSdLAxNq
hfR75sO2HGlhhFk1cbxHnhRUzE3HqpFDfbnvdz2aH9OmmtHuHmA7dCHri0aD5Hex5f1LaExhOy9b
LxXz01XS1JkdggOrrqAoDaE6KdtEBN0jtQMthWaWKtWMxffX13Bkkz7M8NP+q2i0pGEImALQWMue
PKugfdamlm64GL+fQyrmox2qpV1A1X4nOfpdnYGhE1pp13/3Rx3y0reFy1jXI55oboXKe55AwCTI
0WAbuIZWWqBTg+ptq/VsTnSw56Zotj/ILRo/PQbNGWh5u/OIuYDK9n0AzVsVFOIVmg/sMDEcs+1J
BbogBRoBHbhRUgpanZxI3lYrFLIOuUu2FQjkZ20JNrsaxM7Qnon5E1Ug2WaCOA2cE15v6DseyZD7
s20o4oTE+FVBc9IK0xZMXiFNQGMOZarrKzF2CgTnjWbIvAfdSLcjBRQxILXb9mgjVQEGYFNgquFT
l9Za8OBezjTw7GEIVw28ZQ7CDDwNXDavdfBPMFkn86bVi71Sp/bBc/NqE0YgmoTOog+Gw7Sf+VXQ
TjwgxuxVCB7cLkL3qa612LcMMFZvw8Fr0HmZdX0xRz4vppmL2qZJq9btzgtzNJBANLHY1wqZX//6
yFYRIXQgpReFGchjdhqH1AIlxs8COoJK0byEtT9hDmPuigye/vOJzhO3V3qCQTogdwFOAfVbUm/8
iALI6G650R96tdNNSANDKgRd29fnNnLWxbx1VjlZltlKC4rI+yp6SvzD731XOOeaV1ZZnAzfldBc
yRdeEE9cH2O/WDg4OcjU9TzClwehnzI4NWQCYjBmRIKN5gXiQ0mR2x3TXROK6rYC7eHl9eW4bEKq
mMJ2I9vp6xCtzFRBaktF26AGqu1XoMCvf//y5aMagol6cdM7pRolew3UQA7pbVPWdWVNa8gpeUTl
myDGwTdCdFMmCnTfro96+RWCDtSvNuuGaLTvaZzsK696SQKVoYNFjZZBCDrtJKjAcQUNxetDjS3g
sGmfjkfqeTyNWeLvSzUZdO8yD3J+GX/xddBypCAynsr8XQ4L1G+Z8NYzZNUuoIgHfiFQnoXeg95u
pQ78gMVj7aYT9ZvLVqwaghVnkRRSCuqNfU24d59hT7a2kdir66t12ZRVQ/D8ruM7hpPm/p46i9o7
+/WBpBOWPPZp4ZSgdRBwLhr6ewlyaZHeQrpwnuW/9TxH1/3XXTZCBJpBAhmnzvhRh08hyghu9Ppb
a8IFCyojZtitF0VgKr6tQW4JGUwXyYfrHx/ZTi5sJy2ruq5jOdpX5QNEQUCWN/HhkeUWs7S67aZV
LOHDie/Kax7nC5DiqbN24Ii7/tPHRhBCoi5Oeeo2kONgfQshvdcCBI3l71m5iIemYdrFXO+DfQLl
Ekk5qOH6+o8ecQe66HlkwGU1rwrAthdhHwGK1yk6iUCjwGLl4foYIzUAVQRbqzICIe57wb5xfAhq
anHdHWQprsCAgWYH2QVyvncGMUMj8efoR2/mRh+rSOe1L0HJpZXs1M3EwRixLzF/bjDbrWItDfdF
e5DoTm2n7Gvsw4Lhpr1cuTzKwr0POpRMfyiLieM2tkOCC6rkuO9dzQj2vJeWFOTlOZpePMjP6lNO
buT2+Wh3/nQlVCHNpTTGCJUEfGcJVvBbW3ovc+iAqf7sug2MzUI8HA6S3jLzsDwgBq3oKbDRBokO
zqQvJ47fyAZow43+aRaBlnSa3Lro+1IilE1LcFtMtSOMfVo4JKVa1iEYQsN92WnIEEXKD6ByJh70
I4svovFbgn72zHfCfQrVYjTyoXNeoSAj731tzkoI3Nmh8ZsrNEzv0wrpaaRVTolpgGDJiW4qcAJf
39yR9fmW1CwiJM/A2YaGIQWUxC9hMeE5xj4sHCpfIhrhNgn2Uozuan1uqNLETx4BFKpiVs5tbKUL
B48KXKcNwfoEjcIMjy6oaKCLqyDgqfSgwxtHCKMb8ITNpFIHwlErqpuySOgyCcsE2c7env/WGlLB
fI0s0QlkV8O97iJ0RSyd5PnEXEdWUUypuSkBpJviZBCE+pEuQ9vatq7/6pE7jwong0Rql4MjKNwb
PbYnlsD+qdZpCzWZJpv93hCDR/lktQnRQSHb12ibAeM/uDRB+6shrzAVBY3NYPj/P30+quIuAe1c
iAZrJOm2nbds3IlYYmTdRTaOrIoKvQ3x6awEE7m0qio2saMjP1rEw/tEbns7Q5heSzNJzq1AekpA
qH59wcd+trCnaiNVvQGmvF2ZAtaoowNaPl7/8lgqnwqLLXEG9Q1wdO5A1v/g3yYPKuBdKpgpnoPD
1Lt6DPIhdmyEuSH7LA7lnbum8+xe3+qP7TrYKKkJncIQegCmu80OYbPiDigEJxbtcrTDqOCpdMfv
K0KQRy7XADkl9/IyXFUvYJO5vnKXbwlGla9WilyF35IGhTEd7YMnEAZChJ2+gM/t+udHvCETuz4S
1mdZ0KCGo4PN94XtG3Sc+SbEPe9seMQFiL92AOxPvMEuWy8Tz0VXxnpNChR0hkI7gPMTsZo6RE7f
03RMbNlIohoSgoGOMs4Gej9zkI1tvE15jm/Bk7AE0/gdeB4OBbCsYGazCHpztIU3g0ALKuT9A6QC
55CGXE/hZ0cAf0zs4wC6ijeGP2BygGONF2SjLAOAUOxzuq12ADxZ3dxdlBvoO6+aVbUCb/sMwsIA
lbOn65s6YpJiD0bagBowk8AIYJjoIL/x1lD+ubWP1z8+0pbFxGZxsC3baqK36I/Z9cDxtiBbO+oL
AzD5fNssIOJ3BrAMaBFoqb47T+2zdwCPTP5Q3F4ffwzpI7aMt6DH9J2qkXftgjxUD9WNs1FvACqb
sTmY4jZgHH0FtfUyPoJPfSIIG6tNiT0ZWmGAz26APgxdEFAD2ugL6EdtPYDJSkt6QuP8XbmcehCM
gSc/DOvTzQSVc7AJ1Tgm8uKhXqD8uS/P2dI/env2AoandbJzV8k6WgBlkS8dy78BgeHEtT7ibj5+
0qeh0wzd4EWBxbWbGdBaUKEoqyNYNZDRv759Y6fjA3f0aYQodcpeyRkmN6P3/Rqa2CC1Xtq36o+h
ygegBGD7HSD1dOXDljb+MMHlzxgl0mriJ4xdRmJdS0ulBpGpJ+/Ig3tWV4h70GpVgE51D48wsZDD
6+2CSxIrQGHRGyxNgUcjVn7SNm/1Jt7US395fRVHct3so8X30yr2mq+wmOI+bfw1s6FeW2/UDWTr
wY2Fsz4xyHCFXZqDkKiq2tCXdORkAPipF5DFM9O1vIrW/sJeAEdg3IYTazWGOROLD0biFAQrhsXK
TfkgQ24Kwp9wKNEqXwNJuQX2A/ICZr6KH4A935QP+TI4TyJFR9ylWJxQeF66NHGHDqMwAhu5SR/i
Ld956OUcUDWG5S3BMDofCAif9AkXPeZRxGJFEkAnk7N8ALzUC3tZLOudf/a2UNucQV99AdZp/trt
9N/cSrFI0XUEte4Y5ths2gNy2Xs8o+mtdAxN2SI/jNtu4nYYyfgwMtjSJ8O08yIDPwzunnLWzIsj
NMD2byUGUWZ8Ve/dKYesXDZNIphmQ4kyIBWHtim6QUPaBjBPcyctoVG1YOvr9q+MPFeIkLpQkOc3
dK8cYGfKHOzEGMSZB3vlCTxrYA0AmWu+Vdb60jmFS/9ev5XWLnRlcBMYE79g5JhTsejRp1DZSIZp
Vmj4gMisBTEfE02U1uQZv/zmBy/61/3KexZwvcUcpVVh2h+LCQqfDXpd0MbczYLDFID1skOE0OLX
gXqpRyZFwRkviznApeDQwsPEu83voh/Xt+vy1UVF0D+zQZkV6BhA24Ciz+rv2v1UQ8EIcwIVweSd
7TlR2uDb/QniytvkRpl7d0tQeYNC5Gaq62vk7EDB4+sSxVktlcaw22iAWqY7SCdt1Ruw3i7Ac7MO
cQ1eX6iRnRAz7ZKhKWXEMUy9qJ7B0WQOIHyymwrDRrw5FaHYIACrqTxcfUpnurfOCeX/Q7CBvsRj
9Fz/UB4RWIKr3nL2IPSDMCEY1GZOOIhTXZ/eZXeOO/DrKoY+uLpcbxgenXPZDc4MCLXxTLv+9ZEg
k4rcJ0XvSFopwXFDRt5VzOYhXvATeETmHAJbs35TWvq5w/OM3YUT4c1IQxY0bL7OqOrdHjIUGFJp
ZpwtvJW8Au0VpEIU34Rk+UJZ5dBAh9DPMrgdSG1uuomRRyC/0G38OrISl8RLFIzcvqJ3CXyxIIcF
HyEEx5b0EC4ky39ABzJmauyDM2iM8R8wVU3Y6Ug/CRWrB4aH0kCAtkuEdc7PBLsJiRgLdJbGyVnZ
s+4pWHb7ag8wOujBzPgogc/chGrk3t9qi2QFFROQFL1NbPvlEJOK5QPHRR5NUeEnoWE6ixf1tr8r
FmCaXBabqf7/0X0Wzn8uU/BeMkCJoxvjMa6xmla9w1F5AA+VFW6znb1gc7oA9xhDQ9NETH45P09F
EHyHaMNNNEzMOLhoPCt2U8jokUCRitWFoMl9KKjiKRDvlGcEE7DcH+WrugBGCSSct9neu4cJzUGS
dJvslHwVQp1+w56UXTcxtZFHFhUrA13RZ27OEEjV4EEG6ZOVFpb9i9zqhdlv+s50XplvFj+aTbPR
ph7+IxkVKsLkW10idjfsYvkYPWToBolN7VWbQcJ0Xc7JNlhMdvUNHu37+5yKsPg6VeU+a5F6qo4S
+n9NMATisoj3GTzD1ENrbAwhccczDU3jMjbReQYHBkSPwI9vOta9PJXgGvMxIl8QkqWdW4FDeqef
nKOfmv65eacP7V0GyiQP/NxDm5Z8223iPWi2IE42i/dTXFBjBsKEEwdch5e1gDjuoOi7Ud7jM1IX
G93qFuENmHDvknMcmCf/fsKHjFy8ItrYM5pYBtd4j9ecsyLor2/mKdDZztBlDWoM9xnPZFD25FZj
ziaGvBzCURGtC2GuLCgZB0YODwp5Jh3lVTzDA+8hW7vIPkkTwJ+RO1fMvPZpmbYBwR6idfoYLpy1
tipupzzUSMaHfsuBaqqRhMUwiTtt4z/xJZ7be3kNTfpNvQ0PEajATQlMFNEvup30HSMrJyZGAyfu
I91owLRkEuul/9GaKFhjf+4aE20lE/szBuZUheNVp0GYRDEBxPbg7g6zaGMPvDrmy+wBdLOlSZYg
6SLmD8lKTP4LD6dNY56qGQdTg2c5y3fHenXASUEicyp7+eEbLziVD2/+KYBTOjlL+txRQOxkLNRV
sIEgx24IOwC/X0rmmeNGopa2wSsbLCAG5D9NCVdiutDg6sCJgNecjc5O0GGt8IA1XVhbbDZI6IAN
HEv4rIKvCbSbFq7xAwS8b8IlHoA727QhC7uEDM46XFarauvO+QL9uRNvwpEOIirmtTTu2LmWYFYI
Sy30pC6VJblrZ1BQKZFWaGaepc+1NWj6QLBAwegUWG9P984sWIDnfwu01FSf6NjzUUx/eT0QoeBl
VfCOgN7OzECkMiyRhnYtzyoWwNAu3Cl/czlIph8e99NW5qCXDIJhLHsvneL1iz+77V5rC2rd8ykD
Hnk9fASun4aQwGLkk9bpdlK2D4Kl0i64sfSmTv6IWyHC6eB6ztI8A1DRkQG/m4POFuqNMvKv7lzr
J47gyAxEFoAKz4PIBuBkB0FNoi46eQY5v7idMLyxGQjBCNRqWscfvm5A/Jygp3HOZTxVObWa3+z8
U8XIWquqBMiZ3t9DTzW4Ifc90sIQqLtr71Wzm3iLX766VDEAbnQAyOUaYDvQrLF5DM3UbmbLMye2
es0ClOf6dTUyithEzVS/hgDTAOkDAXm9zH+BnRrdMZVttngKv10fZCSpooo90x2Xy7oLMYqfgLh0
hmdhAYpqcLBrZiVtbIgDTjUujs1HCJ8CrwzwgMJIkO6C9h1onVGD5MW8s82cTsYml21M/ZY28JtC
VaC/tqd7h0HSfo4CXnBLsjlNJs7ISMYccplf48BYa2xWUQzR3flgOwFlw1uULhSoaQzy1pYGosVk
IsAeWTMxvo6lvPGhGhEALzTTohlhEIIy0TmjtrMMZbqpZ+fYlMQ+58LtQp4NNfq0slBbDSlUzSD8
bVav9mMB/d8eeuvz6xY3bPf3K1UVIwIXGQkj74Nw37/WZ/klfbcfIff6e98W0mqljQ503QMOo3qn
837lP2gL9+76p0fsSuzJjLNeAp8DfjakMotki0rmrRFv0+cpaOPY9wWjMqqCxdwZICShJZ+Ry5Ba
E0+cBPFSPmFMI8GYqgl54jpNPJd8LA9DU1nxnCLnDaij+lO1nCe+Ag8pimjXl2vEcDXB1SMn9NdO
EOyEdKPt2Hu6N2ZTHngkO6iyYRk/XbW2USRaWCThnilmcqMiEcPAz21VUPd5784U+kOgdvnhTHQf
jMxGbCaVkqZtvA7IrgAvoIf8LB0hGDs8s5PfHEAw3JbnDRCoGCCGuC9fgyYQJBU5WffPU2Xw0RUT
ng8BmAG56mMI57l9jV+Dd/pe3ElHiByV8pK/lnv56frWj+SHVTGOBL+9roDHPNw370FvQccE6sK+
qR4VOkdWI9+4b1OchyOHhgkGTbUiKdVUDvZZaEJ61X107tmgkWFCgWtiMpdDfojTfzW0gjTQdNaA
GotfoYLcoi7KzfCH8qrf2Y+47a+PMuITxYgxIsilaegK2jd3trL0lhBqap+j0/WPjzl3EZTTZh6T
eAMFCPSStuf6FlIMaG/QDuXP4lD/LF4mhhlZKTEwDTMPKuIBJhHiSPbzDnK4gFK/QOPTQ9ciNSV1
Yk9Gdv2DbPrT2W8927A9aLnsQYnvNiYrQWywbGzTe02nLpKxZ5EY8OaGplJfxRjQr5VUC6XQ0IVL
nuv5Akz0jWvyv/o8/89r+1/OG5J2YeckcfHv/8Y/vyZpl3uOWwr/+O9zEuE//z38nf/5d77+jX/v
vdc8KZL3Uvy3vvwlfPivgWfP5fOXf4Dmpld2d9Vb3h3fiiosPwbATxz+zf/tH/7j7eMr5y59+9cf
r0kVQ9Tu+OZ4SfzHX3+0/vWvP9Dy98l2hu//9Yc3zxH+3s1b8w/rOXz7lcTe87e/9/ZclMMnlH8S
blBV1jVFM9iAcmrePv6E8X8qqoZmI4VwQvShlSFOUJ3+1x/wZP9UCSFoVEFzDYdfgz8tkurjzxTl
n7osc93QVaIodOCQ+38r8GWT/rNp/wCZ/23ixWXxrz8Gr/mfVwznqELqhGoabiDGuC4mCBKulw51
UvsYpS8N6g7kh5tMpJG+OoW/hsA88YsBbZDFiEbKq7BzaWsfVY/M/fSxNLw5NZ5l51zWU/3mX+O+
P8cykKXVZEJkGULvX70dgyooV2NmHwfl6lp3IAWQW5T5ix48EJ/2+q+V/LxyF6bFFVXB4nHFYJoY
RNkygwIo9JCPJYktid6n4aMGpKVigJrMkycGo9+3ySAasrMcmXdDFlENet4maZKV3snl4O3JD+rk
C100BIjuwQo0ighKxX99JFU/OaWmDNy4dTsoXNtkByUn4rCZVDUTj2ZxHsMo6DzhCkjkiIFl+7o/
cuFUNjcc91SkNfCuAbSslGDiEhJt4GMMTjCMrjKmiLGAkqpxXCqJe6rD+45mJ7dJVokcvDZZ+juz
+TSSMJsir5keeZl7krV6nbu95YCz6+9ZGSajE8Y0Rdeogr1Xvi4Y0Sq5MsLcPRkQU+MQ1mTQkvZ5
hEePvAIx38Rw361gWDNuEFkB8FIV4etFwdS0UxXn1LrKPICagI6sljoReF4aBAYG4kK4N5T2hVdP
5fa6QXIYc+IG75Ky6pl/7zXNhBl8NzV98J8Gx8JxmRjCKD6PiSK7invKSuafqeyC51i3JXdixS4O
A4AKXDxgEN+8G2m7XE05c088glZvn3FL1pN2Yi6XVgxCrMNdQTGKWHwrjNCva83B8W+AnQpv3NC7
rd0pCMGFqVBZVoihEirjYhGcZ5T1IBtgjXeSEcLVgQypeqmbmMnFMXBtEQJggoGL7Ks9B8jbui7U
9U6qA8W1MkhunLj828cSdIefxhDOjFuEHuRlMqwWDVe8a+d5M9HlMzUL9essOr+TSrdMvVNT8nzu
MhB85qjaXz/6lwdhuPwNZBmIWDBvijppeFR5pzjIVxAq79149f83wnDFffL5ZesnUdvVGAHOpSCO
5ca/s1CqohOOmwvojSEg/TQCc5u6zEnvnaqgWjs9sCHgkf+NSfxnCDFp7XhZIrle552MA+fesoin
tE8u7gNViYxNgM8Sb0Y38gvHC2TvxLVTXA23+xQR9cURQISmwdfL6rc2X9AVS17bMO/kaNDEqLLo
WVIy++36On2/FnEqdB1tm4xS9RulaZlWLh4Wmnfykhtb9a1Q2naQS0qQkLs+0MXZfBpocGaf9lyO
JaNJah3r1YFXDEqq0W8NgScEB3EA1LToB8bv0xBV7MHjIrV8oklxo/rRTSsnE07kg4/q88uYEQ4Z
XFAHYCpMxh3ydRpaUnm9rwfFyYlr/a2ASORJ9tsSKS1VLVB2ok37VAMe+Z62TfjY9ax8LgI1vE9p
jRSx2ipHzwk8aD13kDzOO0mFHphf26+8zbLI4n2CJHXkl9m+sn3yjsI/qjlaBGohLQ3dfUOYXeE+
kdXeyjmAg6YLGYvIDJWCnsNMgeBjGErxnRYzslc0G//M8l41rCJqkwxyuikQTRnpIKBsGEVbmIYn
xzdQW4dScan29NhnkbvnhaSBF7vlUE9vSxagLhnmOvhpmxoNI16uNN6MBi6yE0bVMsDjqY16hMLk
5LHjpE3wPzWdmH4kQTaMtwV/v25K4hubyQREgDrXoQVPFU0EukYxTWPP8+uTwuybLj0mlL0bUOdC
bxd8zt/q7+KQ95YZnloyqCMHb8sFb9h7XgAhOodgMGLqcglZjYkj+JFC+GJT4C2A1cKu8O6hlAxH
55PdkpQqTpRQ78whwxsgyxOmTyBRUX8lnV1CZ5vG5CipOcTKWKvm0AEKmb7Jfdd/j7zAua2MDJem
UkJ3zoylLszvK6dGP4bXUv3BLm03g8whT37ZXIlupbZN38tKI7+Uoq9+gnEG4nq2XSPXWLIWqntR
xdNsDnlhSHrHPguOWmawzJQTVe7MQm6drYM+rzseGO09d7nqWrqfeSCGc1VwMkp2rMRmHqTgv83j
EvqlkRywZeulkWtWuIInK2LDtf118RAoa3iXMg2hHQLgr4unS1nhlhnoGySednvCU4htyRBKrpww
SUyvCcufml5IG26jfbG0HfXoxM6r02TNHIRKyfK6aQo4NpiLgpcSYJ149jFdJt9+TpoYVZYlQMqR
IF1k6J2dtbbNV1JH0nlSyiCK1tXAkmVdPUFfFLWITk3uVeJnQAHQqpgXGa9vcma3G7tIidUnoXQy
UgdleI7yaJs1+sm2galqumSv2kq1IG0mL8KOAT1T68msaKoetTXdmLkNrVGMKtUpH/g1FTbMUddU
RUFAoOIFjRDk65I3JXFyo5TJ2dDDwQkktHyveQ0qtzSRla2XSPQpSut+rco51NjRTEvvGrXz61VO
yvjgIJQ4Q98qf660vrvtQbrygGq+fC66FC260G3TOqtLmvS2jCLcRV2geypwXXUinzu0nkLGMxh0
ZyIQG2gkB1yxz0BFZVWGw99kVW8f3bzIdehEx95bnbgOesG4WxHLlbIsPEhaUAMwSqQ2NHEGnLfU
TowfUuAbt25RaYFJ/FopzTrSg0el9rLXrpVsMPmlKXnImEpOYIEo90pQVdSsNUOa2WGg06k8wrfr
EtJXKqIhBZevrsL7fF3jPqCpXdE6OBeVb6zgltkMnXWTvQIXhuFEAX0dInD8t/iaRE+jJzEvis+2
nQIZ0VTazvalepY6ZAUR1tCKjHnUOZB5U7wS1xM0nBvoNVleAby06TbstoDFL64fogs/ykBUSzFz
hnyNyK2XlI7LIrWJz3HD+SIvEzaHStgUl8PHVf3FcyCZRqkGv4EADU5eCDqioJBdTU6Tcxjl4MvW
iH3DJUdb8SH8ALfbqUTv8E52dDpvQsmHILSnQu2SRaA4aIN5V5Wtmal9bLUhuKgam0QrmUhQeImC
Iy9QG6iaNlppms1WVRG7q1qq023JsszifgBZc12BeG1tAxJiq1NtNsNr6tvccD/KyNogZBMh/w53
WKYXWXJuMseZFZouWQVF540eMHfC5X2tHsEbYBmxeEgMwIqYKhb0yx5mSrM+OXOt9LeGDWoDHUSP
Zuur2qIOYx3i1GFwNmTbsFJkkNd/01iG4Q2CJCVTEG+LgDtNCxO708r0jAeYZLVaa9+g076ayFYK
QPc/Z4ls3vAO0GQkXoSkTpp6pEiNMjunfeVaTelCLT3oy34eZJq7VCKvXFDOyNGJ7KGBXd7nqi9b
NYSeVkoYdpuo6iITADp5E5YtiI0DT3/3JMO3AsA7zRivRXCXRxFw7MRRFm0KDevr6zQ4DMEioEsp
I1MwcFrJYnujJEHfNvbq7Gy0FcpXDOAEBGaOxQp2KlMGMh6pnFi0r5WMjzXDkPzPYbkuNiG4qu3i
luyzcyAxFQq/sr3iZa/OG7nFGknoBrBTTzOB/5Yn8gmXJqtTPAbAka0ioSDsVqkYteJkfX42gkg2
uV1y4NX6PpyjGplCCJRWp4Qr6cSo3/wWokEd+WwZuWbMVgT6kTyipJDV/OyjgGd1qOhYtHP/Hi3A
sKoI1hTkzYf/pSpiuVuuHFqmMK6z0/r+TG/dl7J0Y6tqAvtvm4zKUU6QwQeJ86WLFc/KKWow/DP1
7MQ4WobhQ9EzL/plJ0VQ9tZ0ZcYk1ZkwGqGSO8wPJiojFlXxniNUNFTF4RXRmkQ6+16bzKnE1gVA
SaZhFzOtbDalwbeyC00VJVuUNgeYr2bH0kazkR1Mdel831BEkUitgZQadkxFUbhcLainaq10dkse
zFAAfm+9agpwM9ji14NJkVyHzTCZc2Txhh/x6fUfqiQqStd37nP0BM81JalAPud4MzXh0bz2bWfC
XwsF7GGBmfFRKUIUpSKcFQbkHXjkCSv1c+FpP5NMXQI3iaZY6t619ok1gVmAhTBuoGMTB7LpMmUR
BFMUlN8nDcUWHFA0WXAkHcQnJJIeCPBUTT+rscGsWOn6TYfnCXKLSbf0wZYycUsIVeI/J60Z2hBf
oTamiJxpUYzrC7clP7seAf4PLJLKU4wS222hQOrezJEYPtKuN9ABo7astyQlaYCG9UL6q8S9P5We
uvh7dFQhcLgURjWxwtbpGpQN68Y4V4XhGLNS80HGWRhwiOCoqepz1QWdN8vcIsXDo0IVxqqygkNN
q8lBGWh3dvVw/X4QasJ/rpCB4JNyVOVw+oYnxSc7rAsbDK6tb5wDrSsXRZYV8wwvQNWUMkPaV7lO
D0g/SdvI9ft9oSLMT4vI+HH9V3w/cRqR8YrQ4QVQFxTbHUCx1dY6S42zBoZBkziSZPWh/H59kA/6
n69HDjUtBbVHDSIiDG+Wr1PtcpKHnk2je89Oa+QN6gjnjfugoM97ubdYWJdr8HrLQO/SijZWkOkd
OtiLOEH1yPMhVRbx+oWkUIG2qOu2zozTBgin1FNQSUAAfSBhwhaI2YNHIMyhkMmqFGBQV2aOZDqa
zW8RIsY/Uhd0Xyay37kxa5S2mHWsDW6huJsflD7OyawMO2B/Ysmr10rlu4UZBrb0gEBeiS3fK4wn
j0pqYxqynsZWwjTIdkmAxBxp3iv3idFHyDEZMeTLC9eO8cvstHJmMfFZsSh8T+3MNDCMA6hUIVEP
3yRplpsmx5Bk5Nf1Jb9g7zrDnQiIDA4hFl1YclcFwU+dlem9Y7BqkUEIzDJ6VQpNAg9lUd+ILAaO
Ysiy+xtWd/UCZHLB/6Xuytrj1LXsH2pugwABr0ANnuKx7Ngv+uI4EaMkEEKIX9+r0ud2x+XT8Xce
+/Gem4RikLT3mvZhYNNnpMnHLywFCIQvHCxQGgJaff/u5aD6RAWqOfhJxy8c5YjBiej42Sb7oUcG
KYP+HxONwW3jfRw3wN9Wkx9rPxhb1hwsT5r9UPvpBU8gMk+CpgVKyNo9S2u9qY1X3WGETpLjQ9Pl
P3zoRxqfBEcwIoavD+Td+x/B4EbBMwi8OwuXZuG+ZAMAhB3UyQnmk0d7sSOfMYWnhdevKwKMwY2j
FMdO8v6KfjMFCJWOvDvzU77IQ3QP68CnF/lQV56Q0scf8duzjQaSzo6v/J7NG+blFLES12g1UrQ3
n43/PnENYVc8UtPYk4C/Z0D46AlrtNgwFA3Aq/vxDSWAWwqntqM4W17lGXkFslbJosKUvieU736V
289a4Y+78vH6v5HJJ69QT3WTBBZkcjbnK0ZQ3vnb/nrYksvl6rNRYSdxHcd7xXn0G9N30hBPQ6+W
LAXTV15dIzODRDnyRa9DWEH4/vXu5ugVx3jfUp1HFyNmM96TC5ff/vmTPfHh//UbsD38m9462SeS
xGSNrZf6ftwSjGSmGMNZ5w9Axsv6B1O4//pw8z3Z2fKLy90r9lR2lxafecU+QgPHJ/EbuXPy1KPh
aMq3IZ7Ea1diktVebfVOXrVX8Rf2kGy+P5/vkxLsGL2DeBLeXLkdd9XGfTay4sQv99fT+O13nHzp
XRCsVgD+gr+a7di5+6HbzYBBZ9CGbRIYSmCUw4Q7teswQ0XkfZrLa779zOX4t0+DANdEMYx6HAKA
9+ttqUS3hiCW769e+/NuG1wET3zJ532yGTAzKiz6UhQdZpOaC152hckNDFT76ty/2H/ydXysGlN0
FdhWIE0KsK0e9/bfFr7E4IBolbQ++NmYXUH7sBzsMvpfepk9hG75NFPvb64H6i2DCgrrAmDcyY0r
kpJWrkuNiQgBstgqPu9Xcmw5Yn/Zxrz6jED+uNug4fJTLEHUxEcZ18n7BnLqLbrG4bTIfto7Pc2F
0RHfIICKFloMA7gfi2oikxQzALJuK1kalh7DHK0olVWxJLW4t8uESWicV2UDdOgT6vbD3vvrF6Jg
B2QGgO70kYgICYYgHJpDGuAVxGOGcwWXL9DTR/upXReISc1wEPU/Z/dwZbx0KLiAikI5d3qiDvHQ
hGvaHMAEwNcINGGLffMzfcjfdEe4TApiD1APGuzTUB9MtFuiOaXQniRgB6g/BVsQ+26LuE7kFJk6
3Ko5CfO2peOli017HvMmKUXlh6WF0OeTI/z0PMUZii4BWh/wmTiATmMBhmAZRk+I9lD32fXSup80
lQ+U8WeWNF+0nF//vP0e97X3hTEa/ihGr4/Djn7QeqQo/ZNayvZg11hdUI/Hd166fgUzFHxyYx9R
Q8gfgb+mKXoxNL8nS3niLO57TcQhXrOXlvvTTWaT7ktjI1eMgbabgIX2rJ8CXdZpTTf/+D4BDQH0
TbMgi9PTgV6pSWXdQiJwSNbEP+9HMCvKp8Mm6ePPtIfhrzic9w818wn04lAdHeUnp+57qgimcWZs
PCgsUbX35zos/XSI8lA2mGqhIq9VhRShfVljF/o75oHpyQfTyG9Cdo25SKAK7ne2nklfqlVB6EyU
jO+DdOA3LvBWvqHhSrYhlR2419qOD5Z4cjP7pgo3XiS6L7TGmyjJSP1vwWyjn00HUHoO1BidU26q
bxjMNcGW6CcAL5Me/V8uEiMY1jJanJKPaf2cSePMLrHQNFrAn68pMUejk6mjm8W46FXwNqsLhwW6
6Wk4jsXUJfYSgnnYYNA5uTtW4c/lM7Dcu0w04UMHPMnkWceGg8YUJQzdiMOyOkoBz30lMA8hxq0h
5SWKZ5OHsZpoMdsuudcyHq6S2MTptmo0PP+LISy8ogMmk+YxsOa9U3gN+ZG5BUWBnvUsMQbxEiCQ
HuTgsZ9AOlsLetT4CLwavPkr4p1BoiMmp9sYafwVEsRk6YtaSPwXHwormyv/qIbxkdPh79pAWVVw
OVWm8J1Fh7ZOrgKSIG2yyzyw53gLqA2boHXr9cgR4Dmkkz8VIgowtKlKhjDLwZy7tLSyISCw43CI
SwgIKhivhi7yS3ANGFUjmHpaY0bJxs1AEosF743eeIMEDa10Q0guMt/MeZqpVpQ6rCgr24p2S87m
UTxhp55kacjSJXk6Bx6m94F0SPPJDu6CCZ691uDJXtkcwfTleOXjHxolkok9Lobct/2KebaCsLo0
UYwgn8x4kM/2UX3AKUb6fO5SCWAumcMvGbplkSedBAiJD0M8d6tptpMECegvC7JusAzP+ejVD2sW
TAWP66UkaxRj9GLFVlcSu3zB4vPVNdXteMwpDyNR1jJpx2Ltx/oug0bhnvhVM5WCrhjAuYoekbep
+9aAK6MFWZcecwljs/q59pIQ+ZbGBVsdiP5HGvcMKSqgLR/GjGEMjp/y6nbCwns2LUuelUmHG29y
3Q9juu5yjGiNfolH8mLxB5KVHtX8dZg0f4IGw4P/WQn/ZoWoWeZa14fIRu0u6AbZlWMI5WcBgK1/
TGRkLgbqYHgeFFJ/I2KrFCC0X/fFoJV7lA6wLR5RC7/FWEW6zTkR9NxlDlT5grrmqdFquJMt8V8G
PWYjzv56vBvGMdH5qIE6YDziHF9lUz1ORZOuFeb5UE/A7hxtRje1B0ei+YsKauvlnuCTuq6DNYCt
E0pEXIHa+kV4KWbMr4K/ipoarH2Pht1519bHF51dzyKlXxmqvxEljxcAbfbW5QWyEICzK0bh5pZy
hIiPXUczcBaBHErmtRj6zBfp3oY0my7mpSH7VFs8BjcgxEu3vLRz7V+21qdv1ZgKuCmkCZ/8cLXX
eB348jjYlXizeLOujtnN4WON/0+XmS+ztKg7ah7WBbjFQ4u0JlvoKVvflqANrk2adW+cZMfgHKrU
fca75MFnen1N4iWCkIEEsAWJuds5nvANj0IBLm5Q688ZqcO6x4zLJjvL/N7t24jpN8RB0zLqW7Sw
qH6feNRSZLSsBvPcwikNrzwOqAaNNMMIqzaafOBVNcwoU4qJdvnC53AqSOr8nwQjr25Qrdl7zjz3
2AeDO88wPRuuessoykkQMeALqsH9aDDBBo9vMBH8sDF2fYXpMF6RBCHBK2NdjbnKcjiGf6Rxw8to
xbeHPa4msE3Hc3Mr0ra+9C3C2Uq8O4EQgXSKnsYgZu4TnP5jpwYEBTwYKnIgC0B0TmrVKGobkplg
PBCiGAJlHb21U/Stz8LxS5wN/kaOUhThIOpdE9qpHHvE29s+6TY4D/EeaDIB05zCy8jO2L471+2V
hksT+nzMlU78eacgSN/NpiEbG8E+Ni0cE8wjyc8jEFmf1CMfK58jKIxBJlnmJ/GH6ekNdtnFZfF4
mNcawWhOIhKw8kxhehr/Y5ro90t9KLIyIn3IXJPx4EzFN2FtMRBmXT/Lgf+bG4JNGE4EAmIBvOVJ
gbX4UeWEj1FqzFPf7JyZa56mQxF6Xvzzz8XU8V86qW+guIM7ADmx0FWfcs0KynrDayoP47Qk+QIe
KY/bqNv946uggjoW5CimQC6dAAM1a2Cznrk6VAu22KljOLtp8Bne87G9yWIfBTBi6rJfPpv3HebU
wAI/tG44MKr7c65jUsg07UpsSPB2d15WGju7veEw5P35/n6RSSePMYPCGpgk6tEgOlWsjgsNW+46
c2iBgTfIgCZkX0UCaYSGxLb0ZZL2YJanrs0X51CoIQPYYapx2KuiE1pf62OWPokaguGqMZgyH0l5
31DB6TOX6GTeChvwKAc1PMpd18fTNQZykKTEAzFQ/9kRUU18Eq4gBF2VDhKsA3D2XbWr0oV62LV1
1xZkAQmeTyzgt4Z2dP6Ha4P6hMZQ9AFyxQ6GZ/H++Tvfw/DkcB4eW5wUhTRRXagJurY/P+tfTdzv
zxpXwMcaHZlUSAdAEL+/zCqneHKEzY8yfymPo1rXXBZJofKf1UYUn2rUTtfi6eVOvl1KVc0Wisv5
yCUhSFLRRb05pllyXKvZnPtIBPnzHZ4iF8crgrmFFo1iXeKzen+DKAQAZkbcPlKVXU8hKvNQNa9d
a354Wn7CrZ2u/9NrnUCkrMk6TTDI9XHuL6P4e908/PlefnFhp2/r95s5gWFIYEGLLHh8F4hSybN8
Ks1mLs9eowIJqnlQ3FUFUrFsSbYVkmn8/LNoseMN/HZ9dG8+OH344I7P0/8gAQUCK6kg4XJoB+EH
BWYvOfAWLk2DQrVEnwetgkZWiWbyN62siYI61mE6Wrz4XbRBzxBfd75exSdN7EmGHOw4+F3Y31EL
Q5GSfBCI+2NdMU8O7sD6evlqgsnkbYxWNvGq9cwMESuEDNldIusQdH02nU2SsJx72l5jnhHdmmwc
r4dhvrWB7i4nh/nVbvB5ifkz7d2f3+HJN/Lrp4bRLylBAIPNr6ic35C7Ff0lqjq6HLI18UrjYDNf
F7SWf77KyVePpQyDBw5xNPWgPejpQC8dzaHXzyY5ONTatxgn4Ret0qZogbLsGbV/BUv85TG9+e9v
4MTNevI//2/n6ju367X6Ie6n8ceP6eqb+v/gcT2Kdf7z3w7Sv/W4vvz4hkncb+8crse/9d8OVw/O
1n8FYLZB+kUgwbCr/4/Flcb/AvMPrxcgIKg8jpXlvy2uJIP7FRUYagl4ZIHB4W/92+Iak39RKM2S
jEKEn+Dzp//E4noC9B0hXVRHOAPwb+GggQv3/RZJIFR3M9bsc5csKdBc7p5sEIRYx8orkP9JvlI9
CUQFdd18xVid3GFHrb5ZRK3VQGBb8/zbE/zrW/rdOfr+kDj+HgjL/BSgKhgfKE5ODol6rVhgdR09
B/2cXti6Hs7XcII5vyWfOUveg2+4FOAo+HtRtMNtieudnA51JpyPoXTNi2K7tD9bQRykmH2UGuDL
y2aBi7RD4sufb++XG+1/d1GAbEDQURwmCc5bbKKni7NDVcfGpiGvZmx8ZP6IlJzxZoxUSQX6jF3i
j4qXST/HGxYoTxUDlZKXM1qBrCA8TnUBKQ5fCxVKFCwjEYoVczzSCmAVhMNFpv0WkR8EI5y2TNtu
KJoKPuYcM4Da6zARbMwBnqev6WS5yDXEDnEeuqAX5Vpzb8hHhXGTrJ/pHqAgTP7TkqkV0WwZ3el6
ncPC4NUPecdIu+48pw3ZdEsSfFcSU4XyJtTTm5Y1BVsGumTcLGnDWuhoWPOgFl8yKLQ6t+QaK+Nh
wTQrBX2ocGBh17pF+AKhPQKnYfdBthYLV6QVKaYgy1Gmz4A1mTYDOqM1ZEiTaPRFOAQKI0ORSnGp
s2nkxeRFJi3n3h+WAg29QhYKrVfkbmhHrmyT4ZbrpenlxdozogsgsmNXcjP1dw5g/2ec0fv9/tfL
Pq7tY8WOxeyfikmyKsvquB/X1ypYp92IUUoY+Oy8T3qC0yUDOSMK5RQp4LgSOO6TwsCFydQqn/mv
CuOvihkpMHmdtLLIxuGzuX8nAobjHeFaWJ0paKcY8piT7aJPqmasdRe8+harFxdTockxwEH4+aD9
rttMdOjv66WqH+iUsR+dakbMWYFq/8UkLIg+Ofz/5taPsDmQAfjnsS2e/Bw9jhybicOtC063gErt
lgWT2o8uWT+hfN7vFlio2I4oXmMG5SgqoNO49yplDSdG9M/Y7LttW2uvwODdtnCu5kXEWFMkdEEt
C3jmEj1If/jzxvH+To+XP14YTt0IxwkQmpPNasUMKh0EffgMRQhSBjPQ/BIc0yaGlHn750u9/2p/
XQrGBrRg4ZEBoaeC1dS6tGogoX0eahPe2HaNtuk8mE92wtMqBTcEzyCeKMaboUY5ndileUhcMin6
LAfMkAbNNF4R2HQKttbuIgMq+fTnu0p/eZT+d+vFfeG9QWEIJikD3ABpxvujblJp188Amb/NddO+
9sGa8p0XQ8eV19M4i0sMwEWzxzyKKfMCzXy7AYwvSMHTWmW5WKtw2PV06OpcBkk/bmebyFcyeMg+
mdOpqTYyhpH6zJBpxbCYhonXBeRLW1rVDDPsbC58i7vRUUBjYuRXEfzWZ1ZHOHZ4gB1zhwqgeVv5
gFy2JuJDfSYSaKd2lYsDB+h7ml5Y3YR8n8Y4GTZBEiFFag3t8qhY1wy7OqsSm9PRY19gJGbtrhmq
Nt1iaFmXPfRzEl0RgOqgTVsORHFF0lmDHhoR4gqJEyZ4A60oFA7CPpnPRDjLKXdyma6Bzau20KON
1c5ilLy/zQApZ2WCwuJxiVR6gLcEf7gxpJNF2/t8Ljhsevs5W2EDgHQuWPZxwuumcCnLoivJNCZP
1JxTmPQlSdYrk7K12YcC9clNpVbe7rug9yl0h/F8jU8RGXmMBl27HzDL+hzAB1rhEDGAFfIXwz7G
GtCdKtKg6jCaTfkjKxdf2XinuMYMqQy2Mrwy0okAqV71kShoBjbuEq0wZdILFyDxK1BNXvR4L67s
I2v5pkpS/lMnErAnDPk4daMhGDdZ5fMMC50GOFb9frBHo5hvoRon01TWcQs3DbfYAVoW8ceV8vSu
bft+3VaCpBz6NwDFALhp9rDGaEt76Tvk/yH88RY8xNhvGpn1XS5tDPJiYkn0NK8gespQZ03pmnVE
QmtnmgF65wCWqm40wzYc5rG7DRT8RIWgLNFnXZU1c7kmnbA5XKK92TW0rx7NkA1P47ry763LeHg+
hM1wYZeoZRtEj8t0Mxvrvc3LcqTdQviRNkhEzw7rSKqfSw+f3YYNwGaKbNEhPmdPVThWm7B6VBgq
EqDNMzwBbUaQzJ5gxm1hwGFvTV+BcDH1QHc81OsjjaZJ5ujRJDZNTHgThfJJvTVTCJm4ixLIHWVF
MQWvnfUyn3X4qbeWaXIOdJjA/ZRIWxceeFtVaEzbvAEHMa4b8GKs0HSk0TaU69A8dBXNgheUUmn9
1qLySb9MHa+uOcbjHmKtA5xZvmvtpSCkaS59mECnizq2kCGm2iHpT7jMv+DIOYNUbSFLu+2zxM6b
dWKqKYRu7AOnnd9ssmmJrnrrpwcIs7Nn5TUoX+BzbL/KMcNX2oYDQHCyMu9uaFKJ4mXyu+vaBYEG
BC/S2wZd/Q/kDWQ/w2YKnjQomiWPMcGEnI3eir8QL4o2e27TripbOCXukK4Xdzl0qNFtgH+yLyQX
y8YIudgi7AYQKPjxy7CBfY3LPLORuo75qK+ihYsWD3CAl4x33fAGjsbGiMuIuwfPN5nLQz3TDXaz
+TYcDQNZx3q4VthIbhGrXD/OQ28e3BpK+H0SPt95Om1eqsnGuJUKoU05lALIFcHLqpCUmELamPqM
lnHcBmvuTDJfpd6x8/Y86yENYm7xqIyYxzHnc6S/zxZqjzxLZ5/mfhsnr6pFe56jsffgMNPrMRCb
af0zSWZbDlPrMDRn9TB4kHrTfQ3zTVWoztkbhnG/OseeARFGGwtxU5kKVEXbJHgTGJmnb0PpKvg1
w7ZecjxLUNDCm/mbizvEZC6hSLKiQi7PgMQS7mOSK7awmyHGvlZa6vlfud+i9YHxM9p5fUsNWhM/
6hAhtfTuS8KHwOyhkQ8wVb2HWQAPkJN9bFH3XWb9olGikqCxJbjVzJ5jyyJhKZJQjps0xKov2NAo
tZm7xcTIZpX0iS7xhIGs4EyuBxQB9aYPe6MKr+1WME+YSPrctiQ6xAlM34X2xg65MV3g1hJ21Ox5
gnZbbzKNjKFCNxlkvpOlBhNxeJoNRbR4K7ZG2G6vh/WI82u9cFvwhiG5vh44nKtLJ6q5nGH2W0oe
MIddrtcaJOeqEsh+YcsDnbVUPnAn0FDnTeiU2FhFmoNr8O9uoDj33rpA4mTXnu2ngpoepOnKrcF3
JOGlKyMyYb4jlmwtillSg7TlNetl7veij4sZqa/hpladDxp9Gp4X4SHPPo1df2aNG13OQLOTbVcl
Kj0LMSAPm2bWVEiUXgJ81ALN65RHKqni7QJHpyoZT3vohsyYNXnj0YwVdHb0DvoD/r0XC1oepqoJ
qXaqvhPtUj+0sV+B6K7ZeIl2XMWFM+ZYg4GRhcwMpRGClDEMaEYIRYsJlcRr2K2ZY30dIvK6xrIK
kp9os1fkoEcseSEtwMfNPI3rtxkmlnVre7fcNzGfD+kyKy9PvdGZUpGBXyd1RN8Eygidhxy6/XKE
l/a2rTT9rle2/uxD7rapx7AHdnQYALlNKaJECZ/QyXEg1g9+b3mwM3xA0xXrbEaWhXVKbwgZO3vG
B89BzDWnL0426MUiv7UPXQ2h7gZ3EQOohYpYFyPr1pvIqug7h16G5QPYUJG7zurXxjh9PQkJUa83
1121QbwBe12GxeGRxcvgY6atmEsh3DDBLznyNy/pprepx5/N0Sy3P1HBugveNdFmkrci6mC3lANL
xRZC//hJW8SkYgdNmng3EcwaLdbZgyGjkTS5ivu6qjYxeGzIDLAzXZo0VRqDyQ33sEcg3iQP25i+
SiFdABLQJPtWUzbkMos0vg3Is15a0GgHW9m+LfvE6TsNVH7IZ+bLqcSJWb2An26fm0FjpKLf0v4b
iqXmez+TBBuXNAuA7Mk0N7HjiFAaoGtrtxKqdYLHP2dPQQNNT9gvS7XBqdhE0FuEy1lfaXu5kvoR
nnJ5LQWvH7VIgyi3clrHbSLHZAXrEEYvQyfauRi4zKqt8K25O85Ir8oFVSdDdoRnEdXOUuwEHOuk
yoNgWcBBD+M0FWHT1FfExFmf91Fg+w3y/weOTQ3bVB3UoE7SIIQoZvb0cB7pgbhNv/LFRxKeaqYN
vtpl2leeT/a9awzGcVN2tSJbDB65Rk33ZBAoI+Mlxi5YRwiKZ5XI1yBuXmY5GxzSQb9gelQ/L4hG
6OjyFGGdtkVIBsmwNrEDk8Y1l2GX+fewEAZpyWljSaHirp5yDHtwfkmXiQ/nzci7LcZtrUExTF3P
rhHw0H9TvqSQaixzmOZV1qUk91eGR4Cpx8MCjF9w4A69JQtSVjNTC7NjQdjPG2KSJkTF4Cns/rPJ
nioxyBtkwU1XbVDzqYhSUDx51nozeeFcp6WsNaWXIoKH08AUAD/MQqx9aMdVkcKTEqbYIB1hqY5Q
X+RAIJr9cV/pUBKrBo9oklbsWAP3ZzMPR0SlncA9GTJg+/DtSnXRqTG2BasCu259zyWvwrnuZjJh
jS0KR/uZV6czdhKYRm7pinyCc3+c0wNj8cTP3NBrVZpV1NEFsSHr3YarRrGmVAncMreIYGt1zlUU
8a3nSeA4bX+cpBtYxb7XrfHqAo15eA2dSwuqfjSN3pMp0dfd2JLpLCLYNnMe+YBOxAAhUxFEjiAC
0hurCg4iugikLjh9A2hq9rcJ6LeLUbvgay/77LuvsB0UAZd+vxnDABGrxkcNUnBw3Gthuz4Mtkkk
IB7SdTtfwfKMY4HpGnoIQtf6esiSNvfYKjBvEzPEUamPo3IlTdEOQ+Ykvetp8tcFVoqA+jhJ0vkt
bWwFzg6eMXFUJ3lmD0euzcHhIYhMKN2CPIkx7C9XLhIvwQjhF+O+OovRw9HtMA/NXcrNCvp7rbFd
TuhfboZ5XqEimF2I+PzMJT+yX167TojmCZ0fu0YZg6l5jqhxHzUigvpnBMvYYcfCPsxD/xWT/xwk
WWN7N2CpbSAlRJ2TojW+w0eRvtI2uVzrqvThv1rwleVNStMDutgOmmc7zvYCh7H5RgQxSEOF1vQ6
HT1tcsoqry471clHgi2NXbmJtTUGECAPJcpZZeF7Jv7EH7kO6vFyVn0Nsn0+3tiCjN0KjlxDrlNW
JfLCxfEMohGRIs8e4DYEYqBD9vEY4uoco6DwkWEDkm9m7LH5wwqMPAxvtjU4HwDIM3A1niHtu4rn
pwo4xitpFiQOJ+hhY9g6THxe15V7wocAT3gb1mG0m4mEuz0AelRWVQNdBPKj4WDkrWa3PaaFP1A1
KFZCEppcwB8GpQibxv52rf3uHl1p/+JHFuI1RjvvSfgC63Di7fiI5rx69KQSL/EQGajjO/s4sykc
c4Xu+FJ1rZI3c2pmzOKKqTcOQFeJuYbWdn2I5rl/dVg4NkdRED/PLjHTNmMVHfH6p6XOjxF9+pUv
Wnx3LMnYOTIimH/heyS0kHNEMErJrGm/4keMT7030/tmUctdzB02ogSpC5dt6CGRRiQug36tooCb
E+bkbQ83Gd5KX6UjNIpBTc+qpK52veRwrdMJ1qtU2nDJs2h13+VcvyKFcOLIXQibCwOsGbWBSNfS
NNhNcpHWaGbcBO9mjuFA8WFUmHhd1JJnW2RWJDXUX0mVFQzEGkZaVL3Cdyqdv+aitRw9fhXqrxoQ
zVo0lsvoitZICdghXaWaLqOUY05827RAvuySLU9NEhrvQHTaC0joVNKV2q26v6gIVXQDMi1ONqkZ
57tkQdpHDjWJ1WdzH87kia8VxFghElWhu0qtoJugFfPPWsxhtG18pItuKy+pKYRBem0KlUbUYg4o
WL2IAVyFZdGHwSYFh3HD8dD2MRdqPMuOywsmlTR7tetokguvtiaAb3cU57FUJtj7QsLjiZN3brfV
QIXJV7kwhUopVUmBphmHX0gaG28laWLM5VmjZTrnS7g2GzvADoOSZvHFOR+irH1ZPTGMRdNHDsGQ
lI+QCabDglSvPuiHC0g8WXsPAEJEj7WLgYrjgSTrHu8lsdvOO75xBhc9zreGVDfTFCIYYUGeTVAs
fj8/KEQxfUV/tIw5MpW6xyokEYo8HyKILVNocbIGhU8x90AIyzaKoqsOwheGf1MP/S6pli4oMw6v
UNGh6jtWFlLet9XUPM34rJrC0KRBdBdYUywFVUu9B/eJPpuNFoVVABnWALVn7Q4iDgDAL4BlbhtQ
XiL3PTU8BV1keME6fBQXSZYd+8uw7eML0jEVHm208dcUjnNb2DmWD32HCZ0b4PleU/wHMHcSK8Sb
PBtK5Q+V1eCUa78OQbj9Dy/3N6zSB0gzQRQWJPMw3YF4QfrJe+iP9a1skOCXPtc9huHKZgmeQpRD
/xQ4PV4FabHARkFJw1z5/irrugxuWh38iB21G2QGpxvZBZ/cygfc9NdFgAan0H1hHz1B+9uOAgYC
bvu8mESXcxqyvYxhREqIRFVsmuUTiP1EC3RETQFn4TVArgVa+RSnhZdimuCGYs9rpqEPQReAFrL2
rwC0ii08D49VWrutt6zNJ/KUjzdK4EsFsI+aGc8yOiLiv5HlI2R0NZ1a8ZIlk9jVjo0XHiqZYuxX
VsatmT6x1Xz4RnCiEqQ7JpDywW5wOoE0HoLAdEB8XzJbrbsFw0ILv9XDJ4/zA47/7ipI7Xh/V4mM
reNhCOSk9+QFkThVaTUhh7fy1CeKjY83BPsWYphICuMePpeTj96bJ5T2CRcvECBnKIW74drFwjz8
eWl9vCHY12FhgE8EVwnSk9cElGliy9qJF9/DhlChFUUTWr0agL2fMAZ/dz+/X+lkeS0LIrgyX4gX
L+XTWQhosAwz9fPPt/Phqzty8j5SJeGJJWBATt7PYJFHXc9WvHSWYyaSTJHUxMnw7AYdfrHp6p39
+Xon8xrASqRQXyUBrE6wyCJa5eQtQefdjdM66BeHtIdn7inRFyOiQu6h9+6Ojni1Fwt/YAhMufE1
X7beGCJuClICertSTHKJmR2+LtHkf0J4/c2LPdq+8OOQlUBg/Xr/pQaOj7PCgnuJsTfvNJxNudHx
f3F2XstxK9m2/aKMgDevKJSjl0RRUr0gSpQE710CX38H2B3RIsjLCp3H7t29k0Al0qw155jiOFf9
88fv4J0fFt0OXx4STS6Q1moKNbRG2JRlfUJ+l2/sUktR/uvBhfXkvefB6r7wWxepg7v8FX+tJxme
3Go08u6UZK5GiSn/NWci30T0ny+MtBJVvPymdHaWzQbd6YLYfT2U5GJoj2HbnjIxBNu8L7UDFfzi
niuNehB1MB7qbI5uW1TiT1nToK7oxup2VlvttzmE4YV1YE1jW6YYxYNFdsBizsqmrf6cyph7p5jG
E0JKcDyBPXA1cqPE2hNFjk4VZWCqbQOttg9xTa/Dt1ooP7uE7+xhHErjuxV0NRJQA5EbmABX9luX
wkJAZ8SdjoWWGOCqrULFiZn14aGq9fxW2EX4K9Nzce+YYzX7M1y8r3AeS8dzGwqymwnQ4qeB5f9e
pAG4gY+n1Jtda3lk9kcEHiitOIK/fmQYRb0bjDYtsyqKNxa1yU3PyXHXcQzwIwCZ39n/uzONsnn3
8cjvTDMoMYtNlNm8aA9fj2yXtYMzT+1POoWFE6fb+naw1Hxn1OYlZ/s7Q6HQVQHk68iF1Jff/a8Z
DTAtd9I56E6ZmQOoUDgl53bxLamb4sJDLYvQq9Yp6oJl8qgAIxhxjVivhBliFCzm09jY21lYzpZz
r9ym6vjbSuIESNol8tubZ3PRPmGe56CzSGCt1TEn7hG7l47encKOS6OZqV84VStek0Xtl3/8wRiJ
j8NZHg4VxZofPTiaKLI6HE5OT0EpiNNxh5NL3TiafQkl9HZhYKzlgAjVjSb0G+uuPVErDCqnPxlB
NN+Lrgwe1NaURFBo86ach2hb1WK5a3Q/JNfa7yLr+4OII9NXYmk9ffzga8YQ6AfKtyaCEa62sFzX
4QMkg1WKiKvhlHCxxOliWweE0sOOjiltYqk6n4OEAC9XbazP9lAppKEN5hMOBoV6i7tPtFb58fGf
9N6vvuhkYN4s5z5ltUYLux3pEujDqe+V+AbTibKNerO+oqB9aYKtWWbL04Op5KfXdGR02pqBXljV
OIxaL0/CtiZM7DXVQGRvrp6iFrKne1T+XLicXpNPjgtH09Mz0903ZokAIOvy8Q7zgpy9VptoJNhD
hgJLsdvijwGAnAImNYQranlcbhte1E+LIsmTOgrxlCWR8vjxa3uzgS6PAvmc4yT6V04Tr9ccTQ7B
nMW6PI1zUexBTOLBcoLiwj6y1ou/vDF+GwU5E9fsN6tARmdWnfJiOhVq1GxFbVt3M07MXa1X+ecI
Tvemzjvbi/JavbOTuHkAiscbm2RHYIwT7uwu768RuRkH7nzy8PE7eHNw4x1gyueeoNHG0daueFVr
0g4o8XSSqtl7nF3ybVSHP+qAbywaxkuhbe+9csPWNdDdFsCqNZ/LpZWxyAimE/0K+p2BTLZVKKsL
6+47D4U8hgIXexl27PW62+hdoKCknk/CUpaSa9zuyynWvVKZxa3Wqv+Hp+Lcoi/OcqYRy8JqIvUC
gYlbTqfRUsQV9Cd69bj/tx//VO+8O1g8usO2jHEWetvrUfIqRJQcNtOpnmZ+nGwQP/Oy1C4cAVYh
ussnvdgbkISjx2CsdfqhNLXRqd1EPQWJ3Vz1tSmBM6akr3YGbaScqt2+a/r8qJL87JWtEZzKhSJt
tXp2E5tFTbWLE8NEsexWdxCPCyfmGO6q131Ku7MYk+LCFH77Xjie2gtnTYFAhWLw9XuxcrMqCOhU
T1UaxruqznG29kZ04TN+u8YyCi8Hohv61zehV41w9N6CzXhKCjfYJ4OS+1MT1L7bjfqFB3o7fRHN
sTQZyzbDJ7n8KX8dUBKir1ycvebJManwT7ahbQa7sW5do5ZX9ON1/+OJ9eaYwpxlKMXig2EpWLu9
Joh4yJkU98Rzq3sonwNw28Sy4D/NtUpRPp72FVWp7x8P+85GivuAcz5FHzYToEqvn1MDlaWRXiRO
yLG0A6tCJ+6qGggn+a3ZcCeGNLwtp7TqPznIZFu615H5PdDyOtnMlnBPrUE3fIPNiPrrx3/a2ym1
/GVLCYVQGS49q9NoNFpuCeQgOHUIVr7waUdfcztOL4zyzns32EQXJoVKMf7l2PPX7xxolRYIQP2n
dFTTrQII1rdCtaYpGDX1XWzF8R6QbXjhA39nVKYWvyTbN1rCte5VrfUAhzbtG+4W4hhCU/yd4sb8
kWRdtFf7wiSkJUsvGD7fTmlEkdYCheDIzdOuXmg71bObgRQ7Nxx+j24i0TJnDRX6toz2iTJdAtK9
8wO6C7kWWh8ydX7I11Or1oQyJLUszswxjojsa7cxkr4La8LbUVw2mKUKYZs2W/vqtE27sdaazqrO
ljn/chMYXEpL7OnHc3G98HDztrh+8nFSusTktxqErpVWoaMyz1Vg37IwWdd2NOteZJbm/uOR1o+j
q3gtuD9wqOeQ7a7ZjoVOgbfinHrOO6e+xudI5GkYBhfyHF+itP++FS3DMPu46LHMUTtcLW+2KhCl
9cyFOR5zFJmjq43HShuS+Ka2hXkDVi25pTcBtGrMcJ75lYN0BqvhYDaeoAOAEr/TdnOh6jAbMrXQ
kdtE7l66alLtC1i7Heh2pPO+KNXhkzs77lOjCJWDZt4QxOc2SnGJ3rqe3y/PxLzmawH281bgPaRl
z92aVzeqWzFm5XbKx/qqm417tAn/GIcBOZ03+L/R1pFkSDLdoHAZre/UzNe7zvRLO7gUevVm4r2M
8rJW0MfHC/j6G+Ks0am5YefnOknFJst00JFu3eyy8VLS8tuROHku+vDFnUPFfHWygZwezjMO/3OY
8duNwuJCB9x3M2M28D+e4+8MZShckIEBLWja9V6XFzWK2EzG50KR2nVWQiqd6868YnW3Lizvb66t
HATxMOBcYSdn6VsvD2PCrXsojPRcdCDnm8ro/BJNP+LirlJ804gFVx+nUjxjKoLfgw62WW/08Saa
onLwErpJFw4Wbz/w13/Q8s//2nBE2FppayvpGWUP7UA1F4cw0zjaffyO3xsGR7e7pD4t5sJlB/pr
mEZ18qGp9PQcN6HiN26uPDj6WP78eJTldPB6GbEsKLCsvcvhgbvvapQlnbAYu/KsDIoEu6n0N1RF
5DWSePdbl+vcMXU32s5TNW/7IEou9D3efvEcjykCsFAqC2ttdeq0DTS6CAPLM703+6bUSvuYLHb/
Pk5KRBARp6ePn/edt/pqwNVpKdCiGtmfU567tM/3FiEU+94ZhgtT5M2hjElLtROrHM/EeramG5kW
uTdxUFbnKK2i76UIYLKE9ZLnrvbbCr7tEbQpDX3maL8PF+pnQixb6SElmTczaz4VNdPdfvzs77zs
F6ir9h9f3wuT9a8ZBRK7CAH1NGcD0fdNJmzzyVm8yDqNwtu+Cy9RFt4Zb4FXE6eynEyBuL2eW2nW
23HCtfGMCnK+lzgEHurall5IAtxtZcSXSI3aUmpYTWY6KPSB2BURHdirAfWqLm0dGeo5sOFt7JI8
NzUvhk6Sed3gRM8iHZ0nd1bEry6VA4KEuT5EbQubBwpIftdIZqpfs2ceTY7Hlhdbo6v4NT4txevL
1CR5h//xrqkKCHCGdOw/VocgZPPxz/TOFKUtQ0GQrx9/4LqAb8B5ydSubc9u1qsoYJz2ulSDYPev
o3A3RWSncVKhmWuuyjZ9PNJ8iObubOat3IYiVg5QTS7BHN4+C6OASccnDega59brKRBno9UZaPnO
1tySXeekqY/G+VJe75tR8LZqeDYdenAGjojV796y3Mexns7nnKveTonnYItgNr7w+bxZKnW+ZPY7
Fszllre4af9ekBcnR6NEbn+msSLabRQZeFj0LFG3Qdg1t4kulSMSvTHb4hMAgWS72YWT8psPir8A
BSjuqOV8xAR//Rfk88Q9R1eGcxcJ43oaxgn584DIKpcIOhZl+8dz5PUlhz2Xzg0QXTIuqYMvda3X
46lF37cAd2bag9U3RJ5l5Vn9LKFwmPrBNFGjRPFUXjJnrYCr/xmWNYMyLI7Ct9U0pDBdX5nqfOoI
5vmc22WnY2wZUOWmS8AssR12fGXbId5yQ48G5WhhH+YERwb5vzVUXv4U02Y5WfqD8BZfVpy/lkwt
RlhG1hV/yky0pzUU5DbEFMKgtPb/1PJ8GYpn5RqPmxVYzPqD7BDqZkVj4RzBQbMvcbqgBIqCA/LS
Sxfz1UL5Mha3A2Yzt0niHtexAnog8gyal3Jyqzi0N+Y8pQ9lEqCk5Vg+xNtRC5vHIUHn5nPWW/Dw
3RAuMUBZfQMlKjD8EnXbAfUgfhU9rBT9WnRFfV+YbiAe3DANr9AtiUeh0o73CmbXo2PU7dePp+fr
D/I/T8G6gn8cWDpHxNXiMsVWI2mbMD0ttbWxb3TqvaG23aaW4/R5lqNyg2em/pnrxXA7JXZx4Q72
+hT83/F1ZDAwD7iTK6slNJ5akYH9m0+DarV+K5C3xRyWcH405YXV+t2hwF6oFC752dZn+0EWXSe6
WjkZMW7t3hHz0Q0ytGYtzpCP3+ryUf9vE/3PU7187yhuFjPZ6q3qmTbpBTSOU46s1CekqfrdBqm2
aRWnKcivS2+6WrhXESC4fypv/HdkfMRQKcnNYd15vdyUVWIPJYaSk8zq5jlh54CqaBhLFTQ6zlmb
XOqVv/dWqWroy7WCAveb1kVZRGY2Cz45/JU+FiXnCkya40em2lz4ul8v3cuzLbZdNnUHyABtn/Vc
GVTgYHGtn4ycJXWTGnGy0926/o7pHNtUHBXRt49/x5Vd+j9DwnygsMIJf0lzeP068Zh2wRDPyslJ
msHeDY5Bqhxeq+jz6LbjqZAVqmoAjemnwdCrG9bc4sYGpbqp+Tde2EneTiqN7QqsE40SrnDrHRot
58B5b6n7Iq6IqUUkHMzmCXOlBi4NE2aSPcaNRNhZVNrzxy/i9eng5T0s5TL2zoXv8EaKNItyDq1O
109EMg1X2RxkvuKiR/54lLdzCQ0NDT0KkXymyhqbBDZijrA2uidNEDWsSFfzCYY8h1AAL0yltyMh
iWHOsnpznKeL+Pp31WQ7ksDSJWe6vKqvJka+MxvR+46Iu0v3mLfvjiPvEqmDhMNYXLWvx4royte9
26XnKnSLH6mkpYZUU9uGIVLjZgjLWxXP2xYLr/EkRstg2e+UTZAXiEqxtWzsHuFxLOpLJ6F33gHp
ZA5EXlzc9N6Wf/7XvjyLunJIL8rOo0MCj9vG/aac2nCvxXRFP/5h33sFdBDAuC1BaKw3r4dC2Cwj
0wzzc9HKfK/MRbktI0M9fjzK26MWqVYuDDcgRy7ZG6uPtQta4AZFW50Hmek3DTUe+rrKiB/HJPVt
lvYPZA6d//Gg7zwaGaqIrdk/DZgkq/MdWK9M4vqpODfDj+4MozhORfLvZyiKnEDFFl0Ky9F66bMj
cv7klNTcAbIApB+cVUUIbVeQzXDhgPzSaH29eZnctokVWTIrgCGsXqOFxKpvCM48A7EJMVm5nfXs
hCK61oNU3jPTa5rtlgk/LVFNAAoZSpyY+HbbtjajE1kHrsFWitEjA79JiY5Mzqya8Zty+sWdAzFS
9UZ9bh81GTXpTkks9cqMFVJ7LTHGFeZiu9W9XpKhwXlUKn8KDBaOJ2VmfpWUHCqvZu3BJbbch7wO
SOq3DuHx9zLIewIbTf5G5BD9plFt9xHx6/Cr72HI4SRLSM1yNdoOR2Sb4ues5MRs5lVl7BRlCOsN
5YQBjzIszeemVHjMGA1Q7qExH2ciajvturXxq9M1CJJf9lBrGHIKXT6MY0HtrAyaUvpOq2LJBEA3
F2THNaa47nAlKZu8TJUIo5ASBn6Cl1lstLTTSPBMss8kBco/pYm1mt5LgLlekkh5NmcHeEHTKc7P
QofoukHsXt5Cw5Sql3dpTk3c7pLCH7IEx2sx6zmWPjmbUGSxRuC5QxXSbXNnIXxg+HOeBtnkl6qY
7xyDmfQ2CxuNWmp66wNcJrWBaVE0ZwvHXeRVKC2uU336Hedh9VC5i6k5FvIQE2bqOVor+FOM6rEx
iE+BgRH5tdqlu6k3y6PB+n+c28jZtgU1B2Da8ooLIObMKtOOkBeMC5vAO58u5WRFWzBCcJ5eeBN/
LYARrkOpxQR4FmNTcSFrkGNbpbr9eIF4Z5mlTI4QGjgT4oY1tWLI6tGaZJud6x6b6+SOrj/NA86A
cDL/D0OxgxJPA5aKTvTq8Bca+og/XWdFh092yK3Q8tWsc48QiC5F3b+z1r6wMk1enrKsf69X9EDH
LjhAdj2LSMPbSmuD3YOs3OtBzHXkNV3gfu4qOX3+95f5cttCJ0NFZL3awskAR2QHxbk3G80nGKyk
xxHomzl2oguHkbenTQq6HDeZHnSiUXG8fkKVwBRXWm5xJpExwy6NtSqKovQwGr3w9LFJdh8/2jtX
drCRKuVOxBtIdtewQ1H12WhkGWVkOnzbuqYanhIi4rfaQNEMqPk3kZEN13AouDIMPd4adKEvbNRv
roOUC4iKY5o61GjoWb5+aL2fZEAdi581wbXU0dG61c0uuMuFGt+Tuxrscv5E8rYnEjwm/d/SHTlm
cm3nDXA9YwLTjF4dSQw7CeGH5CqVdLX9ziT+rRpGucPHkxwr5FwHd2zLC7/z20dmr4PlRbuR8zXV
vNePXMyFm7APauewncurGmNx7VVKDlWqKNuHNBtx0rd9fmvXTbt15vbfTCf/eWbODrx4Rl/UWa/H
H60sQuiva2cjWMiFpiFvktm8dAp90WD/vatzxn2hztKeWJT+6y9nXOjU0M7NM5XYVvXCYoFjY491
r8sqzPqFmyEy30Ai991oMbgBCAnBqChcz8kGKtPuLoKy/aNzBfCCMm9wKuX6VGq4iQaT5LlxVD5D
HXGu+1Lvb4ciCLYdBpB2o2XYT0u6pYuTKPhDBFn5HBQz1WvYtImvMtv0TVtPSeQD6lEPWLIry0PM
h1El1If5h9BGLcJbHuD7lnU0P+vwapDLZtpcbyxgYF+doMG+EGhudoBc5RzVaWiVvQpnd9gUbMig
0lt3GjwlKFXTM7E/1eiFcJ1vOyMyb/Q4HJb0saa6L8ucvKCmKJQ70Zv89TKR+lVoGvmzTGMDAhkT
d5MXES5XQu5r8P6ONpxa/Gd71ybseB9I8uIvLQ3LWvP6x8PBwzJL1tdyh1hnL8gQe3EtpXGemyCY
ABoNOXD/0rA4iKnWkZMI4kV1LOOHoE3d4YhtFJtpLTjkbbomymN/CrX4E9Rk+6ki5bXxRmkbnyfC
GO5U3kl/VWSuuPBhoTBe/9kGzhIKf6bBXY5ey/LP/9pgQQaoY1phe9XxVGP37XGmNkXauAT4Oomf
FJRHcMAuaANNr13SzgNVeYxmIiOMRGaOR0OtDHzLDgNjn3VVe9OFbfczixLCxHthNley0GBEqHrf
mF4MXP+6E7KbAYYqsb0f+gGISRY4yTNucGv24HTPNSm1uAqHbtR+Whl2Wq8BthEAobdlsJPZmCKA
GQd83xBtwLGVWoFNywVEZO7meU7ijZq11TNUH9H4aSnyR2sc5LRHAm0QhOwGpH7bogJrznRL3S9Q
uoqJko8DgCuIuuwLbDFpbuJmLO+5coW3CSLw3lPbcv7hBnK61pw4Dwiwa8PbPu0glbiTwLqhNOn8
yY77VPhhWolDP1ql3AJhSW5DpZfBwnYuSIp3AIv4atq7362yV7/EHbjjbdxNzs8sLOfbHEOitgOX
JVpvoMZ+LhpDuQdRMv2gPgleYFBMVrx0GuzfRtpjSWMBDj4VKVGBaL/K1L3usjI8lS2gJi/RZghA
IDg4Y6fRCOBEbxLPMrrms1nmlbtR2qZEr5f15jOY+zrg5ZdmtcVcKoAUxUB2axIHlNu8g5/gJ64m
k33l5u7sj3UB/T0L8lE8TbBeWz9S1LD2k7qT021Wz3jdZ5QYZ1mVFZlwZiqST5iTg+RkVYEpUI/V
/Yhjlmjw9rOuBJkD0yAJy+TQz4McIg9HhZXdjpGCKgJlprAONm1isSmbsPyaYMdryRUUqeEnYaqQ
VVBRlfDKPOv3NOxhbXAfIPkDl3H127a67pszzPxfVDOaRuQiWvsY6HCQrIogiN0cBO1NLkSk4M9N
NK4GNFGvuMyp5JSSFQLmcBo4YeS15iZ3UyANmMBVq477sktriFV90h9Gva26zZg21RIY50T5RunF
lF7njpL9psxg3UxGYiZ4uDQTwM2oWrdU0ZpnQ2+NekNDwLoGr5bg/5MBdEGJOdsHCgRiC3VKLAH7
KHm4IR/FkftF9cl/g6Aj2uqUj+cjXbtCueqNZBJbyjTajd3KyPBzUcMdNXr0n0eoSPXnUA6iOBZd
XqU3g0XA9H0z6jbqfwoaR7Vvyyucq0UdbxIxZ89RFNh3TuBYvGx9FBXGFD1sPJV4w1ueU593YipY
r4LBqu8gZoo/fVehyZ5ioUNqknkAdyFLglsSBMzpSpZqGB6QEbsHNeKMtGHSZ+1G6fRS81N97Aml
HmVc3BmVlRFZrgZtvlPLASoCXUgoAwlxtfaxjqJePyBLA0UWKCHG23nkG0Lh34JcKPnDvZLgiGcb
ggPaRI3O307jh/7uYikmYD7MBrBvWhx+HpQur72aAukPOJOBuVUF+UfbNAqCYwdchMTEwM6eB7VG
nq9F0az4OcGeFT+zVmw1l7/Dr9wwvjZj/j5oZ+qSBmPX0bPexiaht9wfie/LK+tTmMIzu4KOWV7T
TIAb0DjkUMCUckeT3VJMQD+N2V4WSi37agfcub0WVNXjzDb7p+7TpvPgCoaIr2HiwKcOpvgUtA6E
MxzEboXXnRCxvdOr4Tc5N8gKtMFpLdanTtU2epBx/y+yzrjtFeiVXtPMsUH0a21WCxgsMrmQ65ay
s/qJHlgHBDX2oF1xewigcIVcVLX5EYEP4Rh1UHdPk1FWf5y20E+s5TCrSj00vqXJVP+s6o7jmSXi
hDer21G5n5rKPvPjztWm6mzJpldG6aOoYpUk0TjvNdBw8fDLyFKb0FweklN8p6pbPW5AoRpxRAiI
GcXArikUZIPH1qLGfjGMlFhVMAubOclKZdvh8Js8sv0yuKg5HWZ/Hh19X4bcyTZ1owRftdJqC3on
IvmK+9v8OlldXVKjaGNt24Es+kHVLSTCSLrp/ShzXgQZE+pNo5NaDrlN+5IUhXW2A0KdPAAj/Q3p
F124UUsR/2ThMPIN4bpwsHSdCsLeDmbjTuQjBIRgmoA9cZKkuNI5FUhDNM5kxMRQhShsBKV9sCba
Er4RKAl7nq5EApqW1TneSPjRLs0qbulFySLrTVWu/DDizH2iJZxHuK/q3uQAltiHTo9MdodK1f6Q
WmRlm0ZJ4+cyll0OZyDJro2OZBE4SaUC+USWo+YDsJI/mnaIRs7RZZ3symJK4Wym8KcAXCwxJEUa
65842gEUq1wr/D6LOOuvUrrhkCfKOtS8qXEzw6tmMVRbVhpChDji8GG1xQyRTNGj/lQXIn+uY3Kk
DqDBlH0yxSAdMatPV/qQE9AObxAbrZZn3ZNphN2pgl5CXJca1Yfe6I2Q7cfWHo3CqT4jjaoeijxC
aMv05USYce3eFYFWKh62/vTecsSzVetdQRciZ0UdpegTpD/xwK+dSEfdStUVELdK1ZVHKtFkzxTA
dq85mSyBi/EQ/wLXl0Pgomwa7oNeK4ihSipD/8rqTSRVXM8aJAraCFw+O714sKlZ68AGptnYtxO5
Amwy/chyYcX67yLtMu0+C/XgNu6UkcaAIYHktVjKvrKqs8vINjGACnap+nlycjdGv5iYX6l8KPZ1
7DgF2T9wSzKPPmPgfClYascNaJJx+jFy7ie6Sk52v+9bWEE7irktudoRPcG9nA22/HGCsjGCruz2
HDj4mkqIJsTDJLMSnAwqUPMxjdSq/FkoFgQ+Za7nftc7oXVuHJFMniXn6LNu1Br0orE1s0PPDfAb
nVeAwxKFu7iywIw+RZlrU21zyVdRomkg1saR5cmN1QzEGbiycQvgQsNBUzr8PyIuQhv6RUn+SapT
NN5lQVOZf/j9euVHGqBiArEZK8pVzTITbju30bKbiEUDaHOn6Z/zuhnzgzCTvLnSMxmFu7FKO+up
gtt6A3bbeoxVo9d3NP/VPwAhpsa38rBL/Y6p2Pr5iL9o1/Z6n/oyK42KJlJfzzjUdCKVaMVqZBxx
1BhYlU+AWKreV6hIxT4OPgKvtL40KKq5ov4xqLMmUTsqg7zV1Gy2HyZjSOW+nLVG+nbsjOHG4QMm
aTkgqYiFS5v6jU482G8CbWyxQTtWnnKVDJXjlDccIhoL6aZHr0fHomDk+bPeWRN7xVSn6c6YsjS8
gcgR3yYF1UxfDbjJ4duHxrSzB+qqm6Av8Q1RzFQeEOqOnNQdu30aumisj1xjQPnwxPmvqlLsu2oa
hNgJTPOT1zYdqRxDocbaxmQhejBNMJR7MHaDvW3DztK9KW3a39yUlUfIPd2ZJVqUu5JMop1rjHmI
tsjSjgRZkrA3ZIP+TQTkq/HKuUzsmrhXbhIuq6wYU0SIlzMsMVP8G9tPUklq7hx5Lao9oJvmzmpq
8i+lyo3N13NtakkmSpXguiIY7SZHnwE/YAyzDuf9rGlbNcny2yxHge8ptaX9lFHN7j3YAIo2wVCr
27AVqNhLEN07I5wVw+v6IS5+cAJLto5syw02MqDDlYmBA1oS0K+NG9bsado0secmzRxu2gHlHklI
aeuHdV42KCVcvd4MUNW4VlhpSEzSlM8xaEawDXsMbmOzV1pN2dsZrJ+bqmTRSeNGJZmKaK+H3O1r
c2M0YZJ7/dLh5LajkP2VtX1ykqYivyvqlBYwXSX63bJp3cYvCR6TQNmEGWzMwSbOXqMdcNNb/Aev
jOko8VEZ43PaasYf15ndz5M5qskxExZwPBElCbe5PPiu1P18nyfCiL2xU8zzAJTSgPUqnHLHcisR
ZCa52t1VTWA2d1ol52czqMvmqplGWN/BsBCaAeZyH2fD+TPqjTVsh8mtlE2XL0Q/UqmML1khE52n
QsK9HdtpAnVuToRPabCA3RsHwtbsD309jv44jvld1uOOxZ0+svGpyI8k8XhJGR8su4i+Cw7sP+0g
nLsNmE8FbzlgK756XdAkTLQ8+g0dN9cfO0n7AJ9RO96imp2GQ7DkYO0phco/Naw3DqaFNH9CQ3Mr
vwQ7bfqVFbpg0BfGVuJlSF0fCZljby0rmlOsWtD5ebfcOHnYuDmXSepEXFe0uKD9kMpfLgRy+F2J
OxXbXvTGPRdGe+KCTG2CfcewH/GmO3gZNC0EMUR1tCNui5stW0gN7hXGYHIHEdQWR0AEOdRF4JTq
VaPmExxafaDgrouo/xqPC7PRsHIbG3KQ5js9oee89GTosuD/w3cVmnGzMQ2AOQehDoW+1UZatTiX
c6CNEPXih7ZqlnfQmOqTlDG9EzbE/iyjcbqjfzzex0k+BUcDYkDNgasSd7BIwmlj6OXwA+fPQLNF
yvJWSScy5BDW1AhTpK4/D1HcBlekTKG8nOzWOtS5Xf+eA9iqWw3bpvD62Yhy3x3z8hH0YnMd6RSm
vNKCEuZlddZ8Adjb44jtuolSpnCV9pCZSWveg+GwYX2OZc5dHD3BYdAkB1+6ucY1xjM4qIEOan+T
NxMUR6NXkttpVo2zbGx78LRUZesETBUZGy3iFunZ0mxHr7eG7sc8lxACStvOuUpGsXMtwXkE15pu
UPfoOVEpnoys9nEJOfg6Q2i/cfVqjLZtSayAbya2fR9EhnWXxNX8K29FZ2z4d9V/oiy1fo01x2bP
5X2dQBm28G9jWztjI001hoxk4gVlpn+njBd+SQe4T9zOY23wBg7+JCrVbvWAETzEzVUKFpcKRbrN
0gPSe9sphlQecz4nA64xBEoKGn3AOlKxIXMeaIsbC0kzGEMiAdq9bjXd90Ym8Z+P6+JvikjILjRK
k1hWkbW8gR/kSd7Fqj4Uv3In4eWe5uB+cv7QtaN6eSlRYt2rQazzaqxVnzpQh9akxFz8ktOX2f1W
VRtQCR8/zrrcvB5iVeKeyjbJqUMVvyw6c55QPwnagqJ7SJvhh8FNo+jPbnRBvbHS/0MWWD3X0uv4
qxBXpWwWRCcWv1jUvT78k+fODmzu7DwWJZWAgi2tOJbJzzT+rIL7+5cnpjv40l/DyEMtED2xseop
dCZrlnSI6Wi91iv38QYk2Tb0xaUi6dKX/l+R9O04q0I+SMBh7MMpOQFv94tdeBVu6+OZA6V/yWOj
Lu/ro6FW86RGvJLpMUOheuahLEK3uIX48ea59g+jp3ukj/ofv8WVHP6/v+HSi1qwJIuo8/VvaNfU
v/OJuekkB/ivZulZ5/ZH+NX9xFXyGJV38OsvibteTCj/e9C3E2f1TlGTgTzIez6+c3wXX6WfnKP1
QAfe5mx0Q3xJCPvyd35BgXBx1FXdWC0qV7FJ7v1F4eKWu171XH4xbrvv1ieOJJW6ift9Zfvd/uM3
fOnLXDX8Ct2pQkMwaqbjbJvNZ/izV0IQGtpAtDa31mRs+nY4fjzqm9L+6tNc/qq/Ps3Ugk4XdCPP
CkXRtvkgn0BKZXynHRzm4FKO8+uZu/5Bqcq/Hq6c0WCmAQ9pSc0nj3lDsKewU4Cn0YWF7uMHQxby
eqRR9GOgDazbJKDe07ZjJPK7nIFCAhy7bqe5jx+/yeWj+//PVXaM1wMStqxzzmeRq1J0J7zNIn74
eISPt4c3CjyzqAi8XD5Batne4hkVz6O8MMa72x0KOOTpiMVQ5L5+CgQwJo11tfhVHNu94dt7cfy3
VJv/zoG/hli9KDm3ZudIrfiFd2Pb5L+WzOOPX9T7i9VfQ6zWDWy7KlQxnoJaEyfbQmOVzJ5qv9nO
V+6n8GHeRP+Xr/evEVdLsolDvSVXo/gVOf3eiPd1T51/b5TFPgsPhfiGU/LCQ7473/4acbWTa81E
7HTKiBbWvaDZhe0lkcW7H+tfI/w/9s6jSW4kzbb/pdcPZdBi0ZsAEJGCqZhJuYGRTBJauEM4gF8/
B6zpN4zItAyrWU/1qq2KhAiHi++799yTKZ9+DXtwugXPuqbvbc2+dCGvJ8lV2Z+bcbfP/sW388eV
TmbcBKd97o1L84yD6RIVdrh4klNEFY3yBkh+qBv9vmh+SuMsPu3VaQJVJJynTbXvnIx3mmNrx6LX
PHuPiKeu6o/5VUuSyq482I8UQcuouCFw4nF5t+zO7RhenfD/uPTJd0AjdHFz02+ep+DbOH+g5pIq
GfnWs57eagSG2tbXtz+LV+ePPy548lVgJmisRXqspnxxwfARkEaog/R/+yovhCS/d3t/XObkU1gR
UHg1MD+mEGP//v4e1H0E4OvMZV4d/n9c5WT444vKrJHy9HPtkdrCKTI/l/55bmicDH9zsTVsK7yu
Dk71EFOMNTYmTDizkTznaXx12v3jaU4+AI1QbKMzuFbrh97e+ep9BVNen3llxourEDONAINxbhAx
7Lgnv4xY29Q219l4Nt1Z3SO0BA49uSkQiWKNlmzTs4shvUEAYBFt1lQhZ+Hye0EaRzTONj6Roq/n
XR24diRbbQoNNKmosTv/zI2a20g8mg8C0GuOvamAkKSALjhehSxz7DZ2ZvIdlTZKI8o5cxl6BMpl
IS2kPI8GYXEI28p0u24swMzg+yGbaLJ678GYAwtwtLM218GSrN9L3DhomZSlBsKOzaG7QlnlEYnk
B7SqRi1Ld/Um+9lN5urjt7cgcScm1tLf38X/xVz+C8P6H1PEy5jLfPx5lG+5/ef/ybd0g78AYqBb
RlCH1neD7Kif/fDvf2mc2P5CS+3hnkTZxTWYP/8TcGn4f8EeQ6tGrhnkOoRr/xNwaQQkZpJxhuaD
zjAgB++fBFyeCEw32fNm4fQ3aIcHC8U52SCvTuWliFO6D7ho6nJHPJ7MYqpBjHuEujDOPXE75Alb
DGq4RB+NE7Jv8huMgxW4q6JTPBcizIlGeKdkkFKsmWr1TAuKYmhWEMSN3VCGkm77Tdfr2Xemz/Lm
/0besFw+/5uRxxT3/0HOL0deK9W35Xjs8Qf+HnuWwTgBlYQCBpwe5S5mw7+Hnv3X5ttF7GTS6sJj
twGm/nvkefwhpPaQatAbI7zf/lDfjkP273853l/ggzB0wCD1mGfBL/0n+fX+77nt79Db9Gf73///
zxzT46naJS7cYafM1EdWMnPX7xLAH+cy8sp65NPtSq+21H+4mtHdu63DrkijUo2kpR7qd2IOVPjH
+3nlsser6nZZzPz4JEEYo03GMXk88a6Wt+iU2+lsVVrzAQene8jMpr98+yre8fz+92UCXhWUsC27
71SUHDSjJpqM+tmCaP6T0dvao0MgxF1L43WTdzrmkzUoLw2FPvhDmNUDlXYEWASriL6mVJ3pQ36o
BZzWyOrdACa5ats+lqOZ/tB/vyFXVoQNVfM84HvLiTXa1U1O+bChHXkDqoDgoHSR7RrXfUsfxlNT
RiQHOsCdDf+nCw1zMtKw1ct2hWU42qw/wZbvNxGkk9zORT8+67SnaZepduwjJ2+NbwXasaeAvCg7
pM5WptfU8tRjJrNJxCLL9Y/oqYi6GwywEzvirnqwyhZKi13hOvV0lSivfMSNrAwQ64o+Bn2GoL5v
F6uqD6tfZt7FCrHZhb1aUjvvvdIOEa/1VVxPpbXZWqstzgMCe2x0St5qS5r1MZ2kdiubD6kd/r+m
6pya7pNLsJ6w7+l8u0xcQrXXJfRxOgQDZV3UvkA5I93COhu9/csfHyl+//DMphClGN86DN1tz/XH
sCY1rbVQRGHRt1oLGoVm7FwH/YCwCRcD3O6dGWm/Vcv/s5P4fUE+IN/BXMpwo6N4fMHMJ8nQK0eK
DWvXDBHNFiAVNEZBZTogde761DRFDJ5Gex9Mv1OPppLUBDCbbhaOFtoMdGJzakdNuRSfHWfMvltr
6hU73R2VotXvGL/KxR/yvSaWag8drUPo2U3m+6n35fZTUfOGgoylBDervEynWiahMsDdh/REEJL2
lSaCfVJ02WVFfp2x872VGECchYREWUgvPvZTT9jMFgc2RkIM8gqlTdGEjrf1Etoqzb/iaDrrrHzl
p6IJjFP192YR9efxmwsWAy0SzgUaydMaZ5WdHpBSaHtTr4eLvAuMv1cpArxfn/FOVtq/f6rND8GG
b/OFneJojdIbgZekRpQmlgfRTytwcVptqAWduu1l7ja7Ki1KkiDy9Km1kaDspqoWsZ8H3UciA6hf
Ydv9sDqS6IrEcBF3OrquqkNlVOKzxUqdYcdu9b3y+VME7zZnBrf5cvYElObh+8aK5W2C5+NXljaE
PjZrYuG4bhGY9mmfX9cNZS7sRBP9t562z32VE44co36ioZagX/Q5WRDoFNc2m+uoyea6i4rEKJ1Q
rEOG8IjeB3qVLtvki6IfEbJ2ExzM1PYJGemScdgFljTvSK8nW2nw+7EJlwLddPz2p7tN/cdfEg07
Ex0BOzLMWacnZbe3G4O0Y3qJPPoNYMkmLp2xuSDpUT/zIk+OkNtQoMbMHo5EeQj0sL6OXyRZ3Z4c
51WLwJdhi8zKeZPIll6LyKXvBV+mNqtnJ7O6r2LN82vEryrYlVZTGmcWxJfrsM8hArIN5jc4naSl
H01Y7cQuT1paGnvCEPTYTQdMkrbNmT7nswkTcDh01VnmxrarPH7ZAeE9HvdtgsQ3TsFWQ5OWNBeH
LLanRVY0nO2l3RdD191i/MctpBcIhSOnJrajRczch1OZBZJoKMd+h/O6y8PRHDWqFz6xV7s1q2jW
yqCdvLAkBPwO5VBBSC0cSWM3koqQvLNxT8qwNxM7j+rSSj9NomGWy3SzuEagXlk7n3YsVxuN6W70
y0nsq55V60q2Vv7JyZiGdh0FozX29AX9hYlWmEiYAFEn7VfL/sjenyAqm9wxSnKc5PKHYhnzC6NO
AEGrKu0u0xSnGjm3RX2HjW5wQmbU9dAHjU1O0Uhe4i4jhKY7M6xfTHOGjm8b1BuqkM0ee/IDD9ma
JhDFq9isp+BnPojiQqxGfj0Ty7TXS7v9X13PwU3ODhGfInvLP1fAmWWBmIy6ivOe3r4nfSQDrgi0
cHIwy2dL5YgzQ/jFhwvBHEczvmmOMR6n/+MrLrNJVC461Niy55rPNTMOS58t1xQd1NPbc8SJYZ0P
d7sWTUxoVBxgMDcfX6tGnN4S9VIBs5vVu3nIrcMm2aWQNo7Dpy6Y9DHKNQePSZN0j2vm+v0O1Q5i
wHwazV9n7ubFfMzdQBFi1UeS5WK4Pb6bIXOTzpRdFfOtGsMl3P7lVnXwl6Uzle+oprchSof1efZH
wgXpSH8wHdjk6+DmkbUY6btW5uLQJKI685MYx7Wlv9+TiQGUIQfj/6XZythSFwjMia05J2q5L1vj
wTcW9nz5MqChTsqlK3ZCbfp2JfJkpe9U1eQEyZwE1C5Y3TBZEhKFTQchXUi+WH6vZ3nnX3gOeZz4
V7RquEaloMnD2y/1ldHEz0v6NSdvvHe/p+4/dnDJLAjtVXlAmuziXnReLq75hvX3uibaf7wMUN4B
fLCl01t4OE7po+7Qu6Y+k8WInL1HSCibC5Kt629Lmhu3vj2kXzN3dS8JAFr3U2/63/Omtc/YSF6Z
H7bzIYOIn4s95MnXs3qYclNCK6OCFTffE4zUPo1uXRwctw8UQaT+mp0pf/3mcxzN/tvESwWD1wsP
le/2eNzCvRUl1YYkqvKsI7eyr/UiqsiVRIKDPeNDY9XDXZpU1RhVDvqvoO9Q2Y60boOwberZ3Klg
8twoHQWMXFUtAosr+VFhZ+Xeh2JFphIi+C4+TE3tnsN0njRffo9tm4Mw225qJjArTnZBLUr1bcbx
IkJbkxlGRFvD3UkkmWgqcYmCXJFLqx3rC4pQm9oJwZi6NeEq5m5+9Haq1Xt881veWqDMaf/2+P1t
Vjp5uWzOmJ74SyGbndYWbZKuc6T9XsT6uCZXSspFi8ouUXcqUbmJQMXw79EXObgTdKVdq9Ennles
VikPc7FRLzIwTVgAsqB/NxdTDxIOG4OMHAKNqwi8pqZCEuG722rpsXCpspE/tdkYWCA10o+jwVyd
equdGlNMdDTKnT7omvEDxoN5jsYxy55c9GVAaLjC9EWlmMqAtrocEnKnKG8B+6unsce9TfZ79QtB
GhIewT5+ZCtiIncbu9oi0VYPyOpCKYZiv0od/24xgvWRnuj8s0G83984aca5ZvI05Io4jtAF1ylB
27tOWjCSGCrynkRHgptgurzvC5Ghr1+d6aIvXI6va5LWX/JOc59LtDg/SXdI9FjXMyg+3jpW3zIy
1Vuy4xqWNi+14O8nsq4YzLS1XcRehbUJyLP5M/oy+71rY5I/8xm98uVuUJgN7kOJB4LK8VdEbKJj
Uy3RIqax/iZPLC10tMYFSdgDSXDRhr89sl7uWjl7w9jFRopElpnxZOAP3VQ0+VJr0YSi8FGqxY7G
Lh/2QEWgtEp7Yhu/eNaeI2j/wxm8cU+6xzli34udIzfBhMneYps52NUcPzW7GbvQyCmMKCPYexxm
Ej/h5FyaM9AWYwnQFuXZe6N3lp3oSeB8+x282C5z9W2hZSOwVU5/RwD8sTr4zVoHJRLuSKoai43h
t1GChvfH4LQH20iXSwtN95kZmi+DZzr5pHHOUj+Gf0nj53S+BJ2iBcwaWpSlwTCFpj3hAAnHRmRz
JNeKIxNHq9HfuQoeBOnaNWnDtW5vfKy69giBTTz3sDS6do0vkPDPoWWLhrLdn+1Yx0byhDSxLKJh
nfXvbVkVuKgQ0/cXDomxLAE4WokgzAq6E7Im2Htna2AoeLmojBMnyN+XAmMxebVBo4Wi9nt7FyDv
3AJIV9FEwiQicycyo38yHApO+CJm/06lWv+BMBj7J3mv9cNQyeK+L/NExx6DUW2T+VfGAaVj8lC1
U5cdPG1dnx1mzyp0HFXe4hMnRquyloJIxBk40ghnZkQLW81tCBTY7HYzMaU3htJZ1/wcvxqSVvyk
kY3PAXQJQsfgaiLa+Kv0HA3TeW3rXxNoLSiNgEdQtMla9V0XCeEt8yL99wtCq3FT+uNPAgY9vl97
o6RfZrXifVvmA+4H0edfO9duDY6oHcFJo+XmN96sfH3nFqTd7zxyQe/afgRtDq9rlVGK2c3Ca9CM
FMsWsBw7s9XInBWDi61ATImtkQkOct9vpRwBd3na5zzJs2fheHSOifVzb7ck+M/OhAKXA007/ETI
Trrp6M7dhUx055eB2pVEI9uu75dscD90YxvcS3sUj2iR1ceFfhLZ1kOCzr3IygaZa6BsnCumphBt
dlr6aTFMav/FpAVliLxBS3coplvKlXkrP2WaxImXDwZU1CFYtR4mReM/FY07kxVSdNoNOAoyucht
ATmUt61+6OoiKK9cd9H1i6Kti7vSczZgZdYYl7bf0vAibJFaZaqw2n57+xt+Zd7cTiYuNQy2O9TO
jmeQeqpKp81Rr8tS+h9zvypvfUWWJOxwcaCIdU7I8MrXux2xt14fRXd2w8fXMyZrJNauD6IW903o
12RsNil5KXXjnmu5vzZFsxiwscKPvvGVT3ZWWOK0snWKAKeCxD05V4FzgzpQu1TFYsRkFdofVjvt
y0OjcnXN1q9/UOUIiuXtV/zKNOlD/WCPRCdhA1odP7LV2s5qF1MQ+ch8g4tektwcb8HuVDaygcwv
YxhRNtdioWH0zy9NV8yizGa5FrdwfGmCpo3aCjAWZktZX6naHfc9BbLLmWjpq7VewKliETxzaHjl
uEOLj0M2sA54T6eHBk32ymnniiE1m5Y6ZBTaWR3WAn1wIBxmzKCT7l09jaRDB0N+ZoF4ZUAznnlW
boCbOCVNYYozZItXOkrp8P3I5aA4TQ1j6LeFq8Kx67svb79jNum8xZMVifYNKkEOKLQ2T/cepr7U
eYnhOGphEZH+Klf9W1qOmyZbrnK5mIJl9iPXqVJ47rOfGHsDu5D7MEkrG6LAbqlulUvrhQs+nG8Y
jb0+zMhUCfa+vs1yDZbPEpv0mtZhpUycprhEs3svkcX3ZpzYTEvqiDeVxVwe5f6Qfs7ZErexslPU
4S32e7lvA+F+1j0EATsTPRYuMr3oLRbtwL1B7FxB+V3b8lNLsMdIUiKZh6FG6OuyUx0kqt1S1On1
5FG2iJGMUosM8mS4Qu2/pDs45hXTlyr0i0UzcE+utaKYlVMT+dEQM13EU26qr8T1+jSZyCYMFY9P
ex6bFNKUwGy/oWufsS+b4+ah7CuH/GRrZA2Y07JMdgIUfktIhK8+YAaGWpll1XYHflKg419LDC2a
qT1VQdmluwyPhsDbPCRU28dM+8Y0i6inw8qS7fp53ZALS7mSpqxLV6PSnw0/WzU576VlFL/Y7eXt
Tok0TR/zQh+KSGUJ1tAlT7yw6qtxiarWUo/ukJdaPM/dIkLVG7ZAVVDCaaiHLLN2xE3nWlj0Sqbv
OqXrD/iecVxpydhfKAppnOepp3FmIge8OqyT1//EVybIWW5n/VNDX4Ean70MA5wn5V8lAljDDjF5
R0saOjyNLWGRpQt2Uf1g5ilsGAe4bMIab+ml1bGwc/pYJI0ylmOJc7m1n5l1RsaS3czqoIOeqO6s
JcPhSKPNJRh66Phbaii89juaJKtxaaR4LsMhSRNzX5stzW07aEsRkw9OSZIene/AK8h5ZicV01dV
V3Vz6AHKdxgqRu/zjMm92lW5FrAwsk8VO8h1lRMaemM/TJZc5wtXafP3PJUJYizNmH/o2ez8SAO+
pl1na8EvdjCOd+WXVouS2wdOfbHFAYurnFoIlpjWb39B85x7Tut18Y6op2wKHblth2WTkObSrPby
ZcKocN05OgazLEdrEgKDw17iN/YPY03ABhRCYybK3ZleGDnicrwwc+EM+wXHzxp52rgYO6tz1jSe
MZfFwsGVgbNV6jxXr9IhpCeIylS4huaETppADyB4bnKioGyaJ+6kwl+XZzC1DG2drUtDx+B2LQvK
y3vg+Om5XflrsxGC1E3HQNEJGuDxnJ9WnjP7y1ZHAeNOaynDhe1NNg6+oaUN5VDZ9oibeSAs2smw
vFJVfntCfGWJJ/ML8vJWj2OlP7kBb9CLQethRzQEI105U2vcpJiHsYJnZzRuL1dWTiBbNtS2maBz
tf37Pw4gQzf0qTfbfhRApWeXPDUiNnKVPmvOKg9O51j7aUnPcYtePp9BwimcLboVKFW8k+drRd/a
+uh5kfKT9ZIpeuGcO7cPq6+fC6N4uZRyqW0LYwfEg1KDO37AZbYAVE9UV8xVb29KN50jE6YJ17PK
O6/mjbJLdMfPfVGdWdVeLqNc2fU2YTAVSyb84yv7OR1PA6dZtIAniamYkNc5tsutk9m0PAOl4n86
aAyTUEEQRTbEUXYrx9ersxZ+j1ZTqAEvwLJkrfcOZZgHUsrlmfH5yqhB6kxji8IQQbLByRZ0KQJZ
VT7GxFw2FNnEQE5d2NGtT3eWvhSXfUo6T4kzcf+PHxEeElAdB/IUIqcT9SkZd6lRSJ3R6irjVm9x
Va+Z7X9cGaNnTuYnrobtRA6Zjc0vWXPsf6nOHb9Op5lSfbSHINKGKp2+dEuuR+M0YHwLsmr46ckC
2XLeeO4aSs7JETumRMXc95CFmEU1GVpdOqGjz2y7x04Nc+8fvwxqnoR200BFu+WfvAyvbZkifUIz
FdwxjMbletFU2hDZwVmm/Su/tw12FWAwVCBWypNZIiucoZhWIu49mUMqhGICS2cku0Eo7bYZzCnm
X4Asf/sBX07Dm19Pp0NCXqgNBv74F1gst1oXzSZ2mn5XeoA4QT27WmqD87SGFTT1tfaSdq/BAmIO
+oMn9fycd+iVmQqEE6d4Ts30RE73wjQLamPu9CTCjlz/aiimfNGXBbJMTaPw4e3nfeUt0wjfEtXI
BtkIUsfPKyn72W7ZAmNuib/eZ3Mgll3GZ1bsDSL0eOpM/wjeTZzZ779yXcrLTP9Qmvmqffv4uh2e
VDEvph/JoGjjwdWLXy2nuoYqEMGkIlXDISfr8Z+fY5lB4E39bo+jTDuZr2Y30Vzokjn7ASKLDt7C
sGUbCWwWSv5wRi3xyjLAE1JsYzeOof3UjgXdW+s7PpS4oLAek8bhoz2xPT+e0qV6hsZhX1qO8uyd
G0jtXIzCK4PIA3JLPjFHqq2CcvyCvXLKDAQYWZwufvrYTP14SXVfv9Gq/lzgySu/JRUItg5QATlI
nbZnS98v0T+h1jHWpTXeWXanxbCUtlhsCslNXOulF0P3OucafPmIJo/nUD1GgYCU9GRFEE5TEWtO
m9boLe+Xp4v2k+77xaWRTM7F25/JNhyPz4rHlzp5m5YSA1ZteqZwWk2TLN8C/J2D+OrMZ7H9PafX
ga64VXS2zOff+ps/tkaUKUdTLyAnFk3WvPN9v79r6Hi905oVcRsis/3bz3UiN99WHIJJEPcB8kU4
a54qRkYOkYUpyyoOJjEhZCngfkDPZaHpYm+1u9sEDNmjCLJg3vuILB+gW3SfaK7JQ0LjJ905mqEV
+4a9AaBWsiHAVKmkjbqlKi4dcBLn4kuRBr98ReQ36FQpHISJzsnMwWmuoI6BFy2bJJQmUFzVh0x1
2XAnqLPRnE1gKoSJYQdDrNgT/Bo9EmsjDbhUQQByBcYkNTPvs46AZ4hA1ijKviTafJVVR7/DKvvk
caqt7Ktu9uJhRitEvG/Z1GqPSGj6UK+wbqO6tsGuYcEkv3PKg8XcdeZAjeTtX+eVAU4Rm7I5g2+L
dzkZ4Fg0LI55GRhPILS70qz929kvvyWJbT69faVXdh4IeVh06AmywAenW9ZiXLza08o0tigY71Xd
G/vSmvz7wS+sW2rZ6z20Y/V+ZNN5a7fIWEonT3qOrh3QCRxOcQaqD81rglc/evveXvnB4b3j72bX
jkTwNGF07aaK/IycH9yQzQFU4boPuhV61FSsd3jI1svcWbMzu80T/+7vD8MOCEuEWsz2DzHk8fwJ
C2op5i7QImNabIdmQGne5Hq1iohYohnAUWMIO7Ts0oC4Uy6m9+SAynw29VEEN4ApiJ+VgaI6lCwg
W3fI2bzPkEXz+lCPgB4Ob7+jl9sWtsXYJ7b6rI5gxTy5Ww+m2dhSvuk9Cjf2sNTVToq5SiN9SnL/
yrGKaUfQjNXHNjDTW469wc+3b+GVKZJboGS65fASIH/yXbLE+6VvAMzkx6j3stGmn47lr5/evsor
EyQoYVSpm+kAlffJBlQQMm0Pa4KROV2hmlXKADVXLnmEGXiAHA0z6sxH+PLT2CRuhBpQJUSbA+Xh
+N3WS2e2QuZOrIMlIwUo76onB0vBDQrpZK+1mXGfoQ46OEtHUgi1RCjWqaPTMi49+agymCuA48oD
pDHvzL29+NlB8VKpRSJJMxNQ38lBUxQwkIR0nQ06S1VsZO//eW0WCZS1t4RxaGcBI4SNRvpr1mxF
Olrtol95+yd58X1yE0iFsYCwrQqoHxy/nyUdtLpuJz9u50Yhg6vXS+TUiHUGDfDDtJRXaTEV8dsX
/Z23e7RScsKmi8iXCZkIGPDJQBjMVGltXiTx2Ns9JULbXsWefWuzgpYh4TIOGrew9mmVWO9NSE4/
UVv2P9ysVt9Vn3QUEi1f/AKGTlwc4kEAJrnvU8tblyr5BsQLhIwmVhee7FCpXx65nzbzfSX9fVok
04OabPnAJpYYeMqtKouaGmUzHLTaP/jYSepdNVvzd8ctgML1Q2rcV5NeeeEKL2i9nGzgkaEN3ntn
lK4DVYn7zO7ZKU/OVeVBhTyzf3nlNyIiFU0QX+G2JT39jWxtEp0lZZx7hA01EJ7uACmle0Llrjm/
ZUQ+pUTcv/0bvZgR2MhQVgfZt51rWV1OBkYPF0S0gAiEkfUXLQVxtetmD13J29d52THadkwmMbC2
zv9Yw44vBOe06zpj5el8i4g9WkqhNjvpwYaOEgu/AQka9MtFAJ8/Sh1imClZGh/fvonX3jAbYFoX
fAFMgicPi0TMEqTmyVgaOlzAPMe8BvYqnJfeikvXFhdIirNzdsEXRwy+PFyx6F95vxatkeMnN9AJ
Idqc+3hueuuyWTGj1LqWX7pZUsUZ9gW4h/03Ei/0M2D8l4+76coQbFBtIm71dHnMNGE2Y2mQz8bP
8cWkURaW4yJgcwVFvUZJbxahNCA7nVmXX8z/PPA2oJiQ+Sc4rQrItag9EFBIsQ1Z3s5EfRwmUH6X
01Ab16ouxu9v/6wv1ZLbBdl/8HqhnbMDOX7D0gZYB02rj/Og1JeNR+VESV0Qpo5owv/lpbgw3ELW
ACUNS8C68IblVqiZ7nxuSn08M9Zf2nK2+yGEj1qxi8riNJwOSnY2s6b0sbYsbZNHMpHQv1AijylR
GBoG0GyVKGgGXCRBrDLSxUKnqYllh0WdiNCjMnSty3aqrnxhWWWMR6VXO4/VwWVL7UJIYuY0uoOs
FN1sU1uzn1solHuF2Lu4U+wUv2o2Un+22KZG7amS+k6m1OEisYGDdyX8r/VdP67FF400x2qncrAr
kZ8gDyxNtXi7wta5qWrM3btsrJInho312bLmElS2AuGnayV4wKrfIhBK22gdghB0cdm3SAwPXSqy
zzgunNtV1csSGXTmLgibtEokuug1YywZVhI5omrnZ6DfpYwVUt6DSdulASe6GjQ0i1IE+ZMk0AYo
Wi6MsCGnsb0Au7eIS3bH6d7IiaG5tDgeAEA0aG1gAlqtC1wFiIMmaxDmoZxG74Jete6jIKmXX0sg
pYhtkSOfe3sQbmPseK3D88URgAmc2iCaneMx2KU0yqA+tLHUIIkhWgKtYhfrhUMj4sy6Sm3g5cWo
8FFi5fhJr+8UyiG6FkJwatZxyZlx+DxpdvOl8hvDoG+yaeU0pXnfOaImeIPmfP7C7sgyHxtC2pY9
WyP9R+H0pH4immt1aLiT/GWYQ6JFvq6ty/VIiOOHkoKqdyk3beJVpYFKfqdg8yEml0XX4gLypqdg
kLCdpbvgYy70FconISDNY1EB8gw7gUKJtBeOpdGEIu9D0LtqM9zZi38vOyTv8ey4Vk04UqHLSOgW
Np3Rw70zjX03hpOOASsE01cREdNXCKBsNTrOO0eSZX/BgTe4m5tSPFd5s86o8cdS31XIHR+MZdG9
KKjMNA3VYCM/dICMP7bMBHrspVn7jhZuirpPBL248sRaD8B1KS+FM+POCVOnbr+W2oDKbBzIEeFY
kI1u6CjXuwhaQub2JSSZO+YcJ2VbmxnA6VEZ2qGklawi6Ky2C0CSc+E+GWsWt3UVHsXhRjUXOWEe
Zojxx3iGUivqz3Y6WU40DzplYcrJ5DdO7oioZ3aKbodUETFMqWXaM9uZzoydJU1vpmrwP6mBShV/
p5Hbt7bNrwvrbe7GnWYT7/6wpKIjnGcAkxsi3xi+oL+3J6rvVv6zN0vhP85lMsywjYse96yukmFX
jdLGW0WLz7kC4ZwEMJe5o73MiLwDNjWo6omh3Zd3chrUQ5V6RhUvEBObaCiClf7nTABPX+Rqihaj
19RNYKTlx9lKc/uACqNzQP26S+Qp2dghe8BehXpiT5IAHapzO6OCaHYIHK1Yd4u+9MWhT+opC5Nu
Sdg68o9zkAFNhEPQlSveOqMGyAnGVP6inVrArg5sIcO2cpxvkPaCDbFp0L1NMmu9TRNvfd8LXf8s
0af0oT2lEE3g+uWfHQ2yX+TMff9U4ngHTlCO3FSf0L4L8bwttyh30u8u7ol0FwBOowDTT+lz6k0F
APwJ+RUQ6TEPdrZrDO1Dn1ayerBGdzV3TjGhpR5kaZEVpJbPYz46T29PO6+s8VQwAqSCuL/pnG2b
jz+KUYs5zIAgmzpemyaj+pOt4aYDuGiEidJomM3PVWGdywF7Zfrh8EhpFv0Pa/xpGKoj2JxPYia0
BQQtOrLOiUtkhXufGsjHTCjn8I8fkuuxOcV/wBx7GmcyjvY8Nilza9Ok66FzLQ4C7jLGVtEPlx7o
BSpe9TmtzWu7CmzqxFdT22Efc6pY1wxd6hbZKbFG3qQXs+FRvxZb4NzySqWVaMaa8gpyHmUOZNdD
9cH3skZcoPNyP/elreSZbcVrb53ts88JA10qJ93jn7rXaxfUfS5jTwuyj2LtUXggiY2GvF9jMqvO
Da1XVrStroJ5miYpfaST80hJ1LxWEEsem11bvBcCAQRim+AdCpv8zA/8yqNtNi1MWujWOCmax49m
Ccl+xuzHmDq5IpMxyS6XBEQattEHKmHnOqKv7Mi3gvTWpOSEypbx+HKpI5qlyqwxBgVdpjt6dVQk
Zk2UVNHKMWbUiz2u5eqyQXd5Jin1ZTWXztzWIKXZwLYb6/bxxfMu85Q1Firm+GpdILioLjv+2yhh
Gx9PTj3EFfjr/TCQpuw3KWG+lYGAsndUyIm0tHZt4y570LXK2gm4pZG7yHqvm4PjR29/dq+c2ZxN
+YxgyvTow5zmnxIoS71ztKc4Ixn8Iz669A6P3vJkd/m6BYWn6ovAQh5nmuWQ5DENF+UIOvrMXbws
oJADSAVhk0HTAzsd91j4A7fx8gnRVVXCExrctH6qUxrKcYXGs49EuYjHzOhHN5rywtBxbZf1h9Fa
DZKaO3MzSdfdrUKw/aPocv1qLWzlofSvKE61qp0+oYhOHu3EWP/55IyEnZMAUnYKQKeFsDZP88bt
1yEmwti7HlGyxsOUT9d613Rxgab/al3L+szucDtOnmxEKQ1v6Zt0ZWkqnUwTWory0x9oZnl+0Uem
08iPRANZZ0tu20fy4joU+TnQW4SinbIHkKIUoB021RqRRMseWnoDH95Mb/1e2ehs4Whf1KIb9lVm
i26/bdDfJUbS/C/eMd1gJFosDz7ttOPPKag54jp+N8YEzywHW+nGtVwzGVGhLN41/fpssHKf2eu/
nK443NFep7RF9YTq3vE10b0EQVpxTaDD1WU1Zst3gtYtP+S0B6s+S6xzYK/tbzx+2ZxrWWGwDVNF
1P2TSaOoXHes9ZUJcs7JK7AXYR9ImWjHiFea3RsZGREYe03Uh+3g5FTE7My4FVSav4JJN36e+SRf
/vYYNDhys/hvLubTiYEqQp0IQtdjwpcybGRMEVCBgKwrwr3cHkwA0UvTTVHqm7kWSn1O3/jL2zfx
0ueO05RJXGfjQ3sNLOnxrxAEkyTsylHxaFi9EXdA8Wn4101wvQRuqbBHadyIj89Z4+gs5YNYl6Xe
tYtvP3ipYy47c0gngJ9Syi+JO4sqLgziE6KZusWXRUswxrtTKS/LnEi3iwmic8lZNzPPYTxe9jGY
Y2nrBdTaaQzgqDp+EmJsCrKrhIoxHNV0+df+oiavA/6NR+pmvhjzf3F2HjuOI1safiIC9GYrSpTS
VpY3G6KyDL0NBt3Tz8ecWZQoQUQPGhd3kegORTDMMb/him3Tu4yq5QEPCQ0TePxU6h18KWqdKnIa
dZdUd46oi/skVuuD2hv16fZ6X17D6N8v6r3UkelGrtsXdTei51FIJMWJ3Wnx5JDkywrUHojgDzAF
xpe+lOpdAbTzoPdpu3HOrw5PaVDVHep3mr06c9TJ0hGU3XSwcccYd31qtOMOLwMnfCwQPXZ9gXg4
nlpRbg1o4Y8AXUHWhsrG8/3WbF2dRAJuOn0qkdFiK3j+rWbLzSn2gWzhFardJ5wr0vgx0aTU3gG0
hYYU0R17CSnmfq+VOFaeLX3oK4K0wrv3yq7MTnZsGEgyVIPEUMrEbuiQazMCLM20GLD2GlntzlNK
fLRGWqz6nRECQIB9GBsNvO9E+Vki5t0hwNIQfI/I/oMkDisK29qgQLouMhejix6lNX2UAJin1oof
IkwmrB2S5PAY06iJTvrsiDAoByQ3fMeL0rs2L1OKs7Ea4iOUxbO47ztb/HS7sf7Shr35IbLjLPuM
lGl2h7sRfivYYVYHV8/N+ogEmPno9Db+O9S11Q0s4mUgCr4GPpJK0AZIYh0x9VNHBas3Oej2lDyW
5iJGifPrQdWrMri9yd8izdXnJeinUbKAenhUltf1n3xq8GZP7dUFsOXpjYmgskYquq+BbCEOmZp6
e4ipbhTPmhLhbc0rIHNIj+Ps/NJE26h3pS1F/ImtSMvi9k+78ujQM4SYRdhI6XpdRgbxKRsh9O4g
50T5bsVhuYdw0bwOvfiKUMy8vz3clTgVeToX2zcCL6K/NcKpb0JVduVSY4oMOMk7+JNs2HBQnRQ0
fp/LwMnVyrgPu65Gq533oN33RZVrWDPhf3DwYL/0ftH3gHyrwYaaXs8GVLGsFf1LH47hCwJenbnx
sy/3ikOYyFtJK5B6+9ql2/GSwYaviVeaG9IvSjFvCCTi8Q+1iFF/v71GVwZjKC4lHVSGSwByvlkE
b0s06TMyQVrjIGg/tQfXKaqHiLbaxlBXYnEeOYLg5QKk7GevwjqvJUmFiTUfKoRlH2dNq78qVKED
M7cjfJgY9jQQZuJiokYwXpP4M2DJLUHBy2oDxXrAUkvLnaTQXf7+z+lwQk+nM+7NB4vo+hcgEufT
6FXIeLRx7RwUAM89uHYLl6LbC/12xM+OJRLHVDw1UHDQuSGDnA8co3bUhw2qGO0Is+xeRqr63Io5
y54srPDqIG5FnR5jyjHfsQcyvpd9mX6yNOx1jmo+uH9o8MYvdUYoF1gZjWHeePCYu1TWzbjLW5xB
sQCZcHwzQy5yBXo3xORGRCFSIFNX76a5QLNaYtWY43SIDZ6pdO63qp0iua9B3s33SaGOH9oxUUcf
nx1k7Rt+2R+byn2PIQkehjuKk1F2J4QTf769OhdfhcVhXeh+w8N28PM9XxyAj7GpR8l8WKpxGUI3
RX3XdkKrDtkgNWfXDUoUuL2CnMjtgZc9t/4qAJgRhjdJzdh+q4FLK6Q2YKqHUR/i8n4M9ZbXBC4O
NAFpZZ/r2E6xIqRwhZh6PE7fbg9/cfyYN8gyAJG0TS2y6vPhswg2eJwJ8r0cu6zJtUa4gKkWzBi3
3d0e6spMKbFxxNiDwKgvmLFmBB6pbOcDxhd80LilBb2LUP88xO2wGPaRDEwevBgvDqPj7bHfaAWr
ZQbtinodUkhUo9athSRRyaOiWjsgWASfE7oJBoWKlzePFUrJ7n6ka1vuFUxSTjhXFYpvDiU1U3Rn
0vjE/W5Rvy1UdbzrwwgynjrN0566up4e4tEM+x0Sb+ZHhZ/vIl46px2iMym2Go5W4USkYtN1cHEA
q/25q+p3sz5ZP5Iyhh+faU30tw77zPNxQ8OpTm8LsbG333p368mbgDvQqGT9KXGef2Rr0GoDY0Xt
4LlyqO9VRdN+j7jFtc8yxtl2hxJVFQWh5cyv2P/NKCrBVx98lOfH+tA2k3MsRGtirFTRjBkJC0O/
LXNqZ7c/0pUzuCBWkYQlJ3GB7J3/TPjpZTgZS41exHD0If3PizSN645PVJPs4RhBysOsUp/DZOMU
XsYsHHsbY1Jkpaih2WvF9GF0Si7HDm+joVRmf5oS93Pfd9NfqUmuowz3r2+uSc0cZI7zTLlY1DgC
2dl3nEFHH5ZtsnFaLh8rfhH4SCpsCBOyY1cXg2vgz+mq7FiDHt6HquwnHOHrVN87WN+cyNeq+46H
ej+Xdfbe62d9P+Nrpm98k0tUEHhTeDrAEJcyprUG92rwblmMST1kYGuV+1pF7dAHudTXexrY4a8a
R9oc6zYQ8n3ZWtkp7gB+7lSojNVOweb1hSsNIQajgbLtt7Rl/5uOPwg2g5QKsUsszh3XuahE6tJO
3KJyzIOGROZzBbnI59hqHzAYKz/neZ2/3t6mF0GkQe2YjJmKDbkmyPXzbQrvXQKm7I2D25iYSkam
CB9SRcm+O1Ef44lYUlTa+AqXVycSLNSJlu9gAHTQz4ccKiuJozEzD63UQl8IDwFotchQlTMmOBJp
OtEDTMM5cKESzBuVmis7kZcJGRiq5jBt7HUrHqr1CHfcNQ99TOm6jTx9kWWsW+1BYOITIok8lSfV
hQmjDSaKxjiPxQ8mWNWNt+rKwpM0swRL95nUcVmlfyKnJpO15SaWeaglLNAOEvxPQQ6dE1nkau+P
iT4bG6fw8nmECE9RgeaQA9foIoCfvQErvsg6jDS97qF5yXJf5a3y0NqJuWV/fmV+lDitRRlygT28
EXn/mV9W6TTmx4LBXEldWlQKooJ59DQlxW8AIfUGbH89nMNiLvU3XmN30ZJaLSc+U6MmkyYKUstA
cRIdyHsYIZPYa0No3ceg2ra28fqCfxsR6Tok+5ZYA1Xasw9Y4g7a2JaqHHg77EeI/x1KBE31XkXx
Bca9XvnClVuQUSrt/Gf/ff6WYW0a/PREkHIEcH4+bK+XGFqnkXtAPVN/Jor16iAfm/GbJgHB7Wqv
M36baqigXVVXFGdQ+NPuPdrA3U6EobeQYTT1Bb0PKFi9LQyVpnaV3ZV6Gr9HkHckjS+NxdpVTNGH
BivIjzb4AGQ51Uz+HtBAHIKwihZ2bBmLn12iyq/FiM/rTrVm29lxicvIR2JDzYEwJhBCKqqQz7Nb
YehVYDW8i2TsBAMYE/VepKO818vGQaSiT+IfcQKggOZpjXa+ig8aRnpYmf9KKwVTDtMVEVaaSj33
AEIsGBiuIvqfEYD+dmmYR/1+CXv4TwF7/8MukaFfzATXflLRep+QnM/82OyqP1ncglpJuc6bXRtO
Y4ptb8rEW3wuzT04JeXFo/EbH8LJSR8nq8cneEjK7s5T+daHNDM9dJcUI/1FgoBWRslGC3ejZ7ef
Q8LP6hA2OmKlmjVpckd7m7rdII3sSVETqB1QmmP4ybkOzzgRBWhCobURxoZCEfMz6j/p7Eu96ckS
TAOXmohS5WPL396HRYSSrKf3+DiMZbmEnUXSTCRYjfF+HgAnBH1V939s4RIVjqkpvlV0sv50fUX2
QtLrgmfDmfKbjtsZEqjD1DxAVA3zPVgVvB7tVIv/cnNisZKOdq37Uo7eBKQ8RExuKsy5RpkkRA0p
BUjw1ZH4dp/SUk1Poe4MaGNqoNh2hDs1CNJ28aHlVpkAMlUVfqqEG+O0oxUd39MZibBSSumO7pB1
UawvEx3xReGb3gw05rFEqjjyaKOmuuyiO0NqmBIPntI6wJx6bIDR2p1+Y0EK5X6Aqm/uyiLJnyRQ
bSTE5Pw3xb/5twtIJPehUFByQytg3HMz9vEjVdzsR2plnFytGHB1x+EcF1kdLuSvakI+9DDpvfPY
VF76ysJBqbawrc03HsH1XcwxRjV36cksbSy6t+fH2BTQX3Q0xwLVqOqjK6hgupMyATpWx++3n/il
6LC6MRZpURoyS4cCtc3zodooyvIoVoGLNq1CYdi0+kelxnb79jBX7kPaH6h5QupZigKrSMKlKD3b
eRcFBo1h7YDrXPiOJrLT+HiSFhg8NjiGa/ZWV/7KfQj7mqCJKBtY8TrORgIE72w1iYOuj8qDGs3a
CTUb45nMUzzrYWxtfbkLMB+fDglvx7WA8tHvWHNZHKOZysg0QmB0uiNe5Tx238ny6/bgJUrqPbhN
FJ8Ko0T3q4U3/w3ZEeinqobogd/h9pV/cYQNcKqgSPyclVDYThaSEbiBhhBo93oklNoXnaZ91rwC
u0dB3+JXQmO3Csp6pDE90epEJAdHIQPTWVRGd1OZGQ9KWKj9Dp3c6R1lKBOfl1A3ysCdLPUxzup+
UZbIzW6nwAlRwFcVZUCMMae7ogixN84dkDIcc1WzfSPNjc9S0UkRoLDKr3Y2jSgiN4qj7OlZ1DQm
1L7raDdEmX7IkXFu/HSq64/SmmZ5HJEkmgMY0xqyI1OtvdaV08aIwujcxumUOkCZQiMRe5T3tIGI
r3S4ciJkL1rsOlCrEDGaxHWll8+hhu/8Xi1pYi0KfHN6oMQ6TEcOpve79ajA7maLaqs/48P5a1Lz
8imvPVWebm/uCwITmptvDH9uP5JPYvPzQ+Q0eEVqap8FsxHrlj+VA4Lkrq0stpkoO+RWrvv4oCqB
jCvtTsxS8T2ZYWKfVy6yk3Y7qDMLmHR/Srxi4DDWA6LXJFq4IE4fjdB0Hjy3nci91SrZj9Ps7rw2
MnwEe0q/tc3xGam5ctojcg0roJLB7flddJyYH00cl5sIehbB+XKJ/BOuyaWfmg5eESCLMoLbm2wB
rD7uqeIkvV7jy4x0BBAFy67/ohw5xoToU/EL/lnk7E0xFC9Jk6CvMNWVe6rxl9P92HXxa8VuWFc2
Ls/LqwYILaW5pci03DSry9PKcKs2wroOwCNoPt7jRpCAUP8p8+RrH5vfmKT66fYCvZFMz29Rokrk
59CeoQRO4ed8gTCeJtSp2zpQbYlElVGF1WnMGrU61KmgZtjGml36+lSCYzSVsgcWqxTjtC/1Tli+
mPSm3cWRk38C+oanhT10dvjObnr7OITYyvsc7xR4Mna/nxMoC8XeHrWmpv5iA2hwQca+JBBWuidj
8mbaqmPV7gUyU/MHWcVG8k6PjQnCoYkL8xgnMP4KZUQQUg0zhKbM6E8kI+urBVIwgR3sjdN9puf1
z5nuOCrQUUfD0HE7+kxqH9NOdtOofE6UsXst5j5iU0NKRTEl1bpP8FLM/FiyxB/sfCmfelpWiLtQ
lM5Xco+hv7fAW6L+Axrkuxx6CvpOOiRPngnImuigKP+2cazS1+J9RJA7msq9aDjfdG1D5ViAY1SA
q84xTQUnl5WfN2ANfYKK/ls9auOwj41Mtndaa8sYek6OeE7UePnnbkaL6DiAaW12ncZduL+9A97A
GRc7gPI+GBe6T6Rs5zugLWbD7XoPL59UR98vi3SDYF81xS60G3CM/dg46PH0+QlnVUPfaaNtfa5A
o5ZHPbZHw2/A3//ocvwWHnuj1YtnvGSLEqwYETfJUV9ZT9Azs9bnbibsMCYUhrGgxZ474ErriWzV
sKzeeX3UPeFUMA17tzbSyS9G5NF5+hTnT9fmCubQrf3bsAtkIm8vweVbi8AnGj7EEZRQ3HVdaYRh
6ZTmlAXWWJX304zKWhpRVcb83TtS64s2EtblTK1WnIIRMA7IA/AV1qW+fsjbvq+bLMCiOdbQTtJK
8eTl+Xy8Pa/LYAwLA9Ji+N40FqnanX9ZS4sw1uWaDno0mp5Sp60Q+WzFu6nVp41ddGUoGsVYRQE3
oYS75qWBMqVkZ415IECiHdE5BHwubPeF2oyywfa4KBNzp8OAWIo79AHoTa8islCP4Ie62HeFZizr
h1La8X1EI957HvqRFohN2EGM3wF9x8HeJqHKkxotJdWaoEriXXXyCBPz5zB1ZziJVme8eFkuCVQk
qLQ9O6WN77uuaREEULTozrR762+vexIunSZRGqK2I780lrlwTIuZJstEb7jzVUu0nzHMNWz4VhRD
H0NhbxpUXO5Vm4Pz1h8FI0ov7vybNkoFaLDuigCh+7H0+8GT3kdsspUHJW9JhhW3Hza9XJco4HzD
LrgNQIs05QBurLFHSZFrqhiGMkiVzPN2orP0o0iF9VBIRb2HpWydigQ3V8TL5B9TiabJb11ctz2j
tE4eanE7C4HNp7acdYn47SLi7RU5IGVNleVOF0a0EddcvqQ2UCmVxh/SNyg6rFaJi4pIBjTcgsZS
g1lDjrESwA6tTs/8Fv3KYz6a7caxvjYo+heQc5Ayp3+9Om4x5h/23Lt5wIZxjkOHEzzX/r5uLFrC
Tls8dE7cBf/1iHuIQyzmEdryzzpkCGs3K3hT2gAeRotTe2ZZn/F2BxFWU++7PdblLoBQCekIJJjL
S7HWXTThDKLEJKpgnmvvQKZ38Ko8gLRvkQUV3nMVqZMPFUP9fnvci7uFPjAzw1LB0sh51pIOk81V
WY9DE7ST+5n6Qkp7wczMYOqN5sPtoS5OF0PR7bUcG7VybvfV1aK4IzSxUasDROKyP0YhzCPFpOKV
3j/VGSeat/Bua4AZsC4U82h46ahVeERi58fZ5B1wW1HVQYf658c4LMSCuoYQWItmOBaWtqjtxB1/
55W6p/dZBujCuRtX6kX1mJ9hEXDioAHQjIh51dUp8r5GmSBugzhNlF+p1rs+mAv7MFkQvKiRDeaD
WaWKAYPQzXdSBQ41uWW98Yhcrj4tR84N0D+XdsYaHjbRdVJna5aBmmvTk2y9ec/iuXdaHg0qvwJx
5t3t732xpdnOJOuLcgPPMJv7fPm1HlZMmCQiCLFtOuU6hU3IMumxiMb5yfIK/FUk2tb0CvMNcY3L
TY1qER1doD4E3aCPz0fupWG2M+JjQWLLTIMhp8v7yiKaJepKw41pXtxMTHPRh+fs8KUp654PxplV
JvjDInCFYfwEXqCdhFCrfWPqw96DkXk3Qo3eGPTqDAFyouIHwIbw8nzQtjfo1eONFbhkTHtVh43f
1J5+yuus27h5rw3Fk+jRtKG8CE73fKgyQ9Yy0j0RGGps76Tsf6Iq2H81hRO93N4wV7YoWxP1LRQ0
iRjXmigA+POiHnQi11hx7qdh7N7De3+N09jtQOmRadwe73KDgk1aXl5uXANJs9WFBD9YgcPZ0b9R
hvyXE2Yxtpaha+9cix70Th8Lo4WZ1qIjP1nux9uDX04WIi/EN5VIa5ECXOLYf5LnOBVeB+KQuFjL
3WPMsf+CHn1xr3BTvECJ/H8Mx6nXoNIuwK819oUCBTZbWpEHs5jNJ3MW025saKJZkZN9H9AWONye
3uWpoEzHZwQE9xYnr3bNEkb2cW0zPQGlyJb2eK+WMtw3UtY7TWjKQzkaW1Cq5YOdhVJoDaJqu6BY
QCRAyjhf04KQZwR2yLspJzuIirHYTYMCabZtap/016K+Qq9WmFX+aNd9tDHny5PC8Gwm2pSLitza
T612Js+tTZGDDtKzd0rtognCBtt7NFE2bvNry4toCZmlTe0MaN35TKPW0QcS5TwYRq1/LDOSvjAv
kIqNC/cVtaQBIOWmNvQFRgAAH6gEwi8avzTm18gt0EDOrGDCGdjRUL2PFs3s41zQBQEMpd9Zs4Gf
AnqsNDBQFHtK8lTu6sKzXl1sjvwZrfKftzfZ5QEGy0Z1ZRGPg0OwWEP+e4aAc0WlRNk08Aq1eikn
yKfSIA/RzAIxKlfEB0cYyt6rWvc/f+qluIcaIpwFtri32t6xUpbuhBVIoNZZ9qUXlFAsvZJ3SeJu
OQZdUMgQJOMjg04CVPC2r85naXV49JHFOlhOOd7JQsDnmd7R/LIIMp7y3jLaXVpJNxhSA5KIFcLo
yrT8S16qWziaizuLX8Ie8BaJFIKa9YuO/I9TF1bvgBYHFFTp4yfa7cn7SUT4VxWmtfGMX3xeD67e
wugCC0O8uAaA5GlpDJFhj3jEjc0HoCKPU6+Z37IhK06oEoQvZiXbV+noyun2vrqcJ/hi9LF1kkC6
tNbyw/65m1lsfJLSWQ0aWVn0+Mm+TJSq3zlZ9DMr9S2U7LXhNKAUhCxcXxyx8+ESlGz1Kq21oENF
blfBOj5iz0FbaqCq2sta+XV7epcRKV0GCMS8BCi9AwZb3ZOJV6qTrcxaoFL1eTG9IX0nIzs5VjHx
8G7K+2YXejbJeZoV36a4GH2hmqj13f4ZF9yLxQbKBMsAkGRJQNbXdVQrVoEvoxoIvAbLzwJxa/tZ
rVPtG7QQsHDeYMXDnoyrM9GYLt0AZ6apfqQR2BEn58b8RXc49IcmNLR5pzTqYPm4xjQAricINztR
Nnbnl+gOF0hah1hNlRFULZwWUmTtb0/mcq/SuAH+ANlxqfmu9TLRgOlySwxaUIEvn4BPOc7nCazZ
u0yxw5Oh5OkhQVhrn9vjFjxliRT+ffVwFoF1ToxNmw6QzJpi2YEYkLhVzX42GLofVa59n9Z9tQGW
WL84yyiLeBxfDDjUxcfC+Ek321id/VLT51+pk/woRzvHbdlTnmgC0ayN2y3tn4sH538Hpb0AFwpa
8lqaf3BNKAi9OfsRcXxDfxBUbhW6zX40I/2T1qKYltcwIH3QacnHqgOrPHtT+WziIHxsk77ZuBiu
LgLBE5E3by4qUecn1RztLMZDRAUnUXLPOm9+uKzXBE7CRVai6I1jA4hl46S8FS1Xn5iyOAr2RKvk
sm9SDv9cSFYRtlUZdrOv4Cu5C43COypt5n0qzSr6nTZANtIacQPRq+MRUnNJxb2J7nKd/BLRoekZ
7FkTeCHIYdMpixO6iUDEii7/NkYYaES5G2+8jxe+U3w5YHuccK5lnue1W1haiREBe4CDrdk5j7ZB
MzxCnQ+tNCWCZGK3DvyL3FORZYiHoDUze4+dq3Nw9FT5BIqTgKZLt6qbF3SE5Vct4EagfFw7XIDn
309TKopGkb7gFbvhh56LHg+Wqfe+DHPl3ldJqKh7pFe1aB8rkvqlibKLsitqVd6NFFtpdZKoY7ek
Kuo7BYHBL7WdGC/UI5N+V1rAPYLbt8o6olx+L0ebLI/0mdh9dVH3QH3Krs8m8HyJeEHMPLmXuKPs
pW1vBa8Xj8LbWDCy4FAvZIS1U9iQ20RpOdAQdPe6T7rilJ8UBfBVlPfytYlUcwc0K2V718lhUhwR
zNLeEsRdv4TLbyDRXGBKS4ixJs7YkeDi6lDfrYz5t6IlNOJbvJH9FhDyd6vM1K1tutQgVgdriaoo
fS1vEJyA8w3RkjlDeebuNGZJP01Msa9QVjiBR8CpC5sifCGqzLnjyOnHAuTvLhvHqdnVRji8v/2t
r8x90TlbSHGA7S6igN5DarKKmtkv6PYw427eR6lZ3quqmBC1nI2NFOKNZLaeOwLwhAIaXAjwCedz
VxARCxlv9jtEju70AXD3s1WNggYbRFC5c0UIyjBXBAG+LGVq+xEY+p/Sgka4M3E1Qu7KSFuERkJl
eu1TBT2UUsaIizrGrBxHrhvliCBI+wMDbPN9lI8FmyaquzvL7qxh42q+tnzgBtm8FDK5m1dBVDQJ
z0IJaKKVWSo7MdjZ8+Q6YjcAxvfnLDT/I3SFrUoVHOQKXEYiqHWM2Egk1xF9n/zGyX5Kb1ADXC0t
Oo9NgfheziWRN/Pd7S1ycR1QfyEctUETEH2jD3X+xZo5AheGTA9egqb70M8FDEA3i1CU0becWC9e
umWopShs0Qoi31uFwE00D3OouAylC+URS5IBOfJygrhm2YisVfZhrkS3saZX50cytagvLt5ly9//
eeZCzKNNI/PKPZ3j5ieQkXgvWhV53EXq/PZSXgRNzA+hvAVtCtiez3g+VJuy/UfUsfZOZVffUnRm
fTsBFLf1cl8dx2SjLFWeRbXzfJwa0yLEc+FuFmE431MMoe7isbD7bE7CT0aYlT76EfUPuy/6d7E2
gVzDHs0v7QJlibBzrF9d05tBhqbFxgpcHBhM2OFDAammfsBTvYplWr0Z9BBdeaqHhveRpG88wLmZ
oHpOSK2hdLRRjr/ycQESuzZeRybNzDXBqMdXyk4qOvdN5TgoAmkAP7AX8qPZ2/q416bGpn2bHkd0
fatnSTqBUuCc4McNKj4FsymiuPa7SuTHetKUjaW8NjXy80XnBCo7KPvzj6yHapZbECj2kl7ox7jA
ta506uZBOu5W4Xdd4uJpsNCTYU6A/Wk8r4rqLqgA1UQtZg8fCjHUAeF4VMdH45XDYjwKDGaeUbHq
laBRrPSgZl23v31w1onO8gOYJlce/UrQNKuLoerU0AlLbNFtpxmfwFsp78q2aE6LaefzPI3J/YCs
W0wPciyC20Nfhm/L2ITASxmK47SWXCGXrTrNhrM6pF1VHWxTpv0R4ghm2UTe4alRyb3uqUTQTY7R
eXKOoVkM2CwDvzX/ZnPZBI6G6v5TM+fm52aiNLsTsxL/iJBcRMcU7s/Gq3TlGj37xavPFRWlErXk
9nv8csRHx576O0huKaxXE4QOEtMfe5PQ/PY6XRuURhMHjZSBTbkcj3+uUdvByotcuNr3Xpj8ndoW
7S0tQ1qoEMM7cHYyiIBJHG4PesGTWTYG25JeNpcqfJ3VfYKaA6VApaj2caN58ffEQ5DVV0UXpg9W
iSYo4C9Alvu67c27PBbZDzFbXXKA5D6OLwN6+QhLdg0efsZUgjN3Yal9vP0Tr21d1oNQh+yfU7r6
GFWegjaNiW/6oXACnPvGg9ujN6jRc//bS6DxamMWgVvnWza81y4k0BiLiuOiumStXgEtTVQzn/Ia
0zOjQ79QRWWGD2F9camE4wXb/PzPM10M1Pn+LsoqF+CUBo+yPAYMvRdZo++Fa6b4xFShj/2meijG
+HelGuk31Bi3HAKuTJSOBio/lCEWnZHVTYjGTpJaFGP3RYR9oGZ2xZ3MM7nXFcU8Rpq5JZx+5Xm1
ecmXcAFiEP+cb/XBMZuwCiMWloBPD6RrlfEdeiub2inLFzoLlmFuEp6TgNOiAvSwGqhGHiZ0B7qy
obFAy+YptY+9DMXj0IoB3ZpROTZKnflhTEN1N5Sye7JHCfe/jAp7R6Ui3g2anr6//Z2vnHQAEUuK
yP+xpVfpSzp5SOpJDVlDwP/PUu8yXwG2cSrbUHwAWGc8tmn1+faY15acaAAq2dJm4blbLfmc5XqJ
FwqetqLc51FuPzlK3GzU0y42EqhJMlGECpYLhQz4fJS0NrWhQKrUl1GaPmvaPkUrKl0wgHqvyY2L
4cpgyM+g7QdOmU/8VoH/58JMUsqCCp0dPmuZ+OAwsZcNKzixo1TvJZiojTf02njcQIvcP54MVNXO
J+fUutDV3nH9CqN28N29d6Qvaj+pbtn4TTJsIpEvdi9oroUiyAYG/ArI6nzAmQaFo486A+oKdB4l
j51fAE3G6CAwk8WKeGireG/NNerNeoQ8WAwLQ/c1gL3egXo09aVKb42DgjEt0HzussBKZFwGuLrG
f0eg1h42a1FzaAxErXd1UmePQ5LU/RF3VOHtlMipt1Q2LvY+cyIRQhQELoRmrrsDBiL8ZVkXru9a
CuQ3HYwscj1QHg/lVOtHDVnLwLA2ZQQvYj2GJfihQkHLiQtydcPlhrRdRYLh0CZDALscbcyoutIA
TqEP3kbCd3HWlsFQD7SIP8Dxr6+3YlIRELcYzFzM4E5u6uBhIcox2lLWvjYQciAUGHFp4x1fPd61
QvLeKIXn9yX4c7Ozhw9VZRVfbl8d1/Y9nZzFHJp7lGU834aDXRlqPk0A/HWn+6ANWNtVMq/8GUG1
u65B++r2eFe+FWRJGH5Uj7mr1vlyG8se9lkBp6vMqDfKUlSPHdLH2q7Sq/b19mBX9iP3B2v3tie9
tY7HAAMoSbHpQjpTE0+aMf2djSHdmXUm77wyLx5ztuxGeHllQRcldCxPgfWQyK3u4gmBNJIby/Mr
t4cwN2IYn4Gw9RVMSF/nXt+E/C8PytkzSL8TxAL9X9odCyv0/AuOVoYhB0Vff0ZBChR6UWB7QXLe
yIIAL0MCP8pxbOlaGgJj6zRQhGfvaA9tf0L1cUsU/er0CeaWn8PFvUbBIGAUVlKPwwW2IY9FX0Ga
Wwq7Rex8I5ZPgttf+CJ+ZPJLDEfhh+SDQtP55B0cP/I55hZVytDS74mznefMG/rHFM7w62zO6qkR
hotLiSaNjbGv7S4Ilia+uUu4s45dTQRTut6BG5OGuD9b6C8/NgksvLJoxUdZpMMHPJLHLWb5Wwtu
/b1hjLLDQG7TaV/ddoIOAs5oeeiXbWRND0jSZPI7WH0EtmWljKLy4c5OCBa4Xv7eFWDd/aHXul/K
LDAVFqbijJAKoWgeXQfhLV8fQ/dDGOpD6ydkP+UxiWlv77wu6hofExav2LO2cPyacIz117lQ409p
35WU14GQ9L7Z28jtmqgCHWq7QgkYQIdXPmTK2Oa7dIZYGHS6K5L3iJ71pzJRq2HXiqL4bIcW6t+T
4Yb5RmPsskm1YACWxgzQD/wY3zgA/0QPkxomokpHVKvayUa8A7XGv3ZYFfcN+OG90OfiB/o2aHpJ
r77T5lTs0tobPuYKrZldHk31llnIlWMBZgC+NuEF0iYXWB/pTqkUo+4nYSm/zs1gL09i2j+kCBsv
EstRtFHbuahKUN36P+Q0oSjM5vOT0ZR1Uw1eqvvdKExfzvbog1LXjlMB1HLXKx1V5rRu4GgShLTU
9xJ4tbcP55VJk3IQBROd42q9NsTMkJZu+6jR/YJVOdVGNDGkyFXvgCS1fJbFBN3t9pCXzwt4fMxY
OHZ0J4FGnM+6wn+F5nJt+FVazY+D2RQ7/C9yOKNyq/J7OTvQ+JSaGQSvtws3BD3WJZkNjc48Hcir
1HIKHJm+pm6aHHQt/a8CWFyo0O+56/BRNYlRV9e8rQyqkfA/H9goMg9jHx9rN6++TBoF7/++iEts
+r/gWLwJzxdx6vU2qmpb9zHR8bLdWCXyVcrSdgLaVLCGbo92uVFJElFYoQHIc0FHezWaMyXkFbFB
0JhRQa/S/NWWHhYOWaqpxzmJPbHvMgWOsJbV1aueD8rWo3UZai3YeRTTaSBg/7nOn7zWdGRkDsB9
61Z9mPPZ+MimkRsTvbZhFjNAYMewRix9+fs/l9Jg4WZa55AB07FCl8qeQmOfGfCXS6pOn2ePS/f2
yl7AlJY9swgqIA4CtAQ0wvmIatugl5UUUJZqz60CbdTloZMCSyrE31+AL8DRyu2s8Juib76GNDpI
O8rwe5Q3+svt33LtYEJJRK2FXh3p3Gr7iqnrm3GA5dXZMVaMVRGfks5Wj4vlwsY6XxlKQzyKggDk
bBZ8lcqNk2EoDjwYP0y1/J2Zuh/JxMNHEY2fbs/pQsOI9WUm1D7JG6F/r8U/cHPDXCltTd8Z2/ID
pbb6U0j8UxMRTAk6SkChXwAnmNMhayIx7sakdXBeF3CldrEtsGiKnVIeItlU9s6y4dz6WgNL/7+f
58VYlSiRgrhOc/F8G7i6ooq8B81OY7XBah2IQoD2RDGgHKFX+41FWQLc8/hk2W6kC+AxsAW6KIBY
aKJ0Qhp+gSOJgQ5ErckZgydtjj+42WTCmUij9vuYe/QAEBMa/hQuDcnZ5N/zVXOooq1jsHzw9S9i
IyDlB+SdktFq/vSvWrVoUxXHvDg/IKBg/JaYbARYIym//oez8+pxG0nX8C8iwBxuSUpqdbLb2b4h
ZtZj5pz5689TfXNaFCGijcHOLmCsS1Ws8IU3dHCiWwgWObYQoCFivC4K+TgvXbuzMOLpWf0KAP1c
3YTrQB7Wsi1RsQgNyhBfjnGAIDyRRp7RSUpqN3SkOCLsGLKfdGXznQ7e1i4VkRCoPQCiUMpXkUCM
sqcUWLnsBUU23st6lzxkidx8NbpwvqcKipdWPpVeVC+EgJkUqr8GWS7vsikeTkXTZp9B+pS/xlLO
7o3SSP67vV827l4sANidlDtIC9cARltHADUvU9kzK0ykNGTI0SBpzGhH3/UaSyFUP0GpkOvC+uTk
XR6C2Q7Keg5xFqtq1UTFbwQp0XSwOtxwqmoIq/r0pSJzU4W+hPwhWeARIgEb7oSmG48ADSlYZUKL
VNSDL3/GaOqDZcWNTDCWR1/UNK6/62ocf4MdbT5M4FV3Nv/WruO9QYGKZ4dndvW6KsJPubKxHjEQ
MfhQ2FZ46Mcsv1edsTp3WgNuiz7n+fY33dxy0OY4dGA1UQ4Sv+rtU8dsqoWMyTN58v4RfbD7aszm
L0Cxi1NhL1kMNzgI/pjm3PzI6QvogPqFeQv5ufysh5M5u10o56AE7O5lzEsMlm7/xK3vAIINjgi9
ezAKYlu++YXlQruJtwOTI0kOj/1cOR+h5SH+B6O7frH0pdnZ51sDsvnofIEQ525c1QXi1OlHnEwV
b1DLED/Zeo5fUmiCGpKVZlx76jCgQXN7kltnCwSioIqY5B2vzbs3k5RaS670elY8edaXz1jNfcMz
c/x5e5CN55YQ+P8HWV0vaRHZ1UTfy5sb4RAPoW1B1M8JixxlzG76m2UEIIvVG51Wqo2X3y1YGl79
AnMqlGe1/EAS2I8H9v+MOGJNe62N9nT3r0sMoo4DbQ32AFytNZlIWnRFKqqYaDhW83PV46k4pa1x
7PHiOWNu9JuSR3VfgO++e//CwteAvkSBA0yEWPg3X8/pkiW1WpQRQATDOtVwQu3SZniGQNfubJTN
OXIOeJaEmeRa8DMBJCGZ3Pxe64RT81PJlWB8nBIMpWksFxo6WMhIHUMNQypPVabwvW7SBFLEC7AX
gJgB815XIZMyzsbIJllVUbs6hjOCC428FB9r5FYOt1f1uinKWDBSsHBD1gsf9NWNWNErK7FoUr3F
NKfpwRyScfqAYtsYesgusMh4lANmLuS0kZ7SSUf7vGkLkthsViUQ/pr0b6DPSneyuqj/FsmNvif8
uHVVIAhMx5Z+Opn76qoAxBRjnhzg8RRCJ6uUGK+QJWofMSz6Dd1t2QkQtp4IQe1C9kcW8dHqSHU9
kBNjooSF6DU8x1z7NuDidhf0WXayx9ry4Z13O3t7KzWhRkjbgw9Bnums5lhYRqwNCldTsTR98d1O
p+heb5x6OgBMrcB9Jiinz8Mi9W4fF5J2P7bpWLhSBEzRJVOOyr/YFySigCzJ6Ml+1+wvgAdKye6T
vUiaSukkh4bSHYE31+kPAM2Wc2xqq80OXaUt4ykKYwhwRPUJyzNk+o9EydWB3Bx8tCtP2BkBe1fC
vc27caFzD/CK4M8C3WfNW+1UKSdbbmXKeDVuEXGgYoxtz8fbR0RcLKtIlb8drVOkFHB3Xzvb0lbt
B2zcMfIkmThP5WJ8y/v+RU5q6fTekbhY2QGi+4/b1foVdpygabqwMhErGPNTHNpoflAo/yeph+Lz
7aGudzlD0ZPiM4oR129hBIBBa7XW9HKLB9+OJfnIZsKKQYJ+MEvKeJyMedpZyc1BQQaKPh8AurV0
Q73oFiRJXOZ4ljoKGCaFeGoA9tFBwfoxzvXp7NTynj7q9f1B4EIdAyQZryRX3OXDkWFPo6m1hbdd
DP+UNxj1lUk2Tkj75CerxBHv9tJuxNYQUen0C4CgIjo7lwOiVTX2KfUdr5nn5WuUVzTZAXtln+Eb
twcQxMGTgrLfIWlU7SmYrPlLW857z+UVd0VgB6mHC0seUQRc5zkR3pEjWnQmEValWCnKWkKnKkym
AVECmN21q6iddh/21vSrKyP1Q7YILS8jgEfkqolZ/5FL0/5lFEnVPRn5WH9HrgFBzciY5tJtB2n6
Xdd27RydTLfvY91otHsoJtLX26spFuvy9DENKqYsJ6DZq060Es16p6G05VlKPconM1diG/8/taQm
H+G3B9J7mo49V1h6SHstLr2SGoV+vv0rrm8aygX0HiltoNCMUszlJ21Us5UDDY6gmjQQJ40kfmnR
GNmJO65vGpEPw2kX4DnKE6tRFiwmK2mxdU+eRqX8VA9VJvm6MG+uFtLonUdnczSqYGRdQorGWG1T
3Ev7NDQd3XPwKm3u6RyNydOiInzkWWaLHuHtJdwajiIUYgfItQqZucslRAFQkLpwDlm62P5l2klx
6IMo/lGqux4SG18LCXHhwgxVm3t0VfLqMM0ThhYWSXQT/U9BuO9bFcY7ccLGtSJ0ygm62Rj02VfX
CuBjG1QlgyxyJWm4L5TpkaJeBMFnahbznKMm8ev2Em7dLBdjisD1bQysAgSxh8LCkQMOFaiG6IAi
0nTsINt/orIZfl5mxU5wnBynUzJF8sPQTuP3279i40Ne/IjVvjGCZtGHmRM5I0p5SHGZxVq9atDJ
Cvc04beGQnmf/ilwBjLT1VBgB9ucmqLtwV9pVORuluBeWmouKGla9moD4i9b3TTgn4HfEfGIHHG1
uBVNw8rJKnAT0pBppyrKtI+60S7ayVHyOvWdWEVB1uzSZbxTzRFCLbDaIH93y4bKnAIMmbwYPIW+
2lZyEOoNfWn2btqavyF65v+QtE+Dm2jquJcRb+1hDgjpN5hd6iKrwQba9gVUCgbLEMUZFq14Vkai
3iiVW0+1536HL7v1PXHYYyzSUp6l1RLrYRwng5JYQFMsSfFRNbBHV4nlOAACOJT/3N6or0Ws9Re1
6DJS4CJfBT1yeVwQMQSc33NESdf5tz6OfefVXdyD0coy9XO8xLPucl9htQObpjgNjUbppQCAmXVD
9CIF4+Df/k1bK4C5JXEkxAV4XuKLvDnBC+qIYYTOLyQevf+ah83gVTTToWUbyun2UFu3IHJELDW7
WXfWdCkbl4A4owbqxcnY/Eqoqt9XyLZFO/e6WMTVIlP2F+1VskhwtatFDqwZi84CZExkGHhuY5ks
/0bRF6GlTtI0t5Fy+VeC3/fOW7lxWgHgAVsgRRM1tdVzopfanBMG2N5Y6XaBaERUHyPiSv2IG94S
uvNs4iKjylX4pWumDBPvsbOUnR+xFWRxXTgw9uBiCyL25eesl6ns0fpyvCpILMS5B0lZ/MYCNuxW
/SJ9iqQ8j73JtEJsm0GmhOjtG8voG3EXf5HHZflvzrLyJxhbFrA3Fbyg9d6yQhdHXq31bLmFYGbN
SXWW6mgEtqJV2PEmDRDP9x9Ng4BVSPAIK8x1V0SKY60daqH8M2mOT/sf04lMXn6bSa3sFJ+vzwAm
JowEZIMWJ/HU5aK1ozaVQ9BFPp2B7tGKUaFBKzHjKYmKnc15fcExlM3NBlnegqC42pxKZ6XVHDYg
B4e+PqWmEGu2teKUzrgXg9TYA8FcnzmqqCLYploKLHQNwJHIqfBHSiSvcFBRDTGrd+0+2QM5XS+g
8NoUXr2kich4iF/x5hKpl7jI2g6SiITaMqXilBefEtWzVnXOu7cFQ1EFgIcvUqg1QM2ZBhsbtInG
aAmipan6HhCLUCixtfJ4+77anJUYiOUDq7GG5weDhoG4M0NzCszgmOVl7aHQJx/UCmmz20Ndbwtk
9F7zXlhP9EG0ywVMemiVSZRKnqpmyPgljjEfYimYQSxZH3JZ/3N7uCsdWtJOGaAwwSL1dahFq2tC
RuAY9TJgfkvKdeLSVkGatAvwY8VDAFVMNN7lTrQFI+i/kNcap3e7zpB/2iivYrNiaXPnOm1j1JCf
kn58HnELVk/ooGHL4y5ljffNzk++7hLSBSDxojEveoXrAn1AINnTEJG8KSjNz2YzTZ/TMp7cuseQ
kJ82+KFjlXdmot2riCQ/hTEKpbd/w/UVLygCaBDxfpHGrhFl0WyMOtUl1IhHE2PKUiDUo1o9Jk1e
Ugar1LPFtXtAfjt5zFrIVLeH32jbMD6lJeZPfAQy+XKXWBFm9sBAEelPbQEBg53jJcji/1Y1CcsH
RFpbNw+T8mc0K82nSF/iI2Xd4TeeAg0od60/GZHiHMtsGIJD4mCkd/sHXr+8/D7ANijIkTdedTJf
S3KJbEn08Bz7oKdBSl6gRLgURf0JsYnZV9q82RlUhGiXzz29MwWpcD4LR2jdscvitsEXHU1ksizj
e1CVJe9TM/hqZXX+LJvLuY/j2UukIdoB3G/dD0K7AnVFGlWErJefo4YMDF4zQ6NWUVA2SFTLd/LA
vteMYq94sjGUaEwTqKK7JXbf5VBSpMbFrLOykJyJ1awxBao1lePkj2WT7+2zjaPGYERosDAx13FW
+wyH5pj/8GiEqjXbP+Oq7HzalL0v97OcHDI1C/+gmuMEx1FHmwpGuOG40VTsSTZtzVoIEcJmYPbc
9pezdpQlxWINnik2dHHoOcqk4AYZBdZDaxv56fbm3RqMzUsrCREbsvTVYGVrKUHf56HvZL2FlZ+M
YY874K8KGg/B+T3Uw9Zw4irjLAt86rqlMpSqXJcNbI3aGYHCSFn5I5eB5CJS0X1//8y4MwjuKbsR
46ySHEq4fegAfPEknZw10638LmljLDgmFEn/Yijaf0LrSiCM1csvFrRjhcKVFnjhlDhYTSxa6LXJ
kP8nJebem7m1gvRfTHi8SFoh7XU5FqT2LscUNvB0PRx6v4BQ3pzQcsYWMbfz7v2JEpVakMwItAFC
Y59cDpdqNR9slAJPxcHtKTLH1CszRMaJjLVwZxm33mcVIKrA61GigjV0OVisIsrTt3HgJTqVjAfe
w+5bYJjSZ61Sij9LkNYtij21/kyqalEpR9gWJznFrlC0Wab/9fgYBNyA4YRiOsEEJjGmln7oUZr/
ffuDb/5SwU22Edri1tdXxwZftzlCgUQcm7xCxyCz4WJLQdUdktrSPxHB9YobLlH1oarlaPZnVBgP
Uq8Mbhy0/bMRo2wZY/rMDY1/4gHvx+XOooyxByjYeLs51vwDbA7ZnzVhKWxROStmg2AutKRD66TW
I/wHB7GMUTtQ/tR9tATxd66H1nCzFtLI7YXaiPDg3yK8xoFnpdY0gDDOR0dPAPQVbd4fm14aQL7z
LAbT9Axt5L16XAR4oFF5luD6wS1c5xmNMVO3dbg6sSi+V9GK8jAFJ0Rqs/GkTO8XBRHDiYHw62Dc
9SOcL7LajjIWiEnXxceG+tkBzkN0diYcCmotrQq8Doz+yzJk1ffQcopz1A7muRkWayc/EMdwFQ4A
qkQUmPI4iL8rXDXaAT2i15KnDepyL/xuUajV27vbX3NjN5Hkc28TOnNQ1xoFxD6SEwZq5Pf4N96l
SxR+lJLRQYoyr7wcoOCx40e7c4diWKz073Vm4Osiw0nEI94qWuSr66HQpN7WZkA3WqUqxxxTDiyl
FRTlmkj3jdqQXRvJkZ2wYOO+hbtFv/sVpsa0L++kTpmEqg+pa60E1gF0aOpjlGcdgnH//tuIQBAj
oPIJRpHTsi4VNVziDicx8pWlWWIP7If5Ta/H6b7R5eigOun0qE/x4iJTTFlgTKE1dGG8p/ewMWMy
fpPU2SawpAR6OeO4dWoU+8zQj5dROXUlASWFk+zfnkBt78YXGd5q3+pCVQMIC71+ea1mHWMBZdHR
j+DEZeW5oo/8pTGl7lTEaXY35G39I0s7RzysBdbkEHjPelPBFMmM4J++hhI9ddBNdhKejUsLzp7A
OYifRDHtcgEaQA66lgCgkJz4j9aCLtHCyD6Y+ZCcSqeddu7IrfUmvyEzpSQLK2QVUC+1DgKyUjFm
mQpavyPeI9zPNSSYiNboX8yNkifIK+q+NGdWg1FTbVGs7xmsbGUy18l5dLLEPpcF/Fqv0bplZ8Ct
9I3qCAhzgx4Xd9NqOwGrkXIDRQ9/1CLlNHSadbJgtfqBEZwwH/oABtYULh7ZOSQAcSscRz+0zaD4
LbJs94mGVuUQVoj3jfrP29fZ1sKTx0BaoqdJSLp6xBMcVGc71WK/lEv7mCzm9wZNNr/tg3DnE4s5
rrc5esVEa1jLAGAXx+BNpYiqorxYBpcINekPZtTl/3Y4/FJQKLtHp1DMF8OC7e9YUvbx3VOkgUEF
DJoPX319lgPJ1IMgKEJfKpDFm6YFe4A2hnWvDX8RKYKiB6RCc1aQo1erCezI6buqDv1yKJaTgTn7
gxlBXErbYk88YOO1oz6lcTRf237r6v0coMafi1nZoRI8aVGoPZXlEr0/NUKvW0gmUn4BGLuaEOyg
KKuNOfSLeAgxpWp6pz4kI/bzbSzvdQk27hyOJZ+fFaRLsA59taEDpRMTuVC5Nh6dfOBFm4spduPa
GRo/kPRuZ/dvjUjMIJxqBXN+TRlOiylXC41rfq7L4GRVS+1DZ/wTmVr4AG5oj/axNRxJH6oawt4G
2+LLI9CE8jLUlhH6bV1Lflcr+oF7qHOjJbK/pq0d/8XXE1kEqgfQoSA9XI63IOYTtKUe+uZIlJsG
VGDMGcd6LL/+IqkFhYnpqUwgSMq+2ihFjYfhoAu7rrpa/DgoG8/KY+Ml4HF6fzTCHnn11OXKgtJ7
OStr6aBcFVqGfLG6uGHQS3dyiP9DhF/Q++s8lJcYTFjXgLVYDVXHsWMVi57581i3HzQ1N+9xtR0f
k0Uad96IjYuYtoBJUgsdgLdp9UTktZ2DrY9TX40qdAPSDgkmvW6K2k2HYdpZQvG7V3exYFwIe1z4
B1dIS23o7cWiMeanhlx/A9VSP7Thrr6JeEevRkG/iqo2wipXPDxATTSk4ib1WwiepzmxscuokbMa
FxsHLFjlrtUoKLGmU/45aqz3GhcSKkP+ExQ2sfeVtV9izeesnGRM/dmMxhOo1Zc+iPMvCIB253JK
gp29cq3iifoAVXXdYjgSvjUAeqIXkWlKnfhp3hBcmF2gUxs2g9GfAid/6qgn3kldYR16Pa4/gCEs
PrcA8B7DQtdjr8xr7R/dGOP/3X79Nj411TzMpABKUNBbv35KoTqNlpeJv8SDDCZRgl4SpXtUlo3H
nW1EdxsYPSIT65ZdMBNE9ViW8Kln4KFA97HDVElK0LdYUvM0jZb5YI5ENPZk1XuF4I2zQx2Ny4DU
iGrwOrSAETIDkUgzP8vm5L/CksLHcKzN+9gudgpqW/OkZQ7qikICkiSra07traHgQ4PAKBrznrwk
PRMLyAdq9tphRK//MTC65EQQoN/d/o4bbwfvL30bhXILADSxBm/Cp76N5MpImCN9zPhPZxjtYZy1
AY9ho27v+nzcQ4BtTZWKM+UdZgCZXvz5mwG7aDHhHYFwTnt5ONL3Hdw2iaHHRRlOp0ltvwTDUrkq
WtcvfzFVOGoKUSlwpjXmnWQnRomHRdYRiXCRsR6/tvb8a5an6WQXjnW+PdzW7qFsQBeY3FpwCVYT
nYH86MmEPMBgFD+mxgg9ys34cUWd+uf2UFsfUbh1E2qICGetIloVyAUWi5z56liYcMwK5Z+iy/KP
g0IHVTMzZweldX34qbJRnoFYRUGfB+xyanGzNO2QSngdxkvq4axTPrfDsqfueb2Al6Oswgzs89Ki
zFAjaNRM+ToUBbU1peg+TiMtg/cuIFcMKDdeFD4U6fLlhBSpmdsoWwRsNLI+o9T6S1pK884Btf6Q
FcMeXvf6BRPdehovZG+AhNelQ300lDqVw8K3hVFGSZLauikktWd5WhqUX/Atdo1R5G4T/o88Z2nc
7MQF11uGn+BQG6CPD7DyFYf35hhWAZY/MoJAPgg3u/XVQq++GFPb3weaI50yFGreLdCIRY4QzRC9
Fygf6yh1KHT6LDYjynTTDmkVK6fFjhwaUPqeFMLWzmEwTJNpfAPBEJN/M7lWrxrqO3XhIz7T0Wem
X/EE867p3SwwnB2sx9ZhQO1AJDMIbZM4XQ4GEqyzQ2dEEFGH8Eo/qHDxWY33wgDxBFxGPWJGIo7j
9qJttzoNKVKKaPeg9hXXrU5tyhzczBxM2tOL6ifa5BznWc0OldrNJzsK6PYHavDf7WNyfXfzCtDH
A8BAofJKd0m20sgubTX3h3JwXG0kkyqAgpwxpU+8QJ/mM5t+9uU5H3aKsFvbVShiE1yRdADhuVxk
fOMXK6i4C7rUnp+NZP6TGeqQu8iMmh7GJ+Ph9kxFyrRebXQQhMQOjz/gusvxkgyMcigznmwtv0dl
0Xu3LMbicYo6y0OIuXL7qIt2qKJbyyswKK9md9CWV4OWiJPUWRcXvqPTFWoDwikkERBcyY30qe+V
9JTGTvxNkfrw/fVfC9EAoTOMKpQox17Ot4irjhYRwrBS1UeeJhXt8xzhDdShFOVnhVF6ppnMO2ny
BieIx5hOO90QthT10MtRpcKuzMFBJJPiLIpJhSNluhdnpvaLKyLsDiEAkuIsoRzauY0VYCWEU3YD
HnkQYqvtqO6Bm8Q2Wn124CAYpQmGMoC/9TIQBPaJjJbfYjSKW6fWco+sPtpVahf8ub3DNifv6PT+
EGqAebOGcBtV2Bo6viZ+lpqjXyV5WrkRwgWVSyTLg2rEw2M5Rst3EOdEYSSMw8tshP2p1hPH2/kx
G7eL6O3w8jl0HzA6vfwSc9rllNHQss6tCAHFbsl/DuJXTEoQ39k4SBN12/nZQIHELx01PTamvscq
2bhIRYYDPJkil4ibLn+D0gVIlkv8BtACI4YIAy7pbXn3/pnin8RAr8axSNddjsJtmUtBSpofEvzJ
T3VkjE+6PTvoFjQp60ycHJWuQSDaPEpmHH0LsqQZkV7RyTNv/5aNMIBWs/DzYOHhQqwWfUqkGQP3
MPUXpa3u+1G171IlH++LEoiYpAXafdkNmYfSQ/91gqu8c91cb3aQiTSEaYgQAlDOuVyJOdYxqh6Q
s1rmHCw0loDepEmRO/RS49+e6fV1+koqofOCQxTKc+LP3z7IWV9NMba6Hkg+ByavUn0bqnT2g3rK
zxKuLd/1yZSz9+9q6jkoYECEJmXnf14O25WNMmHa4OCX0ql3LdweP4WQ/gR5a/QxdOVqW0z1M/yK
u3m0ywdlavOd33D1jVlYU7TVeDkBg7yKe72ZuZS1bdZpyujNSgysLI0BhaIHUGbwpQbJchV7MT5F
5Rx3FOqbqThQfs3O71x9fgNtalqXpCEktKsPPUrAK1SwPUgQGOF9OnflydLr5BAlkvUy9pnjOvOu
merVi/06KH1ZxA+EzOAq/WmVtguHqkLIUCortE6i/i6o9P7Qzvl3KQyG0+05XpdJxHhCaQdaIaiK
dQgPQ3vQkHYeEdbMnW9lZlb3jRO199WyzL6GGtRd55jjPQGD9bHpk+AFH1Tjru+c/rGcZO1XHXaz
sfPxrx50UU8EWEeLXsQta1Ak10mK2mIzAi2V7GNRVipW8kXn6U02uYaTjl5qIUqmDtiw3l6Oq7Mt
Rkb+4bU+Q7C+2vkGrp9OD0LA6zInPNRN3fjQ5xNvtpo9DOPmJEWBVnjyiDEvD1lOh1jHXG/wLLOR
npFflF3IvMpdkyfVcXQc6diodePKdHt3YuLNkRlS5PNE+WvhGcdcCsmpmKRtDND2mqlWngpQY//O
6lKeSsVuXjCxbALM3WVtJ+rfWmDxbcEo0M/lLbmctdpWXWOWjE38MjReGWva//o5oXtd6k661+m7
uj9JSnkgcAqDtAM4cXWCkVaYinaCSWHnVX5ahgggZoyx7udxbMdTqeX1izX3mGTe3kWbwxKbkHnQ
pr+S00RDXnOaKR2g0ObLKdBG804tJsxckyU+OK9GLXnc7Gzdja+KsCM6wKARgGGtb0zw1ySSJiKG
bdok2C03vY91vebW0LJgFQzBb80aw3O3JMPx9nQ3vik0EvRsX5Va4IVfflNa5MoAgwAd20IuzjD+
0w+2Nmb/KZWi7mzdjduRWi7vIewV0SFaHZp0rrWOaHfwCAHRphmwXcJmo2ofs17Tn4oybL7entvW
p0Qul8Iv8a0Atl7OTVVD9HDaesANM9IPYTJn50xz0NOQi+YQNwGKgVNcvJfpxbZ9RTtQAuOGWN/J
3Me2Aox/AIkVTccAmbn7sWrDBxjf0V98OzqxsHTQmKV5s6rgyCynyUEcvAYZ1FOcNPKTPTa5F9t9
8PP2Ur6u1UWWIKYFncykUkurdF2V7loDcwcrHDwpUfoPvZQmoGZ5UwwPUqsTuQgrxs1x1pXedGvJ
CX464ZB+ynQnGN0kTHoYaHUKDSXQ1NlHZDP7qEmqZHjFKEfWfZe1luNLWaD/cAjJn5IiC3/VaP7j
ANjRZXBnysDvBpNRjyUI5cTB9+ShWl1nStpWcjQ4XKV9oj/2WteeWmdID63itA/Awve69q8WFas1
FJLKYlOIk77GWprKHC5aTcjZgKawsQbBO/4/imaZ4SZZMIb3SzemPy1WcrkbijzPX5J6zkaf4imi
mr0VxB/tIcgd11ALpD0owXbz9ymbJnQsDKSM3aVfhs/ZoIw7UfPGyQVHIjiUnF9u4tVK0YbNzCiQ
Jo+EDc45TnTh76Y3apwpYycKXbQ8YmsnUbjKjPg67Gtq9OSKxOziN70JIhX8xpqxVbBMq+bqJXSc
fzu1VHe29dYgWLlSkRcKAtRaLgfJ2yVWulYlZIiy3o0K3YQMU6SH24dn4x6i6gm+DSQDoKY10Gyp
KjuWO4lYVBmWOz7pcNaXTqgHhPPdkqNhnkaOs/OkbFzsGg0cyoHCrZd04HJqiT53Tr4Qh6VNU/wZ
5iVajoFkafQbUIDbCfq2ZgiIDm0b9gnR76qKIw9LqyUhEX9Vxdim5bNevXQIz31vkH5E9yJpjnYT
mi+313Xj1aSeDKadhjKKoWu0V9KOylhCJ/GmUu46LyzM+CWZkX8cMOdF4iwz0kdZT+OnrBulnW+6
tbyg+IAvQuilwrfanqD1YqVwuDxEV/DQN7Mcnuh5tIsgBErjzqOytU/ZoIJlD47/ip5RyM4EZima
PKsozJ98c1V15cTcqzhuTUo4z8KMAd4LO/tyzyyOUzcG/XgPN7wZs+WqfRimSrtHbANJx9sfb2ss
Iftu0eOltrlu0k+8zvLcA3PuqXH5RjQR7rSK3DwmadP+xVkQ6vI8XMQ61lq6o0AyElwjBgSNgnp4
wPbwZjq997OsJDsnYeNLkY5xadO9FdjL1bHrx2VEh5SToMkIkLeVHjykRVPt7IeNC5kCIo4g8OkE
7E78ijeXo6YXnZbPI7uvjuhkjJVi0T00utw1hqis7+fMNHeC/+vaHU594IGJUFEwpBa+egQondQ8
SfaAzloVSwdOt/wflCn9CR2n+Q9efuArlKStQFk4Uy77aRzmJ7mWWhU2XInY1Lv3j8h+IZqIm5XA
8nIJojwEaFUkXN2UUdxkmi2wAX15GtFD2Zn6xlYFucXLR9JFYXxNSk7GSU2ocwxY+pbmyWg782tf
JxpUuTTbGWrjSjOo0ul0NjnsQC4uZ2VSduubHksiIPz60enz351ijM+SpU4fjCWV7+wa3wI0drWP
715OOtRCMARLQSHncTlw3LGMgcYcDWOOnsOs0ggn4rHKXDnX5h2Rja0FJZ8RivI8GigTXg7WW9CS
+xmphcJq069pAvlZljTjEZhucr49r42TInTtCFopy4BPWw2l14ZZyRgSwNGUxue5VdTjK3q0ZYf7
WjPu4dI2XkLGs0TDCmFY0KCXU0sdtXUqxUDjtuiHY0iFzJWG+qupRNqdlTnTuZB3fbfEyVvFlVxr
fDvCJUwT18BTU5IRMI2H3psNPc3dkB5h6+qzYz6HaHpUbqkN+feM/6/phlVdflHttNzzbdz4pFTb
gI5wUiB1WmJjv7mReidQoO6xzqGR5v+LdCn9NMvO/GTaXbwXuG+tMUUvepz0VpF/Wq2x2Rh2HOoR
eR0G5udem4wDFKnhKcGV2xdicwC6sz298K1FfjvoaiN1SqIsoUkCVJkFjmGLNZ+zJYRlHKUWruVJ
/CCZxe+c5Feovf3FC0YjlH4rnWuEaa5S2VQ22kiMjriP7pejUh2h20s4xRbt8faJ2fqSsD7oSpA1
87SsvmSjhyG1JFZ3iob5TinIuzJYKH6XmMrOUK8EmvXOFWpa9KzhCFwFHHj+FE2H+qBnDWZ7WJoq
eVgkNXlolCj9VVpoF7hOUtef6l71jKS/66vcrN1cb2I4DJlxEsE7EfRi/sYJYUnIuXvjn6hHU/X2
moiPu/6dUPEE40jwOc3V22dPi2oC40b7bi6k39YUTaqLK3D9qa2gf6M9ony+PeDGR4AtwZXFh2Bp
1mEEmPGiSxOOE8w0rCrtrH3KqSkfrSZcvv/FUHCbBDSJlszawEAbqfc1g9yjWN1In7QiBQeVzjn3
Vj1oO4nkxvPG4wJyn1UkQFqn3LQL6rww5t6rbfSnJY2GY8s5/9IXiYQiZlHdVYAp3WbCoO/2LDfi
MkYmKhMqPNQvV3GZOrcUvI2p9zLNlO6wPzU9BwLBzj65lnICFEFNQcA9HMH6FVfXm2uwrsg0Fp0N
LeVqfm826UfLqsfDaIfSQQ+l4NM4OIk7yfCdwkpH6tEq9rybNreO8KgS6pqignr5E5xZ01sWgtdA
5tTqoa37kk2KC25w9m8v6uZQosaPpAYE7rUVVhvK0KQSm13qzPYdbgIpGp6pcuRWeTc4QSwsbXpY
REJAe42kseUwixaagp5TWcEhHigXdZEansKo672O/Blp8XKPSnPNy3wdFWA04obCYXK1a5bIlPOo
0HpvQEv9uORWekB2cHm2UaO7o3lszceq1Otjaica9oplVgLGDYbHQM7Go6Ym42mQRpT5rLCPDhk4
Dr8AXbAnLLvxHorAXHSc+C8O1uUXrxs7TMJM4VS14fChj+eEZ6J07uEFJp8RYnR8k07j3e1vv/Ee
0uUjoSKC4zyt0SI6OglAqdhmTT8NZ/gmzc80WeYneVmS09DnqeGqQR88Jg0yAlLUq3s+4luz5pQJ
1LpGnXP9Tk1JR1knIurRpMk+Za09PTQhOV6ox71fS3htLKqU7WBytq4RsQ9QKqAmxV68XOq4U1u1
pDzvDUZpP4X4lbh9OO65hWydK3ruVIvETUJ98nKUSVcrhMO5rPS6bg9KVRT/q/P2vyCpu51E8lpM
S6C4yDboeAiFljUAoQ/YMxDzeq9qA9tFXFL6UBXdD9PsimdVCgt6l7rqy6E0o/VagNmXyxZX+Fp/
LNI8+nl7T23OW2AERaGM/ssq9CiHMRpSVTwPRtAdtU76F9XZ4QsNkHKnF7GxeXiCDJQ2qLQCQl4d
maJNVWLzoPNSp5RDty166VyoSau7aJgvH+Km1F4wudgDk21MUKDoqQHicYMYzmqCS+L0Q7nUvTdR
nvulBLXtTkZnfpjyaZf9vjVFNOVBrFJvRrRgFbNEyPoH3MNkPr2sH6sqmr4iZkJhQh3NXpBcLd+q
izZwx67tML5C+fCYxlZ9Bn9enBy9nCfXLpJEPwx675ydmA6UH0qldBiNevqLLQ+8DtqcwNaTuYvZ
vHk4q0xpqnh0MEOOKMJmThT7WRIkj+bQ7HGjtj6Czn1Bleu1SS/+/M1QkzSXvVRXLEwNaS6equDf
qK/iB9MqrZ1ttnFdiBxXRARs6iv5rSaOpTxkOLomrJjTmvlBCTr1y+1jsxGdAnUQCsOA2YHviT9/
M6F6HnHG7DGS7mR1Rux3zJ3HDNj8z2rq7OdESps/twfcWkGSL8EwI2iCWXw5oD4bzTiXGqcHXbg7
Xe++KJKE103c7kmxbU6NCiF8HuydKbKsRoqyqq5HRkJfjeAQ8poXhwF6RZk8nfv/4+w8muRGkiX8
i9IMWlyBUi3YHDY5VBcY1SKhtfz17wPfhYWCFYyzs3va3c7KRIoIDw/3OJc7r9oWyrVEh0scDGKA
s8P1gJM0Qs2uWEsqLAGER0V+GlGwfNSNHueGGmrNEWcH5bPSmfpz0gXiRfD6Xvqk6pS/R7iI/QlW
l/Yi0rHVZ22qoe7xdETbcKirt2mQ6YcKJ3vpWV2852e89UUduNnE5vRkIMh/PW1I8zopLetcZqHM
fLQHzMemQDjR00Uyvt7fPls3ExgBmD2kFfjuK5BrFHUqZopXfoEQ1Jco6ZLPFaSUdwU9W+1hsOYp
9zSqcDuvy9ZhdFUU4BfYgA7M1ac17Ia/bBqtn40BPrJtEpxEVyin+5PbiIsWUzaoL0yP6sDqbOhR
Z1tRzSix2w6HYIgVj3Y+GpGnzPRpME2egzaNnocCd+rA7PdwmO3hKUyQvVNmXEf/IhxFgLQXd0FG
Z3Q+miVNb5N+1Oe2fZjtdn5sTb09u6MrqNMawc75uf20kDo5NQTqkOxuhEzqYazi1oBOkKjz/GXs
U+cYoNYXH4rRBRnOAnsQXl/Yys4VeLt/yXb4N3AwURl83uv9mztWUeRSDj4mO0A0U6b801j129rk
qN7/vr8jomssgIIhp5IECyYhSN/1UJNIRz1uwEewrK3N44CKxT9qhN2qJ6c6+aLUlnYONFt8Hec4
f0sZU3t0o1g+LRj451LtxTPSt877XAn2pPa2Fp/SA/KjpGMLPnb9y+CQ5HpiBx1QSUC3T6NguFRj
91zgQNVIDCId04uaeY/xdbvlOMxAqwvVjhtkbUDbYm5tG3h++a6bZJVXzM4ESb2xmi9wDlXLR2Yh
Put92X+VM1qZp0SfMaO6/1Vu3wl+A3JTAGTcljcFsjlrSptuuN6XRV+dGyXtX6KwLT9qFK4/UKf5
axmPBeTk/0d7Hrw7WvCvl3q2ZaE5ETDvkAE7YXCUHGSNsxnMFmvnSG1sbWYEvwPWF7ttzdDpUEu2
65S/nfIc+5XsQ/gsjoVUU77XILM5FOJo9N2T24HQX89KxG1uVQZQkOLKl8JZHJUyV82fLK3btSPc
HItrCj4QesSELtdjab2dhnlJag1SotZPozmU7qVIMLVX3Hz6+Nfbg87cpaMUEjT12tXJkNKNlN5l
sLLCAyGQxkusz0F0kIOdHdRpSPZakG/fGtT0gLMIMvHp5DG4nh2vQKRjRgywCYHjhS5HGN4lN8H9
aW0c+GXDL3oCVDUhZ1yPYtSJMNuRdGJCFHg8SAfdC6+UVXKZRtv9EFm1dozLoNgr92/OzoLTQHxC
zH4D9oeaNWFkzUUTCGfw3aiIznA4lD2a5dYe4YoFsuNSg++4/I4/Alulox0H5BiAR69h0TaQeDNk
P/wI6O1wfyk3h1r+GpqeS/y3Giop0yAeqEr5eqmEPlGS+pj1/Q+jy50dDHQDI0SrjioJCTcnjYD9
elYCfYgFROSycJrKr42m+Fnks3NIKyN5KGZhPRut8Rr2g/o9jqL5E85Ie814Wx+QIIUzgeoF9/Nq
tqhim62LUp8v6aLyQ2ueTyh1xztruvEwUOKjgmCjvUZhanXEcUTLijrNYHBOcuYZGIKH3pyyo144
3Zu2chvM+lpwWFS7z5Xu7jkMbX1SmKOUhuGgA2+v4j29rHVp9hRrujmKT6NIqgO6AJRWrbE9/v3u
gbgJaX6JPXiCrj9pI0fhZHmBCXUem35TTfGhN7H7G43qr1sK+etEH9SBaEPnPlt9urCl8lwpkP5Q
XW++K31T/uvKOHuQUMN2durGArI7aHozsHWhXWl1vWRTa+RiLqmzkYUcjExWRzHag5cNjfv37zcq
axbBOeqj3GmrrTIoQY88CmiiMvMCRFrbo6+96N864G2hXyaYyNz/ZBvI19L2g1oJgmsQG9d8hjoz
015Z3tU8xtbMy9K5MP/pxDCox6IZqx9Wa0Qt5PEuN2n7i+13VWartFc2gf12TLANOYZWrnbfdn7W
xtGErEoHnrv0xVOsuN5K8WiGwnK4HdJ8rE5isJLq1LUDrmxcGuUvy4RO4tOAKLWPjRysNwmWTJ0f
pzJ/MWIcDp5HU9oUB9NMed/qY1LuhCMbh3rBTRCFp8ZBPLI6VQjljKYSxaAnkKEPFgCRjy68cXSr
5G1U4bLIM6Ve+qnqAMB1Y6fAsrUlNc3AsgnkV4die706hW2SkVtMuJR4z8JDF09RqH5XOkvdQXq3
RtIXpgt0K1oK3NU5i900FBVJGnsPu/iiAPaEdSN9cx6HnXty4xlfkkWWdendhRBxPSmdaEsi9EQw
KavpqazDiTC2dqBeRHp4rrQJ5+0KFP3+Tlv+6iqPwX3H4HHlwSNnWMVENqBqQ4NbjxpZNPiDNqZf
LLPIdwgtG9uFUeyFE8jFSIPG9dywJ1Lj3oDQomKQe8jmVnuSTaJ/c+PYPonWkCdEq6xD5IaaVyiN
8Xp/kr85gOtZqi43C2yMBYdbbZiod42Upvreb3scsC9aQEOOr09BMNFop8rADyoaY452VwrjGMii
HT1cJ5pfMZ299Nt2ytcql9W5wIPo1AeBfBhQfv23EUlkHcNkMJqTPkhNeFEqG/ChgWv0GBWNVZ4m
0DD6CM10SB9tU+THVA/dYmd+t9koIcTCcV/gBuCUNdyQ4PbVWkRG2Ji5H6OyP7uBtRRwl3TUFS6V
qQyTqGmiHSmDiaUuVx16+Z+zyHqXt+jfme27+0t+s5uXHYWq2u8+f4Kp1asRm30SUTIESgon86lF
DSrxlMpRnkJwp5PdOrRSE/DtaWwsH/LqQ/8elhIY0Qzg+loatLTxIUt5OPxwcl1yc7c5GQ1E1zmY
bAihSbPzftzcD78PDmQSxoImsT60GbBViZY5gHVlu+ey6odLGnSZ3zrauBPmbw1Fu9oiIOIQc6/J
HyS3McR0ihWLdfOhNY2aZKKb8J5W91jXy+29XkWoANT1SAAXEuj1ce1yzWyirKddy6mDglat1viW
JWrwiabM5oBXJqqKcTy+dNNs7EQbm0OjfrpQXKAirEvnujkUsWIMfMDZkujeaobnlHF/dsYhfB4X
6eqsqlOvGcu/9iPiU9Jgz39AfZn36o5KRIPJSQODOKZxzmtTbUYb3BqOQVrvSTtv7VINZij9mSgI
0Xt+vb6JXpux6U4trpdN6gEkTofRRYIzM830MPeWtlPf2xwPSNdiNILwdUUNJJKPTBnAVxShHLMY
bntlGBjhOFhtUuTba+ffHI+MkLWkR4T76Hp+RFzxOMzRYvGeDK9tV7kHuiKLh9oKIZjU054TyG2F
nm+n27ByYOaQz6wXVBNFBRyeEQG1qGucFIEpzUkKepp8vbPNt1lsZc5Bd+2Od8cV4dtCMdrhH0V2
M+sfy2Hw8kbPHc9JOgcLhJxWTf5L7T399+ZfZyTLj0Xs/repL/nwanXIPUcVnQrqJjz3R3d04pcg
ImsmsU0/37+Fb7NMxoI4RIKOujeJ5uokh0OUZ3MpqJwIRXzmzJafE2M2LnY3qd/bOqcDVs1qql5c
Aq+GcOZfqlJ3zk68trUfSKrZDcAviOasct1gog8hRjbdV9JgPiQymt4YrWZ9UoIo+lw6Svrx/rS3
xsOfBXby4iGEitb1/kO6MaWZrQb+7vTu7RgkLVr3c9/gehPEyaGNyj0awk0YxTpzYdEsqIO4AnVe
j1iFSanadcWN2RTiA22Q6jspg50oamtaKJvC8eSLLkXr60Hwa5nnwS5bf3An67GpsvdxAwXNTAQJ
wNhrl/uruPXg/Dnc8nP+wF1UFT6p4hStj3J/dpCR5voSWddD08TW8f5QmzMD8FjYSjrVy1W04HRZ
b2cUoH3h1NMzmKTyriAc/1wSzxWemLiCvb8fETRgUaDgQoQucz05JXCtgDy+9R2nGi6u0zYeGIXl
5aFpHTVohTtH4LZ1jh2CuCKRH5wRMtzVFOlnM81R502V/ajLo9k2+jsNTMc6UeWu34uhbGOs06ox
OmLKPEVHIpzQ9sw6b//FtG6yPXQn1NSXFODNB64POuZzTeulV6SlpXuRkqr/xLKBCGWmWvIQ4/Vm
eL2exT8HAw9hr0e6Utv5bltbBJyMOww9/0WM/XoVGz6MVZisomvP2EYD555aPVHOLuXmnURla4uA
2QLlKKgsgkZcD2U7eWnnJiWtfEymY91n5ncAssQfLFOgAqztZbhbU1sae6hsc4+QAV6PJ5VZj9Rg
ZjwNcDMXne63yIScDSPY24tbQyG8AnkOBTx6nFdDqWFqADpS4rXTIEKfeaie42miEabJo518diO8
AlQgl6SpGVLpupLem8LqjUl2fofB+a8ANfvCK42p9y1FVI9wL7PjUCrFYTC7Ktw5chvTJGeHEK9T
LeHsre7IunGSqChzMAMtKz2rMttLAk3Ss9UhOd0/3ZtDLSxBeOEUo9YeL7Y61XqVE2xEUfi/vi30
k1Z2PeWoId4Zafk2q1CZLmZca6h8IYu5hhfLRNKOrfDAhrkojvHS+W+Y5Z4pwNZ8TO4NYFRes5s0
g/vXpTOb+bQm2qWerOrhc9VqQ0+uWabf/37xeMao28I6gxy1+k6T2ygmlnGdj8Zd5ItuaB5T/BFe
EPdW/70/1PKnblZv6U7kDqEfYd0mPWKZaMUp8IrqYhOpaYV71ue+OyXJYProT6tA08Nfo4yLNDEQ
I/EIiASp1PXJRsK3nsuOQeG2BM8dzwDCt4N2mgL6THuIZzuJ29YkSdnIZdj7S15zPZ4maXKxkZny
O6utjoPRDa+4gRsXtpOd00dVFw8R+rs7idTGfbmoc3On8MAtxcnrUefRaEyAON6bqraPaT44Dy7C
M1g8o6gHEbU/3v+UW1uUyglFKJ5vYMHVrkniKCyQlW78opvzY2J3yqUQww+I3HsFhY31pGObgisu
RmCA64b3pcrQNrZoeOdgNcug1D4lRor4e6EotArYSi2w/Gw14+v9GW7cnYv27dI/xOiU2q5XlMs0
qOolxhtrfTw4sTA9dUyLN0VmzIt5gO7FhSkp4GTVTv52K/GC2ilp6fIMAfHcOBrUmOO4dYfBqVW3
xWtCC3QF4tAPb9seBBoXFN23YyU7xV1bHLS5bt817oDYPfrRP8pJqY+hiIv/gLVwJfGz0ARYnpPV
epT6qHdmQcIM/WU4CrPSHkJdD7zcbacHKzSV8/31v2VlLavg8g9BFE0K6yhRrx0J5gw2oApger8R
BQFSomWRcxF9N7+qU94Ypy52w0fw2UI9DCLpY98op/p/vdMTO9z/QRtbnt/DqUa9dgkRlv/+zwC5
ipxQU/g9cuwIH8vcxPlV+wJU8R/i40UzgBL5Yi4L5+B6JB02N1hLDGCAaIU8zxXZpTfZegul08zk
S+zq6R7tfeMCoSoJaEBjPPHxunhtq5lZ0iTX+DTKVqe+w3toWrSXMx6q1zlFGO3+am6Oxxu6FGJ4
ttdNjwhvWuHkaI1vj4X1tW3H0m9FqlHwCKkpjNlfK/GzmxaRQ+BoxEFuWLhOK6subc0GiRcj8Iyh
UXwdrOesteK/DMVl7uLDsnQurJ85MdupNCu1oTNJpwQaV9GbcXJ/Gu4Qvv79IhIeIxjPIwfOvSzy
H1tSC+Z0qLFHR2TAkhezQbgRN+rPwmpwlWrJBe4Pt3UCuAiXnnSImfA4roeL0G2cGvIKfwzNzqO7
xvWNImo9a9iF5zYCLT7VwnAgAEIOaHUEuto16WeWAMqO0WD3HKkX1N3rnZt2axMuZEsYXbCneGGu
J1TOEZ54KhU/Ldf0t5XAvkSDUObZZaF4VHXznXh8804jfoQLDsd/6U29HtCNzCZOHU4ZzSw5dwig
YFS07lHUanSYk6E7Ta0jDrS85YvGiuV1Wtacw9o2dn7J1syXliwk2ygqw9u7/iGtU9MtofF+q06e
+NWMN7lW2rU3UpU6VBXq2Pe3ztb3xP6Co8dC43q2+p4Rhd42ivieVRqqpyS0Tb92Xeuf+6NsbdCF
joYpIJoUBH3Xs4rILVSnTVq/xv/8CBz2s3TC6rWE5bGzflvRwVIMxUp0sTxc80qBFetB14m3LPSn
/Qhz+y/BUBfPwB0Z4FM0P7kJYjLEDuH7+3PcXEkOPVfnwtpa12KtMUFcuAWnkX2mfsqLqITLQR/M
/VGW77EK1UmFlxYf8g+kNlbxZNvDcrJKIBq6CcSF2n/0JdLzEnnIYTzqQ4MiAIJPFyXrFV8du2gn
+Nr8kAvX7v+HX+vE1+UQWZnLJDO9tKh8j+Y/iDfUPm1u0eX+TDe/pEWphVAdoarfAj5/3KGqJoWm
CnZmTe5wKNRQObNH0ap0YoKbYNZ9qm31qXXmvT6czTPIHImjFzvhddoq4qibmT/e4CKMIahNysGQ
iulLIjx/qmjD/w8zXUaDT7jc36vMJDarpS+L8YpMpi+uzILz1C+tn06WjskxaAzxGs9d+zqrTrHz
dPymMKw3FIEchE0Ae2hQyxf/Y5mttoW04ITAi5Rapoeh0nsVvbo5+QjzQdEeyEBtBNc0If8Z4k5a
vNNpckx7GSAlgSeQ5bdxpbg0OkCG9ILEbQpvHEdl8JrK1sRxMhrlkxP3Q40ve68bO2u3tSEtMMiF
t4iI+LqJR0ya3sQYjPqo93dHInJVeqMyI2xWoov/190qBCt/jra6LaciVvNYW/Yk8lunMU0UysxR
Fj1Gs23s4VFb25D0H+UJLBaxllo9ggO8t2ZwQRu0tpp9srDsoqCP6jvpVJzcppQ7l/TW1cIXpTOG
x53HcLUTwjmLs0lQtIUgLZ50NCIVz7CmSaGbc+pLv0IFbzh0aic/xqnp/Bgng57W+0dh6xKlxW5B
n6HM02V/vRuTSEphJTXAWCqVp7mszfeWle31r94SEfiOpHELgZdmLHrer4fR+Hpx0Dg0PRRyTs4R
/qc/w3pABV+w85H9tYIPWY5PEtrLaXaI1FT+sgOniigWYXQJQhhSRhnGMXsjcj1oD+jn9pM3CH3u
PKfO5q9lV7aZ7+hZaXtxIwJUxSxzlJ4m1Kx8iRpNpZM8rfL0MDht9dfMHPYGNVSwDqAjdNJXAaFd
lUmdLZ2RY5dZb3snKGnVVZJT2yo77+3G+eNZX/rEKNrS8rR80D+uj2qu8NspQVWSyjQ8BC3MCyFW
4GkxrOj7e+NWoGBheuL+yTcDE7tppkZNlEDGIfN3gzjOfbss6d6dkUf5GsWaeEdxNba9MEZ+9YF+
oc5835aFxR42wyHzItPC1GCeYvWNAwhWe7FSdtFz3dTDu2ZiKU9liCP0Tm66AZIsEQEk56XsRp/C
9fLMsIKnJgboNeAMnKLJLI+O0HLfmrXm51TIMvLKrLDMnVtxK55FGQE0b6nhL/SP63FLO7WqSJJq
13pqvIhmMA/UN2TmFcAitAkjCk1n/9AnvpPQEt9PwvWs2imOHPE9c5CNLUIyqQHVALwt9tDXvwV+
ezvbs1v5yELo3yPZa0e1cuC7Nv2U7L2lGwtOdziEPd5uGhfXFCNHADmoTs9bGlT5s5O0ut83fXgi
5UPmMtWyr3iZdztfeWOGDArGzX1CBLgurGLxhLZLPUOhHSrkybtOezA6RcHeu/0PpZ7FQRkkgOca
8H55NP48b6i7aY1TN35j9NnRKSmh9umoHdFG3cNVtpZyOdVQkiGg3JBbZ8cZzSwly+s1BCHgvaR+
Q9PS2SqhCJdoDT7ZhtyLvbaWcllCsgXyZ1oar+c3D44VapiSoQNZqb4Rx+3JaG24AFHT7gSYm0MR
4PEvXoObftB0UCKzj/LGl5kmz6Gb6+fWLYdD3uV79L4tAgBVVfpTaIehEWFNM48ipaDyD/SQR5y0
hDZhn/qPPI7ahIlNiq6k2RUYTEfleHBdKuTKkDQ7qcNvSctVqAfqAf3ut1gZfNHrtTXsUil7RFj9
RW+9OhV81g8AFeG/c13aCPwnDvdkmYg0vDhNT2/jqJRl6WVtmzrcWHb4ZKsjtT6gPuthyGvC8hqt
r3/vX/MbYQ+O5ASiv2v5oKzXv7KXVYEsiFb7DkrK1HPkfNQ7/d+mVtPHwDXDHYB+YxfQJYehCcge
McGaWlooE6QVC/wJdk6Ko3dQ0GUZhM9lOSt7D9iywKsPsLTFIQSytIFjKX89NYK9PtBHUIayGgPr
qE92d6DIrSP01Vf5ZcyxY/fUIMDQWp/EOcYPOfMsYYrTXy8xbXNLjEDXA6Ybq41Qgt/Y0Qi8ovQT
hsQ43B+kFk1H0+3qpyKvwo/3x9tcY/hySwuOQllidWmVCgnCOJOU625nQSnDAhCYo33sgQT+Oh4h
l3F17i0UG7g/VkFzMU6q1lo6JkZh6l4wFcHnS5XKKavaPYPj21ktQzHIoi8IVrPaqA3m8Fg3W7Xf
Kfl4MukO9pQ+6E5psNsLdnsmgNohgVB15CWFqna9cabKToygCBc8cUbJ3OjlA0VweZwtrfIoC1QP
9z/Ybyj0eqeygIuIKEHTUuRZ5v7HM4P4ql1QIWNugPm6n/eOWZx6QSru9ZyRt3FuQL/G3jYhgDFb
46lIDBfvAMMJGyTmB1IHfcBBwwvsPEuOKEXpj3EW9D9jJ9NOQRC1yaEeR/WZtcPJsESP+Z8QBQ95
vD+RjYsXlJLHC141pX3y6+uJBIWYLCURtZ8YxvALAD97KNC5e8gzes48W7TtMRmFe66w8X1wnUD5
BNxehzsnf+v7La4iS68zW2XdPR6h6ZRUMuGSEZZ2FKEtTkrTmec+0DT87HcNFzbiP2QmwPUgNdLw
Q9B1PW23lroullsNH3HzTT4OoAl6G4tLmWJWmcYnaRnDc8LN57fhaB9a9q1q7sof3YYQ/AyE9zTo
5sx93T9hTLindi1PrB4aA+YydnceU9kjVt0QuYM8XhIj3oP5NxabaBMqNgAgdZO1LExJYjSmjVn7
bu3Q9WMX03OgR83L4CZJR+t3j7rw/V12C1Uh1gi/khZajsxN0DLYSl4Ei3NalQq4AJUy+emgIWte
UfeKhDDxqRuUg91r1Yf7Iy+x8+qcLto0mJpQO1EJC6+/M3DgWA4lANwkR8Mv8yJ+48z7Qgybw9BT
xT+kFYjCXA9TdU0yB6Nb+4pRISsRWFPx4DTT5LWBljReizCaPAqkDY/hBOwaRyL+MGSRelDcRL5r
nT4tTnUg5WmWurNzV219bvpxF7gc0inlnevfJhp0KrWIszXHhfZBN2h/qQc7OdkhLJeDGoDxHe4v
+tauXhSeaA5BcQlvxesRq8BSQMkYUShtfsykYfiydey3rZugPyd4vk3QsZ1Bt6b556CrlN6sijmz
FEm5vUssihNxdXAFkYNhBdrbPhj/Wh2OFV3CMEqdi/noOrFXlCEewgRnCWtypwfIZbVXBbU4YlI0
e509DkdAS+OM9fOeA/jNTKlD0H4DCgQWSmy+mmkZ2ZNFgZ9eGBHZzcUw6hARjMUCA3G/VEnO+TyG
e/Ytyw6+OkjkpQREJHF0SUL/WuHqwSzjdKJ65nd0V2dnrdObZ7MO1KfcUoM9Vbib47QMRgvMou4B
9vo7UP/jdZ2apC21oiADDmftbdaN2smtcvvD/W16cysxCs3wCPgsCPptaUehg4mADoLN0Mt3UUmB
AKplCYJtzx5xBA2SIJiHppj2WpJviRIMzT0IgkeKaiJGd31CFiHJohBAZFPtqN86rZC/iGqtCSFU
qAGEYvpiOK1HP7Hunj+ieRS6XjiW7ksQ1+Z0LFPMMqGCB/Xr/SW5ObnL7+JFAFyEtsTaX/8u28nU
UbRoWtVx6+p+VQbqyR766BD2xGx1U5pAISouCfeH3fjeaCNTy6SHgDRwHU3ZC/PZXajmVhYkn/Lc
kSpYobFLf96YHrjHUnQGOYWktpysP/YV0WdVsxkYZ1Tic2pIJ/FUZ4x0f6gm519wY5I6Ibr++/35
bey0pSKs0X+DnxkthdfjJggO0qbCuHNIkTZv6vbkRIXhFVKdj+6sunhdOYYHJrlHMb9dWUR7SdtA
KZYIfF0orkYoULw9KN3GdvdGDcT0voraZgffub2RCB6J9OHXEFDcRMOdjCcmTvbexKHrx01vXHDH
+zbPbX+RIzjv/eW8/YywxdgskLjQuYatf72cOIS6nW5Qzo/oY059jHWaU6K14SXWzeA1MAftsRZx
+beJ8MJRAw35bQXIPl29o1nZk5ma8Llm9NhOYZGNhyLTIz9KxnLnPNxetgzFjbRwlsiD19TG1ujN
OHLg0XTIfH+XxRj8HONUfRsD/376D2u5dF/8hiCJla7XUqhyYKkpWJqIaNv/ZloYyqMVRiQruZIM
NsS/NDrjx5PvWRpuTpIAdKmloD6/rupNQq9q4F8Oo1IF59Iykicny+yzDji7s2Fuzx+JIXw/zjwM
QwL+60mimmYKoQHs0NXvnEuDpr+zW8/9Wdcr55cdKoXjTZNpvzFyae1UhG8zLPYNTWrLRlUoAaxJ
UUQieNwLzlxY11riZY7SJtSNugqF/7CcP0WGNWSncO7rD6aTz/9zIasgIJx2o/r+/rfeuAwARRfY
kNhhuWqvl0EEMhnGgDpqkjUZtjg0lvpqmjv6znJvjYOeCO1/S5ZxY8seqjBJ4WWzp4ysfgo1UZ0m
LdqTft66dP4cZfkVf1zmIPhxX6KbAxGrS+jYxeHWaQLo4EVbtic0vvtf95fvtgl/Yb7DXPgNLFPV
0a9HLAAARY6opk8JWvuAB6YhD0Gq2S85RfYvPXfwI4CNimSuM+gPyI60z6mrR69ZkGePttRporv/
izaXALUDnBtIbbgRVz8IIYcoWcgcRZI2Hy1RpI9TYqtfKiezDw6W0XuQ99aZJQZaoCr4TSiPXA9o
dm1WtzPAWJCI6DJQzT4E5ZQcF1mlnbRlc6gFdISkwu10Uxlq7XmwHChiFX1hp9nO0weIBu0hVgfz
cn8Zt64Hip20HYKLgUGvzoWViS5uQ6cBqLJT+2A6cferlUHXoiptLHKxuCUrdaScaLaIz/fH3pjm
705O7giSNDi71ys6Lx0UORoffo9a5ZtuqpR34WDTOUrjzOn+UGjrbpxMcCtCAYJP0rM1sGk0eGJU
NZx5G8um+kmMiYNRckXNFicYvXitpWCaoSW1+VyrXfeBFvgRFNupResZ0k6ikwqV9r1ILPFtmsbg
fVEHgeWhTZCph0kJquHQOJXqerhpTtN5Us2wP0SpHSnnsjPLn1WtG+Wprrv2h5Xn4+jVc21Jr+mj
5t2k0JzmR1Zp/HSqMfmptmNcXPACMlKvasrxH2xlusIDSVuC9FhPfxDTqx9zp64tagSl83lo7L45
T3MRf158dAvYxkZj0bkaJK+RoRO31hq+VNjMNzL2aBdW3jRx75YXIFeaqgg5YWHEylz/7PvaSl9S
CyAKNinZOVErzl4uJtfBYUyj2jrjy4l6io5T7Um6sxNdAjdwye2d3O4PaFvm0p+KqUmP1FHy+SAK
NRpPCISkF7dMB2C1Uji6l2VTFb6r+7D4DF02/JbXefcZL06zgKyRlQ1tn6jvHYx+Nt9gRYt9Jt2+
/QvYkCoOIui60ReuNqpPQZyVhsclEf/IzVaKN44t1Vf4ZBXmW5EdvFfrkkCzQ2IJRUqZQj5vlNyO
X3tMYOKj00Pn81Iznz7RBiAjT9PabuJ/UsUf53HudTIilFlNdEdAynrZvMlngbvHrOb8ps5Ug3Hp
rop+ubkdYp1G737oG2MyNm/LlnZAFMBQ0DqFCGeBNYpIexF4v0SPKLzlL5FtB8xUusljaIrMPGUO
29/ngTI+F30svw00wn6GgOjiYo6yv0I9IJ7OGQ+qfoxUk9pAOsaoyAVGSBac5jF1ghw7wjeGYkzD
MSzsCnHISB1zL5Q1HquQaqfs3JY6bl15GHzqs1k1oRogjnOoBzU2TnZXuCmNOXmZvEGWQIX0kPXy
sVIViGvMQj2FrSmNR2GMQNwQhIzEa/RMlp7TI8NyMXtbEYe2azR8VcGCHoUMnF9IJOFyVUrQIha0
dYcH2kpiTHFCxf5mDG5lnqyA9h8vxTXJ8TQVaezXbsyT6Ry56eg85JOpxgfUKgvzrAcBf0yIcXoc
jMgUCEbExTtHq4q3eCKXrZcqdfMcB1J/HYZIQV+9y4avlkWp39cGmMBn3LjSBEJea5mPqhMEOtQk
Ukys6aHxn+bGmVVMeswGFlvkMM3U7sf0QbGQU30i1s51z8ZB5NUUoUAvUgnb4pROdYXYSVcFPzrL
npKLUQXtjyLQ8k+jiVUDbPfBABjDb7g4TeGk/k/GVvw8KWPEVWTJqveM0a7pp7dDw/byqnbfN6Fg
uxZTBZbGGieXkb1Iw6XVpe+CsETSeiQleBxRDLbPOAaTSeaFlv+vialvQAfvW/QHMJxNPNFVzYNt
p7rp1QTe+SkFjgKvkWnWXYbUDg4u9HzjmEgn0B7gJhTJcij6H8DEeucN4HWvLtYazqGvs+EhNJ3h
37oXsG4nIwm+WCNb5ZDj5Fo/9OEof5FuT19Mo7KqQ5/pAy/lZI5I+vOllUPpuCLzU6dzX1urH/Kj
FsokfBByHkYkMQU6RlpeVuFRdwZFPehmp8wefAxDuSQ6Re5jWydB5RUFbdH+MCG9fazVXODEOSsz
7sFBGTqHRilyxatzGcOOV4oufpGyQ+u9ibqpP0xJnvWXKIjH4MnNi6F+jBS6/T1p44voh+3Y9w+F
I1LcodoGRG8aUay4iGksK8+Wihi/yigc0w9kuMZP1RkkJiOlrIs3MBg0oPRkLur5XcPPGY6OPgGI
oTs/Zs9qpdvjGRfz0Hli8RGotyaY58J3qzRu307OqEdPwSz64FghFFf8tPTeyj6HMs25E6epEiE+
2JaD5sPZMmvX/m5FYeN8D9Wp1SJg176eUPNEHtf+pCUm0preYM6deF8ZZuz+mggXy4OTTHktzooM
RlV45hRQAPVGVWvoshKlk5QTfbb1MCl+oSRWckZCv5HfkEhWUq/VZ2f+KdS+r0yMTayyugShiU73
U+C43Fm+Grmt8qEdO3X8CC0xQDpMLdThBd3EqP2ZdJrUPgkjbtInwaui+2gxhsH/ah1H+e5UOguD
50x+NMXvYM5qw5txlJNRkRe4EK29JlNFER9qEMfiV+TOWp6jh94W3XuUzqPiKRmHyqa058z4d9dZ
G35Gtc1USraP0oUv8VCVBuZ+4Vg8hyD2EGy6zGz0D46G3i1AvNH1kEgHvYxfRWo1Sfh/HJ3XctzI
EkS/CBHw5hVmDK1oRIl6QYiSFq4BdMM10F9/z9zXXYqcgamuyszKLEa381rOK7WUscSXAfnpG9fN
9nLkSO78HMNfVlZqZtwtsasxfuUfGeNlMG4/hMfiU9HaQ3zIbAeQ3pv0qGJdXpawW+qnpU82+a9v
zM0lUns8+k++0kdwcng3EOLY+N/ieGOD2LT/oEzmaso3j0jua80EXeVuGfZPm7svy2UiXm+Eqvc3
eR+POMxWadLj1+NloZJj+YwVoMRi0InM4cfpIHWClU9b+ys8nT+K5dE3h0weaxFFVXr061wi/PEO
DKNS0kqT8L2fG24K2jRLd1267Mkqz3uXtPul61ffvYxxMPvXbtwDNsTtMWlPMkQel/ri1syOlieG
zPTralcEDSRV/TeOzFY9STSObmqCHge6Sm2Hn9rrimvUbNXwi653HM/zzYYjN6WgMZXCGwmHcrUk
xQKH2v607qPnZ0rjeKUIMV2aJCdOsIcf7xrHZsN6IN9jINnpdkqass6JHsNMPnBW8YwCHJNmszrt
R72g/M7GbQmss4ei8TkZwspL3dFK1nzb3OWHbZxlSwW7gGR12JW+wtFhJz1M0Q5n1ZA8kzdd6D0f
Yp9/wuZrk62+5Uwps1C53w0yCY+clZYVnUej3KbA8wJrozBaBPqz0uXnbS2qrz7AYiWTyVYNlyMw
4oGo0b7NvV2O94vl2PVjyQ7AUZitrJ836h4XDknt9+AmratT43ZhzIEF/5ctgxKwERH/NuvbleYg
aiNUZlsNppq1E4Z8GAARQ5EO9jzbv2Q399BxSzLJlFYxVmlSRtI7kaS3JecYA4wg1fMg4zxaRirz
JBU+1MpZZ4IH7PVY3mW/aHVumt7oL1pH109h+ET7r7Z0i2KEqAR9LmfWwfanStdedzKV0cZKdTJo
9TMexGJHJ0N8tovXWxlMhZpDLQrlVIn15WyT/Skn9vddTO/VcbX1pOM0RH/Ne9W0TVTYJNVb6cE6
Tw/vE7vL/TAH7cUug2a428hti1MHd7T1xbG1bdN/B4fMK7scTBEy0U33x7If+3nflbvQ2EZrz6Pe
Ln5OTh4Buk6fAM6G/W5YonE2jVlyEJsr+U61yZNxCJxiayb6spRpeqqeKMZO9+TqsO5emmVwhudj
xB+oaL1xGtmfivc3DPtKcUGpF10bJWqZybKR5uw3gGwPCffx7AsT8Gz4dL0FZqJ79zKGh+cVtVTx
3dxa5l8kkTnu6taXDqIZnrqgn34IornmNFI2LYraIRwQ6uo+TGOvQYwaGU988dYsXwE7GHbqKiPD
B2kWuRaj3Yf/hfFazYUXatXfed0Y/bdt/lznFcXzYZyweMursEO23dPg9pkTjKLJd5X0b5oy8erP
amHBEekg53TfDOUTeQXelM5rh9MLHsBuneNu4r7usmnHlPZ4/GZ6TrfrXLuctHJoTXnHOTzhZFgP
dLHLVN3cx6KDDxEHtdofEwLGHjt5M5GaJmvrUkqqGrPaUgPhF00//4pl371Qy2MDyT30H3vXAerx
JtRvpQz4pWvISma2o+ilM9usYyp022ARtlXEDBbhcvDnZxyTL6wc6CiFWmbXruuSYcin2WIcw5st
yWYVCFah99J+qZs2aGmrHDLrlnge76t9s/sfwHPz77JUI6rDzZHTHe9kdLZWpEefYS2qGr67b9uU
7JDyY9vaTaWI7MycJ5WY7JQGr/m1hGo5WSoZZOpuKN7fTRj35mH2pdVkoMDLcif2VX5tXmL4wCwN
Inr16lhfFp8q0Ldjsp5UNG3iLmwic+0m7tbrWMb1g7NRGYtjco1zx6tZDlfQjrFPfUWmyINejZrP
sQ+FcOrUQNSDlTShonFYNq9YIpLuf86u7oafjrbDIcWKbWg/dG+FSWaZ0W/Trh0UFiWDl5RInNTy
u7IE+g4mn7bxs16vMsr2hP4O/NqlwcVMwjWnrRU6vqsnr+uyXtb29BNTzSNOq6gpf7rUVjw3RLV9
99ul/rQ7o3/Exlcf6oiGp6OX5jf0ViuuMaVjT5uNJzl3+2Drz+VYD9+jeimBQBsu3oDfz/LbWiNP
p96ExFuHKv5QdZhsl2qZk6+4XMx8Dqpy81+TqfWDQh2u/6e0nD3Mk3YI4itlnJIaNHSqk+mE8xBE
4/hQhzRVKQdFjMpVSft16xnYL9jfON5TradlvmjizykyUTkOj2I2a3fRvmyd771Z5fStc+h3H+TW
7Oe231uJYGCz7riT+x/fqE2efWvUw7eextR78Fd//a9Gmjnlk2AlOPXjmxdZF4/zmK1jSwbeEiB8
eawbwdK5g12i81y6sdXhMBfEf217T94FuXLLFTCjcVPdisF+XAmOuuqmi8s8sPx4O2+zV9KKLYE4
996gq0sz2s03a+v1fh8O7qIvc+yUpxpIZnkYdBtcw80Zg6zSrrHve64OceM3tz2s753hCvkattdq
8Lx3r1KC5sJbOhT1U+z9cGxDoNoyAtym1gKSeNv6EWAEs+d2/HWEqClb2QwVI4GmP1ddqpZgGp7R
VtqlWyjXka/oRr0h48y07tWkpjbXkUdogq/4wyl2HtM/t7dKurZyaXz00KJZaW0X/zPY966/upPE
q6gMJ++OFY82yjZmX+/bPq/xaXKjuDwHpndFOk2mXYqNkEWdbj0PU04FpbjR/+1/HL9uhnxUm2Wn
cRU3/8Z2OqpiDcP9rtH4uO2pcCoP7JjI1v1BjOU4pf66ABV5TRNwoIztMJ7sA0nFmSFvwXkytkyt
x9QZSBwificen9zA6vYLuSkgaTZ27xQT1rKmW7ayuHdNG9wfbR/ZqQ1W7by046zMCdDLDU4b1PoP
b0/cI1Mttp0nG6SgunPbYTE52luMSEq3af8NJZb4KYaBlnPmtXad80aP0l92HyfYq1+Zo7lvj/2W
WMM+lp+KBbNkZkCrjrOYe6Quyquj83p4LFBSdRxWK3BOCk5VudYqQ8XvmEfMNbelGJLRXT8Wiz6x
MHycgp6V/fUKDcWYbdLravA3Bh3e0aQKMDOzwU5m/rRKGyuK3iqnHKK0qau+TqtxBWmJ60qxbtQN
pZW52OA/NxYZ9mnHuvb07NdHdOls0U45uJXzjSIufiJyqP3U3f3hq7b8/i5eXUS4Vt/Y3VVq+kTM
GgMd5m1n/NeWnalffNpbmkRHPv25BaP4xALEe+95+7azcJUSBb44wY8hORqVep6eHhefw+k/vdj+
dwyunblAid8+rdUWGyaSEOwHCO34xaKPT2Lotrt1plvXbh6siYuV1tuor3L05hFrTNd5WdvOti71
RATbQwAbsOY4PIf3A9snXT4OTSJP6Nm817i3pgTdsdtOaRha5cTQ9/97a3Ri/QWlk/LNxI6cnyOf
ZMtCrX6lC9+fY5GvkzO/BRSJf2ajU80wFeuDqyfm7bs94XJeSJTvSRFz3DhU/3h72NlN5MnnPTl3
eyKs7+PQrV/GjfSYL6L21Mnxtbita/nmeVFyFteNTccl5fz0PnonMFUe92tdXrzDL1+MO+68TrZF
j6wtW+XjVmOihEsoWzr1XLNV4C17taerWZTHba24bWtpomcUzWCHPD6LmwqFkCU/kFde9IZZTepK
5PLFPtj2lPsdSyt0Y+uAe0M3Hr83BLcya0uhu7SJxgbYsF/qV4zpyw4TLhroCw7E4DhdMHcvi2Sp
7QRaO71PQYe0DDHiMmXsMcFvNvUU/2W22a+RxfyYgiXIc9+4YA/JIsb1a0lcNZ/G2fbk/RBUk/Xb
kBn4XzI1S5nNovYfyknIvzHAcFe0h/a/r2vZXI1bVqKgZQiaNNA1ObMxEOJ/Xgd4VtTrhPn1pGaN
O8VQwsan3P1ufZ1GdzenhQWmLTdUiqtPMy0KNgv996Qcdwi72po/Em/YX/eQo0cc4ESZqibnfTzq
zb/rdyle9kOX9mtIU7CeLFtDbh7sCkxnGM/5WbCdIFJK6/BsGYbHwlfTcI0hAd1sN/SQj8Hem7PG
BJA5wTiiL9y6XX64aJ/nK/as4kmKuRzSqAqW7exYs7jE++g2d/1NQMKQE/QjYJcYaZ04I9iMLnX/
9wBMP4Ccp97NtsWjndelZt2qD81S5ocb7z9iwlpF2sWR980Km5p5cI/tR0UM5VJEbrL/pjcVbWYv
jG55RI8vMiyN9p8yKYNvOBu2/bnqIv/7FPuAdVsYtobshyMBBh7j9ve6Nbdb7ZqgCK19+LzRHnUm
zdD6bAuu5mXwe0Y4PCyw3jV2WW/pbCr1jRVXUkt7Ha28CLKPTrH2S/20hSqpkFKYpTDtGs5Pa2zR
MVWx6h5pa44mn5vG3fI9CrWTJkDn72NFmNlHp7qey0Qs0vxmM4B9Yvwam0x6pC8/yaNZH3wMYQLe
BpbLW0qe9L20Iy/jPzFCs52PY5JPbIyFBjaAWI1nrwl54ACbZdq67a2ZrrQaz9UwzwWtHHI71+sJ
vnVx7n5bUJQN90HVlJeZE+VtNIP7MLq3+DI3XkcUwn1SmhcrqV1Wcoh1SnfwTIyHbEu6j9VqBV+A
g4G8MscHj0aNYXXRRrFmyfaX9wuZfPdVUrFAsdlxezgc0YwpDdf8IbxGWHA4ln4M9Wjx6hPMgdPw
oXwv8/u4mfO4rOyWzYqe95NXNdFFZPFdAF736OGIq8gvHMzGETeTm/zsBAH4xJGsQqFTmGM7BXHy
rdStY/Mup4DOQh0HOoLS8uBjZkuXmNv7xskqR8oqBfXg5WHSAgOl58T0N/KIY6F9gMi4Bu0hbTBU
47YXQOrtjTPacvLuQK5ahLXZmofQmTl3dvo29QRCebQP25gw/uA77Mpr71S1lwetezyXrel/tSpi
VWYLiFH1YqIQn/y55bLhTddYWScXYR733ut/bAEd2Ifow+W32JogeBWeNxMquASr8xCTCHt37H6z
FZqkGN6o0mt8sNQh/Cu6pHJSSLOxfqylrR+XeYZHmadk/elWTdSCQGKmRwq8idKJBZN7GQLX5n1f
709j2W7r27QtTVxgIDENqe9VEuaGOJq7au9q8T05Ene93dYQv36tx08vUn193ZiErcLDwf9d7fvG
E0u8T/LlTYBx5CvZ1YfWIv7BMiofuunxDUzxFNzLfB33dczD3SvlRfV7tN+LuBteDh7Q486Tsvwe
k3Pnvw9jH6mshoLeP0PZTne4DiKAMbbXW1k/uTv43DYlZEtS8xf6Jb4KFUVgxc/miJVcSmBi6zLM
lmc9igYNwuMNSvwdtl64YxER0pZscnZNfgz2pHO9BdtRWFbr/fLWZbZSx0qGOS33TTUnpWHTcuN7
0weQTmJdlu6YvpwBOuNJev30N1zs9nkRm8fmHtJWN1vcg8XOztm1zKImUS8Q8WxqRVWdXA+cw9z3
LmggkxwPS60ce4so+bHDonUXEOV9e4ibcH4TPazZ1+yva5tJZxkp9GF/5IIp4GD+YwBPN7OHwb2b
8D5dqo3I74fGyEACO7JYeD1w6Bbvc11PTUoTo2oIHgOcOjPgJVlXb17DVYwOwOywe9KB9oeXRC/j
f6SH+6RiIfCimvaVNV0WeEJ5Ia2UL8S5P3NpkJEFF+Qn0ZGNU9BcDqv0xzzB3epGIZXlPZRPwDzQ
DMkjFjphg94sabFCSJT6z/OZOHJvmEl9Dc0amtsWyvjCIs7+rFox7ZnE8LDkBJWkXoRQVKDfFNU1
r+LRvdyUX/j/y2htvkG54lcGaV7+sZnYMenoIwt2dwknk8WhMz01RHVOae005jf0LxQhwaFBmeJG
SqeCnpSe9WZAeT+G2+hdZtm1P8I4oXL0ran+zP1Y9gUzNz+sEfZihMtunknlCnp+avu4/GvCfvrn
N4pmW3dOQ58+BC8+bo/qSWGasp5m6VkF7aRVn1SjhuUl2LS8OPR3BvRRBGNa10xMJ7D3QJ75LpEL
9NUfb96GUvpVMX+r87Zr6yMRy4HZ0KYS54yXt5LXDo/4Oe3sev8Ww7q0xeKaEaV1Ux4arxLDyAKa
tNgEnDnUQTPPzvHTO3YFmZgMO8NpLFgG2IkW3zMT7fbrWu/R71XVTpuZ/z8fA0sgIt8RVsOBG+10
+JO7yU97MrUDkzGLP4NTYgc9WiOrnXVvh+ctntsm51e2b5WylPOWDASNpNqdxXxKJuXNmAlFBwjP
6kEjdOSwhSfoMr8F5rdZjNDItEwajKUc7qCfcEUkS2yfTrFsfDvvqrE6HktsN5+NdyDFoTjZ/w1z
JB4EYu/1LOyW9Lgu3MOipaTcoMheCTQrvOZ1wrJVJifttniTeUBYcl3ihy6IpXX1pDO2BZFAg3xk
9KzWlHmfQd7rwy6HzdvlXdLF0M8uoylcdexuY7FxCAAgVxbAHL5yvyfP62B942GRRT24iklldWWf
DpvcP3FdmDn3dk+ckX1WhvLa+80laap2vvPhN7kOzu2BFXKv8rCi9boGqG+bzIs0+Ng8ljgWgaPg
QoCn2ODjreaGI54YdbKn3Vgn5KlxQKEk8QwvvTWw+VMItcon1TXwkWhL6jhlMJGf9M/tkTKoizB1
IlqyfECP+jo0ZN3etzpiCrLmgDwHLLi9E0s4/ZSbIdLtQxAo2RdJVcYAKMFe3SeJ1R0PFiGQD+Os
2YiaFhcKz99rNvjnSq3jhWPK/j66vf0vcA8iKuqbQhUkZ+xJAhdOx/NmlXuX/d9fq5grbz6VWzcM
n/sgaOK3LrCf5qXq0b/vA+u2vjs54KvWMU9pzN72kUbEyVxxCoFZ8HUg/BTNZv3WNb5wTstawmXR
3qz3UNm6Ps+OD21nnIqfrmZ0ONcdEa+FuN5fZGpwgJ5gOI/ttYKMmjPRVyv/odzg4j2DFeLRR21z
omfWeOPaZN2lzFn6mhxdEGXQbJ26eXaY161D1J9XbATFF1GzgXFt8IT6UPCTd9osx5iNcPUVLdOq
xemQg2WlgmHiFmrhyO89uMrHYA6DhZq+SRS2OBRLXjYzFkRskbfqzoKgflO0Tf53psFZfvO9XUX/
wN1rZAJRA3nTAwjtudC1A8aDFpGut9LjV7dOs2TPdmZnjX2W8lr2Lc5x89H5zdVz9vnI0XFSq2HN
y+O/0DL84MYQ9IZSQ9Cve7PxUsQ/NqORSpJTE9dBRD3tD/cihOze2ko1v6oVHhmvlrFCsOAkm2Gz
c2j/wWk4EAwGLq6hnO/xfDqMXNwcrAAhBP04skW4qhBfz2RJ7odjIhgvIgQEhVQfoCnaRim/mBRo
BUwciT8jvNmW7g0oVOH0zmbuj67zioN8941FF1flAaJ3eWXWWOdCVGwW5GQRhneuf1MfbDW1PEN+
cXDCBfUOUy6Dwc7E6JvpeTwwhwAbI2cuHSWlTQk0B5dtHanX8RQO31DzKP/FdrlPv0JphLms1PI4
ne2tDt/aWLoRm2YtFPaOW0v9BO9BrYNZBoRzZ99NWPXFaC2tgLl4W0MxALP0jgZ5E94HzBFHf7+0
1fQRasr+D+E3ghH0duZzvntHtibL/I7Uv+yKmyVWnXOZ5Q+l12h9bAbbba+gLLD+/f+/irFj4XOD
6XVeqsZDbLBL0/445FGrtOt3du4SWbV47jZN67GEbeR132l5blLrLs5cVWLtMmO88tMHyuDJQhzS
ZzuxH8PJ6X2Oqoj/+VvpINCg6rH9Ho5789c+6rZKEZ3YX+MchfV9OSly5iDvwuXkHFK+6+no/8VS
TKbA1anVD3Lt14Rcs1jhE+rV2PKaFWfgO8eZq/96a47rDO9ojBxZZrRfmYHQny/g3RXXniFrc2OU
WG3gLJzfMyU9Gwg60QWWcNWfFWnU+4KSXvMFWifMY18BQ06+b7n5lAyV/iWjeXwjqj5BpGTmSpzI
p3bRFdRNmPcj9vS4iCiFKZHtTOgHjEoWwvN8UzcPs4jcPW07vLZyr5oB7xXQ5INBCICy6NiD/1S0
YfOL9br6To7bhDnJFB9vfSgdJ+Xs8WCuO+wUH4ykJOaRWUJCSoGHy0c1zUD8s9qtqJA4Wupf6zbY
fra102o/Qr87qvAHrNsK1yrFczwP7g5SJTjFynk120uorTDMp+nQ6q7dLVqGqZv8x7D01qPA6mqp
c7O3iV1Q3qSd1nFAFo2CrinGWE4mX2okbjd89ngY4tkJT9uxOT6rUEoexWC1YQjPd4gPa0MeCESw
cs07jQLwpWyihIK9yvC+pE94Kz0fwZeXIFvdwGlYOClVqE9JMkXPtCHjJ4SXNz3Fc9deFtvd9WVU
/GrMMUT35PjjhoeZkvLZGrrov9AIugQI13g4wcP7zxOt7ydkwRik7McgsMEIHKNQJfcoToMaAcS1
9EGYrApL63+dV5sjbVGHwI5quXc5XSbSl9lAgch+9ptCqWGzcYzFzSuwqzaG8LAZmVJ0N/SgtkT6
XRB0y3lNks5CJyoga4oh6CsUYND5r4ployBbtDf/LQ/K2H27IM/IS0c4Wy5vkySjbLvSWJdV87zO
ez+9Nx16vweLBL73m6jUpLF/mEsIqjx/Ms7OX1C1vfe0iHLvc1QzZVBYdK4PZoRHzRxtmYdm3nc/
RQ+RBGkNvr8+YAw1vdVBQJYYTzIl6FgCyh+RvPJpNCFRpegvDpFu+uh/hf0adHecZ8GXLtfm6cBA
5z2ZVYjb+BGgdkcu0X3H338rM98GcUXJZMffwPj95bEOOXhSOdUJXn1ruP01jQ8kj0NPZS7CrbvH
w24bVFJw+QAb04wcIlYivqNJ9+q8dmBA8iOs+ne9EYh9QhE92c9tvVF5mCWnv8Oxt8/9VFo8kgPV
PltK0Z2chUQWCESQ2B/H0C9zullkOaOHL4+nURs9/QlGsz+vrrfFZ5r70imWctkSNIxW8svILmAg
xO8fVAlVkfMn8tAKFt3mjedbVgb7ab1X0/rpJKkzSpGe71uv2hfYA2zusi1svGdpBetvjl19kBnj
jXvhLs74o2pNh/5oxt/zMiT2Xt3Jbp1hPFWfPDlyDf3sKGOoZYzAhHupkmX4zuzdQ0nvTfVMEVBR
XqPx/ZJH1H56WwUYfwPHfvi9qt/bcvSirAIz4jvj3cPD2HXxqYzJmSgiY1ffhV2PuEUuSI5QD4my
QiQ3UlCrfVavUB9JWmqCg1GSzh7g04yqlfYhrn+KtRFz0cWJfC+bkqKAYiD4hjgWIZfD93vp5yAJ
KBVV26frpPz5ce2t6hOAldBdu2lGjEUTSZkNq26+83yzH9k+Nrg6Ypi3/wPVY3ETy34jsrWF4C6w
RMM81lFhMt1mkch+7VYxusjVdqfGON3qn0zSeT9X9ivcuy129B1Dm8uZxqmynV3feOalA/z63cbH
bmVyjZgqGDOr8NSsW/RhcIxun/bGuBUTrBg+g8OK1mIPuSTU2MYwlTTzaBfRES0AP7Vo10u7JiMr
tJVXXcGi2+E0OGF7H3ooj+HEBUeqOA5QfmOE+9va/cQ6V0JUfJ1EuY8tILPFU6onmZs69vg7h+v+
PGZPhGd0/friMgTcxv1JfYu15dbFHAQ8mTEirE9c4oBFdeUNSMdF/dpMUVVlal2DP30YoTjqieb7
7vSD89Z01mahkgsx99EJ0bKZimg9Tla/BJ/Rtog/TeNsH3hksH0ejlxe+jTLgGC1yZauQWT+25Ca
rGc3VBZT27B6DwLN4M8GFZ86aWicCHXHjXaGlFvZZSQ7WyLwpmtrBl8eGeKsirZ4kOJ+KSM9ZNPs
tt/90nOOTOMmY51Nf6P8yf7ZXnq0UXAnZSQ+UPD4I2oEhwvlNmEAZcwc8a0Jlooo1ybRvze7pdrg
4BQ/lDYKy5M+dKxTsNrqs+xWGxWtFTi4TXmiP1KrhXmnecRWSlaNbAsw0v5nj5ARadbiCPKG/BHH
mfnmq3MBIJ2p8s7sghq21UvJY424vLEAKuZpiJG0+OGAx/XquZd6dezhopxgfw6hNNpsQewTpXin
7G2K0cw03exEoi2tggPSxfYBXr9FXWm9IpdClFHNS/t92+DohnRjar3DKaEb0FfpBtEzC92MTLSK
EEeW9M9YWftHvkxRoviFFXI69A+jSUdExEtaT6U8Af5PEIbJUfvMElu1/UrwoPrT+mX0Dz1QdO9N
AUCyo+nr0ek0YZLHyVovReXtrnuOuAbvUdK4foEIbr2uuOUsTyRtdX+0smr7CTFGsN3N4y7W59qR
8Qt85zhkcpvcb63Gg+xuG53+14DoG8mVb5Md11t6fSLAMNRpt3rNAyKTRREA31sfMIQ1umOE6pkr
Q04KV/fiZZRW9KVxzk3+IDb0llOL6tyHz9TtI4J5wEe5+snfcYuBlTyUZcXESinRH243Nlm8Lb51
6Y6tNehXDzPcBUu57+d+dvo+n1AX+g+QIeW3NYb/P+3TIIHhvaq0T/vcQu5bSnXEFngNcBBT65uN
/lWcGCzC03TU9n66ZZGwIWJkvKFYWyEWO0i3odhjpCCvm1r3z2oet+c1jCt5WstVQRCEkyrZJLRh
07vA90ECNsubMBB0g/tKI/1L7TkZMfsXVJ8PPfjd9IWtO+fc0avWyg2ytu7Ri49BvQZ9o/fUljQL
CPe3zknXbl/zUDHk3gJwGicNFxht3L/RXZxYr41gYmQgnqr4lu6JKM4+kZbisgexLsd9NWyUehwh
kIZNY1/9bViMDmm6gWfueS68YtADtRACVrrojhVHOObv4sB1O1Bf2o3ZOSpHPflZyMI6oE+8rTWn
hurUd2dxgXUYVGEX9W3XACm5WvozkXVjdylJvH6tyN7tHia/WQd66lbfo3GRHwcm6veHqDwHwKqh
rNmKlUgoqUPvTu57OnYKSyaR/xiv2h7Oi7Pq4SLHxj7yYaETBmkCCE4dUpE4sNmeu6gAGTcLxl6H
MGt0ui+GIp/losnRc+E0aF+Q4tfkrKK0rO8DYcEJ1VHd8iTE3v7YD/i4FQjRhsJuwnFk3I0lH0Xs
06c/H+h95NaP18SVsMo8EfDhmrsxv8yyQog5CV8+JpLTIq2sow5ThKNT+RxvToNgqDz85FudEHNT
dCu5BI/RxiyUEd6ReNdFVP1AuxGKLa/3kGm0Q7z0AN08jmcm2PUlWH30aZXPwnXqlLE7XSlb88Ko
No7/4ghgC9H9slDITRIPWYCaqTwFBBqhOxH26FxX0AlSH2IqyUYS2PvUiO5vFMGTFYSl8fJGal5/
WsDsHtWQgS9FhVkdpxGpGYl0ssXLqnM28d1tal2f+s6zHXwWOVwLq5bB/zg6r+5GeS0M/yLWEh1u
cbeTOD2TuWFNviSAKAIh6q8/j8/tKZPEBmnvt0JMd+PETdNktMMHso3eV5QTDORxkIN+yBlp/4Ru
gH1CIcwtkOcCmaUD/H8eiXK7jGntbyZ/Ga+kPLTzDnd6oTfrOiwQBKNpqvsG8qhNitiRaluu1MIm
K5/7zHtdLvMW8hUthrEC6zByqo37nqKcfJ+v3k1jME/pgzePLei01eZp0olp/CDiWj9NShvWRopO
i02L9N6HssQok/h1Wcwbtxzq9TTxNAPm1kv6x+dHPrpuaF7qnq6oXcMHAWMYjgiNdRXq9uyClNyD
ZA1kinq3hAWHq+Oqp7WU+yhvQ2L8l2LGgoP6UW+yWQi5vfn4oU05Nb9CTAPuLmjNVBLk7EjW8WGm
LydSlM4mhacQz8YehwIiwy5lxR4RRXVocAbiZmr5Yo1FqE9D6ou7xhkioDUbJ2OP7hHswFducBEh
Jiy8DZN8prO9h2ELm/4yl2PISw1K9VWmQgV7AGj+u7TkUt0ATpgXw9yRJq6JiyuAgh/titl3y2vo
t8PL1Lhi/pBunjknQ/Vk/NWMwXyqeldbkPVpLr4XmDL90Ggisbao3z0i7+2yMofUmcuDg1hf/tj0
UwW/ohWzShAGEJAqnd6mMTzqxCOVCAB17dr7L6t26/o9YE3WwLGFvj3q6+2RaZca6N3S0YHf0l2O
OCGGc+XWWXAM3MpBZBuu9c4GEZt3uHTrCu6JfMZThs1p5u/RsO0poN2fLGs4WyyU9b9N5olvMgcR
H5HPG1xTPExA7UuGg1ECNcWHYQLW3gxk0Bho2mpARi6k9wF6ZutdS5z6DA07+t+xabGTIJtEPW0j
iP40bSv+plrHwb2uxnX4mLjo/nCNrPHWC4it26DmyFpInTr4whkDTKsnXxcPIxtrtpN2Vy0bKr+t
iK+lnI5eC12EIiovg23TdeAeTd+KF53DcR74ZVBCsrC0HxWS4H4Lmuv0O4c2JrljEah+euyK8tcK
0ua7bFBwHGQfumarKAx+9gvYNqlX9n8X2MQ3UM358i54rCkMLqhw3sTxul4lMt/lzNvdte/FHCLi
SqZRjX+BSTpz8CDIZxZUz1BFiLHHvFVD5shn0/pk6g9+gLbeW+P6X1p79p2rJyCiMmRw3dYRyfBp
NoEm24uwlwsSxGrdyLUank3YYPTg7pzOjTc2hPNbNRJJGEPeVR17nMjuUHH26MEEj3lQzUjZrSy6
711lotsDY2B6RLDKcpO5Os7/1HLJZMIISRsD7I1NvlDBt0EWVHYpkBTqkxnDDi17H7AQpFHDHEpZ
lmZMbutl2loeDpUkGmy9MLG4zBb8Es7jDLtkDmMh5ldeLj0epTRSHDIuviNMGUIq0xnnnphTe/ka
oQ/SHR8yQlGPdGq0TsPQ3sUlwSZbO2QfOs1YDT0UP9TaJrOaHdRi0l7Xf8ajhPDqUHGVHkZYOu+u
netoX8nRsfcOUanfE271e6AmxNgzCNDOlzemh49XQBqH0/+PYjnmYM1q+DUiWt9KjZQ1sfVQvHjk
XU1bUfX6ai3eog5NUAH/NdZUk8brZ2B07sqLTos3eoEtXfRq3pS25zdfTdh3YJB2l/4CspSYS5xu
LPddj2NkUxY8ZEw4ZfYnrwQkGjPrFG/qZgVvkSG48yZTCFbO0wJONNQ9KO1sSwHN0ILLsxfKujpK
uCz3UVvTesVkgbtsMsFyqdjRuZKFybm1e5GbZMVlzbTm1ZgpC9DE4GEeMXngtuNAiDpHPCOMmKut
ze0c3o+tbrrTQoMl1jKPR3LHfjVfmUllmcgC3JjFGjci2C85x2i4YnfYor8V3pbkttDZliYbXyPJ
yHy2y5xFyZ2s9NJyX56EGwwfbZ/Cybm0juDjlzUCNBNxUuxTyxEfk2ZES2rZDS8+rrxHnPDgJ82Y
Vp+WGdNXAYQMDreYUm26TmffYHtsU6UhhuRNMBP8J1zQVaA7Jnko12p57NZl5KEvMcccItGIYFty
Nz0Bu/jA2wP23UMUpf7b4srGeoulmzIO12H0oVS7/lHMjags1oKpa/RnQjtEQ8CyNQqkhdqu+4eK
B7XahRkWSPayKSjusqxf4Iz4nQAlKCw9g5L4Yu8NkRjeKr8Os5OoTHb7fuocy0g+uwywTHaQIr5L
iXMXFi+AkWlxJFUi/8QeI2ZwuEbDH/pYlvacEU1zbWrhP9CdU6AfJarwtS4b6w9fTbNskMnVb+rG
6W6Um4U/IzXJv0oLxvvBbV1/a9ZIV99DY6R/O0GdSUEat+JNO5TwndE2r80L/LufcfKYCOxGEk/1
rXkzYerSoGP8lbnNoFYKZ0Mc2Ygga7FojB+jsryk4ejOz0hv3fOgSWskOA5lwbFpWqs7Oj1APNNr
NHh7UIQCxfiEYggqVcYw0tr7MsKtuGdIyyLSLZ/MIwFIuDwltvTXvhDiP7fPlnOf2SWgZgV3jkRw
nR+x/rZPyNUyBaxBvsyTl3vdW6Ec632oK+1uBuaOq90LKz22vWXdo/FMzZvT4LvbElQ6Hum9B8S2
6lE+MyW6HV9fNjoJBm9xiToVIsuNeYISB/SJyAB/FsewHkJ1cIts6Q7e0o3zLpMD8tCoNb58jOkp
LT5dFev4CjAwj/daM1xu2zk4xBZpHmZw/nqrdF6gdUTPzN0v/iFPhVMce4wN6kZ2Ob+UaqRgqK00
T8BjZX5E1Fhcy2Ud80fAhyhPijWYfsj353jKcavPVkJMXzHsvcIOFThdU6ybPg25oZsGd9im9Qov
PCwzQNPRr/2w3VWL6x1qQ1n6Ps/o0/h0iI7MCcmSGs5Zoh0D3wIK2A5LhMsbhQMr4naZVF6eqnbo
fji6s9fVNda4sysJVdW6PT4ZSTvzr8UUfkE2v0wXFbL1brxiIuRtsFd3NzmtX267OpLRfiUCEjfF
DGJflXyuNKZwA/v+Uo/QvLWN0dVObfeEU734QEMSlZgsI7hCBqC0e7UWq/nCswH90wKMEgywDK2L
UUTj8yyUUpcq62xSmgyFhoepx6v9Tlr3ZKDCwLDh7lURMMT7HoNytSAPqj3aUxDcmf8y0POZlb0p
0ZdjWgYedyzEiXgMkOR2tsOvoueo2FNM0Poor8c4AysT+LQYR4c/EIvVX5dLwOYBY6FGhCyzvd8R
i3tTCISv0BD5w4wpJ0+aqvPUIfJbxLdjsLpQ31Hr3dlM5r9OEy72fo3gF5KOoJj/etb7/AQ5V/44
hY8qMRvH8YtDpJ3R2DOG7rHJqX+FXYQRPhcOnQSPm6OTZcUQu63YC3Hy+E0KsezF4V9ssjW5IEUd
2TBJtfoKQzzTGrw13EgGvkuamYhKNO3p/xgF0JCpyfNjUi4a1ZxclBLPDSX1vJTVPPvglKX6HQcR
fXoDlgeCkSB1nWzmvY8tj5ux7fs2OuhFIGnNgmb+gtaW3RHxXPCA/7xYrqtBenJkmYdgJHR+HXBR
GvGN7wxwDJ9Cdq4FXhKEkHZVbebcne0dBlZMmaEJoosN+lbtqzXGakgCARo/z46cn3a1w49Bt8MD
PC0QeRM145vhPa55y4P6ghkGsVsz4JKStQtnIZayuE6964n90mceR0mmUdrniLvPls+Ns6UtTF9J
CG+/osL2fpe2Ky/rgh8AusxTMHqYHn8pdnNfXfZS2FJqj6x9ERrKt8oRlNFxm7XejgP53+gVM8Q3
/ILstkgm1kfeav0fikfi//sGJupY2m1wZAAgSKFRFm4kq2/QIZIWKbd55zr+Z8waNWxl5jfOxmvi
fDm6ZnXG01SVzbnxRZFvMqsJvSPct6o3GVGDxEcosfZ/fNow7BNycnh30g1qxEsI5nqkIDz4yRQ2
8x1bXhGfbVak/n5EgvykZq8OSCKoC+7ziNl2Fwki+RIpx+XenW4QjC2nONxOvefxj1hhU/4tVnws
B4BxHvOotC39TCaRpzZeKuNLblk3wC0N5NWnT/FHICIR/N+L8CLyKPvLJhCvSTilVXAiqq2pLm0F
mv1sF51VnJpVF+s2RdGPwLVpbCAibC6hlG35qMtJ2gkwjfpbxzG0k9c0sIiTTQPhzmT2mG9L3OYP
mECxK7JWepi1g2m+w2MJ9x4yeDhJ69QDktQhJJiyL2tv3jr2XPpcmpSVbtp+GO+ctC++nch46jPM
Z/vfDC/UyK2ou7TZ4T3KHyLgreowqSVG1UcBQrwxHNRXxBiu8x/vU51e6lw5D5yTOYez8idzpzgQ
MDRW/H32XQW05p5LgqjkyYcTvE65Gf+FqJG+BbvksyFb0dvNq+z/RH2RjbvcM8303CD43ubYbnHt
d7QuNtEQxmfKMrOjUPUE65npfFc4ZAVvQxTV2d5Nvag+gbk2Ha3bMacvv7+eGbem8m2Ie2GuVVnI
S8izs8BbdWAN6UjtxWEABCYwqiqrjY2iHk8egfDv9nQTPqJEj9+aCB9vEkxh9zcbc+/GQUtKx1RA
Dd4mhkUuEs8vs3+qgZJBPQH2SZ8GdMWWS2V+UTLg/SokdszE4lzTp1Sm4x+fefUxsyvF9OA507dv
6+l1lpRvMGQO7j7GovVX6qKvt4jHrKNo+vJfpA0Leek2JoHNcshQR7rsbnNI7HGfekWutpQ3iz8o
ntQ/y5f9hSei40bMZfhct4VILw7FBxdiTWb3lEWkce9RzmKJJCZoeCYNuV23GPcwpLTkiaQXtick
N2EN4Z8sEA99op1gcNmDlP8JKRfnR5vHniuwDOt3YKR+vMuQ51X7gKLRkbhH0fwyuPsuRQWxI7il
HFLncTtE3lGzAWGj6zuFJcSZM2cj5U2tpgpp13ekz43TvoyNC4PbVOqphoUEGrJlhKx/Tv31vpGM
0MwzQ+Cems6JFVOLU6b7xQeo2E2h7ezJ7IrYi+EgEMeldbcpsfvS2lmaBZfn4linaWJA2U0GeioR
4CMoCiisIGhinBTbFklJ+mLGmyDccbhtSJLuQ+RUKTYw9JnySqksXJYrZ00UzTTSlFbT0Lknl3vl
rq3IfUmInNN/p6mvXtO+WepztTTLtS/T4YE5GLLS9ZwF2WTvdXcpulEs1lbaM4S71nB1cPo7+Kr8
8dI3Kl7fcf+vD6Ewbc7q76CcZpjVAG5rhJGcV+J5DglC2lvBShYwn0oUEvHCKXSWEbf9wTd1Ne0t
qEYuW4R0ckeOQX2l85eXlqvPe2ZX9ppj2pJqQgZX1/zRVRpeVpvjPmGwrd87V9b3I7HLaptVqdmz
hUUY2QB5Tgy6KJhKpUjSp70s2vuM4QELrgqgrcOwW79b5aGaaFe/25oiTR8INDHZHVChn8uNrkXM
n9WN71aZ+ecWkzefKhTaYa4Wb9z1iAiHRAGXAswXoVN/OxMFA5dBYngbE6vwZvVREbHyX925qMcs
Y88OnnYi76fR8+ekUa4K94x0DD+SEIEyIZuwgy4rF3SJEPR2tqvHVFyUHdysQhj9JIJ6y0WGcFM9
bsoZ2TkeOMcDpTUkDSa6nRd/G95gGIAZL8U/h099TTqUSObBWtCKXNsyDL5a07po9BkQ9G715lh8
cMO10XmmeG+FOufwTfJZaexhc2Chh/Dleg5K+JgmsabRWPu2YyLcGtFxgjdoOjcCb3+2iZEvYh/m
btzMRTQ+gJfHvFgdc91el/hUbwnms3tBTkW5OOBAh+SwkPo7DQaTvaEczfu9z3OUbozqSBeKYLcw
95eDxnmLgTB/HFKnfUZGNOKHZReMNmR1xP950xCVp1Dl43c9L/n9EI0BoT5t7V8t1/edfyU5SKij
c5QqSQu7MWxvQztLQV5iPNTjEkwkBkw3F9mSBU+BoAqAS91qAUKdoe+f6hL3PD+swTYWBXPR76Ki
857TmxWWiVt49Y4d1sOd3CPNwMGUK/GEuAJp3Cgy9XDzHZ3mGqkH0EoNwlHrHHtTFxddz+rdhMWB
sQlfgxssL0FLPurfJcMBNo5xVD8uysubU57muvmZLFD/BAsF5L6Cp+6P6HPDe/TsBmasc/A2xMBq
wEBpzJtfIx18gv1nsNHOQO5PQCDPhw5xjyTu4i+vYOHekx70/FXAgn4G6dq6D24pV8Js2IABZ9qm
ZgoIq187y5YfAYeTJmYd+peSX+iGisD+bsscdyK7WCH+9CpMHTehoiXi1ZT8tSOUWVvHEKVG+Yj2
mZOgb4k73kgiM2AkQDJ2dkZ5UI5o1+xxDolztgZ2oQ6cGTo/c5TcGuEQMQc7Bx0ht6Zw1y80ReO6
pYA5is5lCQS58Tw9X7qa+2tXOmXWEU7lKPclqLpcn6MmHf4pmA+8UASqvN8crQVRCsX8wInIvBUW
XM57ndfAzrpnWydtA53FDrVVXv/NrZYzdxBSxyfZT/ZTvhC7eLR5b7IkW8rxwRriZdjERC+wZPg9
k3/f6WHcsNdjHYUTmLBu2oQPo/VXzY+dEzmY1HHpm53b0FVFlHeGL4y/JAX+coLsziD6+gwhNCAF
ipzkcc+EebzNyEopNrKU86OiMeDDqpe1fzUuTwhPKW88qtC2Ht5Y4OXwEQZI07HArubNIqbnA6jn
5t3vcvWYZiV/DTTpcEcyR0eJDlVlbRI3xn8hl5AMgqmQK7cCyz16SIwH0SaWIrrGttEYwGfUviO8
QaH6Oy90I5QadmYe3TQM9N4mo+KDMsrgHx+36x+9dBUs7D2+1b3Q5RwckdjKs037qNq4vW8DmgEO
EAxlUPtuVmrmIcBZe6P7uJpZh0cV8c8uQbBEl04t053Ksq4/T0UawqBFxMRsAJEioBGQByyw/CdA
RHD0ao8PAJfQSPdUscECMuDiKsU6bZlgie7IF4e3bRmz1NuWfY5Ad9AZEgCgVEbWlthktALkpdm7
GT/QAbVFF+wsrHwMBaB8YovB0qmTtfEwk7vKEU9dn+LE5ohUO7yvubUZBjQKm6JfVwcfUST1cZoC
zhdZqUz+V7NbGTJ3qJxNxmVqP/NljdURbZ8XJMJ02WsRjNnbiAke7tKPjb/Likb/A6ri84rysv/s
KyFghzCVhAk+In0HLQ8rYPRCEJfjznl0wFvY/VcOxFQT5hEtaTIUDb6PFKfosh/UOD2tdMymiWhQ
7JJ5UpcvpMqs9oF4dgxpacDXcK7S0ZkqzjVxizcmfa5Cl2T55wh3cHsuqpAIgoZpvj+wtcuXped4
32Ro2Az/AFDyLsTKP+2rhtCVJCoIg9u6eZy+DLWQ9tVWdXBCDTAUG3J2sj0JzGV1XJrcFBdEd1xo
PUpWcY4JtVUJzJnBnxGTH4goKTjARmp9ZxOwZm8iParXfvLiVxsTtbfXvDg307uyDkNbdNmBx/N2
yg+W5pQe2nIPqzugHpqd8KMPamSG/WwhYBo93sl4cLzD1A3oNarCqaPDqPoh2E5YSvc3uhafC/bT
G0LpAYVicBTtfjZT9Gxpheij8BpTbWO0+p8LyV3htkIr/IwSHbYpxXGMFJ3qRp0MrePXBKLkaJhn
rfH0WDAlMSJTbFmMXwWL2uyjIMReNJPLdhMT5p3dycQQx/Y9cqe+zWolawABktNdJ37Wg73in9gR
nmFl/NyqPy5YpqwLEK0bbGZc6BPS3NI/pRhUh23V5ACmnBxTnOBe+/8Z3EXFYy0dgM8Odiqx4RrT
y7QMjdgPlUMmAvk4rvfTh170EHVGT9DxpOegmZN9aye4l0OxKdJ4eOLLGyvIjEZ9xfQA/2kR9ITn
0E2lONqxWGLGZsdp7tx5WAPeNt/5i70rfOeGL+3dgOKTbbew4y9bW/YL4QBsv72awDlqlL0a4+J3
3PWrs6mJkxnOa5rZ2QEQO/5pg7bNT7YrMoLPAeGtzeQO7brrKCCa7widcIstAxVzcK1G/bHq1MsT
bUUKA7OV2whYIp+ZvUSDMZ7soDa8PnFVz3tXYSLYthno/i7wSfUgb4/iXdj/1ApfSGrAfBFkqG/3
K9AioJ4/eycbCLiFiPEIXvPJUjwPNH77G/LGyDmY536m1E94EUcIgsUn2c3Sg48ewLlzZMIXN8LY
Th4sr+hWwhgR3OdY8z8SVtI3N7Ca4oibzPmCLCKYk/FsIoZzcJzdAvZmb4Ko7xU8l495uBxL8uZy
fDLc5WKkcMofbxnUCIcZ+EL03k1CBHDz62HvUufQZzbbyJqrf0fbV3hL8cvxafJexSz95I8Mbwxb
fEuKwsZ16y2hLT9FF/QzorWWQJQsX+tHN6YS8jAzBfOEgwvUz2R0KrDK1QNLKDkW/lgVmvMj8tie
PMk6BFCkfaRBh904QYrXOBR86ZPNR32tNNTEicGE5nS2qbk8I9oRt8bosSR61K/yCF9vRHACpmzo
v7XuuMk5LNb1ElZDg1ekXqvoAeusaR4AoIPPsIOSe7VIgYl2C7gdP9BC1kWwxdpijXIruR4CHKpg
ZUORdV8xssdzjXlruUPmJtaDO+EbPoyR1uMVPjW9Dioov0Rj+uIZETi6RZ7BBYgSpzFbROdSYyKG
0Q//ukD+8oxjrpDbvs6YKEq+QIXB00EK1vXKWOfcScV7uVDfeSyHWb4KZYg4GJWasBGUGT6hKCqq
Cx/M+Bj3ShU7rh9Vf8memWfXW8XaHQa/WO7RkxM9vtg6+JOXyAtn3m9e20z3ORLYMJuvzU1dCQIV
PQviqbD7Oq7cd6D9E5QLBMJzkwWIL/ARlMNdGbtzuBdW3RxWwQaER1d0RFLwbVxsux27DXlocbAb
pTdG+5EsVfT6Pmn92C7k0JwmN9KfpH+2UBQu/NWxmUmG3E09i81REgqxW2Rs1DX2TfPHL9byIyIy
kB3ITpfXZZVS3TkzcrodY03k7DIH/fI2m9cs3ZpoQYWZE8jEu5Gh1QJZtmGKWATh9+fIQUZYU1ad
Ex+0XmYChIaDirPS2/D5lSPe3mzmYVW6ea4sOVlvyItp340lXW13IZ2Y6Q71cR7DmQmWJHuamurI
Dlfq+97q+kcxu+24G800FqgUZO7vbOIv/5Qos4p92MdmOECu5JTbxixcc+ug8oAkqbkIV0uOuyHu
2jvXVa1Hjky4Voc+nR3eYh8VL3uHVQ//TDyjvmp9MgCxoMfRYUXOmCfsEw775GrXLuGPpVEfM3cS
cg/bMnWCQaiBPQOTn3FZebIm9iIc2gRJqzs/Mg867YZMSIDcqFT+2ZEIvE+jVlNxavkugAmQvrZ3
KEGnabeiYrovozHzr5Mp4/J+mosZMrrs5wPy0eJ7sqxQUNol+dJsZ3VOoGeEPTlBc3vBe8v/bfKx
mx/gfkO976u6j8+zhRMQ8mDCBA61ZrKdTdwnQVi9J94t5Q8gIWtguP7DBbCH3ByJbTQoItwKfn3z
qFlUE0WmEeQFrrCRIG9OZl/7Ns4mcsqC0N+15HxzJBimrr3dghmRWEQw3+pa0zdqDf+3VBr/dVRL
bMeuUss9vrf8mymkrW+2d7ONpxn93+0s37L6zLCy+Zw9Ky3BdxFvgAgKLVwJydboH/LKii+WLAik
lHnvEIIB5He4xXrKt1GfDbRymGp4KSbFXmdyN30qO1t9Twb/MUkOGAt3pd1T/ZrXK6CGHdlkwoeg
nTFZDg4xWxGHBhcR9ob3vO5UdE4zNbyvzbq+EKJB/gLT+A9mKcXhE9JvTAhDHx/dHvUWYT3r8irK
zr+JGRYUgQFP11Pv5vJIpVb2yNoEARUYjPPnyu/Zk26pY2pDPBgxCp62LZlEZrTDU2tK/T10ExZJ
R2OrJ4+2w7sUgT4sR4EboX1vK0Jo97eCsH9+OZvh3PDuHnArp+Yym6b8BVHsBeIyes98ZBqG+FE8
KL/xiFsKJA+lL+9vxuA9RrXb7QilU3Gi3bQ+xDLOqImqAULOs5SVDem3OuC2Pk4FVDNt+UBWWVY9
EFLDUazGkik3cIF8t13FynhbYsf0HAmIxZ1w1lDthI7JrPUbfHSJR5ws+kzc7eZB8ab99XRsvrtQ
pXcE/whUzZNBD9K3nX3LkWezYbYPynW3Rrn9RA400icdV+0T6ggo7p6v+dgTBQaBz474V6B/L7fI
eAl2JjmW+PU1be1yZ5Vu8MuXpe1NQwZ3fvKK2QGtaYlB3KR+VfoXrrohO5BH5OUHXJR8Bfwvx2Mk
m4qbyXfD/i5FEt1Dyy8pj2DfRB85M4o+ZoIYa7tprB9fpOV6XJuhcPazHFZ1c9PUTyhewWK9yTL/
BAlBLjINs/7WNTF798S3aHefj8L8R5B9/sM+Mz8USBufvElh+2squ30vI9t949CLH4qhNn9ifJLD
LrPiCIt87eHWmpyPjEHy3V/XaUoychAMa9oqaTcnB/tUompCEVcIj+tcLKbfluwZuNqjCNW/aQdi
mVMv9a8VMnuLI1QO/7Evw15WU2H/K9Bo/h0HN/wU7UhfhC0JO2LZzvyXyhkQRik6fLmmymC6kI8V
uJsKYEKJTyixOj0plUXTrgb28jYS87Leg3JZL2tarH8dobXeUlDtfwKT85hTSsSmRPCsflzIMSDC
gMAWqG/kSFcvAwhPGGIcRqXGLh6sDj1mEptMTbvYCiqQM7igba+LaIBQh4FArupMP94iq0fKfVNU
zlxhJFWlXo9wLqVxeeOH0yzvyOIUb2ZkLrDGKqVIdpyBLkUEzzb5YWNt0tiNg4dojW1SN3tffAb4
HJ5Q7+T5pkSOSgFpQ4s8WVjpcIQRwcbfdFb0QZNqaG8tZsA9YCZZREM1EjZCydOc7xtuPHQDaPE2
uKO03OEJA8f0a6LYnpHbC7xypIngPmsHmOv5RkU0kLxYLSr8RdPq2OaQIyu4JQL0FTtXAQec9D7c
IMlhiMfOxBc6B5cC1+7ah5LAB+Q5lnOo7Jl+pRQA0kUd3gb1+xAQnYWmmZ/9pIP+Fp1b8xstnTbf
WUGADsTdZLdnZil1JydjE7AxT+3PEljizgGjAcqHIL93S6cd9tESo6wueWHdO2DCVW59t405dV1u
7Ad7QTKxW+vCqvdtNUQf7AbUsglN3GICscRdWiwrEX6d1IawGCbAaV9HK2N36kZK37jlrNj6E46G
rSedG81r+enbEizVr2mY0n99m3lvTxKpPVzqjoCbhJA/MvLHDhYx8eSqgl1DbeQExwB0kuSF579N
eavgGyIHbF92BRZy+KD2ewnWeiadseynbYHZdUxII+t8euid4KdG43fRSy9+b8KiLLFHdgJOH9CH
ZCBd8OY5QrJPJOwSv9h1NpaPkxUN+aXo2wAjHyZ+XkeN6bVTSmKL0pk51NS+EijqxRX7p7WuXwWQ
DuF3Stt7lQXGA9KJPPSBhiDl+7QjRyehvb2vjlPog2jhRxM6SY3lvxTEBX+bgExkIlzi6VrGOs02
vttzwqYF7+/ez5Eq7CvtL36yuK16IG0X/t4in4X82Fl8BL3bfxliyFHUOIyhhygYxY+kzah64LZV
D5iZqO7uU2EPO0unAqF0hUGRPyCT4J+kdJ+jychX4k/go4jM02+t11HQiR1o/I+Erk4lIwWNP9pT
It0SOwGRQeJZ9GiqIGc64LQly67z5G/MK0j6rzNKWCdvCu4mBmA8SvkQ/lcTYTuSN0V2TlKxCoYJ
KUwcAk0lpgnHvcZPF0O7nteOcYPVa2YyIJsn+A56JN691DrdOFXK7aFcHd6jPsfgghIp/kBTnh8d
XZDGo+sJK7L0CeTe8X0gCSGw3CDYmaPwRrPlqC1styubq6hb5z+FJqA9xQRG1mSU9+KbZg/L3SxZ
42IZbQIjDwK1+oMXzbU5xE66jptKw23uFpp0xAHV3fIQRPOAbWXO7Hlbl377r8qy4jNFyPjmBfFM
0NuseZm+aTMU9YHsp6FPglpkArHNMDwV9EWkR6nLsjihdWCmRmRnTpGnbEKkkI9/zE0RfURE6zO/
jOOM7KUeSZm21/FfUbtM66vpUe9VHisngkj/dY28EDCTWC5siD5VK3AwpsyvlmX7b1Zc4QW2Sq+6
tXmCcQ8kGARoJWodoCcGcrqNAfQ7qxffrByKbYvTDrazH/t9MDb+55C1AfZyZ3VfgxVBIY0JmdhJ
eGqUGmRrOHDPHtsp71DukzeK0WKLHDnEdNniD0wEhGixs5cQmMkbibxNspqjdZuDge0m8pkGThuY
+s0YIvp+QAdiyCuDBCLZWmCCcIoNPyvudmKYyuo1I2kkJeZ6hnxEOxmPO/J28R2kQTlDx6XR/zg7
k125cW1Nv8rFHR+hJFESpYuqGkQout04t/tmIqSdtvq+19PXJ9fEoRBC2HmQo2NgM0iRi4tr/c2Y
nrmQQ9+lHGIkZyFA0x0KvRPf0f6twnOhBoCxA9mIJ9Tsu9htQfAT3Q38INhsiviiVb71weNtax9E
qk0JECXoba6QYDlcUDukqTAY86cBu5RPKXiI721eKRmtP9v4mNZjh0oG3GvKE36hfUF7Pnlnd9XI
9EF5PTtIUVT4KD/GyfhQqtZsokMR/ldGbB1BvOWBjZhiV1BzRwIbXw1pDx/Trh2+lBNgd8WOYiDI
9dQ9VuFAjVkYaogWLvjujwk4PP1xwIMAXhg51iwrAM3qhCdT9aJ1OhukB1L3YSxEjl1hziqBGYK+
jEhjD54KbXEoGBZITuUIwAhdqQYTxPfIz/n6N9OqqZn3WH+9CYjiPwzN18ejFSFO/azALqFWPDp2
RHhF4Z1iYCrsFyMJoB+0EDjKw6QH0CqjYBSj6wPBvHCjtAmCpDnI6VoxzHdtarbcZAmXUwGHtN2F
eqnE5JNW9WB1oeO4URZIkhQUYsRBDk33bZKj+KQFY6a7NV1ZPLq60mZb+xjauaz0SPU4g1QjgB2l
j6OpCpUii+M1X4Me+vYT+cr4AH9Zb46VoKbvExKg2NO+Rw8cOm/+AvaTJyqt2+Bjh1coiO/WF5FL
O8imMO9R83B5UsVfFPQ+yj2SlaM8FvR4v2RBbQ2IzyjDw39KHia8hugyycTkllFzhDq6qkTE/D9l
4PR9mSU40dgiVZ8qfES+Cy2IqAKnKr2TzoObgDR3KX74DaRTaGjA19Ap6P13hUlHB1eXiHJflqLR
QBlGbQC6tOgCfqM03tovZRVk7TOtbJ0cPq9874PWDurk6uFkXOAahSlMmzLIdv9xeiHGjNzOBVsT
PdJXcNANZ6vHx/9oBRWLggKhG0jP+odeXfMxE1E4J1DAsFSYyZ//M02QGdVOwP61at0jrVUBKyqg
W6mFFKl1/A/kycZRpZcccksPxF7l8nxQY0x4zhEY5nHDFmrFz0iffdX4K1JFqGL2HPrDGUtTfcRd
RNHswSSNKE2ZgFyOQ98M4jy0fvI0gbH7NnrxeLEpHLj//V//6//+7x/D//g/85f/bwn6X1mbvuQh
la//899rFkMGvW+SecNQHW3hddiT00hiHU8f2B1Al5CkpZznPN4fZc02Cak8A1AjCBPHXlgA+tFY
YRnE60nRaa6iwvhLaZvqDe+M4eH+SLOH1pXxKXEC1LmhCt4+Jgt6vZh9FPg5mlpYylZK+NhPrX7i
Mu33hoIvhJmKvyurR+Acg43H2mx/3B98nsZi8PkbatLA6tWiK309eBl0fgwPH++IrIouhRriV4lU
x7H2GxiCRhegwRMnh/uD3qwtXT86fwynAqjTncUXnMaibwIT1NtUt8UnVSCMnRWl8hdy+OFrPRWZ
mGMawhbo++BftviMNMuGBn8DCGZFUR8z6WQuVNXGHTxclV47K0OjpqKZ0kCZ0FIXJl+Gp3cFGviI
TUrrfeVEyfMgyl9G2qVvXj8Qb0kDF3qNZVQXpmyJZpkAm1ALQCe33g1UBP7SiapHeuCwM++PdWMA
x2QMGxNIB589G6ru9f6AYYvhSuoYe4naKFrSo76LRU7DApTwDkOM7rWHex7PmT8XcUWHK3c9XlQ0
PkJnjFeBxj+h+agcjHZK3756Vvh66g5NCpXShrH4VGnpT9zmNgkndmR7L4+cI4RRlHEbFfET0Vsb
voi3Gx5pbQm319ElHaHlEdcUeLCpCgYvUdt6r5sWzdwSeSKjt6dPr54a7ErdZL9L1tBYfLBuLg2k
IXYTU5ZYH6OipeEgC+NXg0DhCbxq8No4KQ2cz8HyUR7ggOnz1P+4ChT8ALggQdEpiPGeJz8nIwdC
tef23vJjXFlFtgUWdkg0GbBjFl8NjYNmJi4gOIMO6BlDF04A1Zk93LV2w2ByfSiUaOf/HHb+9ax0
D2YKHKL5LBvlTtFD9eIBIKyUyNgIUCsHTBAziIVAbYn+i+9V6IAMh4CpVOAYYOjywO79IToFZo/i
2lRGr49SjOeohmWZDku5iL14ffRJ57AVM1yQT0MvfNfAM+zU1NGv+ztxdQ11RyA1YquSC/t6DSH5
450jIYbHFW35qfW9Q5VjUB8NfvVvJiWgU6osoWWKxVA+Kb2hhQNRqtfRyUMp4GJ60C4QfpAbrpG3
tzX+zsh60lcDoIin7fWsgJIDuvGQFEYLJwPM3KOac/TJx2nIYxf6q68q4HqNrtAFmcAlP4yO4MH7
L5bWVm3H0Gxb2EuD9pzHe1YN6DzonlLigQTbnGJldVbtPtoIyL//1nWGAH9ZxcTCUun+6toiPVH9
tMlpiIl9NmXBF6Wig7NrBqyNClBmf6lBEr+EVWU80hyrnzDDU//iyp0OtNrtC1Ac+XOMi+4nsOzM
5n0PNovufnyOQo3irgL9ZePCmk/mvZ+7+D6KAkw1tmyxj+lX+FlAB9YbsD7A6OKAXLu6T8cmRGsY
oZD73+R33nlvZP16Z6CMAsWlZ+Qa8UYADyjLpfZfFoWzfalZ3aMzQwIoEvzyKlE9qWEanMvW2/gV
a4eO4M/3subAZc///kc4hjxkRAJ0D0w/tCW9EI3xGrj/BZHwcmOo+VDdzBcBBU44MGDLWhw6Si5R
C3XP2HvNNxOM5ommTEZbFx3ZAhGh+6u7NpiYjUVBekB/0Bc5j1PEjTHr39J2zHxtn2tG8aTIqDqZ
/ZBQizdgnW3MT1tbS5tKARmJbkl96WbswLEmi8CDEwGXGm1fvAhAYHvFRZKuX0bcvgCj6NYRucD+
peCmoMOFJ8CB0kj0UdEd63EE9V268GfUY0mx/HR/TearYfEBIBVryKfY1Pq4Qq6/dTYvf46EFqg4
iJV2Cd7eoPV2uD/KyipwLTkktFxQuqoutrU3DXRfkT3Y16OKpK6BQIo09R3c+/F4f6SV0Er41rjY
dVZcWIu9m/SiA21H7kd3qLpMQeZdCro7e8oocwvCyk5drQVoQTrKE84h1euDKgk1sc6i5k1UXWyx
dID5GfaBuXeUXHnbWCrcCnUs8ico18mX+1Nd2c4mFscGLwU2lrZ8QIOQhANcMhZA4dkFQOBTS50O
NPVUQizD+mxjbVe+osXNyCfEoNukm3e9VzDRQczTpKQPaK1+KPsY7b+isZ8q3XY2hpr/1GJbMpSj
6aQ1vJyXFs649NQYA3lcxomkBZTUYYtEaRggAo6p2qE3VP0ZZyxlI0KsztDWbcsEc2Oa2nxa/oh8
gDirCHUmFNEgXRypc4IiKdBEh9WRn1/99ehMoEfOGbYlcqPXQ1kKWvLQS0lyJ099b5RFRN8A3PEZ
VmXsgMPrSn0jGK3OzrF4VXLna9JezM4UjUYMZMOovt+UBwVRsWeUTczIDaGWv/65wiryCS3b0gUZ
8PX8Gh5OqMGxlCirWCCNyHMkft2HqgDeeX8p1+ZF5LId3cAOVorFvGJktHPwx+YewpmJwRDqw0qC
R20L+HBjg6xd0PMJ4PFASQeu52JacPVVq22ZFiZP0t8Xdt6ZwARkfkZYX0HDOEByOOmdrOedNvY/
q6rsLnj5VA9Tq5Gcv37mFncZzXOCqmkuwk2d4Aole3QyMd2V5xYG1HFw6o9tDyn2X4zkOOhhge/h
tpiD0R8ng9cbBqX8ArJFHUMB6GFIHengXnHE21jjtbMv5/cZrmr0fe3FZVEPFRCtGjhFAdz3gh4j
XTbcq9yKHs4DwtHKBWqi/S+OI+8L+LdEbmoU4np+vkTncUQ4G0Rx4sO0BYaRBpb2dTTSczE53saL
d3WOtI+kQYqFnuXiw+VwHGx9RLfJC/P2rQyNaI8Hz3RGUSN+giWI5QRaha9/JhK7xQyt0kjrrMUc
JyTowNch3Z6AVdUOM2kUnGAj9TcOY383wyD8en/XrE3TljZ7kx1qEe2uVxUlNMMb0PHYW6NZfxwm
hMarHDhrhCPppz6wk6e2V8Z/7g+6Fg6oK6Mo6vCcM8xFOFCrTJZGj1ICVJjBzUdl3FuJAkGAbvHp
1UNR96QmQ1VwLgItVhSX7ZlpRu8A+q/mBlQrnygrx8ek9LqNG3FlVpTJoTmpkjcjOc71UrbQlyBl
1SjFOqp6jEFW0gtJLOSv7V/3JzX/pcXdC82PTUn+RDVGXXy0QfW8Oi60ei+AlbypMK0e4HpmeHTe
H2fe4zfjCB7BUOVUprQIpbYsszhC2ha8S+WcOSv5yRpqC99xgeDUZMmPogOzUHAdYoIg4+/3h58j
1nJ4qVoAS2iUWRSFrhfUrrLW9KXgxKtm/1566vQOVDeSpXaXHcsxUzYqritnQeJ1SoWcGpewlxG0
BZsog5iWoj35MI/SXP7M1drfh7T3ETCZ7SmBQL579SSJ2ci/CCFUlYfE9SSRPka0H6z2vnMQp8tR
ifjLojt9RA8STRNelBvf9PeqLVaVS5H9aQuTMygXwdtJ+pE2aY2wWhvH380glT/mEP9dlVA64U5V
6LNrwRBAYZogfYDm8j+kVCAt9/7Eb1fblJZDRiHIsnAWXxwXyBzIN4UUSlVL0d9impj8oiWBAyoE
hEekEky5GyHYGLv7w95uKlNyTJk/tBBEG+ZT/Mc1aaEvHNqYKuFfiONYnM1SJthMXuCz/GQThhuz
XB1Os+cek6M5XJrXwyFZqEFdAuQ0awB+AMdjXKoEXvygDJCygxyZuVfPb15RfL4gwWvM8XpA25pV
ifO+hv6j0JaMRNq8n1rDukSm12OgmTcbM1z5jhi6MabkHiFtXVyUouzCFJclqJ9OWp9DUaBej7WD
q3hefA4CxbtMiqL/dX+Wc+S53sTU9InnPHF4xfG8up4lBdqcNhJHFU8P0E3VgMlgTMYjtaL4xwrK
8p+oqfEPgGS0cX5uo/w8skVmwHvcAn51PbKBstBYlSYXJvqlB1rP8lIJW39C5yffaBmu7B0quJqg
KkcplyB4PZTi6VERGAYQhwLNxmoYpwPcasDOU/E+93Dyvr+mqzPjC1JXAl1nmItbJU5loEwh0BMo
ztkxJ4ME5u8pR6Rzko1FXPt8GgUex3JoO6lysUkjfYDjkc76MRMEwK5S/IOB7g4K3+ITjV/9hKDR
bJMwKBtZ3RxUrvcN+RVD2g5pJCu62KxxP+JMlFYNFBDqSwouRceQwsfGkbj9cLw/KB+zLwk1N2ew
09Akgfjd7Os6QlIHUoCLCE1xRKkTxSGcYTaWU5t3wnJacn6c0XnSyY4Xx6FSC0SSG9HQdCqNN1HC
CzKIMkzNDFGGuLZ41UktasgClpqeyzJFqjR0mkPT+QJZj758VhFV+3h/O91+Ywv9Pp1SHp1nbpDF
dgJ57UPB4xvXaYI6REeQ/eLHzXBCJ8j63DQwMc/RALvQBccNyPL+6CufwOGdSdbH/+BtLMK8I60B
Xm5JY7+evvnIH9N4wWR6hNJECDzeH+w2TyIKabRpOTem0Jft59kUF0FE3ClUoN1nDLkQ2ZFTf/ZS
LHMprMlL7qeISbZNEx1MoAivrwdLDhHj8yssBNkX5ymhRKoi8NTu7Tj6hwdR/YxDu4eQbGy8vT/V
2wPESCRkUEi5u5nvdUxqS6z5YhO8jT5kMI7LoDmFtDs3NvTKKGRgPDDn1ICexOLrlYqDjLbqsaCT
A+0X858HRUcq9f5cbgOenEuQ82ygt7BdrueSo1mLkvSAPOss5zUGortYWvRF9NN0+hcjWWR4gpcd
VbNFJtshWgZ7pcfYFTAyfqa+fEgRH0bvQySX+0Ot7EVq5zxCNFSq6awvP1BgY0tjzdox+D7WsCRa
82gMev+s6dTrd6mo4w/pCG+vll35ue6t11eSUZ8DMqQDULDodC7OPQK91HdSYFSYF2ZPtMOnQ96j
Sxmrg3G4P9e1D/gbtOD8/nzLhiAaMF0rW71HjqeEJhVDJoP7Hr2gdrjVmZiX7TrC4o7LjGYgi4qg
9GJH2h4mVdoI27IUk3iP3l3xuVAs/bOugO/ddY3tuGme5a++rhgV5BoPSo3a2fJjItczDIlvdPsB
KOUjxkqFq/WO+S/OAQZ31AFnPAGN3Otz0I8YQ6sGEu0wDtEFnQRarWKq9nj5vb5IxVR4TxI/aKxS
EbweStNhLAOyBvYksSyRiLQecMIzd75AjuX1m2OupcwgAjrg5uLM6VWNKVAnun3p1eNpclDGDmgU
H5Nu+H5/pLVoRSOOa2aGV9Gcvp6U1YjUmRLcNsqqaC9NxQs5s0H63x9lbbNzoQoTbi2qmOYiWhXC
o/QXwb0sbWxDUOVHCroyy/PU5N3G5XkzFJMgq+YljMkXCJNFljShs1RbLd6uqtnJE/Yo47nsW2oM
sJAO92d1c67moVg5iyIpma6xuLkUjLzhFSF3FGepfwb+7CNB1AQveLLVX53OgJIa4diRb8xwZViL
LBd7IboIXDPLKEkrm31Q4IXJFUBW3XzBNlE7JWms/0Ry1c4RgTLL154zHgx/DrrY/CZSOKkfDBNa
djnkNB2DHVQ5muMY9t35/rKufEE6eQ4zFEBo1BsoUsgTSEczYV8gvPkAYhllTomfGwBwY+Oc3eR5
86yATtKuZS0BTFzvfg9wSSiGeDbmTAas2ZB2NQQCPMAXlFPR6dY38rD4/SDrjWN3c9MtBl5sHTRd
gNUbwbRvGq0/8g5EvSg0oWpqU1Q8oLYeuCh5wcDHfPiJxnK6cSBX9xCXAQefDgqV6euJI7I3NZWD
1YkaYEK1C1VkLV0/SLInD4mACIpGiTLIiMTFxhW/PrAw0Z2ii0bGeT1wJTUkWHHaossXd59Q/Sj/
1rEhOkGFkW6pyukUYwL5+oM698ipBnL9AQRbrHZfKI6Wefk8W0D8e0pWdfrUNlnW/5i6THnpgjpS
qODm1Y/7W/kmugIr4hVM9ZYCigBedz1bK5+MckQBZ4/8gjLBJmlBxeNYLD+8fhySTkG66QAmXfbe
uC700q7gT1uUoWZHnbHyHoMA3srG51ubEKGVygVHDgPGxYTCZpJG4sXqrImMeWuO/8JUd1v92ZUI
IP8cZXEsgxiNdoQ/1D1yIM1JWh4q7oEzqxDJV5dE+EIk6/RIIGfSoFlcF+hIlWkX6IBurFz/Giij
9lZvJd0u8ETu/Y+0svUlSS2u9dbce17i6DDKsZ0s8dQ9im+o7aFZiSp4P16qTrXPPs66uw5x9o0P
thLhyFcsi/aBhvimtcgkVBlIBZMtDYm5tPpB5eVvFBGnNz0x4REKfuaa0+wt50hE5e9Pd+0jWnOF
i2oC9f7lVsHszm/SmF3SptZ4gpaOEWMEy09Ha2fjclrblWTtwN6ojFg3YFmHXk/lm0iEUADPT7ma
l66kqLARM+cocZVGs1UoFgLhk7AX7WXnUBpIfpYTLm7Aq0fUI2V5mf1uj+Vsd9mXo77RUFtbwLki
MoM7Ja/jRYx2BizjsPnS95WZpYc8aMcjzl/jCV7jVh10dShJAFFJ102ek9dxSi1hQtFs0vclpMQD
0RJhQgzK0J2UWxDZ1VXk9qOuSGmQVsX1UHEIWj+Vib6v8cS8QGIwLgXuKQ8DzMW/elP4p/vbcO3U
8cmIjDqZGu2t6/FwToiaxmJqQlQ/Y+iK57CBNRfjkOs2GEZgXj3lG2OuzZEnz++yOTWVJWSgAPDu
ZwNhf3QadT9pZRy5Y9mnGRx6fBgRoc6e7s/ytjPC5nS42kDPEFzgy15P08wtDAFGh8AcOW24S8Lf
kteDox1j5JMRrkM1jDhnH8PARI0OvqF29HIVmtn9H7IWb5g3T3hgXzRpFvE0lho+UUEI/i2y9RcF
QxYVjIbVnyin9T+yvDGhLiFL39WV2ILD3Y7N+SfAYuRHOZ9a0vUaFIpvDd3oYdeVR6XbGsYQo5O3
050j3KTaLY2gPzRprRzuT/k2+jCsqbGXjRmTtXzoQtinrjVf7HirGwc5Rt5zjPbd+f4ot0d0HgC0
Ny9pbgp1ObnYnkaM5AawtJ5J4PEx00Lu5TgU5edXjyQNosD8piZHWyYT+KJTpBukDjtR6AcnnoJT
bzvlSZt6a2NSt4eTRvoM3LUtwBg3IDPfCk0lq0Og+Q6y6iLLUQ9XFWSpMts7AohVkBqot4BKt6eT
vjOgUN67PEZpg1xvk1ZC5m5NQHxwN8OzUeJtW2Ezdx4amLd1CI74tes5l5N4zvNOpNe0XM+si+Ma
/ylksoKphes7VESGnIfHUwq+ZmMz3p6B68HmbfRHi7BovaDvZwSRrBqEqO0arQi/Fa46mT1WvfD2
ZU6IT3H13qj3rIQgHdgXYgpgz+dEZxFpc9VsTJ/eJx33SD5jY9jtlcD4kikmbkUFsqcIk2IfOyBh
WlY4Hpup3m2EwdtPa3FhQqia2SUEgHm//TH7PHTsoFG10R0rxXlQ+tE/jYn0znFaTigMjVsp3e2h
ZDz60NBYGJAKzPV4CRKOSAA5I046uvNMxXnADC0Qrm+0W8WG2w8rVYKMrukWz2KIGNdDoSYzTGhl
9K5ZVB2qhl3dfAwdNNu1tolbKMOD+Q3jlerRx419Y1PdLitj81FBNhtUVpYUq2TU0FMd8t61sQp/
7mHQnDMKsuhe6fUpULV2I1O+XdY5b6QRTPpjg2EU13PFMWdQrFD2GCKWBG8nGnbIaWB0qlZf7p/N
3y3P66ROzgBXrk5aa3PP63qoJKgcKvb+6GIdi0xjn4In2lUGVqlA/UT7qUMz68VCaecvULkjWv8R
zZHdLBCNRwEGu7s+Sa2N3unthSJ1ArBK0jxfZUsUIOJRrQqMGBUVT8V0EDmfYC/6bPx1f+7zVbyY
Ojwuc05UKAHcxEF44rhuaQbqCn6NghBUd3UP6KcMTxq+o2DTBAAHmFK2i1xnI3bpiG7e/Z+w8qEp
usyjU6xDDGLe9H+cV8Px0I6NbTa1qcZPpAjNWa1M9QHAvNh4CK0ORT8NCg4xH+Tv9VB1JMhCaq13
9Ulp8ELLAs3YB3WN4rMUfbvx+FkJhhSLeXAJkHDze28xs6DjS6hIlqCE1CvZvtU1+NJo6jwIKKv7
rtHgrYsxPMEStt/UU+W/+JO2xfdc+8LQWOkQ2cC4YQQt54yGoK7lA/5CmvY06gKfmJDKXZZO6BXi
BovSpa64SQK/nyym/XD/664Oz7kieJjs5+WD10hqL4gJHK6mxSYalBoN5biDFm1H5oBeIvh4QNYt
Kg8FNrGKfDXe2uYb0FieSUHz63DxDRoLaEc7VIPrd2nxvcCx8CS81tz1bdluHNmVCMnFw16GE0pV
ZElq8bXWbvSpH5BJiZHSwEH53A+AvJG6CVG90ZvT/aVd280Aj+jc0snUSJ6uv2yEKWZsSLZX2TnD
B4sBXBiOzWNUhFtIjrVoNBdH5nQJrNdyJzetinFkCNYxFoWeX4LMRm4JIzSMB+7PaQ61i3hEjYJ7
G84rDNsl5VUmY1f4OTdcXgr7EXNU8+DlyBDlbTO9b0xEr5Hbcg73B11ZSC7uuR4zIyv03+iEPyIQ
Oqey92ME9Sy/6DERwyvILcRsElTViH9thIXfiLjlHOmxAzeCRTLzD66/2wjwOM3UEctm0Me9ht55
5mD4N2WqPE5lp02H3gubHN3ldPyOKIOJtjxyqwj+lrMcTU+FtN81aoQcaIyrxRvw2c14oieq+ce+
RUp+QmvjW6tKDGaRbuMbYRtjTW8VzVe8nVn5nX1AqX1oHiI9zJ+ZuJ+gzKy/mjPKXhHkO6RHDkwH
fVF2yoK8SqTZIsqHKuZ7Ne8f/B65RTy05ENiYKXw6q8IHY7XJiBZk4LJ/JX/+IoI+3V1kiQGT9zW
+WI30n/KESj4KvRu2khzVzYMDHobxihgAugji6HqvkRnKWgNtxSp/R6ZmPSxUc3sbA0IHd6f1cqB
mBtZVGUskpObbLatA/hkLUPRCB8eSa5tV2um4CFKaNDBu9SfdMyPNua3EslILulzspK00IzFlxOT
XkkPSTI3zazsbSjDCzYWJGFVDzK+abYwhmtz/HO4xYHIkvlJTV3DnfC7cs6N7SO4pk6YJe6cmquq
o0OKE41RqIf7i7v2HZHIRDOA1ycl0kWOGSKditwgRd5+HNSvMdWaL6Xqlx+TOJ1e7g813zOLQ0+H
hReCAawKVM9ijrWG6olPi84tx0k9UETEzLsVvzDZwcRrUPR9jgHMr7KmQXF/4JXFZWAJdJOPqUHK
uT4WZoSOVufVmhs3Eh2eXlc+gJr6lbdq92ZowFVao5ZtrOvK/nEo/FDxpe9OjFtMtrcLpJMlY3Ze
ZXNRIFDynAICjHa1jktTNtryeH+WK18Smrg6A0botlCgvZ5ljSyY004ImPZoIX3V1KZ+MxoRFr60
8jbel2sLOpO4+ZoEccpc10MpCfSwFMkHZEcbFXXQpurt5q1sMkkfpNH1vV7Z9ktfwBZ6/RyhNgqB
BhOZlDmv+h8BLiwp/QiSSLfyPCyEGlRSP5SJUiGv5qTVRjKztqBsVgqKc7ZMJLgerJJ6E4c0190s
8+zPIh9zjCVCTCMsOxw3csS1s2HO1yEIfcAiS8RNjH1fgwWM5krHq2p84LTusUtsE7UuHqKUY+ZI
QNNLP6AK0G6A5lcSVAfAD7kG1WFGXySIxNYpKisDawOzULrLKBP/LD205vfl6IMTaxLdeJd6wvqQ
dmb7K6upT93/rmvTp1I5o+jpTPJDrpcaX1Bp9nUpXCtOkWlPajMaTkaemH8ncaVeTEzHDwHIP7ce
eaRtDL42feo1oJ1mRukNfkHoQzvkVi8QCwuy5DBK4ZeIXerl+9gBSmvkXvyIYYDl8lztDlDht/Be
axuN5y0KDLOqEJfp9exjuu6VguoQiE6RIYTbqLuwcIyzgjzHvwgSMIRn9Dz5wU2CHmhxFEj0yt20
D9BzDOz2lOLxekkLnE7uf9O1CMgQgJ54wJNZLo6P7mcaMmeRcPGrF/6+p3zyM+uBJO/wdukfO+ya
Xz8kUgucH2qM4JLRprleSN/MC7TCqom41HcvLZzJA76dmNfw/w5/Fx66ZffneBsIbXStUJeYdZJm
iZ/rAREYryyEAic30fToC3gNVK48RdvFKnZOKX6JO2SYh43o+/vuuL5IIRsLujiz2AOlkcVpGXQV
D+i4G1EA9dXcHbpBe+wN0/u7h1X+PvHG4KnxaxSxxyKzzk0a9c8xjsensXPUf+4vwO3WJQskbaCn
D93tpq/aoXKKSIRC5Q8zgA8qNOLvGXjB5yIrs8/3h7o9pmSBM5iJK5VX0TJ90AW94aiKJrdFbfsw
pLpzCPCrPRRpbX5wvDY9qH1Y7bhd5blOB+9wf/jb7TwnoUQIOqzkSkvYuQ9T2qIchioGIooZqg0x
EnkRqAaSM70qn7rOqTY+9Mru0sSMnKAMBgrdXtx2NizpDsPC0dVmWkaXWNVBtIpzwKZl+o4HUnmK
dfn2/jRvIzEKzlTpbW5ZMs1l6RiTMm1oSyQKqzoMPyap/lJ7dv6OSKictT5Ac5THv2uTDG+Ei7Wd
RPADKwwKmzfoYrJ+immnE8Qq1qvoHzWD7j8qCdj+uIn9jYv9Fmtv22QuQCvw+2EnLQurddNWSW9i
cCEAhQKo7SMU5mOMBO3Ky9+wefpdgsWsG+n9cJGaP74Lybs+ILeKF2qTxM96Kf3z/YVf+9g0LanW
A8MiA1gcatzFIswMCCXhBNkAU1AbMDrGTf7ew94CcyWEhi+ZY6L7dn/gtS9OKkW1Br4cCGr9OoZF
OWZe0dBPbl0U/ROGQfon3FqTi12L9J9xqNRjjuDBUYuNfmN/rx0pwhcIcZ33MSXu65G1HH0sr0Q3
mXp/82aotZy5aspndLGahyrwvY0IsrbFOMScKRMsLp2v6/FSgLq9DLGnhD7aHgdUqfekfhhFDHa+
cTHMX2sRoolVrCYdd+LVsqKbpxjxzg6ZSOQOzVsaFAaC803/8dWfjnrN/KaiLkU+vDgzJSKAo11H
I+6d6VDu8SuUlzJDMEdT4uKI5CZVpDpscBeF5aFs7JuVDUumBvuXHJmn1RIHTDm37GqqVe7kTwXu
WWV5MYtef9NiTfZIubzdDdqQvz4Kk05wt89gJfbO4hOatPzNMMxmBdUaT1fDwHIDX+ij2pkf7TjU
T/cX+DdeYPkdQeuSvyB7YHLrXm8ZgZqtHmPu6NIojfeIP8cHrCrH49Sb1ttCtPk3DeVnd8Qz5TCo
uCIeqkq1Tnhoxh/CtkC3HkVJY++UPIo2ftrKbqbdTrSlio8b+7IgSSpHH7NuRtfKpf4SO8p0kV1b
vgf6ln33cYU7qCNyqnFfBV8KXo0/Iix/VEQjjfyI42V4mPAPeGqIRWc1jvqN3bFS+ad4Qt9qfgUb
VP8X8QxCeDFJ0Q1ub+Y10jpF3yduiMzO11oVijxKBZ/UBwuVjB892H9/n/uZ+oQ2M0oEGyu1Emc4
gZpK446mLCCi64+YRhSHg5z6v9nhUom7XuwfWxSeH+dO+3RAzUU8jNitnS08khE8d7If7TgW4SFH
q8wtpZI9g4s1TqEs0qe46jHha2PF3NjaK/kNUZBECk3KuVkw//ufb9uulPC91MGNvHygRD8Z4aM+
5ukjd6XzDWl35HVz1N5Zymwsdmozep/uL9TKiZ7JAzQLQNsLIvL1LzAR68MxUuVwhSbWfj522Q/4
GnQfrcSmedM1CG8fcOuzX38PwLhiyJm2CHBlcQ9ETal3dOzx6lPaArvRCpvon0ElFCjUOvAHjN5l
ql9ePVn645oB3QoUm1g+ek1Pwxwr7FUXx6Gq+OYrY3CO6HqWJxuvgHDn17hFPeB0M766skg1kbBN
5YQgxnG7XmVAiAa2SBmVoSouSnxwHJxaRFwmsJg9ZTrjWC/yrWAxx8VFHANlNiu50qMn7Vlc8tA/
dSjTMfr1uYXqneb1MRaDbfHodON3AQbpGKnty+DE3WlAZ2VPA7h9f3/Bb+MV5QkIdtzzoE6Qw7ue
tyGiqQ+o1LogzfTPFItM2HQmAk51hpb3/bFWog+4FpU0dkZh0NxdHPnA4b2jThyWSe/r/DElQGWu
SAL51WirunpOp3G0j45RjQa+8JAc97WHBjeeNWm+Ree+zQUAg8jfhC7yW3QxryfehwJpE8gYWLMT
VnZ1qQWnCcucjdN7G+Wuh5n//Y/40fQF3BJbtC7wNtvHmdRuH+sCZwM8Peq/nagzjvcXeW1ADiyV
I3ADNMQWe6qJrNYc0rjDiw7KpJ3jGISVKSQqHBB3HnCbjQx5bR1BzM+fk4ICanbXE8RkUwOQUHeu
6Cr/OZ/q7INuDltX/m0YplSBWoZAuoksUVssI5g5p8/StsNKoKyPkDFja+dgQfNCp6p6mUzHeylj
RTznhZ+6VqcaL/dXdeWYMDbZDQmqOeNNrmdJaSMw+ojxg7TOXLy3cBpv6vp5nMbycH+o28yfqpcA
8kEgInNash8Qs271CRKNi61TjEVKESmfo1SXD76mYe1NOx4nkEz3fvIyiLeqbreifXPNjdIQ+kP0
q27aAaWC1YCvN0w0xNxijyOI9yj7On7M1MYqET5Csfa3peKXAK/kvWcU7aembH+kQSM+1OGUHOIi
GBAY7OQTPaLm3f3FWdsHkHGBzM78Utjm198hDwYDS6G0o5XdFlS0ERl6p1h5cBqVQgh8o22J3l3X
I2EUCfU9ou7mRvK5tt/JA1BJJYjxTFr8As/ODK9y+AW9iQPrLvBSALuRXW9Uf9eOMRxPoP/wTeHT
L8JTjLVep+My5yqK2n0sczXGaRIT1vHkTFN57GgbX+4v7erEKJxZvzkat137sDZwEsg4yFzMn9VB
994Ii0fK/VHWDhICIWgwETRg+CzCBXTuLM8D4mGWNOqhUTzphmmHOViuvB6/Q9ECVDwVE7TmeL5f
7xUvDIi2gUQwo7OjU973jmsFanDwfKfYyJXWZoVwEDUSSlEMutgUba7lSSic1gVRitJr2zYHPdAx
Ng+CrYrM2saQxPVZZFGnALVcwKap7MIkvo8YnD3qahO5GH9nmD1H1uxy0b8a6E9WANZrxqkAvl/e
kzQ2sqLFj8j1IBGh9Z1Wp2oofVfDxu14f2+sRD5dJckGY8EDhSTw+oMBgBIR9bTObaSN5Kw3OXs/
UyLAI1191n2HR4JiANfsY2/jUK+8KFEmIuSBRZrrT0vB6kAH30QbqHUNJag/ZvEoQxdTTrnTQoB5
57JwtK/ITOOAreKhNu6DnnIqr1Ajmw3WMaViN7e4lXGDnf0CMqJ7f2lWNtiMX6XCSVV31i25Xpp8
tIuaZlrvGjgdnKYy+VpgD4ReuLURYFeiwNVAi7hTezzh+wA05QRuYHBREcGyRDRmvVHtu33V8ASF
20jaAA6KjsT1hFoMuPtWYRvr06SenK6rePlqyqEyUBK01Ux9o6AnuDHo2u0Gl9KiM8B7CsrdYofp
tAVaUWNU2kZWkO8nZcQIWKAZurf7TP+uFKmKjoXaCDfipdlj9SKMt5koindFOaJITeRoY7Ioz3+M
eHaeODHD5/tfem1hQNHPXTciirEU4ImxI7SMAuWUSFOsDwmmrAcRtsrBjx1KK9EgXcy0rY2ovDbo
jAOkq0r95kaRE1V9/Fel17k2m/kcBfm3BJjTocGe9IJ5GH6vHvTP+xOdY+L144fOBLeASXjRCNGL
neZF9QTbRiHT+H/Mfct23Diy7a+cVXPW4fux1u0zYCb1tGRbsiy7JlyySyZA8AGCIEHw6++mq/q0
E0opb2F0Z11tG2QGI4BAxI69s6r7GvfzFwaCzHPKZffOkXN5Sb0EVFla9NesZM9vP/xItwbZMcIR
+MdNB8UcruWpKqUXb+crRgrGfTuK/pbqpMpy3evonPay2bWlq84W6nF1IRrAhdTYAeyKJvqpCacj
e/p2B0O/BpDXDZN5GAzQuWyqufHwzduxucQWu9yqyn+SidBX8TKM52//+GP7LLg5IP2yZXiAQBmP
Y1BOdAZoT6xrJH9A6Qfzy7LlURGpAbrsUDCl1xUo4m7XiGcnjpNjPzVF3QctbTSMkKUcPnsN3LqH
pLbce4POzjPiQik6As9JnmWiLcSgTnROtt9iehm4gHGYbEcLJn8On8daTrxswvOQmi5F00Lz2IlF
f8aiZDpxRzhmVgzTouwLGDz+h5Fv1N2qWQsx1T1NfEWLMY2gQ4diKOS7xvECFxX5DNZnaJgCpu0/
vv1JjwTwNse4gXoBUnyp0+JXPWsrPHvqnPhscuSmQAb54JsU/++wC7taXi3xkBZvP/ZIDAO8g6Yn
No+tgmB8TRINDUJbYAK2onF3wVxXQbLMQQ2Bls5ytySBGs5n3wnuNbDs4FUYw1M3liNWBxoEReB4
a8qBxvvwA8cQ80tXpxz3TirZWaab+4TPkLde/enM5Rm/BPk+2Y84vE9E0RHPAi5ig7hilwdHkFH0
LmkiMiUbuXdqmv4BbdrwvNE+R5OqO0Vl6B/9kRiTRQoARmGMPR3+yM5d03J1obujliT6JiBgfIXO
lH8u5ma+XOVE9qSKyS7xaPd5giRijGEIwDRWN4QGEkvLucoxnqAu52UJ9l0FOCI21g7szkCej18G
HhBoJnXxe1WuNADh+jr/0WKaW8Geq7qaGjrssE1EaY6iFFT36ni4IJqe0tY4+ivBm7gV/zDFauIy
05RA0nZUEnpUTv/JWdRVA1Y2jRFTX+TorWsHupXLeoOa63Di8nNkWwJ6CVcfbE2ALpuO7EPdkIhk
lHsJuaqv2Dnvh6CvRoBfgU6IiP/wdtwcybJQAdtmO7b9/gXlyDTUKUEeKffxyHGLxrzi5Odtd4o/
5ZiLAkCE34U5NrClGS6aDGM5d8SRe3eYILDRsZZCQI6P+oqnUPd8+zcd2wsAqd1OMTB8okt96KNQ
fa2jZl5xs3NC/SDSUHQfV1lipHxSY3CjUI/SkDySM7QtcbsuFINE39uvcGRgBrgLECmgcwmCcRQ1
D9/BgdbCPAce5iu9aFhA7A/mWPBF8LF8F68d8C6iCsRnsISE7U1CtL9Jgs8VGEOk951xzZ492qrv
b7/Uka0ZOS7aQUjcgXU0NygyZs3QBFAxBtRSvWtryFfPMpJnbdXpgorRJznYdE4Rlx15KuaJN/RS
htwK/ahDSxCfZdCedIb9zMf4McOMGTQHhzK8d7kf6hxNk+yakan/5z8WfWNAVlHACnDmGsetSMUM
3Cp4sec6dccdw7TQO9ajgbPLoIRSgFsaUA2cVCfC99iv3egAAXtGeRBH0uGvDVzqkbhcoVfeRdlj
NPgLLhJhWWMsQFT8zJXddBYv1XLisT/LjkZ2AdQJcqit1wqZRuMW43aeYKnvAJXPEFs3gTdCk34O
suabRg39rs5EwPIGY94Xkw67OPcYOgr7UtWDD6Q7gdBsCmrcvQfWb7AyYmwBHGYS0mT52jvV89t+
eGQz+Hl33Jrf+DRmJuRFjCieKRBdic6HAnHYZFR/iAMwc7SQbZzEqQ3h2AOxjaPNiIs1tlbjZAaC
jaOoDmYtN+HA+iONbq5Fw+lVK0GIsHv71x3xAAQX6hSbC8DlDQ+YlnRMCY77fVnW0eMo4oeer+1N
CkXh/TLM/IwO1akM4MihAZ47ZHo/q99w+EOv02hUhownw173DuRh6mZMoCfuNuCfjQf1OGTKogyO
kWSMkW8Xha0UcPhEqCOHq5StQCGLKIb5iXqVFyRd0MRlNANf2uo55CapQtVeqXUInTrvhO8/vW3r
Ix8WU94gyEafe8upDVtTdB/KVgzD3msBMNaJCHKnSrCPEQjanb39rGM2Bh0PmuDgP0GKZzhR1qAg
gHAe9qQW813lNfqBuXOb49HpebdycqKSd8SPMDoJnQgwLiENMFlokxClDmBQcCNsvOEj6P6gFLq4
NVlAbynr9wMvkeGl83xq+OZIRrAx1mDQEIk0eMiM0zNovDryR7TGKNA3BQEnxN5LcTl+25pHvhyo
JVG+Rm8hAJ2psT1TN6NJxvi4b9jUY8Q81Fc1VN93JGPDPzckOl9oIiCn2p5p/KC117Kdg0nusy4a
hrxiAHaxvkrvYIFnzBQlZ5hwqIp//PsySDtiTAv9RbCeGb8PgGm391MwMZedWD/MGiq3oAp1gAX0
6hN7/xHHBEXIxpT119FuPCplDHT+A0cKN0nyQ7WtKLzadd9hBCi563r/1DDwseeh24Dr3ZZFoHJ+
GPpT0wkBymu5H5YwkQUO1nq9gI2za6RU/v0yTtGp/e3lQBiaDxg+w+AxpqXQIjV+IwYjaTPrGUU6
vwHdgUpA8nCmUAdv65zOXl/vh9ENHjyarOzSm1HUPav0IM+r2UWiGQ5uGYCsq4/8byJaEnFeuVH9
nJaR0GctOCyRDyhRtx9XxONGGBGUH6qxq/4kkkvIwTlZD/zmmj42fdq2u6zs/Oo8bdAIPJE2voh5
RAJOcCCJgDNH9dnYVXF1W6aICvxM4F4+1jii9ksg3Lzh4XpRR/N32OHhbUd9+UgM5KMssbG7YRbF
ZEQhKxCQrOuj/VCP6XwNUBKub2ED7focNQKxnjkMac7VBCjPqczwxU6D7il6L7i64gRBI83Yvcca
KndaV9F+rMExUVSb0j0t4QD/NBa352AjxX0AjXZoYBw67JiW0FAYIEMDZhOlcw0q8Z1ymuCdXtL2
29vmfBEceBYmXoBI3IZ5M5NcBTwdXTKBn31fB2V5ngY8+SJE8GFySFn07YRj8B8/b8s0gQHGfdFF
qfbwt/lJKyBqCRuioNQ6Uz7EZfaDEDpDfLuBC99nQQfeg7cf+uJ6vGFw0dpH9xkI2ReVDghVCw/i
UHioW4Eb3a3H/crrdi8EnfYacJ1dBK2h934VnFKI2VziIM3FkzGJss2jweHAHHz4c3soDE8jreP9
SAbnYa4AVLuoQZ2x8yt+UozyZ6pmPg3fEnSmSK3gn4ZxR39qXOjBY+wkAy9rPkoSvhsgUK5yZB31
RzfFkGNe+pWP6/ngg+Y6IrXz3uuj9A5iMu0Pf2hBfYAntsEeMzLrBvLsJnLJaoG0N4N02I3LiAea
ipIsV1ONoancly7gkkkp+zp3HRDx7fD96j/inumvb3/Fl5VnNDzcGHAf1M02aJlxRw1JhIQNGml7
XlH3HUYFfJVnS9T2eE1Ri1wt6RQVuNrx6ykS4MpMdCTq3FloIqFLEiTtxdtv9LK6tL3RNgqPahau
qmZT3R1DIlCe7EEbFlJV4KOy8YwG1eoUYGH00fBYV9xJuhHIhBz68M1ziPsO6CEryOft1tqNx52A
VrvIXWDguzwGKXe/Xxc3dM8oxhDYjo51/aEb3Aac6UGsv6LeHfFcgq2eFT1ETj5pPwELVsNCqGNA
oFle0lVlFDIDkYfhHgzqf3/7N7/0aBB3gEId86ugZEEl+tCjdTNg4kp3fI/pv3ine7+5EK0E3mFV
pzpdL/cmTCChnYOrEFr5L2ZWB4G5kAqMJHs/FdNXMocxBrhiD8I84PbLXVwGT+wTRz0MXS7cEbZU
AYQshz8OmnRVu6Fg976sVYETHhjZRrACiRFmOudO7J0hdXNSr1GxAsBx0emy3JGkp38Bvv77QGt+
/Kk9/73nWlDwvRv/+T/v+XN3L8Xzs7x54v9n+6f/+1cP/+H/3NDvoh/7H9L8Wwf/COv//fz9k3w6
+I+ik1Tqj9Oz0HfPEJyWPx9QPffb3/x//cP/ev65yifNn//12/d+6uS2WkX77re//+jyz3/9tpHp
/Pevy//9Z7dPLf7Z+fTUmn/7+WmU//oNTZ7fN9AIOumYFILYLhxPPf/7T0DbvKk3Ir3bNsWuF5Lg
nwS/4xKNKwGK+6ir4SD+7b9G0Ar89UfAeWNP3vgFATkP/d/+/U4f/tpR//oaMMHf//1f3dR+6DG/
P/7rt59Txf/ZeNHkRzqwScfg5dB5xMqHflPhvuD6qmrBdMflp7SdpgtordbfvFmIFEzSc/dI44Rk
F4io5lKtaiiSfgmqIqvrSOZKanFB/RuqSb8UAyZE7rARO3eBq+n7us38R7049JMXjeUfVa+CoseW
zqeB3Xo9WAfOQEu3izQLHyrkY9fSmZ07x8dQHF3K5cErJVQC0yWARhiQqN9LdwEMbAaKf0FNJfdF
OCcFJgF7slPRml61Pl/Gs15CIJcqNbzbCEjSvwLtH7n3q0574OhvBsH/h+6NosZb/v3haWNCfDqI
iJ//5C8nT5LfcYUFE9z/uvO/nTx2fweMGYfNhjXFFMemafO3mwfJ78DqAA6w0SujgrdBHP52cz/4
HfsYemroMCD5QP3qH7k5vPg/Xu5sdVhQN8HRD73bq1fCUASOC4yApLsmA6e9Wk+R2hwm1/9Z3MiQ
4riZFlZicc9pP6M4/YCBt/NfTHwsPF957+0o+xVB2gchq7M2KsKow/RGXTp5Vq+x5erGWcFKj6p+
6uMijZf3PMyuAwqOXrs3N/YTYHnjlMxVXEyz80e7RJAbQ4nKbm3/0CpE1SMrJ8D9ez+8bxb2NKrp
zG5p49ZboeAEreQ2LpIVLL9MlRGwfkBe2q1uFOaDeXRU6MNTSg6IQZX0l612T0mAveKGZtEl4FGi
575E+ihaDPdO0Y8hmPjO6s1NChxQZKqJNTB5hfHd3do6y9ZttjO6WdlMfDENqSzDIpsAPp+lm16G
7SS1ndVNaNlYkXhOccsvonb6Ws4qj3nwYGcWIz57tYoRg9qweQtinkgO79rwVHvyte9pRGcjwMa6
+mNUcF5hmssvo1wI+Wz34kZ4lvW0lJisxPf0uj9BrfaOtsMHu6WN6ISXbLUP7FkoBxVlkwI6c0pG
dDPrkW38RYkv5PHou3VU1AEGMmVA1vcVrcQ1tt8TZaHXjG5EKAmIU3uaRgUq0peJ61xX6k8rs5g1
PHDlZatyQR3lqfhKRPMTr05xb73y0ib4ZJ7JEFW4VRVZ66rLNgU7wuSdEod7bXHj6Ix1PZSNWy7F
HIRopLYX7XCKxfG1pY2Dc1Uqcvst7sOZFcT3r5irTtxvX1vaCEyvnKjrO2lUDE6cXlWJM/7ALa1+
sPuW21N/OZYxsDW7vMbqfqkfMb5yiyS+sFvaCEw/biddulQXjuv/iXswevaOd6IM8ZpRjMgkTHfR
MlW6UCkGJqOZZ8C5hoPdNmvOjHUpj4dqHgG0iuIPZRadr3T4ZGcUIyqdTq4YgIfSEeX+g4rCP2mZ
niKOeMUoZjWgCVlQTXRaCjpE12BruAWPwwno6WtLG9WedoXcCxixdAG13CDHJWZTyP7TyiSmZJiG
Os7cuyosOlzMt6bUeRRMT3ZrG3GJChYZYros2E+gkzgk2Q+nXS1tYgTmKFTPeznrQrjqmTvj5yr4
w+6tt6/wS1C24eKtWQ1rC6+9nfrp1q1wAbRb24hKrw5CnjGBmy2T7TWoKqdPk9+fYoR/zU+MuIyF
dnzG+VKoIP3eROE92ucnxu9eW9rIZ0UfDZqpSRd+rKGMRryrDhLcdkmhidmaV48G3oz7fjmpc2/0
70agxq0MbuqfsnJJnSnjugggY4sSNEAKxM67zdGQpozWQVQDDrRkAhgmou/IBOYdu/c2Tsu6EmUM
vhtdcMq+dHFz7bXU7mQwx+CqNKuadPMS1jnNPptxkU03Phu7Fzfiskx5OZbwxCKtZj+fCCiH63q2
C02z4xV0fpuyAY4yT84lZru/VLVlDmFyGlUYIwgdDw7OQncuBMQNdkHD7FJZExBQs6jDUJzEkcbl
F7ePo3xCl9fO4EZkNhDsEGGCLaUXSwXaUhANUqgx2C1uHJggKXG9geNQizW/kxX5MrHYzg3Ncad6
m/1By2ApAiSzd85I58e6EXbblWucmEMQsDCVrS5I2X2CisDdCoSklUlcIzKXuk9GsIxs5zwmK/Wc
PoeR3ac0u51ht8SYBwXEPFHBVQs5IK8JPtm9tRGWBOQJgIeypRijLsoX3n4ibLVcOzw8MCsWcQeY
R3hgSteikd6uafpTel7bIkeuaiZNBzJBdMEyhtxHJD/qRXqYkoLAvJ1VjANTyTlhVUDhgz7QzXHV
PQ2d/mi3thGXxB8w3+XC4sSTNwHzimikdvm3a0QlyNMx757WcMHVeV5U9j10T5HAHjU3qquorf6a
/JA+GhMSjrqoEwxUlmiA5YND7yxMgsWNqJw9zWWE20ORdhq8U6igJIydmHl97cWNsIT4k88pmMAL
QN+GsyWK1aXfKscm6PHmRiabuFLUaQkXl8TNgDiZGhDDdNTmeMDqRnAmrHYCXg+gRka/82vjyeyp
LJW6tLO6EZ41eHvbdIRExdpHD25c3yWnFJZfs7mRzcrAm+qlilBVdiCnBDYENGYdq2objGLE5iia
wRUrjOJzjM9pum9Fd+LusH21F3sKljZC0/HrOabuoAt3ogWf3cKV6hvQV3uPnmL/fc00RoiGtGGj
nnpowg/kzIuqM/TF7HzR7LTHUZlNlYO3r3ze5Q6fHhQqKla+YjJ5VOBmSzhgd8WGhClCti75HDnP
dosbIcpcoWPWCygOB/JzLdQfwymw2SvWNhnmygQqADPI/4tANX82MnnGXfZUR/y1tY3gJAA9iHpZ
l8Jt+6+9X35wyTc7e2xP/OWiqdd6cbO1xNFWyw9j3T2StbL0ESMyGxdsth3EGYqxGqFPnAHwo4VV
TQzoMyMyIbEM9niFyFypvgcq4d6Vp2bCXjO2EZkJGdI54Y6GnE57AbD7/Rhym7Meb21GZMvjFDuK
j6aygwyrjAFSsX1vU5N3lo5TRjNiEkShV27pfsq0VQq+TYodeglZpZdBMUQX0To/Imm+imVo5yWm
NEzfAMWXuRwfsk3u6yp+WvvEcpcyCexiijpbQmPMUKARn4dxInJKwgeryDFpv6oVggEMQygFyF+v
l9T9uGaTTeEe5jaDEoxRYISEB7YB/+QMIyuq6STZ9SvubfIu1H01hHzxdaF7egM+wwunOkVu8trS
RlDGMgUtYYulvc7/QsPlPg3bU3Rrr61tRCWFMinzI4TO4tN2Bwj7bZJOj3af0gjL2R0xoqA1Lg9U
f2/4+jV1mlNi46+8t0mzgjQOmlIMdepMs/fAk825xsXH6r1NsocGcFzw5/Q+TsrmrCvnC8w/ntip
tvPwSHpiTnLHAPWuPF6RntRN8I3O5a4T3kVS9XmC0MesjGUYvRhYFLpxxh6VziRovip/2jey/NPO
PMapWUqfuesKd3Rx8Y6X8GGN0y92S29f+5djM3HHRSchzAMg2R1bup3TZ5ZLG8dmFU/An6eoFlbu
9L6Ks33TDZZLG/FZh1SPoDbaCnpc7fqoRn2ptymLYUzKiE8hk3EkrF4LWnOQDDZ6uex6R5/Ill+L
IiNCmxGSKg1YBIoWTBdfa1CO3bQlPaWa+srqkXHhXDT0PpMKF84u9r5Xsgbkf46frDwlMo7OsI0U
l1umzNv244Rh51yJzG7fMpFAC4b5lhjaL1udk+QNG2awunS53Ysb181ROrXbY0Mskhk6g3zeVUFg
d76ZvA1B45cx6WAT1ZTv9BxzyACxT3avbUSmAqmzmjKChLa579LhqZWZTcVjIxU7jHmc92MJ8v61
kKpLz9upq6/LWK4nbLJtSkc23MiITT9UYNblMLekZOw3lfjlfROt8m4kGSF7O+MYQaohJ5jIFG3N
cvC6fHZ7MJFSu83FHNSVbtw2g0J9GVRO57WXnvnBqRLZK7Yx0UAdASB57XGGgo24v4wiupsxx5bE
Tmm3vZiIoKkXcUN1jVJtz+6J7zysOv3TyuQv8EAJW7yQYEI6ABHJZRhgStuh1XJut7oRpJNbhhVv
UGNuyPic0UjsGlAl2+0AoXF+hqoZnTLDRcUlfAB2vnuo3PqEu2/heMTdX/CRg0pSN3rzRJp9VI04
L5fYqv2DUSgjUBen6noNVuUicxwMWJL4u4pbandfAVL54OT3ayirpxitLFqiya5a6jMoSVqBAfHm
RnzKCQRslUYBu6yDKHcBqhnGNrT8nMYZSpwMWoQMvgKm8Hk3ti12gMCxc0QTEVRjpG6cI2yOUTpc
c50+ejy1XNo4QQkPBFJEgn1Xe09gbbyttW9XsA2Sw485jp7s5xh7lnL1RYU5vlbMH6wi05zkUm49
6DaBE/ou3w3ZdDWz+rPd0kZcxs3sUzoj1YLGJtlheKIGDy2x6VqBCc84PyULFLDpyClEyd6DGvRW
RJa7rDlsVjUkaroO1h5iYPGRqGBS86OdSYyoBJIuhWAF3pqT8nzBxwSltF3p2oQCeayDMlOilsLT
QEPr6RoIB7tjJzAiMo7nBaTcHiIyXM/Kkd1OdXbi/vbK/moigfpypFOqu7VInACDTDS4npPG7rVN
Eh9H9ABF0kijrjzvIIVyP5L+3uo7mkigsh290PUQ6yWAs1CJWsllOim7rdskzeu1k0ieZdi6I+ec
6+xicE7Nbb9mbiMkB94vmSDYuFW48FtII/iXzbDYbSXmGBQBdY8XAuRaTNoh+dhqknddbxfvplgJ
LhDOQJIUaf7g3biiuy57Udh9TCMoF4Ju7yACpG3BInPg538kneXtxORnSesgBrE7fJCr6FbS8RrS
yyfOyZ+QnyO5iQkFCtyUxJKjbBjFrFoxaNlAyriDIs4V6InG+zls3JtkXVLofeodJIrUjZdO6yMJ
fXU9TGB2BxEc5vrP5iUIp/Nl7viNAk/4e5BCOLjqSLe8RHGcfNTKdfr3VrY2MUZZohhfCXo9sSrf
gWf0qspOaaNvPnzEHCbGCB1kPkB8E5/RGevPwtmE6sYh9RrIO/fczldMEcUe5P+L522+kgSPoV9e
R7y7sDONkSP75RwLIPXmovaaz+B4uyw33XG7tY2414R3vAnauVizb3yIP8rV8h5rwoyUh/40qKg4
yJK9gmooaqe1pUGM/LhZBOYfvIUXScfe8SFABTu2S01MkJEDsYu4XFC5Vk7c7v2B0pwlyu5w+Dku
+kvRjSQS8TKuHCIREKsIy7QBq62yGiDaiPQPc0FKVCWZhFUGt23P1rLauyk7xXuz+dqRGDKBRn5T
gg2lxddcgEC/y/r5MZV6B30tjNmLzK5xagKOxqQcekAvOTRIJXWhcSyzWxRAxSkpkVcOORN1VOqM
dqM/cAxxQBdmVi2o6yNthTbEEJ4Rpn1WjyGLBC/GktG8SeQ5qKg/WYWpSfQDcnuoJzO8uTs558z1
z7p6+MNu6c1YvzjlOiuPgtkURoeOdT+NV87A7W4nJuyodSrqDYCoFCBkipo8EVlI8gWwWrs3N47n
UoCcEC8eAmiYhHuFSvaudfzgzG514yo70CqWbQxMd6DVo18vOQHpg92ua2KPVrZ2zYjKarG64p1H
MNMLgkir75ma4CNd8SjtUoZJJfAmFDOh465ZIsvFjats6LKNfbmLChKB41zS9UZEvdU9Bfovh45Y
JeEyJymMosT6fZy7y4SmVhsveCUPlx7CYGAgJ8UUlOOMeaNGlatRWw0SeukL5FEbNIKOWJ36rHB0
fUUDZVU6ADfO4Yv3tFw3VZQIQ6HpI4njd+liNSiLtzYOUW9MkiUsMW8KWeQxJ1X2XCY4qW2CB3RD
h+9dY5rNSwXe252qy0QmN3NgF5cvdC5F6Y0sYBjbDITvFEPdgi+hTfd2722coWEzSGha8LgY1zW9
cKl/r0Ld2BnFxByx1V8Ay6ixOOefp9l7XLvZKiNKTcjRPPg1VxwgslXRTwM4LarMrtcBCsHDT0kp
RFyg1hcXcddSiBOFZ2HU2JX0QLh9uHi4gscUStlRgRniFcoJ7MHvY2H3MVMjt43WilVxmcAJK/c2
7dyz1TklD7/F38t0CJP0h++tcDhE0bDGxYIy1qUUMgQylfh2u6xJZ4iP6c5hhRdfyvkzKvuPHCyK
Vg5uwo7IHEEoM/axtEqgnNOLHRWJ1XkMDdFDo6RpwxcdNnFBe37t6uEa3C6WoWPEpdJpXY+1wgA7
5EYLKIN9hOi2Z3UapybuCIR4zTT3sAlbnWuazGPOQ9fqWgvt5UObEDcCFH3Ci7vpyvYuKu6gqLSa
A99klg8XT2jVhitdokIv0y5OultwF1mVbEAje7i0nKK4regcFY7q35XgH2KJHYA5NXFHxGFlvALD
XAyIToguh2eVp+2wbxCMN967apqRhDBJpMTncnLPfdFalWhxjT9cOuZQJwsDFRUYz+ly6eyWmfeW
Lmicl8nk+kyBjLhINYC6be1+nknLv1jFfGLEZalAyNok+JZiaZY8Yo2bCy4tHdyIzNRzunlhGLoH
k9EN5M0+KTsmAmgeG6gGFwN4fdvOcdFO/Xld0w80Ta2SeyRPh9/SoYkLfS3kJ0nLky4H7WmGcdOe
XFlZ3AQfVRWZZL25uA7lWbS4TeFUntWAIsxihObieKAn1nj30Pnsyw6k1c5k13lMTTEODwB6Khtc
uHUZPi0M5eW5zeww9C8kT6NUuirbXGVy1PqJ0ig+dyGoaXfax2Z4+rBz5IChwfOW2yBsbla7BgqY
9w6dxVuAx0AQxYUjpqtVq4tScru8zQQdjWBJHYN6iguIqd3MflUAl2ZpDyMwQfI+03SrnUCZrb/w
g5GeiWWwu5eYgKN+8aU/riQuGuiQl1P9ienGziQm3ghk7NRLJEV+HznvA8Z0XrNq3FkFpgk48rbB
x7JDipLQlZ5nY3WpIadqZ3GTX37uk8XxOSzexQs0a/qFftPUyeyyKxNzRHqBbRyKHihekWQXBWP7
Ab23U/pb2/l4JKGNtv//lyoQ772FVC6s7tU6OitR7ns/sT76Zmd2IzbLaQ7VBBwDKAMCfzemjOeh
Hu3qBibwqNQLAecuFmd9+X1JvAmC9aulvxhHJ/fRp6IVrmx+r5ZcuazDWGF06ta2XUSOGd0I0SV0
oAVCsCG2YUBuVlpXGPZtg2DOl3jmdpmciT0aeDjgN2DilJXklgwil+5o1XqDHuih08Q1VHYase0C
IvJ2rajmnYr1apfzm8Aj3+9R++VwyYYgPWTl0OymZT2l0vqKw5s8RBxKLhgKiJH0i+iKyvjT0iVf
rbzdhB1BVCHRIoJZAggI3JK45Z8lU+TebnUjUmuMWWUNhF+KII2+zt16zrtTkpev2cQI09ppkLR0
oAmTAqTkDfWRLUIwwC7HNYFHycJBhx/ALBieXXalZFOu4tXS5kagir6Z5YKZ8GIqp2jP/QUQ2HQl
dsddaASqA52GhDoor5A6eoc85iKO7HBkqYk7ahR1VNDgxaOtquIRNqKz79l1JVOTjEgtlRgzjppq
DNpYGq5+jlnDf8Zj/TfVngeiwcPwD5u1ZF2FRDSrwmpf+t5T09v14aBOeLh2vcRkjRfcyUs9X3vg
Ziv1qcHFV7zclCghTjT97SpZe7bMwQ93nu+sYtPEHjVLVjklyG4LFpftWULo9y6tT0kEvvbeRnQO
VcDnqAngKXK9zKANl3th/+PtF3/lJAqMFDdydNsC0gwOpYWQz3ztync4nehZP89W/CTwFiNCFx/X
/bSDbcYQw/M+S+RVJqSwyxpNJFKaLTHtOheWn8pbBtq3JU7t8gsTiUQG5gcORDgLiDZi7i39Vrez
FYg0NYFIXgIYHE1gk2h0b2YU+pKSM7vUxUQiuWCG7qYEXQln1OxKLWt6FrHOiv/ES00oEtjHAwKC
0KhonPTzAlLlHOzOVgQ/WHzz0l+S0a6K2gijO2ioNBoqjD6wr7jLjHauYqKRsroMW3/bWjIaPFVM
CYww+oPl4kaQqpCkPZVYnGzygzK4hnDnvVWM+kaMcjpVFahZQwiQQpki70J//L50TtrngZSe5aZu
4pL0Ug6lP+Ipqqrrd6Jz5l24NFYEMfiyxkHa97UYah9OuQRa76Y5VvvKj05kuq9sYiaEqE8S5rYC
G6SClOidJt8TEOU3Y3xKgv6VDdjEETUJR1m+3F6+mu5jPlxCs8MufTHRQ1DIctpq3mqLHAp7/eBf
1ilUlt92nNfe2zhLReWVWnpVVEje3WT9ekGC9KPd0kakAuTd8gXKjwXt6gCgKjnkqAPalRZNBNHQ
A+qoO9RySwDWirZzrzpntQNVQarscI+pvUFK1eNjTn1/I73ufdxkdqOeGEE9XNsF+7XThw7o4DJ6
G4fVRWJFNOelJoJobcbVhUACNvU0vJsiyGp1kOa1+5ZGbPpelY5hiDIxFDqTvJ6Gx0VPlsm/iR9a
HCEwqg+TzErfE0kus55bFi1N2FAUOtCEdvDi47LmpWjvnZ7Z+beJGAI5O6g5FHbDpPM3bCzkYEAj
aHdCm4ChICy7aoYqcpGmIJ2KXaeY+LjafU0TMeSRYUnLDp4iSvJxbqf3nHgPVo7ibvvMr8ezu0JJ
SCAuAUa40647FjVGhPZvL/7KJm5ihqDeBzgCACsoEvuPJaTMMAt33orV7nx2jdAEOpuAQx8EoTGR
GpwLnbzjgWJ2qaKp7CcH6NuVEl9UNku4h7oyAFvEb+3KLSZqyIndjrmbaVo23EFP4zJ27RoWL0TP
nG5UAysRQozxMq9J9KGas79Z+g80KA5kDeAXL8tckE849JesQgJNFW7P89Bc1V3zeSV24LXExAw5
CzDLDDIKxQT5kBxSJXy3JLNV8CcmaqgL50Z4ArkcV85+kP217gKrT5mYkKHY6XGbS5CqBD1kWoKx
Zrs60s9vh9Dx8z4xQUNNXSZQSsJ7+xm7qYYvXRicSEFfW9k4NFnszmu93eFSKvdJH62AOSo7RHxi
YobcNHASyMmFBfecm7b7vIT8k51BjKsn9lg3TpIAK2fxt1okz2pNvtktbRyas9eEUE7D0hhOy/IA
mqHFbEdRBsXp7DBwmjSYgqoPt1w8uUMX6mykwm5SLzERQ9M8x6QffWyEc+cC28P8HAB8KwBLYmKG
SDbPSzzBKlXkQvJcvu+m2GoDhwr3oU2kT0Xlay8s1ngFNluKj+Mi/y9nX9YkKY6t+Veu1Ts9CLFI
Zrf6AXCPfc3IyOVFlpkVKZAAAUKA+PX38+qamU6qqnPGrdbIiMDdtZ2jc77lrLYtWJA/PjusqpEy
ivGuJ+Xzvqe5p6Y9K9pne8hQzJyG380p8uhhfFKaNi/MT+Lcx++2ZjBrMoke46JaWtQ6umv5eYV4
+F39OCzjLF1LgH3AeeINyQNYGtywBbDBs1KVbI8bsjyAFBzMJA9+W+5jW5W8Yueds3u9IjLGm2Z0
REvOBSY3W/Wtov71rK2/hw1tCUc/lWLE26i6n2FPecOISc9binvc0DyQkIcr3rhLs/spYO8gPn44
733vyrZJI6JwdAA2z5Oew3ySg7tS2ap+Rj/6myCxhw4lKSwNUwHoV2bn1yZqK3Sg2zPXyh48tKWA
TrcV0IirYIeBynuxnCfblu2hQxB+Dbp4QG+4H+boOnXwSydx63+y/f86r0W0+XETTUGqp6UfgROM
qrjgqqdvMqpNnfOpqs6c2d1GrdwIQSd4gkAFYGH5kC35HGTmJx/g76Z1F0TD6mQVq4GCCJshvjMB
NIlBODmP7plluzhqmIfOiMPwoHx24zX9yoe2O++d73FElqSqri06oEMysiLU7GpU5meGvn8zLHsk
UYj+Z8sbJLfepuVcCVXEOp3POxn3OKIEdhqsCk8MB03qPle2Bh/JyeW803GPJGqtndshGmD54Ooj
XOHfbdt5VB64Sf243PuZBAvUdNBKFEznsoapovDn6avihvzjw3XbSIJDF4Ac7qeCNZstLavPndHd
Tk3XcJ2XDEYYaSYLPvIHuCqeOeC7DUoGlIe1JiiXpfAmx8L8bZnOXCq77dkOi9ZyATykVXzIt0bp
QyOD8xqgyJd/HHEv04GvQFseqnipchrWN8HkzpPpyPZgoq7RmZfwHD90EJq+jzvpDmMqx/N2/x5P
RCLraLISPD2a4ItZz/dmGJ/PCqV7ONHWraqHknIKlJxfr7NtYnm91uN5OcAeTzQkFVW0PaXo47dI
8Y8NO8t7hMDD/sfpHNYulcNwQiV78aVJK4vSWXWeGFW2hxLh7tkOm2lQM5MbgLJZ7cfbIF35+/PG
fLc9eR+0ekR/CPRAgFnCKbmEdkd/3i7aY4n6FP5unRhOLQR6AcHSg/spg/JvAsXewlv0rGvQNcMl
1CXibmunr4wKfd6t6E/aRUguNHHIRakbgkNo3Hdrpu0s9APcnXerZbZyEqNGkcXx+qDSQQG9wc/T
o8n2ICI9rHrkDE/vWltqFft8MWfSm2E3+ONbj6bKePyF0tNGplwR+olW81nsRqAof3y2MU7z1OFC
10/hjR6iL0zqM0d8tz8JLIF4cqojEiEeT49Ok+V41vbZ6xZxybtwGnCSTysvWa/uZNyfVf3M9rJF
De3SIFkYruZinooVqRBvwuG8Y3yPHjK2dcM2gGfTafUouuFu+dk97jSof1Ge3GsWSWl5uqkNmXlN
wwPs6ZKvzgao5mzVwl/OG/V9/DQiDAJcsQ6APFwJS3Veow561rP3CKIgXNpetxVmtNLTU6M3cgE4
VFf+56efirR/MTp7BFHXDgkVHS7njVjVbdeP4iUZZwAsQbQImpw3UXbbwOP++9qn9Mzi1B5ZNLVi
VsMscbW27e12qsEIaLP95Iw/HVt/9Yl2+3ZMKTzaaoRVkIfDl3ZM2uigOBvBCV2hJncYljUJ8m7c
rCmEyGIIHtLAnrcQ9uAj41tuaxZQqAXLrIDJ6uswJfQncxX/zSc7/fm/NWbCGpTiucVc9VH6AZ7G
uiBEnCf9nO3Fj6gbm5hLQQ+rXXS+ZXFUNtxl523vPQAJjfWg9h6LOFHhQ9xv0WXqh/i8g2kPPYI6
8yr4hLc++PFq7oH3FOS8wLvHHa1rF3cBUaeODwpMWK7LE/DCzU8EEf5m8+2hRzCIZrxXlh1WEBu6
Q80Iex9qg5bvfDLgzhEyw+GYdY1H38O1bDwvtO1xSaE1K7wiUcLhLk5gFhIH/FaQzobnLdQ/YZPQ
j4SRB3ZBquY+73qy5AHR552He2jSxu0UZqLJDrRvo5c5duqhnkelzlupe3ASrUOpgxqLKUurwkq2
5bYnZ7bK9tikqJ9g+y0xMM2yqNJX9LqX1ZnVhL1SUpoGvGEeDydcDccwaL9Mmz8PN5Tt0Um4YwXj
HJwOtoqJi6Z7tdR056VDe0zSDFhJX3mEA8Htk9Ft+0B0SM7C4GV7SJI9He61bGBjGs7IPVP2+cTD
+c/B829Siz0iaTXENzrkwPdVg/sKIyIV5kjMYaU+9Y1/959f5G9O/T0syeq+0mGA0dHB+ooEespJ
R8674O5xSaEFjcjPOJbDdNRFWwOY3DXJmat9b6KWhi03q8XhmSZU5ga6l8cxatVPBv/vxuU0Kf8W
DVfa1ukECytkLsvXSOhbqKT/5Pwi5Pcp/IssYg9OkpxtoZxRiAYzhIlbaVM75TVTUZC7ycksr8c2
fa6l01VBUpOYy87Q1fQX0Ty5ect7v0FZFXAV5Qn+bAXWXsWkuqpd5r/7ust4DkyrLqXk7mo2U+SP
VRLoqex9B4yoh/G4g/i1g4hXsgQdlE9cneUi7dtXs6mUHfhSr22ptlnoInKd+JrMvu/KWuvl/Rr2
Wt4BFJa5XLChGgrvZ/e8+HnLvke6FRVkfZQerzvTLg8eZmvxvao0S28hMbTJ2y2BVP6NDrpKwlx0
G7tX9ISy5cYvypg2X0gyiS1n49ivsKcOYdOWrVMLMT/Y8rD1CMPjTQO1aAhgXbQR0yXMM3V9YRaU
JT5YH3l+Ac/yJipGOwr5Hu56w2NrkI4/bCxpmlzTtKuveRir8L5TI6EF71FjvA1M1S6PyTh0K80r
iJUkWFbEcJSqGnhotkWjGzrfupGv9eeFRKS/kl6njoDak471U0DhfXJbRZuDFg5xYWaeXOxkj2Ya
AXg2j9wyk6fRhZ29Qp4lWd6uhln4sDR+O8LzE1bIZTKKxh7iSprk89QFy5Dlo3JR40sbZpYx6FBr
u0CH3rWaf1v6QZDv0L8fhxeaAY9y2zfJ0j0EcRbwm3EJePvg2DZjAtgMo/UcXrpzlxQgUfvt9CbR
XGmLDFjz6mVWLjEPUiVMxUU8wAipz9uJmOkWCu8pe9XRiHaAs3oT1aUKMcpA7tfyyKpNmD5Pgb15
li4hy8PUtrgaZl01q2Jpl87+xs0iRneYhg6K63Qc7A3wp2yiyHkSloYgoa7zu04oVHshndOQl0ZU
NCp7I1k52j5UZbC1BLOexCG807rYVEW4LWpD0byd7ocsGu7lXMcQqpMt/yRi1svrlGUj8m8r5Ljh
AwWqQUY+xKZIWXsanP7CYBRIScky2nLSSf0h3IyxF5S3wTXqRGOA4lnVhgc/9vEjGVpyNbGZDkXX
GhXlxLcuOxoqNct5DJPfnA0NnAt5nAiTz3ODimED0f1Pbd0tPmeSSZK3AboI2objBYN1wRHCWNkn
EHLRSevHzRRdNdVNGYtl9DlhbX8x9gv9uIypT3Kb9L0GfLRmSwkHWuku+iSmv9XTHMCfUqXvspEb
A69etYkyyWJpLs3Qo3Y+j5vMwznhL9Qntux4uqxHCxGK6n6VPDgG0NvvrgD6sp+Ggcjr2lXVl0gT
vCutIcJWNEu60KuJi9o89wGMlYqKQOmk3Jp24DnpWz4+DZ7pp8aAvZyPiyCPq9CsKq0KQ1amDVPw
02rNleFb/yT6ACm0TwIxl1Nnnxs7pJc+g+9RudJsGY9B2/n+OI3ELwfkNInOIYDg3kbZ0fAurLSp
cuACBnUjW4fOhgFtZ7nqlDbFKIKmu6Sb6OyBGOrtHbCaVx1bxjeySYxOK1Vpg1lKnDMDvdKGTK9d
FePHUUcepkKhev9UgSPN8ij0yeM6D5m+hitOgg6tVDY50nhl7/RAtLuJbQ+CRmX6RR+d2+rg1jTK
2Uu4gKw3XQMT25z10MopZkmj5TGiCsptdNiaYzv6dYUfb+i3933H1osMlevbOq5UVxIK2mcS46p5
y7e0CYs19QYcNqPtbZMuafd9XJouO8rEZWvONRujPDBdvT4NvEKFWtKtxb9j8EjRl9GMwKc8Ebr0
bTcDp7Hyens2SbXQEuKu4DuFbtye4wRHBoT/ea8/OT5Bdhk+ZTMt665a7gQwl2g7smltDouPqC9Y
DYGeXLtUu4u6aeA4mid0bnIK/u0NoRU9zq0aX7mHw9ziRzZeDho4y+vRez8+Lm3XC3QCAL1Mn3rj
lbtDLBLJnZ24f+95T+pjsIEOe6FYACZ8oQcKsypYh6TfZZZasHp5SAVIWrXm142DZNpVB81UrXMl
B9qXboI20d0017yGWQ8J1Q1W1HBXsboG2XhpJXpiMFA5+KEiy1N38q56oIkytHC6J5/jDHpgKLK0
EnLlJzWL96zPhqq5oRKKFCXE/UJRQwthImUds/AwGfld9cH0ijLqVoIigIVecT4UQQaFMSRtcfbU
oJPwIbVm/sa3Zh1yolzGC8FFctXXtIee+7LexTZ0z7WKWVqYEUJtvVb0xs7z3OXxYtob3KNlMYHc
VJC+Ca9i2/Gb1WxTWC6g48MJAT+kPvW26j/HYFU+atNXq8pj0aemjA3W/TNgOza+HOkWdvma2bA6
qkZzVailmZNyiFz6iQieot4ZTOtWYFfHQW4iN5BXbConypXrYLiVzVZB2Ext5qitqOMLgF9Un2Pp
2ZsmtlDXDjeirioKW9ciYA7e5BBEyy5NpbapgEDAWF0yzbM7eHsNLjd10KwXSaXq+JrWM+ldMa6j
n5Z8DL2lD72usrhYOtjIlFw38qkZ4FFe9jasX2Q02iYPxUKnwqpmyjsHk6Z8TFO93AeKZ66oLddX
pmva9mbNsq25mDId2OcoIpsrAJJAE4ZKpCCS+ZoeGesDc1krleE+7uI2h/rKby2Zu+44JomyJU8k
udarUfUFg6vIcDBLWJdNymxB4xnplNWJ+TDDc3bOJ4sYkHvSfGrYyG9q8HRzKHw+Kj3AXrSmKsJJ
D2KDLquVMHuMkHHkKzajyKknCNJzyNT92lRtXod6CeHQPF9OWkbHbCFZTg2hOV7JlCMXD6urP/oe
Zq50TejlWs8Md+M+RSeSTohjLlbQRQ1WoIWfptC1ybVwVSKLee2tu5u2UcxFaiVsbvqhCtIj7QeQ
/iSIV5HLkcTI5YqEXTYUzdQqna/Rtupjz9JpuKdz5VwxTS2Vl2bTUHpda15l11OGfCQfhn52333U
JDyPtwaGa3Njm6W0YmFNOQwyCouaIHeAKvYajh9YJQJbDoQJVxoJ+0S8odW+oHrR18UGSeDbEVpv
8yVNxPzb4hhUQ0wswrpYNFbTTZoN/B51sk1cBAmSq4vG2MS/8HFsEqzlaAmLTk6+fRyqmX7skz7C
HvGBQYbCRTAUDMKaLbqVkalLayG8dUEDcMOPVEC0/goOfQ0vKQulfJZgpIT3LU+2LEc6IC/bjgQR
RqCNpnswWERbVssieNE3nHxwWbBqVETqVHeXgYP3Yd7VyFsLntQtvW/QN64KXVuwIebV6oc5mtCc
qmJQ6/N0A4DqMuGVbm6GipEXVEznrMC52V1kEWEPavXhVKq0r+3zRsblGe87/EqZgFSdARW9vgo3
6MjnkN5k87dt9iw6wGMZ1ZO1nRZfqqy22Sson+l4mWL2dVaMGeHyq2sn+FVuNXpnuVw7/pIwsypI
1VZpeAhgVVoXPpjC7ig7aIaWbpycv4HyjxuLWHbRUDYO+mIFkv7wtpbdOiP7tU1300J96AP0K1iY
m95BEXDopxVyj1m/fuFRt5IKrf9l6S7tjAP60jZTZw521OAs4b3OHK7fKqkAWUPoPTg6BM0DznG9
vjMOzI+bzVdBnUer1+3VuiY8KscMTjqlgLk8K8kUxXGxkXSIL+slYjhv5qiCkPI0+emSbCkkJxcF
T9pXzDlNbuDv3I5vfYcQepGk8TZ80RFIHwVNiVwffVJ58kTnwFUHiLcIVnYqbI9pnJGPJiLTfUUR
+8uIDC7BbaGdgEqnoHqWTTyIreSdce6yt6uiJYtVF1zxChioJySi1BWwP6zH96zd+v5OQ4MLGdfc
rbiQVtN4DPHk+05sSDDbtqLNexUlrbtVXZLxjwEc6M3HOWrD9IGs08IuPbiVLzNNaI911vQPZh6T
+nKE60pSIq0muhigwt4dVse7qAAkPeRvlALxZfKabAvAWN4Ft0GWiuk67lGMLrZmaHrsmN5s+aAS
DlxlBiBUdo1VzzH+kFUJHupQiOARbj1IB5QIsIMw2apKG5BcME9H6kO/oKANSaqcpJMLgSKPx5d4
alIsOrB5V/OpN04t3zikAcW3SQuy/cZnrFz7PYqwUcOTg14z4orKWSoK10Shy31mVnqww8m4q675
cuO0HVXZrIheuR4lLreynuovcZumH1fYKp1qpb0MU5h4Z9gBqN0v8uhaxExf0gD/FZBm125Zb0S8
DMY/EvgOVr7gM9VzX+IsqDpMqmMQqlC4NJkyUha3l6nyEcTS0BniB4ivWl3SWntbQJ0+CnPgI2SP
U2GFdsOMy/brrEEFRmkQhLE2K5E2hpDgTjMBiGbO5sbHH0mkaIZMw5CgiKumlg8zWah8wzE7dOXC
sZaOlRsydsWSuYcGfsLXkX/i1RjZZ1ehQvDcmaxvCpukncQtQzrYuzYUh1+Gc1QcEkJkzQG7meh2
h2lN65sNHhrvoi6t1QWZ6Tw8BJaSqJxxwqhrY4blHWwp4aPZd66Kn/paz8hOUSsI31xCY3LIQhC+
LgE1mbdiRMo9v7PehnOebG3bXHu7iPmisoSi+bBF34G3WMJ8MXL9EgLa/Y456QDSD3o7Qm/S0a5s
jIv7m2xZ6reu88L2uY2g+IQU3misQgLjOX1cmjBT+JQMCuy2v297Zi6xCd3HKmwEy+ns2GWUbuy7
CjNcV9OwyZLCo4RtD1TXWXM3YVZ6levBoXaY+6k1Tb6phWIm3JY8wpMYVCS/xWseYnrLxU7xXEbJ
ED2mfIq6G4omCkXug/CWy6ZLRsDqGhdBENYi6MGPkNNjNEDp8sD7iOpvK5GdO0Dt0cYwnasIx95C
gl30/Yhq9xSEgPyvSZM8RBymY48J3EZMQVEc7IoNl+SmrLfJVjfbWicW51tT0RwQVlB3a9w/pysK
We0775xUORyKFnZrYz/iDhUYWtscXp/ph6Sx7De6BuH0KSTWrg9VBn7UEaU2SH1GJhH4CGuXwJ8J
mKGqSGEP/oRHDMntzAI24RwixGHIoe0Fldd2UPoyTJcWNtaOmZQWUBQgryRE5SlfIQDwTpMMVRkY
bQjcNNfUsCvEG5C8YkBYrlDvNCnspjTlqOeAGF+EwTDWaODimIP8xrziGpD2YVwOwgBd5Fo5iJuR
dBv8oUkmogJXPPa8VAPP8pAvrCt6ZuuPKaSqriYjxqiQUcveC8eAYR16Xr0Mckg/aJfppCChrr+A
lLO9YxDvx5tcENBx84l5PleUP6azqD9noWtIGSy6u8KL+EfqaXDAwaqftFRThGRpXdrCCWYvErlO
4VWrPHCtMVjuouh1AhsJNbPEHjekAfIIieNeIs45OBktAkfmdTAupnonT3DMz73ukeZEqI/H30GW
lNW7FqBnFM4JohTqNVDJLGqBQtu95lNza30SHpQLIK5SYziGwzgqzZ4hVRouRRZEOHUFolbnSjQ1
E1GODsn9gAUWEJTSgmbMkxVVpGJbqxZSwKiO5AnM2jU391GS+fdLpN2lbFjobyZpuvGbXUOBYNFO
k7wOvG3BTQtZTfmcKxAdHteQ0qbgemiHPM5oEDzSwVd3E61YWMipz642tgbiynYrVJmNFrJ+30p4
mj0KVscRclQyr4WrpXwKswhuPty69j6xM4UtRCOMv1txqb6iwzLceBHFrsDdCdoviUAgnXAl049d
HLOvpG2autQZMpPcJDV/R+H5eI0GZQ9xITePyDLnen1FjaZDBh2AfoirjTLTTTBmKdpl4+I/hGZZ
rkQwbjRvuFD3/Wza7w3JsqFDHYLgtBC+2dqbdsaF72YeGVe524hbC69X3POTrgkg2ZNgzi6YamZb
5RA3qcW7LJE9uwlUUF83vW6WYoz1GlxHwrkeo5lNb7B20zJP3FRlOdliP1zEkP755Ni6zgXyOPFQ
R0t0Gwv+5FwFSB9kyNha4tjc7iyt++i2QevxDfTm7An0fP7JM1wurruKNOJyJE2YXIRx6t0FzDfG
KZ+GpX5OQBp7iidRDfkoMv8JZLLsY9Qt3bWeaHcIu/noK9Raku7bQrEl8tja5WOISmcOzAKyNfRQ
cXKa8F7ifvlAUf+GD5NF4/YwI316rci2Xg2InU9gNtjgqk1XlEibVCxPMY+269lmSZ17wZtr2V98
67clnzxcs9Y4XMrsYuIg/BfpqRJcESXfRY2sPhKGxVWzugOiJE7cBRz9QJYaASrri6nVmAoFc5h7
L5voPpWb/yJQ5HvfJsI++J5P5JJ35JWHPvfL+D2R88vWNASF5UnKa5VsUKJiANrdJENVXWFigry3
sL4AumFpfTnZcWlzDH/yXgTbOpcpkuexcEFTA8GBGtt3ukH2C7uBogYNfz3+zHFpfqi5Yw8BVa1F
1PHS5gTLFvvU+uZJhcs6H7eexvpQ1R511zmMh0/w1ggjRG5KUZ1vgyfCg+mK0HCC4YZYum9xsvk3
5uc+RAHSJwNCQsu+d9Cn+i1OZoVfTYdZFwLnrkDdA6V5VCKr6F0kUaAG8Wlxn4aoa6N86Sgo5s04
TqI0PFNjHslErEgO/Xrr1rVWRYL6/AuwCXSFPkrQSVxK7fIZJcK+O87pwN6wsaLLNN3uu4C291wR
fUe3cdZ52lP3MKRc3uG4zr7qFhbRP+mF/107h/7YzoHa7mT7pAZYOZujKzAKfUEpP0+dJNtTtpsQ
pY1Id+jjY4kHM9KtJgo+ndeg20FzZd3Xw6zQ5kI55VLNOI5ItJxn4JHtXR9gDkIDBiXvw7ySAkag
90bG5+FP95ztjID+aOjpfW8heAo1ChabsOep5WV71vYUW5OZBjDrZqNLzgASJV6c19Pd07bNFuLQ
UqBtB5N9gbXWg8lwkTxrNves7XbrUhQo2hNTQQeQJWWHWrifYWd/bx/+RVtxT9ve6mlS9RyDiNui
PnLpZLhkecCrIL5oUW957FCP8LnhaOYXrKqz9wHETOaSJBDlzodWV6500GM4/X7TRselF9F5ctrZ
nvY9zHFtLEyDD+t6Oql6OIfXmwvOg8bved+EGl8JJGwHaG0Sdlmn4XYdWSy/83CPe+I30OoKrRVA
KpclfQ7FbcTVx/MWxG57e69Q1Ks2oK5im28yfQzS6Lwzb8/4RhsThI8Op5KU4mu/tJ/IyH4G7Pvr
8zTd+0S4LmsErfDsRIoPlm2Fys6z4Ev3hO/a1k2iVmyRKug+Jy06pnL+fM5gp3vCN0Ukp1AGgKBZ
ByeHZEkp2u1v5z17Bwyk01Bx1B9Aym6jtw2tPD6Q9axTA8CtH6MXmpQgxAwnemYWfIVJ3FQS2cRn
gdAgAfTjw3GHXluagKAJ9RtVKpRqXtGsHc4KAynfBV4ae5Sq7WkROiJuCYpiPd3OfXj041uvkC8s
rTYAYzp7n3pVRL09Sz4m5bt9Ca1ItHhSkKfiaX1FERsO6tWH81bKDs7LJnRlA7B5DmL09LHWVZwv
m3RnHSjpnvaNBnzKt6oCyz5A03AZgqtMVecpMKV73neyhCFPwx7CXRRdAHTJEC9QwTlrXPa871mu
Itsg3wXoHX+dB3Q/UQo+89m73dmuUOZHTwUxfYwum8wdmo6cFXvSPe97TrdBZAxvG12D49Kpz1yb
L+eNyG5rjpDPTJOTsF5G3VYsVPvL2tqtPO/pu63JPCAsUkDeUTluYRg+lgSmFD+JmCeOxJ9TkXRP
+05QMYRkL7gwzeJwS5FUwEh1DFcAfGgPBAIKqEr3l21K1j8stP7XD1Ih9p//ja+/mR7VKXgz7b78
54tp8fd/n37n//zMj7/xz4s3c/+lfbP7H/rhd/DcP163/DJ9+eELGAUDJfsE2IF/frNwQfz9+fLN
nH7y//Wb//X2+1NefP/26y/fjOum09Nkbbpf/vjW1W+//gK79X+b0tPz//jm6QP8+svjl+aL+9PP
v32xE36Vxv8ALJGBAZ/EJCQnHtjy9q/vkH+QKMTtPssShL6TMnkHXHf16y/sHyGH0ShnjKMIBRDJ
L/9lDYoJv/4S/YNzjkOFEUC0WYIf+OV/f+zHf037v2YCw/DH1/+u6fIjMhkiHQQNkChLk4jHLKF7
8OEcDcCEmMzf8rpFTFMZrIRi5vOV1ECt9H7Ke3gixjVtD/82Pn/xwqeA+X9X5emFE7x0TBLOEnzM
/QuHvfRcA/ZzC/AS4NAAzxQ0iLpLAhRh8Z9f6scM6Y+X4jHGGKH1BLn+MUbNzVB5t3TjrUHlooDE
R3pck/SnSoqnoLH7RBENkzRNkgg+nPv8upZWOnCr3S1LkdqEYP4ebZg07zOfztfww1ug34jSBcR5
VwZMjRrQvk3ROSjwppcvNfqAhyVG8QJeysN4EWyRmIqUGEgzRlsWPfTraLIcmJL6t57re6w35/Ju
8v49mb39oOdh+W2uq+BTFtAGFf2BJyAzqvl+HqFWAzBi5Z9VG0XvY7cMnyZJshtZrV8T4IOexq6D
v+O8OonqTjh0uaDt+plvBJj4/++5oDTNKEMxNI1RiftxLiJi24gsIRBtS+aOHGCJUjgA+/7zq5xi
yW4qKHYPlhf+iaHX9uOrpArYPrswe5tsFeJYSR2Us4E2o6mwPzm6f5cV+NNr0QjCNpzCKGsffKyT
qPMDfXMrfH0cfFhEskUlnB6VLxr3TapjHyXACFkUmtGmTcajm6cLC2QXmxwq2Y+R+6JDdVUP5k0i
PFYLu2j5A7XQK49QV+WFbnxxwgol7StL2tINQGhukOqmt2R8nOvrcCp6+yxCBcjk57j+oOZrUF+a
rgg2CXOtEIKTYMjQsWDKHYNZ5Wq7IBXgAekHlCmV8U9aTwUXt2rb8lU9+fRNTK+Qe7tBzRGH0rEh
12Jui57ct5mHRPiRMnmI5gX/+yWjzQPro8vOPY/qZ1fV37lPfxrchEaQZmWwo9+TLh0uT7OxxN6a
qiYX+PIIDdrwqHT3VmvjUcYl9W1UKcC5uDQX1TRXL0Tr+7rrw2MiqqBsK5HemLFd8lb8D3Vn1hwn
sq7rX8Q6TMlwC9SkksqSLMmybwh5ApJ5Tvj1+yl1731aZYe1++6ctSIcsaKXGwqSzG943+fTA2MY
adwxGdf+MRlGFxbSXqNyqgC6oGO5jSVSO0uuR4XEDj+WZYX0sLLQm43vRSOGQ+6K6cj0TPfGsfs2
qLTWiLq2qD5audMccpXNvKVq2ZlVk75jfnlV4P/yLHxwUJ5tmzyPi2AhlwxyZ9TEcC16z4rcOMu2
7EXL1dqsAkiPNf30Z8X27RZU+qfSek76yjxUlqK9OftOOMVOS5VQGihcxxhFkG0xAH3yw4p6YYiA
tN4rysSRO+blxrbz917maynr8gcI00QubCIp/WWKH515kQ6uMVyXy2yHEnAJ/gvf2Q0NqU/vzdUO
e0N+pEyugsYYP7kIc95xIPzm1KGzzjbNgaMzcekip5hhguk5DZNrzVPscr4mj1q+ip0nYuedPei3
l+JYNdl/LH70xR5U2Wnb9us4Xvst6kBlLwagmVz/nI5T+s4eZPzuWq5p49pwDaG7r3vUP6TyOqrs
XgAfvC4afTiVHvP0KF5bd4wkmo88DCvI09UjW+jy69TQGTGLYGvL+M1lf9ZVfljG2tmag+xPHVWn
d4ofrzaAt+/dJcYRQteJMxhOdpFtJW69MsLIQLHWxeamT505EKDvCngYjReCTx8jN0FX7Q/Wc9xm
VmTNMt6Lap63FTKQnVPM617Tihkt70TvQizmO+/q1yiIzjeHtutYtuPplx5mO05Sx1ys5rpWQ31f
Vl29SZkqduUgjd+5S5ofZL8614Y1/DumCbGJTQDEajzHC7bnXxrW20RHAZ5WFcwUpA/ukje0iLx/
Z+o5X4UAj4CS/xoOMcpFBNSgKZ1aJe1jqXdqq5cZz959d87TL6cu7UKffVrXiezYri8+LgfVxorb
ZD2WWCKspuv246rTpKfpSW9W/JXW/Ksc4yb71tV9/XO4zCDeJB0fmh/Vx6H78WO4eWku/5//T+Ya
5AH/57+D+t/kGtVLSfr6V97yV3LCX/gr2dBc9z+Gy4Hp2BakRpDkvIW/sg3Ns/6j276r8yUKi07D
uc70d7rh/wchFMp9/bxUaDeejUJ/5xv8+3zXZA4tAZsvdAfw2X/f2t9h/p/yjVev1//dDPj8fYI+
6/yH45sWy/JtaHYWRfW2T7+jhZu0Bf1ofDRdZjKtK2JS01PmSSun4TCtiJzDuDLpyDWOcyP0Ql5b
mp5H5ogsQw6o/HXXFju63G2PjWPQIh9rxc4h5Y0SR7Dbuap65wx+dUtf3D04YGJKE7jj+f7f3r1R
aML3Yx9/n+Z4t8QW2dH3S1OGZbJkKOnF55pAIqCmTL/Czav0CqMPvb7GEMge7Uwgp05pwunZdpU8
BGWP+C3og171VYNO2xm/9Gl9L0ynfaaCjychq/wvmCF1cjNLEqQr6YetWtSuhYRwTKmnRvE6DBG+
ZGA9VVqf9KnM9nWt9VtqldM2Hz1z26KUPXZlqd6pWL7dOM9v07RYSA5bp0/se/k8RKeX9Vjk1sbr
SvVQIHwcg3VsmSmFzilAyZs/tzpKmmDspq//WPR/r6x/Zq6vrOS378IxAD+a3IXjuP5lA6oqEId7
Y29sxpk/Vun7j0OxLlHtZWrbNPG2cLuCaKZErTRNT+g+86vFaL79+TbeVlfOT4DlzHxFuII8AePS
Vl2nDRQ25Q2beUKQpDFOOdDn4qfmek+2WTLoIe3e61y9Pe1fL+kJG3cUhyqI/ktT39Sk8QgCYkBr
jk7OdLznEiJO71XvXejXtwtD0TGBNAph0Iu9ODaqZkoqsTrDxpaA/INVrPUursWwrVrTjpTb5UHf
eeaVnKR4p5R3ESz+9SN9NgMTQ5HJmXVx7Zg3mzTNODA4aMAz0jA73YNyGXl94m4KvXtoqjgOVAE6
ylifMC6915D93Y/nNKMuwyAe55en3GuJA1G3GzbIrZ71uH5RrfMsLYYvtvMQzoOxrSrn4c+L6RwT
vl3SfEY6ezZxCOWKyyXNKJlZr8ZsgFjbi0NGSSF0cq95/PNVfl0/HM5s5gbJqm+wB7/dxEaFLAR/
Yrdx8yyNFt+u2LCGPqhy+z0ozG9eI9dyiG508mMqWRexH5aKOW970fEa7SNqyMfWED+0tJJhpusN
YpRu0+rMnkMmF5lD/+nPv/T1U3j7QD20p9R8ON44Cy/hUb29ei4rrNsMlvm9y+trXXWoxYYvVjLu
DWa81A3jdDLlRDJ1P+qa/2WW/hKK1UToqMSuTeDkjB6Je/7edKnfvIU3t3axwIe+TKc44dZc4V+Z
lX/r28NXXs07O/RvtkkeAQH4OQtBb3I5/RD1rqcY2dBtpK0+ukO/82rrqbC6DvXkuOk1uU319Mab
gX+YeYKDWnn/zh98/pa5BTZogPeEJeQobxdcJmmKowhnEXhtjYC58aO5sd4b2fE2/PzvqxBW6AZF
VRbc26votSzKWZ+4inQfk8V9GIqzsQzHCErSP6+rXzd9j7Pf92yuisjuctOXNrMGWjF2G2ttuv2a
uM9ZvaDMRHW7m8RA4c3DU/Lna/7u51nnyM4Q58rZZQPc7wzDUbLvNnYzPiS+j1gn7b4OtnuFDvL7
n6/1u8/WtFzHhS3GlexLnGOr4XWIl67bFIssolJrVYjloAyTpVZh2sh51wzZFMyD91wnc6i3VIDe
uYXzorj8dHFw8GspeJCiXnwf4xxreju0HSw5+8bniD+eVThbjMkRcw1+LLyWa8OQWaSyekfceg8k
Qnvnmf/247Ff93+dc0C/7J0iAmeWR1p1G6HqZ1T493RsbhZjeGiM5onQ7pazC9G9+Gmn0KPVe12n
1yr45UMgL2STIsbCrHKxfeLgw9HSJ91m6qdlIyft2s/1epfHMt0Motr2dr+Z8izfwvfTAgUkRQtS
S6SRZmqbYbDsoFqMMLddGcStlu+Bu+lRV1fvgUB+XZxksbpFXEqeqRu/4F8YY5GuQjc4uOzHbLS8
K4g8O9db5mCdtPmddP3XrZOj5Ez89qF2ucblOLd+Nh0sHoWx8ZGdfs/z7KOwauvnpL0X3r6CUt4+
fz5yLgZfXJjCuGSRSImIVOW2vjEY6aIVzfMKkCBcqv5WJcSVWYwOLOmWagvt9Eolph8JX5/3DSLw
UUd+WrkWVplU4UbJ3S+D42Ecm+0kaFDy7QdBMGGk6V2HjSawi9ILhKm6qBmWaLJGO3R19S0Z3pub
dvmuXOpvJGC8qtfI/XI3nscqdZq0xbBDAsXYutK7U3jdsdjZcZTN1Xv78mVQ89f1mNBC5kkieVkI
wx0uJx1r9aYjOj/WUhd3fRI70Z/3i8st+XwVyv2eB47DPMesb3f/ws6MMtPLdWPG6M7XJv2K/v7L
YDfXPbY7f1jLdy54GR9yQVDiJr0MQ7dIQM439I+am2rmlM5WvmzMxE2eG6aMbbB7vJid8c0o8i4o
J1ivsrbf0/tclNOEOF+YmNg6B4n0HC6LVUJ6g0SwrDZFW3VBwylk1tZDjJ8yyOfeujKnZiOFfPTW
n6njfaz07ANF8+uYCGity2cT40ow+el7nZ3Lj5LbIlFgj3IBANjO5ShkhZ2vr/gWNn7be1i8EvvQ
xIkP2WF5D1B3oa57fQQe5cRzAuTTSHIvigj5oo3wmlDBDyIpwg7JAlCGJqJAumLlqfINDTM9clbj
RczxdsHkEpL54dOp7S3LA03znL2Tjv5mOXjCdM+34xFnXfYzR9CwXCtXG9k7A06NosRm3jcb4a4v
2LWf5ZhkWJ2KdPvndf/LUe3qrz1lUhS24HPS8HYdUrNhP1dyBmCc/yycFVW675Z5GfkKy4npyfV6
rsb66MD3205AQVx0hu3wTsTwyuz95055vg08jrZhCZ0N8/KVjEVrwZnXJiZhz9Z3GmKf8yn7MOvm
uEPT/COfR+dhIrY5Y3P9hF5Rs+yLguaL6ad3mtcd8sL1rscppwvRuRh03SSpaLDU3bG1Vbe1tbW+
c7Uu/dCsmjjk9moc/Ao/XK0X1WcB5m5f46j+MjSrucP+7e9G7LDUHap227o4J7BFBCX+dSaKTeWp
ptvQwsIIzaUt0azTKVG2/FpRX7uiEWXR2TfUPVYjbnK0I1+a9RYP7lM7W+oeT0EVeLio8C314tTW
QgbZVNQfyh5oZ+qX7iZtDRkRjBZxlMzYyou8tU+DJ6mKOLSGj2o28sfcraXYNS4Gr/cCl/Nbf/s6
eBOET+Q8lPx+2SS0pV2kGP15A7DhQST2Iw/1K3azL9BDkL7PCTlOv29da5Ms2jslkV8PGE5lG40C
10XbcMkbXVvp2XnRTZsZTNh3r2jjR9OIq3256k8CdMs7wfgrsevitzqupzvQfXRaIJcZTpmtlYeR
cdowoDZ+Go3GDMoMSEDp6vG3bDIdjOGq1UKz0NS9M8fzpwJt/0NadLTA3dr5OcmJhSiVdhzKHuQt
9gC8Kl1bZ8yjOu9mub6oe3grZuhXbRYOmIjvdWY+7hrM34w8GLPdn7/qX3cTmw+X1hH9PnQhl7zm
QiyL380zXxPEDbS6XXbb+ZlHp1Wxdpw0PniTSlARuIX53tLhFf26eCh6cHpxB77Fof12S0mNeEji
mDJEDAwj2+ayygNDeOXBrL0hZbCG03xmJHXv4OhT7qFrMoFFtNTKDzHdz+8KxsOnpAJgMKN/PVS9
ULcr4iMqSPloHyW4iWfPwVlmNtPPYlQGbCKvP4I7KU50Wsmc2rgSNv4uz98PY4ndArhgfata8bky
jJPuFsae8dL2ESthh7u7fFz98sWqqoTvbqgPFo7xT51bul+W2se3V9fFDUQhdSjizt03wmxvB7iX
IRGLfz8tdnOazzCcMEYXXm4apnkfQK11+xQc1EOtu3UdTWcyGuftvqLP9jkddGMnY6fCLTdCAKia
dgoyjpnntKznR+o2/ia3c7Nj/G2dhU0rE2CqNfWFTWPpPIiy7OrrrC/6D0pb+N9xPdXHWNLWD5i6
sL5o+ai9EGcbD/1siReh2hGUhZ9zahu9WW7kYDSfVeHLaG1ndZfLsdiCI14P+qBlH7BVLnfGFNfh
BOcl0HoTc84g6fympuu+pOZ4BvZZk+4ngSeYMdZUQ21FfVu1py6hmrzN2yoO00WqGwGIIRKpnrRb
2WBzDWNNM53dEg88C2fuH/CZdSA2E735vE5Fs+3bkqkIZ4LKyciM5qYf8QfmXVZ98awWo06aIiio
EzfyEwdeD/Y91D/uIDddnecyaCjrfiaWEWd/ZjbTzhZyD+nC3VReAi7EqturJZdyb2Zt/h2E13gL
aspBCeCXwWrM6akolbxabDPbuTLDtFOtMvR0aYW9XrLUFktu0sa4SUG6jpgu8zQaJt9hCmfvaVe4
NcUPNSxNTyChgyBZyXiTjTdQ5tplYvHs0DG7djdMMewasCo1NSRnoleB0oqWeWMV+DpTz2v3uq/8
jcxTLUzklO0YKWwdvLLNdjBTxpO+ONlVKhNvX3T9eq9rZoo9efIxbCZzQVcfpvodRjctXEXjX+cW
xudVZh8NmRvXrWgq2uad/tT5VnVEJSsAYCzxtu90o9zoWTVeqS5vo7ZyfJhy/rRVned+yUan3a+V
rdqQwSppqPKl/JSN1crxWi03sYazzzQ1MOh66ZtXMGvaMFvdjbF4Y7QqR+MjM7J7aarmyq5d/2mZ
gAB0sVD3nUZ8Eay11950SxFv66kIm2lxeSKDcWIqeRuu1MNuwF5tVNvPVzWm01Ndw2LCZGZEWHWz
XZ+V4xAguvScADOldjUsc3sSjuw+8pl8Ht3OihyvKSKNnGI3dKZ78Af4M/gbtf0qhixaheY+ZPng
QmmK/WdlSHWvAIJ9azCjsV3NHnIct7jPqS/fjHozRODrvdNSFs6N68bTTTeu7leTU+CbX2m8uriU
4CmgiL++07lnDEWBMfgUZwpVFalafTSwrKq9O+R51Jcdqd+STcMN9nS6VRm2axQpE0FDxdxxwzH9
MMv09ojDdPmgobTwUfrcjuCK7nHKZ0covfV2orC/NV0gHZrpaQg4kW8oXXjHlmz4Ki/ly+wo5vcM
sdRCXRusPRPI7xx06Se76fyNmTnyNiNFva2SHDAQtUY0wibu5A9DvVo38+DCQKmMmmBR5sLH2m7k
WYmd0bpxMjH1AT33R9QtG6de14/ZLI2TK1m/XKKjbooN2pG5bkVd16GReT0Fh6Gi3TWNU0xCkkHV
28SctZ8Ll79b9V7z2Rw7eeytlKEJqqogG8z10XKbbFd6s78pq9LIgO4xACWceRDPNXS4BNfkVJ1E
PQJIiKertugPTephtYf3u60a0V6hMWxOWV7A0ZN4aMEptfej561f1q7PPjmLvdxVfvqxmmvthwP1
lr0nQy7TjMYJ5AFEOQxdoVzW8daN+9Q4aIkxLjdNleEUbXppgDqTjfuhkWDq9utU4dx1ZXO1lrm5
dcB4cDrTHHuc3EllG4W92YyqMZnUvqq65C4rbOVv3cEfI57wzFjhEbhjRJVWqsizGi2YW+SBu9FJ
3C2Sg4RuIO1dBW5pWg/NajTbGOLFXcNMEqAorQNfS3aPhcI7nHad8wGqW/1DGpr6VKS+xqX7ad5O
hoo/WRoKlCAFqbed+6l+llTHXazimoO4QYll2/tdngZzOvjHwdW/r2PtbpCmbcGwYbWd2jYHUgcQ
Sir5yderYpfFDOTFV4dUg1NmvqU4Pn2B4pOjXyuzh7pRybasLJGHvprNYcuQ5j5jF9fWzxpMnjay
88GDegFtYC+wet7EenGYfau4oz9a/1wrC+CxcCsj4HnNj46ylttGm6iKJLMKK1ugXDZlY10ZKfxT
vM7jcYIagYh5B3li3ijSk5fZB/syCUs9xrHfrFtlaOkprm3rh65nXxt3cj8kg+i+a01BnDhCXHpU
QEPxINuLum0MRVSTN577uK4m3cNa6KemkfnBBwFI4XFQD+RBbtDjCj5ypBaf0Tj4WJwZ7AZIrWQz
K8OuTj7q+XQk3wFHpDQj9PvkWHTyzhFwpPyp9a81xcc6Jbp1oOroQdLFoFrvjEGjzd0A4dGEYgay
Xpg73ZiHKKUD+UXJtcye3H79vMAp07cc0lVCinMOLhh2uMv6mq8zTf2rRZlXCWH/vlQdUxYccp5d
ByuhADUZBy4T6KsgNVtOOau32IJtq+Nodyv6CDwTT91CzEEh+BoF+WOS7qa0EYd6Aj0IVahskelm
Vx73eEO40t+ykRaBO7hPEIGIY7rCPzqWAxFKTnczFIstR7c8qmE96tABogEP6oMkmhZgaHbuSEit
FZOxndJiP85DyQaK8JQ0rw9G0/1UxeVmTulNjVAoOJDNnzFrai9EBYZTRz0PGmwDP9PZNmmZBYxN
hQZYz88Orvt9cR4qq+aGC4o8feIJ5V/LNq2CvNLdbe65yan1W6Jrzz/kYgLgVZr9hwH+12E8F426
NlWfHKfMrvoiYQfq4uVJ14vhWEPkGeqy3swF8AZj1uto7BGVJQpDsau8/IDRfgfLZQotcJEb5HVZ
o5bITuQDHzNC5GQ95ZDnwjOhY9NjRBkcsEhw7ew7LzbA+wul1we1ZOMWOkz1IZ+b5dZcm77cdl2T
nhaDHVTQMLzrZAp10DH007rID5xtIwo6Zmnv04V4o+wIR2cHh0HmOmXos9HdCTXSSy1Kcc1QovYe
cIl/7Rnlt3iqlmNRUMCKnNHxrtX5H+gdrMMQBhK8yjoxsIXZdpBmCJYAfHR7cqAxcKdWXaWg16mH
JeMj/57jxNd1NdFtO1ftjeElKV8WNxNbfcjnqGbVXo35QkRmxemutQubODmW1+YoHHashneYxC3m
zPKkRGWcNHR2gSTG0EZk4nEfg1fpfUR8KNv56/M3y9Gg5uBjP6WxtUaCYPAAltR61OK6xW2fLPdT
ZmQHa8j122SM291k6iQ5zIHQnMjA1g1YAkgL26exXLurWe7azl4enbkBxebX8t6WDrKOFtxD6E5m
LQO9rsSNlVQ5tNLStYug1lj1K4lbwKzT9kiPJOsCf1ksGKKZzccz4iFeQqPS862fTukmsfokD2ff
F5GElvUDHXwzR6UDYQ0vYgysR2sH53YBxsnS8br6i3SL5OOk5c1hkErV2ySevSSiZDHd9Q15bijB
cp7aIZ5PU22qbWtqDROc0HX7IViX8mEspHZdWLbguF8dAgAINtSMqGGir4lGe22CWPDq9dJW9+AV
xYuayp+abIW9pZIFzUfpXWRmusv8AG9uelQpS1PsZlt415SitKsEZsHWyCt5nxXOGBgtc9bT0qk+
lZM2nDF7oGLPZ76RVoQvRcZDXbuFjXdway+aTCJBpOMkYX2TML2pGgix12zfw9CikiuajSq09qRK
pKtnFtMy6CqgEOPtpOZlIaP87pdhXTbl0jZbfPheHPbgijZzZrn7KU2GjbMUzbeF5RXpiSu2sae5
W0HUSG9/AIVI/rlot6JM+h05AqrAs5hmsDtjk6/lMgVGXOsvtaqdyOk8tNFyaOiMpV7YUOcOSHC8
bb9WzPvKUCoBYor6WRDUWSqNdBnPL3qedNvC5OVAHrtq/eVEa894Whvtu1vJ5GmarezrNOj6dh2T
8tuolcg7IK/loT1U93MxJle9qNNrhmazt9tCj9JmsQJhz1CdIPQZH307yVSIMDhYtPMt9Q6Fnqm4
9iB6NnAiuyoc/SkOO21qYcaYuxnETjAMjbZvm7xl1pI7XulUr3dK+PGVAVZol2hDExlVrEeJ1/Cx
dnSczKQC6cRmFSj0fmGm9f4NBfrVDNO1QydC0XUvBl8B4dMyl35IzXjlIG+T4cFcVicNnNqY54Dx
F+0mn4tdR0nkxtep0HaWuDKceYB/0RHeJohESYVr+8CQhw4z0+JALLSmT8wPng9No7UmeIaC9Vsx
dJEKW3XUSp/zrgOPlD6swk6vNN2o9YCRw80JOj7tm4bzNJi8juiuskgE5EMyZ/EhNvQkqihJUIFY
PiZ95lwtU9JFmecny7mGPB5iy5i2FYRquM1QN3KdLckvangRur4CJyGk3lEZwIJK7L6Rcs4Rn3tu
3DCWdOSMkr3hXnf5cBoV6SLHTjj51vQtoVMfEkF/9s1enZbCoRiFYO82YdR4SGXEDmqnOCu542sw
N1nkDP2Mp1/6G0urD+vacWTb2rPq5KF30h8VjJVwts9J3Fyb0QBzeqNWp4eVO/m7bmgOeEjSkEFM
6wMaeNiRqVzDQRn6ITGYFKTTvCJXCfspn6J6TlrKIMvKF+vLTQOSaFvr65b6fkLP8XwiyKzZMQ5o
vvYkBUaTKeNh7MXQvuLlYengRelunm90zXFvDAu2j8iaa6vKs02esRREaiwbb9FpnWTqpkIfzg5Y
3AOxHSDelCAZm4F4V+1MR3/kJbwMiXziQT0tIt/PdrdblHOcx7K9aTmRASp0SdNGGdCfGMWc5ROi
rAummNFdKkBnmrqFldVfGSZB0LrKwGWnnIPWFhpTwKxiufXWTt3ZWQuFuZkq7d4WeRu0iTRPYGin
H5nviFA3qk8rPco6sPN+Rs9O8cTvNbVZ7CEJY9ACjKHy7W98T34gz9v+wmI5OojUsVZRLAoxZ+yq
yh/Q7Tm3cYFGv4Pt9WkyrAdvNSFugnI+CUR9ASqvT1lpZpELgxO9l7EeK8wH+NYnf58BuQszH4wp
vKKeSMiawwIwXmiC/vli9usj5D1SSbJ2TlFJoWWR3ylOgJvzs0dTabhxRAq6phi+j7Hcstux5GyS
a8qb5q0wJ3ABMF9voIB6d5Y3eqcsNeoITqjco40rT4lmHHKyZAxHsKODiqGwnA9F9hQvS83xnYvT
kA7mTdEkxUmHIBUNbbLVgStDZU5CqyJ2iA1T3DiqK/m4ZmfvCGk/u4ZSe2PsQyhX/MsJDVD3Deqr
P2vNfS0VXQOH1CVejfWKMjP9A4cpWqFQbrN1xrbf26ZZnrRWxjdDWvhf3bozTISVtQ9cOdWophUI
CrowaSuNkyLVnexxoMgDVthTsflNrGf4RGE4zZn3A+tv0m0C4iRJokYf0xeXmsix5Zu4c3kHx2Ru
q2OlW4sXeavb//CdJeVyqaQtsQzDvpJL8sF1m/kkOJO/Kym1j01n5T/jplyuVZE0n/vSyu+HQZ+M
wNWpaLktDftlFsZuiDHOTnlvRjnFGoipKYunTkRkda3Hp2h2z3i9lwejyrodmNjpsV/t+o63O+jh
MGbpPgbAvUukLq/dLik2tOqbY1XLuNiQ76iA0AdjqJvBuG0HOxyFmrvQSus1Mrn0zQDRgA5ax8TZ
VhXUHSXSrd72tkvnSGSB03Dyczz9ybSkt2OslR/Lbur2HQ6pOfLyhHZpK82EFgT5kbrPjErF29Y3
KLTnRidekhU6eoCiElhRqXhNMK7xaJgD24vpucVXv+OcWt0ZHpwS4LRbvLlha5UNFMTSfqoWK/mk
Edq49eJvvLytzYDinBZ5bYsHdlEcE+UKTasZXOsp6y3KaK5KPrLH31PRC3WblJiWP6HJx5zqI4Ga
2LZOu1NWJxEcewdohU7geV3gGikDZg2WCbD5L9DxOaBq5dKE0H5aOaoyPW2ocANdW9eRSWDmsk9p
NoQKT1OkeQlFX49vrs2Hp8xrD3y64zd8OX3QFXMf1SnjAXSkwE3dUhGMNQoDaSaucn564C5CXHeY
83ap69ebVRVDVEz5cEipYgO1quMfeswRPTAaaWuvQvxYFBQ7MSorGgn0HCZCQBv2p2NW1c31WQB6
oF6vhVoCELMDidTDoQZLn/pVEab8vSuLMVI1j45KHyXY/uMI7iigfDXdNAkbBZhV4yEfR3+jj5az
WSYBv8ioYCoavVfERGf6ea5C67CYlHfXUta6fk24l7SaH5O0Mq4tcFSR3csh0JcaMrEsBMfu7B2z
3rkyba+AVm1uFw/wbtCibd+ZIJE/GrZR7iZ7gXwliQoDBNByBwbb39vzqDamNTSfJcbJl0pm+XNn
DP0TdbUzVzJb4JBLM62hg6n+e0yX4Ah+0zoojTLxQsRzjRe7ufWTXO6qJbldvEpGVrWkT3/u9bz6
X972r84SMn6C4zr09i9FRjPNqDzVzXZj2HD/tb7lvDP8xyqnJg0gtIqN5qPgrh7pufzgeCJogSfq
ItWzCvHinMPpOfGcnduS6hd68WgwxgELIMj5HHg49TXhv3PPv+nAC/Z5hCSWQ8OXhvfbFpFNhQna
c456s5b245IpP0yVlZIEMNyisBFq9ecdxxzr76nFh9TTNDjC07JvmKMIZsVE9Elw1B3+/Cx/7ZsJ
jHG8JQ/3tGlcDmyx9KpNVjdpNyYlb9y3d/Sj7mISzKBqUxuqfx4HLXPP3hMknTtiF68QgQseiXMX
0kEG8fZxuAJUujdk7WatjeLKr+M2WBw1yShO3YdGWi/I0x8X9MSh18mJFIFAHX90HgytV90Wa1Og
WhQvlB7yGxqR3mlmksLBbRcrWjW6beVq1shn9XOTqjNoJihDRTQ7fnaIbwMq2i6RWsM2oCfmN9Ah
p7gay8BojA3weH9Xrsj2BO15cPZV+U2D9Rq5Rc6UbL/MORfWmrTbcR4ox0BRm9bpc5cba9TF5bjT
JJ5A9ESMbsjKzx7WgySYpOF8W/l2Aj69+mivyfLjzy/yF+WdK1Bd40bx8cs7vyp3/YX5jArA66bR
xBLN3bLzdd8/UYnPYUk7VINax00fRk/L2G7y75nh6Fg3BbPN/nwnv8iXEFaY2PgQ+ZzN8pfAjYl/
0mSjXm+GxXLunJh5GDBW5tvXq/wrN9P/gpjwvzM8/f/EVTj7pf/kdepekvFleeN2Ov+Vv91Owv4P
+luACDhiDdrkZ7HU324nx8TTROvcAXPBH7zD/3E7aYb/HxOljoHn7u9/+D92J810/4OrhA2E//Cn
g77qX/iduLV/bAzk3iQ+pm8h2GIdn1f0241hyWvPZCpOTqhWfKwMIO6OVdIxiWmA/uPB3P612fzT
D/P7K52NMGeVN7iDt1eyp9wxNIge5ykay6kZdXE7rzlgHtX/O6nXXz/KQm+HTwymhXWpTgDbPQ7m
wI/S/4u689ixHEmT7qvMAzQb1GJL8moRWm6IiMwsauFO0imefs5tNGaqcwZd/yz/TQFVWci4wUvS
3e07ZpYZ91lF+rhmOI9Io3+R/POvIMk/f84NYrmB4xiubo/mnxA7RDHRtzQjbEomCQQlU8AZNmZm
MPeHsXaKtHz799fwdo3++zX+zx+IWQD02Ql4A/32GlcFdTo2G4WN08jqLmj9z2Iq5AVnnb0tma9w
Ru37v1g7cB3/6yuGHwtjCq8e+EBUPqTvbzdJUvdCC5iMbWxeQPeaWqpfTbckmxwD2d7KMv+JeoDp
upQLpXikKO5zw6+Oc6e8K5tyBz+3VcUOJaJv7KSxfaVyuumu7v2apWj7VGSeScCQh0DXur2Rut4T
wMsatoj4Yd/3VRKtdZDTjNN2w6lTlX9057b8qEyn3ngmoVqI0k3bR7JkXgrUlJDCXM3Ge7LSE8vR
xftQxNrtMksbqNqYeu3O56z2I9ET+9Pmq8MKd5MmasmAKxzGAXU1qYcv4gN/ZiWRz7rlXVXvFaec
ZTtCgAqMeLVAAlABPeYNjhGJ2ppPFFJVe7KYUZCGXHszaGO/Op6YNgaWwa3LYS+P5t6bXxvP6XdE
jOZo5r4ZVp2bH2wZDHtHr790kO59IiZGJ4Jq5FcdDeqL1F3jqRvSm31rLocRVGz5gaOBqGmdgoTt
6kwshXbip2FVKxVrNAdnZCp2XODKLMY7ei/Zt7mcir4HLAo0LLvinFVOS/Q1KHBcUjv0TuVC+WhA
yD17IAgHH0YrNrWbIiMb89tdLS0qclpBACmxQa8JdTYEtfuxlusOycc+cRLuooVJxm5bs7pRC/02
cUiVoAzi7DLa2Ku6Sg4ypxHFXAVJ+zLoj1lqlXdFJVOoF5EcDG9Y0TD5j/ux1hlOFSTxAoUvzrak
+MTlXDInUV6Z6tipfnhaake4ECvNZIQ9MvdxIPP/I8VYxDCGeF5yetGkVqaXWwA86wiO1nyZaS/p
7hoK84dKDEC8su7H/ZSwSQoJzb+NEaW/N+jiKNiQQY2Sh23Edt2qnd7md/QgrH0k1vHnwCvgWDPs
FtThcPYPLUsaj4OO33fU9f5UJKl7oE1DvqPxWdu8XwXFVAT6KbZ8E6EbJgYGKknEu3BVenBVYYW5
ifI+BlrmkQwC+lXRKxIqOLLY4sSxD2bDeR0m1d6bNJxsMvT9WzxC8uYPoCTgs+47qY360a+z8hVl
ZvVp16g+F3I82Q57VOas/q/BoKtkaHLv3WhdIhfcYXnOgzp9RLJ2zyR2By8JM+QJzMTf9ameHoMh
ay46Tx/pxEiQL9aa6Xej1SVXw6CYLmRmNz9lCWpvydT3J+6w7I7JSBGti1eegnwuH5iY9e+Mlb2B
mOAOaUjjY/Q/aIjosg2tbHWxHxrq4AjJQl6OvTVYBxUumUzaR1n2FsqAMoXY+7M71w9KN4ssFqMm
9J8NQma1tZQak12zsmndJY6fpyGnmba9ZHqf7EFUguKlLC18kOlS6T97FdDOtehTumzSnNiBSJC5
mV5YUrjeazqX7GaXwf5c8ZsMMV0mnrdtShCQWEtKezq6eUcekZv698S77r0Cs8iuMu0URCTo7Cle
g0UrILL4sF++t4zPuWrtEgR/Lb0NCLV9AQTo65C4/no63vjc9kh/jXpriERWOwDr+atWpuOi+vWO
iASq649RL7R1Nza99TqNSeBx5M6GP+quX56oG8us5wJHokMBmauNkVeba3aQmlba4IZ1N5+ywiIc
kB1B9ShT0pOpGn3Jk1Lu9I7tPk45DZ2aDA9dBvFCHVYoey+Jx0EmW4UfLJIBHVyinY4p+UEiGbnh
SNZ/tRgkjVFdFDhNkGAVKFa4CDTNiNuJIQ/19F5oa+2wSx3rKBtmHuUY6CemorwvuB4HTWm/CsdT
Z2Fr3f3Q5QZC7ugUUevQlqJNS8jN/1Rye7Wc3KbUIDOen7czZswJQxY892N/R6PPPmlqxuW25uvb
WvS7LuV47s0i9psRYDexjTvTXl7H2zVasx0r0MYX8uSRREGnyaHuvFM1V6/TJN4dtI3dnCw/HGF8
QRyExWDvDKnOaG0vvp4pGIB2ByBBen1aHVwpnbASOVQvQ2IGf1MaMmukVYjhp+locGTra7nw2ITJ
TZyDvK5yUp/K8sIquRsC+UffGrvWsu9su6NroXtqRfXQWEwRcdvuCKPc5V42fqJjaCHm7j4mMeLg
KaoMygbmRzXJH5k9PedyuPMMbpIAMsMcr50H6Ufd1JukMIsgnaVlJoW5MO37B7/jPlIrzhtxyiqB
BkjY/FpkP2BFom5cwjT4NXYLMycniLO1em0RN8PKUbwyqXLgBI9QlJBDI5qz48wfOQ1OzO4i1c+R
hZy0lsamKurQHoYvqfjEq3HOyuWutuVRZmTUaAvR1l238n8I+DAKRArvjrkBtI/uXlMky5CKk4tj
++YTFSsbMPOdUPNznU5l5AKXX4Sf7OGauI9MwI3R2BLMbYVetXwkjtaR310dpwmTcO5XIaAvsner
mdGkgjaGurF34yzaOJ01OpgamnYI/doVcGIhMPsSmuRxtz7KjemZu5YU77CgnkyD8HgzfMVIzbLl
HdWY9xZNwEwmZ6s9V+uIWZGR8VaN+dGGmosLkTFZLKvn3GFrqJfNxZVauiurZksrHL07/snps6+q
LX/SYCceMzvdLF62hIjDx4J6JkVFRJq7+VNQ+6dFpNZdAVBE8o+Gtq64H5Ki2UBkxWi1OkSPRkfe
7L8tyfLL7lo2KA6C3dgCmS3ZWEVrzwzYHQzvwQQXuuZ6AXhetVRU6BKgpB4wa2njA/HgwSFonXd8
mFyyfjmR6J1sqZw7CIo3d2k3DI8KWXB7a/fY1lqyD1Zz+jK1ObsIb/WO4zLdJ3mzXwj9j2xprpcS
PF4QPUmpznqQaT/j1NY+LdZ6VHQmcbVvXNTqPjTzVO6lmVIRYhfFR6n7UaZ1VzgiMFZOSNEk8SeN
vblbkumRquoyRkF+HwK3x1KZvS8uP3HiB0SzPz/0Kn9llvdY+/YJtx4DZZOOwDRIdt1kmlfD0y6T
Rx9b5tIo1g7Z07zoV8NSB7Tbh8BajmPen5Uhyf4hoHmOA4TBnWj9CwVc68bX68+KWAHXlvt2nu5a
gfltGcnXd+bnbjH+QKzde5Z4FFnyWlXuIylA17SUZ6/K7stgVFu1jhtjWXUEstGiiWH+4VIYtiza
xi59KEK576ditwr7rPG40mu3bFvEmDZLrzSpFjSS5ddWGd8WlMAK762GgjHRwivI0PxPwxaP6WLU
kWN7d0VZbVCptgDNd7KnqlH36tjIVu3s6s3zsOrfDWJF2FQqzrQ5j9uq1bhlp+zYWzRFSX7x1Mff
ST/hArqDySebRipjuS6sS+tZzMZ5LXjWeyl5F7Ya7oPcsR49MVwN/jD07dGgoEwjcp/KA3htWm2G
DlCZAcGL1huHpvU7hqQ0ZtW6Wg7BZJsRsZw/4Shf27IjLFyz58goNbBJmyCtdHSPhUUZTJ31L1Vr
PzXZqNFyQJaYOTV12Ju0YjGypYLVkWKNHIwyYWqaK9UfRR6OtF2ptE0Y13eX0Z20Yz5pm5VHm1sl
eKeJ6nOmN8jri/UJMdsPO0sym4H8ZXC/im03BcZ2UNWbM6iFv3L6WGrjUlesN55rcG3pM4k0szf2
9tq38TD3xU9TgXEO1W7ptdMi2y+goGUzm8kdr6mNDV8RVmk1bDu3DELhGuuWLqR0K/2OCpJUPSEZ
s7h07oHfn1/Fba4MN39Bfp58HTVRufOC69XK6bVLAsbgZXZizMf+jbK70Kl7LRzMqj8lqre37TBr
h7Uae0yYRtvsQSebXbuSUhc3RHqxZ2WyaghrpEpu+VWvYxeXlUKytGgnW5qu2ZiVADlORqeJzVtf
htHr8ytZO/ORmZ7zI0Wjfi4Dee174JJhkfXTShlFCFBAE1GWmOe6HDiI6IM7vtIehyMU8zmMbz99
N9L0mdXWpA/WVus/5fg7KXzjzHd7FrnrmHNFaCztL2PO1rMG6/+qUif4w6PYfDdM1LKFbl10MFsl
JVRZSQuE3wdrBG6QPWa+6UIHVvNe2tZlRYjdTjSUXavFzH/RUuANSIu9+6m5gRaNtuawPLCtjvAf
lEPYi4Di0GwGBe/15ZCPhsBNOZv+biV7AULbIKwqg5g9wuPnEX1QIm7yYaWpxFVbYtTnK57/4WkY
eufO8sr6IsvgAwC2ifJBt38llWEkIUYHjjdu6jKK5R5tg6E9S96CO3toy3MnS/cJhyfTH2tkgtkw
iWmZlG0TIWk/1MQSJbqj7prcdsGh+zWhDWrkEAVCfnEn5Z363CAVpWAM/dAFZAOWRqtFVpLzOCkx
vuWMB0+NZhgPiAOMtYLMKi8moN+zlpZsfxNdnwTQZFJuuWO9HzZzn03HAvo2cxf+4XkYAFUxmd8z
JOVZL8EPRnfpTlkt8zKUTsHeIigyqk1EOjFFd3j2j+U0pTszVd5e2MlwcZKh2lQ5NVG9oNVUDwak
8gxkbp6tO8Zz4mlaTS2mIIrtGR28mbPC9Cv/p5JGsqHc1zv2a8AXPZNWn+kYPE4AnuOjdOqbquEV
s9j1hUkvFuU7Rn7M7VSbUh6wjF2TeV/p3LcLwJGJkemPBhTObzcYmzTn3svMZRkvui1yY4oF9rYi
9mrQGEomF5fUgo3ADUCQHz09NVyQV7UoXppx6Wkzsu9JzzDeBrte7NCh2g1Pid2mj7W9nA3H5uVa
T/1Bz1JmimbelrvBFP5bszi0Ra2MQCkBrmteMe3G5dOzEaVUtaGvaGsYlTh3vplt3NzvY39W+qZd
xLhx/GrZGKJOdmPtOsBH7rRXo872ZFUbaS0UdWcWKAVFHGXdeEgwTHx8n9ZpdEL/bBm2H9pjci8m
dksggGQKLMG8a1n4CXgvTBlOHl9X2akdv+p8LG2/o1ggeVrUDLuQTv6BGEp8OYPAIzKll6KfP2wf
rowoUFggSgaUNWgbpWXWMeuSnU3xrF9yyDEtnVKXesKmkqozrVCMFFfD2c6zzDaqG8fjUOby0g3+
tBurtTpli10d80IQerNYBLcF7o+Z53mX6o4Zwwo22xb461ausGzaxn5OTDbBCx1LIxgBJwozJbZy
DrLIG0hopKfLjxxHUxeKyP8BPUu6oUheJraRfrZmnbXrWG/cyTe2ZLRpsdctZeg4KxPhjDvPnvWo
xjS+XQzBg7WYYx3Vmfvg2PZJOou78a2V6t4R6AQbFzPOshDUMODs6Xz9sOatd+ZRnlkwPSvSSoML
Tyr4ney6K/kCwSFz9WGbAnODa03GwixzKd76tlYWKHA6HUZZfXdtDxFWDeXG9Q1FomEJBLSQMm73
qROB+tbYq/uvfFmbbeY3bdTmvrbNKFg6kM4n7kQ7PhZp6sZM5l+VrqcMeqdyI8XyOQ+CMY+uEjIE
22DP8+7t0xkrhQm9AVCsb9saGUI1hvVOybDYJgo7yYxOEE6+dUXqXK605/agW1kdc8QYT05Jt6zV
lxpbIgcc3LzRRew4otrgxkx1JmVSYM7xUi05cVD70s3yD+k2p8zn1TzRc3al79K/5JSeUurOcUKa
6sMiUvEQLNkMC6msPwx6VmFmjLF5wVUwop2lD92g52dfa3iprVawVXrBtBeI7QPKrDlQVicJ0hLe
hVc8VTbC7/ccY6gp9DPsOjAA0VzkJoXgnnPQST3cVKYxv6/Iq5ve9ZczOnhNE+e0cNApmm+NOeUD
mWdYNIvAKT6cAXtw5xtgXvzym76bV9IQB5tMQpv/ONZZfWQ46W2BXnWyxxw6yxdJKV9aa/qLL0YW
S40Rd87A/6mhP+fEWbzbtNITb6lGFoahCXEpoPAOWhIY+PrXAmGz6KhjMougwz5X+8lVA/iLeiFe
l7FcD0tSWpGyyLh3LNnFJsDKzQX0ZeaM3VguuN9q8bra1tVIO/0ubbEyhV7Argw0pJjB4YCQ43IJ
vFez0G4FdGYK/iG1oxXcgFStqhEh2peyQ2ZfY6NN2syLSDu12SzicpkS24yX2fKx+a3v3A7Fvpc0
YgwTsAaAaGCEpmILmvF4QKtxp9hslHvjs7bbdm8NBqIzxYVQ1+09Y09CSImg3I6MNMPCyPAD+J17
D/NcX21pXakhqhgBe4seB7nuHrQW4KYyXgz/1n/XZBzkwe7DchFOmDSStwS3hC/BdSwakqzBfRWa
RVyR3bGFWbcrp8Rb81swNht77j68wt/jVbmHwPnEO/jNVsphi4thSEz+cJfZ80+7W+0tdU/1JrE9
jh19/52lEwX03XIQucYhT+i0N8nJueeZk5e1LYezZInf14XRx11eAXOIdN64nVVu09zT9PvSbMkX
m/KLky9vlli+IGZHTmzT8tSsev9oTwgcgtoqYoFl7W7MgUznsWabadMMFtYTnjw7h6Y0R3IvnSZ4
o25qfnOsjnOU5Wv0c7N5rnI7pJ11oBLYzRm0z0+u8l890txbo6y2VV3GVemwwsnUDeUsPhp3IVcv
IbBFzUfPy/ZsGmIE3TNNMP6nWFhHgQ9izlN75Y1Pk8w3A3EVdbk+ulgkIhT4rVMgheR6e/FX6suV
28Q0dQ90I+b5wyT7GAE8JtQ6xgc9h8UoDhNVt97sXL08eA+kfiomJ+psc7fCfKfUvfpgyDOhL9sq
p00wH/djy/syyB96bXzGavAiG/y3LWWpmr/N5hpfCpuYWh2BMeMqgw9PjF84GjdglPHi9veNtjqf
pokhaTJiWt8VpwvKXgUtgISn9O2yvhVeffPvMMJxooowlY6NelVpJ0myWEuJt0W7cA1wHaE6bGdt
jrgz7n2qIQNyl7t6pZ5PfiwpKANqzHQ72qzpMQVzqZ1uWxo6Frpl+FC1u5Wl+eQSSthJGD9LN7Fj
BO5LQqE2k+ZNZY/cRTTOlgIWkHTvIsORgfLvQqIRMxGRf5uEaf2ztrp/QM79fjLbmFXjOJlT9z5Z
1rF25C5T08G+VYvnyXxIUyvOWhgpPIgQwOo8tM2Ogyn3amKdm2E6IBhEcwZExyctU7pcCWtOi+JG
/8V0wd8zDX2nnYEmJ1yWPJXn2mkemx4BKdAHpJWGl3cybL3WYCpg8GWMFM6459nrd5mrIjSPe8vq
LLyOWURT9sYDgsaw2py5lJfASZ6HQbLL+GFRitcTXTzn5b092SdRYETACPvsJhWITYa6PPOXoD5z
2AlMtR3T9JwGLYOmvH5KdHGpFtQvVnRrMONV1Cqe6cMAN7QeUgI4ojX4XGotIoh9m7J4oI9q+9ks
NpYFley687mU/QU/Gu8L/wLdfap6+pFpbndBaJuEY//IM4aDqQAQnmCNWeUfcA+eLVV8Tj1205Sg
vdwcjiawbIYv+hFhfWEbUMUtwXwb13Ev40gbqabdBExJTHSr5gerNJG1nZIFYSjuWfAfKne4SLaU
q14iIJhIa/z2YHFs9oPhpJrsUeTdGEpPnbqqxzqGEFtN+i7Pgm1nG6e5Hpuon4ImQna6b5z6bFsA
v246PSpnecrIHvAK8wS8oKIGDwqwn6zwVvE2TTTI4qy1bs4SfZ8TKMhcxTpytt24hf1JZTUW0HL8
ALN9lTavTrrh17jsvZNt4ulMK/lTn0ZWl/GPOZsPcioORC7QX5x/qMx7YGL0YjrYcKpl/KwsdVpL
7DXMIp6Jr+dN4P9gxnkZgux7UcsxU8E2KTA5BMU+9RNelwx7DLrLAVAwzxnycaI9LjInstiMfCYP
wjg4Zb1LqPXzV+2O8KQe5wW4U5/aT4SE90AyA83X1WVS9a+itUK4v103a3eBm30FvYJ0m/NDYnPw
ux3lWn71SWvvOJvEll6enCojwHJ+LF28hCQmgcD1x6brr6x/n20e4AE2/BcMpfOuNjENkFyxSZkK
wsc1d6QinqU5ljsMXW9MsMOpnk91MN5VGX6lYU30s08f25ORcg7XxmK+ritTuclviTJZFEzbmtfP
ZYHlLUuQSUpdS2k/5KR1yOzEOHgBUVOGXi7nifTusArWK/EAw97veS54PqpDvwhvl862jxXa6vYD
ptEXDK7JAT8zCr3hD0vomUNwqGZbRObYIPj4ElBsYjv7rhXkWnHTBesp1y3jYjrOQGlCX4ltK7Rs
Y0h52wL57pZBMkNkUZX7cqiypxoQ/bu0zOK+WgSqTxksJJ9O+AXGPDcf1ZI795aX3aoc84Ca9qTU
fyl1CzLTjGnkRZRQXZgma7cVevZdZXMi90lu21bYFun4Qf0SaVL21E73dHjTZj4H/shiZZbmnr/7
e6xomk3Ibn4QTA/3bWl6T1YerG+u5vh3Xa38q0YhFBBjxYk5yNM17hXJTpms5nukQ+sj0cjPn1CS
9+1UBXPoVAkEsdCTqGAMV23yNBBMeYZ6CyA7PQq+mc3C9maTdDTCGCZrWNOn+VcgPPxAZH/H7jzM
EVN1i/04odVuMcynG4W5ZZxgsrFLgkdiEcCkaWNfNhWbC+p6NdPaYidDXWQ1utjKzC/+Ql9F6Dfm
9Fo1yRwlnNyPypn8r6wOWJ9NVNCUbAXA1FHFk13NLzoJWQCC6a+0ZBVolyUX4TCxABjYzfa9iUPc
p4v0POX9zyLLPr3BGe5y1IONQWLj81jb+hjaba/OwVy2Bwyy5ZN0EFa7iUgHtuFZvBJJF+GQbGgo
6J6oVA+4EhVtkw4CKrk33w2zQRz8QTABVfbVrusH3j/66m09X3Qn0ZKuXSOTbYjBjm2SNFo09+2M
7PZIDWd5ygeHKoT8gdGQ9ZjB7ZIMIfnfKUY14tlvmo1it/02Y/E7VFaJTtbjwYzZwypa0SoE9XxR
mwEJlQZvpCZlITYIHAGXhELBK5hp62JcmyGDqdRFucC0fkchLyOzxk5Ptpwn1g6C6FhNIC7CiY7u
a97jeB4dozglmV086K33ScC72KL/9Nu0dKsde6cg0jwHn4fesrCPmAKg+z2SINziZlkrA6c8jk4Z
PN3c6yrsx7b/uRqJDoQ+wr4LbxqJ+tBrjmtuk8XjSoqOmgLAT4/tG0d8z96tdi8HtgUFw3SZpbxo
yL3HXy9n+9jTM320y67KeT5XF6Ej60q1ree52I8MQCXhC0Sbhb4p7WejS80udmZrxROkowAM6Rrc
1fVI73u3aAs7xmG5ziWdwouRDu9Gb9R7wn2yOHCmDEVncC45gzr+Ts290oThxY5WoFI6S72GfgGC
/TcSWvBtjQZSQmAuGfdyqpsJ7+uEowQtksZ74BZu9m5R+p5i0WGyFXvujDv2b0OGf0wwisTABGDF
eAO7ALOxQehXV3j9sPtbWZekLlkIFR2uUgNrIj8rWrjHaZftAHZpFeZM/A9W6P9E7P2/4Xh36pcc
RvnrP4gf7/9jOzY/v3AXNP9fJJHD9f4bOq/l90q/qn+h82748j/pPPfv4Ey3ogfi0YCFUdX/i86z
jL+TA4qcF+B0sb1bw+c/o8ht8++G7YBgOQZdER5LzH+xeZb+d90iojwg7AqqzoXP+j+geTeq6r9h
L36CwacjVNGE84MR/D1bcWqbarX1wovSvvSuOJ/yB9UnYuurND/WTQ7609k2vDAOpYs+utnTn67V
/wLs/c59E992i6sjPdvBOGD+D4aatwl0NjFvEZ9UYy4zMDQYOVt3djMflKSfGyHVUAxu+/zq1BpV
bLNGusPKCYUHW9PoKXHc7rVe3I8k72BjsDlNzybmpHWHv91RW9mQmzK7/e7ff/TfQ8f46FQWEHLG
dfPQRYwbufcnMk+4S0tgIgUsrrvMNcNH8Nttj+tqIkrY9N4XYZJIEyDE8jslq5kfWms2yhO+dNxY
f/Fh/pXa44tkNA38SypqYDqk+d7+/M8fZln6Or35ndpyntZNoEasezbCir6diQr4JjDPYRtpF8TS
laDQ26YHtdjLAB15N3d1nh1bp1VIYJqTcDrX9AI1HLsbIwC6MEkm0qEV/gLX/I1Ux/5OhLxJbpXB
bIww/N+uoFYG7KjMGcUR1RO1pxkN/E5Ipoy829JuIQ5ScuUxzwdTzAm9a//qsv0rdchlcy2s0b4O
oercPgfP7Z8vm1oLiNGhmBhdZxB9mbrF6EFazWFpVYrXsGiZGxyB+JR2j2Qe4G9WI2k4AzNHN3ks
TYwqm8EmCn9jGZXPPq4Q+fD6F9/u//Ix+YZhrymNIUPSvf35n75dP2Aorycrbhg9KBkO9/74pJMV
tAVxJSsE38RgRGy4W3NfQOFn126ds2LHLqJLQlNfxbzp2akQHNMInIQs35P5F2Hl1m9pa1xKjyhC
VFQ0C1wcv3Oj3OYmM0YTu2frpPKOLLxORnQ+tkHIfN7FjN4t7bZWgZ1vvKX2ReT6lUIx8E2P5qQO
dSOdCv+4coD87rNJbKkELaeTcKrvQhSEIbgY7R9bB7tAhCFDkfQhNM2Opcb+Gi00SO3N6Ba1ukOz
SpydhN1NXuaxn168xKkgIkav72N3rPGK/8UX9Jv3gTc1GlDATWySfEiu4m9fkLdWJqkr6LIqLboi
4mFNwSd1PcFko9fYW3FD3PZik11spsXU3zJfWWc5yDSJVesSNCXMwvwrHNqzfn8tEN7lEsnLzUMh
2//MyRTBMI0+5aehLdvKOxjthDA1LHMRUzsmmu/CrCXKC/DEeKrq4dDkY1tsislKoHf8+4CqZnKs
mKscPHz1kVIasY5Svo76OD0vFspW41hEiuVTzsSXvQ199gRRMJSfz8FAS3jezHh+zeYuN+yxv0kG
zZFS6GFn6ZjJ/NbXn1vV/GxI8SCKrOJAubrXRco8C3UaJDbkFlSRo081wWTEO+pe1Br28NR51rSV
1fKHEphFx47huS4XijE4aJwmTRIUVXe2vjdlRqa6J+uT9CWfRMNP3ohhLWHM0uxnSYbGygSSz8ut
ygmWmTL0jZYL5xIsVb9d1oWDnsfkBxDhkZQTZ5daur1fu7l7Mtz0qV87SD/uiH1FMsnFnplS39I3
ym2dio7ztut/aaICME2t7JLUuRGbMnE/eZdDOkgbH6sb7JdWTyn7McnPFfjOVOph8JohZ4yoclIF
NpOazptwsbKWnva0FiIIcYk1h8pYUgJT6LMl7U/GSJnweMM0YZkzX4JElHdm592EBGkw+WJOK2tq
9fLmvKSa905fhfYplQ2wU+sFlXd6AZlxdCbGxsfALcdf8yjEz3qA6SA/3GdYsOsB1+41f5g3IFH1
U5cNnxDLFOqMzS9rNkVP9ukMrjuDUuK8pw7nQTNk8a1Lo1ujGdYSGXRKij/6ofd+CttyCH0f3Tc5
J/6vjhjTIYJxvXFDmXYlbCLnxHRh32Ha9XjgsN3ss9uBisiPk+70waEzzAbHLt/DBhcCwLDuWaBQ
cwbX4aZoswPCX7rK5GC1dd3usIXJq1KAK4bnSjtcA7Vz1XQLzPPdWFsIFTOVm71aS7JLm9U6FYRL
bDi+2UcAB2zRU12Bc6msOQwqxfm5dIq3PpkvLwTg/VDEGox8aY388g1HfpuTZXKDTva69XOzeSII
oIjBIuAtJ3Y2ZbS2LXIMwRxkdWpZmA+ELvl9N7yRwkk4jEagL29weGkOKppOmp1bTEiyI4V3Bhaw
UIxVR/BgaY8FTxJn6m05u548ZHS27cYCzyhe+3cICeuJ4INkA1kvvnmx3uzipvjMpra6F2pC8tUT
GRpLoWIuOn7LOndB3jXtmeA+ursWzy03mW8T37CayIIamsOLkxPOkUlyzRAVeWSDkvFRLcbyvJRi
vaTSyMLR0cvIzPJL5ZA1F2R2cKNV9ZOlPBCEGeZQTON3p6/ji8GgjJiO3pyPU+7KrfJ7WmVqZqxV
Mt3Xk/oYRpsYN52o1ACd1Imou3Qw7RoTREOZPxDnkETBVBoP/mRnjykq18FUU4M+vjQ7pqoBhFMm
n0lR1HtkjNLes6u659/y10Jvin3pKQdoWmkeJlcrfa48b/5Wmlu8DwS6mRHpRkXIcLa9LspY90Y5
8I8Z+SQkE0f+JEzsBvozc/sYykUh3ZvUUOZq2XMkpSlk+E/uzmS5cmPLsr9SlnOXoXF0g5zcvuNl
TwZjAmMX6FtH/0f1HfVjtRBS1gtSKrGUNakss2d6kiJCF8QF3P2cs/faqY9VzcRYcZ9MtEMRLQI/
tMcXb2ISXI3NSyatd6+qcHBBIgmPaIBS7MNVcm6NuPsxRJXG2deMi5OQgbcFfRbuyD23dwa6knph
IvXv4Q73+dJnn7vP1PTGgKL9JsWc6aWTAChT0z1EoqazBqxcgXNyw9cM6uLeyRCdJASDeSv4UwgJ
4rFZBpav5t1DjttAD4O1Dixzpxtwh4GaR321xqmZPxiJa14mVji3PLLhhDnW3ulamBwMv3zWoZZd
5w0KFYtJ4xZqlLOxLZGca5rWwNLrcQmwQj34eemfZljFfnTj8WHwu+YK2FlyqRo+red3B+vOpKeW
oQuqu4HhJn2jbaCYD3IC6x+xijTnpM46a2sHRQ3TJFX2xIAhqi7dgVImqvsGsoIVBO9aVKL6Luk2
xEkWnW1FIdHbdG8EZyj+39sMU/ruGXZ3kc1Nliiz6ys4RviBO9hfykazH1TjA9TIfGUVjb8o1GB/
k/gjN9LnfQbwgY+5ZfJaAF1kMsgsz9IprLrroDaSC6sLwxu9N+p9XPi4XMFUADaTsA/nqZH2UFGY
nRCR2qeiYtcL/dAAEumCKWFe1K5rK3J2OiqP19qZMQyFsfcjwz1wdh4RI3X8BcSRiwYHqenKA+W2
UyMnaiY9xTpRTb1BFmfclYMupkXeyjehTOhHYYaqVDZtdxm1GI2BOsWibO9VlutbC6jMXYlSetMM
ZbufksL47njZRrlOyW1pJv0dSiOPP02HK18G9ZZD6PA0tCXdWfwP58iiiZsGkdrD90GMi8lFW+Yp
gnEzmsbLph6rHaINucptXO+sAOYxyrrgHuPPYzd53kGYgShRf4zFqfTn3lyYJs7CjeiSpVRdE8/J
tmbsfJiTIMF+QQha+mkBo94w3ktb9reiQ8Ev57XF7TKQmNXg3hH7g/a1xsCx7QeDAZgri1ve7PQ4
VXWD46dOgqXLCXwhfZPum2AoPBaWeGgs5JtIZpynwczQIlQ+wBAT5BrehYGpcpdQiVV6594RnVM/
0OCjs9wPrPIOMVbvOoXplZ1P2BoUCQfMbZsiWPI2PxudvM0YBC8xQG0Hp/FugWrX39tuph6hUfjR
M4x9DxikX0fo6jd2I2x63wBdFvD76gXsto7W6hQNe9tuSHEpw7fGRqSfJBZ5HXNKahR5JfypMLlA
fRsxMwtoLHY5e1USldEuZgi3SGJeEQCB1W0RFYrKQnK6oKVugvOY9KXZDXB0EOUH14ZRFw0vVhK9
6fQujoahcir3HF1eqUXTrW92zTxJhxvWd6W4DksO+CtM3L2+KL3R+jb1sbXMxiy57UyreoQ6PFrc
FfctNCwNiITJKIkVHfXEkGvjlVWUilI7g4M3mql7KWb4Iey5cIDpDEFt5UEHiTbtMIanDJz2TSsS
5hqeNr619GqjxZCNSJisqHKeDHg3zgIsDn/l+OfeI4FwNOgnXgy3eg7zMq06hmgiaB0ewj6O3Qer
wNiip63HjulYFm97P+cOsmjXmew3FLaofP1q5Bfqoai86y4qAWDxhNpluENbyXbuVzhrdr4NZIWn
IwlIn2ayuokrjJyrXhs7a2NENgtOYLjFrlWNd6+HbfY22/l3HcXejwDwA/trnzUXQzsFV9mkJ8Bk
2xZ8SjyNLeuOR8gp2DwwXW2eX4ROW+SM67y3XGtcElLNjiNP4FRP7LzhqXR0baehTAqW8RBhDmk1
idhbUw37BoZHm3FOBEerMcvwFKOIE4AYiWjAKtbLFTtP8ZRVgQM4wsn9e7BQqt1o7oQYLzfSol91
k+7w7Au7MjaB16VvTW8yQsKLfoawwX+4LSrGqHVciGefbSvFK+MXCbJBJ7hLBuk/I2F3hsVoimxb
++lAwK9bufd9lEAyb1XqPOUJFp7lIMym2eoe/OgVmq+pZr4eOs9e3NQ4HpjC9vZ3OxIo3phkaFil
UDmfiWY1iX4WVo7BcjBCF/FkXdwMHLY5kyCryhYawxHEpBUexkUZGeEpLToBYcwiwHrerpld9VHf
HxKEtveIWQlPmuhz60fRtkBskxYf53cUrSGM9zQXBw2yVrPleNBO23i0CmNNlc1QuQFrmR77kCHp
sup7N1y2ta89uAol36JF+4mdL4AltTByh1zTjByeYqlrlqgXMi/Ri5mcWyJCTzPnwXLob6zEwDcK
I7C1+o1TuRyO8z5DHeUXDTLVQUuda1nq0Xns+3RtezHfVpqi412UCf4EYNE5Y+LBfQprRtmkVQNr
zO3cvimm4RDYoX3FhMg44DMTz3hTQUA1cuKGxcCFUNaUDBOKsJ+BMclwa/k1W0Nm68jGa+k9As8h
eKOwqwzV4lgfccGZzwOL97lIgWN79CIlrxFifiOUDUteWEu1iLOMmrOtkQOAFW7aBlXhFAvceC0m
Pi4dHdwgu5IEaCVysSpDFMnrvy/75zbsh/apY5kORQUmDXIP6OR+Mq1WSdgprH1q4VQl4t0ppPqJ
gho5CSqnLVazgfEvqBWTLTa2n7t4MgFC9GnNNKIzvGYmDQUAnfyJ0GvdtYJsYeqTRZCeZYRsaFHT
PrXGgLVQJH121MagdHg6up5ZL4+/XNgCCc2yY+J56NNUCrxr0hup1No0AL4yeQ1ym6by5/MCsKko
SxFg//1N+IzBANhBu4eoNggFhmXjh/7YnKrw9xUaNTTg4zh4RSqe5dC5VPE+9k5wzaWQjQTcdFYm
cOBnQyejg1iKBjRLol+kNrRGHUkPT20kh/MXF/e5K8XFuZ6r0013dYI0P1+cVrk9JkBOfSqr4vvA
1yn8am3ysDlk6CZOQEPiLRIijSnqFFvF1kkxxC6FRFL7RbNx7mb+2mt3XM0AI4Mrncuhbfyp1xiU
BiHdHQwrfRyxt3X1PBEf1oFtNhukmNYXD+dHL/zczYRMgkDYRrVqYof/9LXI3FN9RBoMKmz53Iih
fGhsNS2Lxvae//4m/+UnAReA+0FSEGXpxwcgC3BfFAGuDYFeAVuJpx2qLGSG5nVy//Oj/tHA6f8G
EfH/ZNItbfH//Xzp5n/895Y5S/5xvsQf+X2+ZFm/zeMlViAGOJ7kwfqP8RK/YtAg4rSgzf2/n931
P8ZLwtB+c+lYwncwDQ5Q9N7/13xJGPpvM/LBmnviLjwegt3+wYDpUwfSNbgkklF5MkxgNHT7P3VG
DZczT6z8epU7tE/OTp9QEBE8rsSqGzTb2ZijYCeQWRbjGoD93mCxG0V/ZG8gJGrI7aniyOrFjHO6
AgydP/Fk7/XBIFKrq4jAOji6KPtFCaCf4X/Vox/wPHcmTtIYZQJbh8ZVXjvYQNoQltNC6mOoqLec
+i2Q7BNLGhbmTZPEZb2SdWkBWUjxY6BTbtVOBkRzI0stvykIa6/zrvsiycZ+++fP9X+1iGZMMH/7
4BbZcx6xlPwro/nnn/j9uTW835AkuVijwdtYuj4vGv27av7933g2iS8BIOS6EmYPT+G/xqIuv8Sz
RMIQyw0QCVaiPxKapfkbeiNSxB3JE8uTrf+Tp5ZJ6ofFmhx5rmGeZ9gs2ZrUP+M93ELQ2oEEPVNK
puroTDTGVyWKM3NnC5IBr7DpUdCTVDEF2U2J6To9IyWKDYOzN/EqDQY56P6wHZIq29P3QdfV6B0E
sqrQCdjwgshvVj1KQX+V1hrbf+Eqy3sexjRiopgGenXpTGaon0ZtmMSuibMh5RQf1EF4l6R+ixY2
ayXhFcjdiuJkJRTcS7ZiHWE8dmSayEWhO3sDucuNVmFGKdw2v8ZNpSZMRIl8ZK4tytWQlVawofDI
LukXVO6q5QBfUeUCxs9eYGQjW+fAn/f+yXeSugezauqDdq9Rd/nnytXGcov+Jod3Fo3KgBrrs/K7
jrIIDNLC/EmGmQ/HP+06cPAsF96iib3UX48Ups1yaiERr6ahqic6DZzdkGbldrJ0hSsAqdt9IDZB
4BTlChkmVo6UzswFGAwaz0k0MdutVH/S0h59RRJ1iOP5EaLvTTM1N6PdkwszRgqRuehyEzxfbLvr
jOmA3MCIQbtB6YiNQQO6hskMsE6XXkij6L+VsV3aHEdqJ1qnQQ0VxGpntXWApPE9GpvxAcbjimyF
ETZ2pCQfG9jX6UCeCadeh9NqYweMdCI9eMszCTtN+OImSzUoTinBs89+6kP+KsCkE18uTyGn5cfR
1ThGVrQ0nYBkCcuyZugorvFei1CmR8bk3zdk/AJ6ddMLQ/faa4fEhI3daXduZWuPaRJnL4FJ+jMc
BCZRmZm+alCjGWISLMDkgEPpJaEigGp9PBXNStdb66jFQ/w9BVRRL7EooatC5ktAVN0P7g8yXRCT
0uh07tpwpH+ZR9YwB9NAoSZDa8BDgm/zNuuKUFvXXlduLU/2wCwSE75ZwJN7MYkBpWyAHx1AaldN
TPYtrRWbioEGrVHAtSSCKeAIU1WGxkKTDTaDnO7LrrZaVt7UyJqb2ewCQjlyi0f4eROsXERa95Jz
dIe8SSfLoAH9Q0yBg0exiNj+AJi4LS33sKvvSCuK3lwDU/QyMePusQ+jsFo1pTnetcp2UhrYPhiP
vqoasRvRW+Hl9OvgzfPC8L7mhw/Rjg8Gsc9D2MYrXBXlj0oFKQJxv46vc473SNFLJa6r3IqddUyl
SldKYWDmRnfpU99Bq8R/VvBVGKLQj6QBYkXL2Uze/MIABdOESW9AUgGuRbZJcM+JVtZzq9/fCit0
ny1gft6qVsp9iFB3Ud+PUXijuQH8Sw2q52UaOLR/u7rOX7JQBLTnW35tQUk8cMedrj8FjjTvojQG
ctE6BIyg7Db2Se75PR0TqR4FR4vm5FQtWqdCSgH20fcuKBgoLVEHE9WgZW2trWWVYECQma1duqJE
mxqT+UGuxtiX7QE/+pAsnFaot7IX/Xth1lO6zxF4BVdWWWUJ6TQaUB+vYX17IQ/JqJfKMvLvAddA
H9Ke1Xi0hWCQDqOo9WVoZsmrG0Dh3jA/Ku1lGwnnvhm6zFkaVL94CruiztZVR5SYbhOQsmqyNnvE
B9gxEZ9i97XOx/zK7VNsKKlVBcFag5HCILoNGTkKmhh8uE9BOXppeec0tGUX0G60dCN8I/wB1SEH
y5yVxTc7CBp1oG/COIza3j/lQTG4m9LSp2lZ2nTeANj7CPobO+GAoZTJoBoK8Aj60aavZBrCw0ab
jpnaWHqXnTE5ovoN8ZLs8G8iegn0Ib6qmG3CoYhS/9pPoV6TS5BXVxWc2G+20RR0K6SHdJQPRSU9
0qHx9yo0DQKb+dp+6vvGCDePWYQrWfnpc6b1prMkSEswH+TlhlodApbcOMQbMLfRSmtYmUGlrqnJ
CBshMcmuV0MIfXEpY006C71MxaGURFvAp1XTqwP+7R7uZPM+Ze50kToG01mF/fa7ijvJuLiwsZBy
w7l2u0eSvKqzILlVnk6ATm1IjlmTp3dERmE1ucXVbcXbnnlACvXAyetVjM4txIrdRRZkBIIPNnhy
sxgBiJc/8K11NRi/wn9zSVwf+E6nju6tyWK7dLjKe8ba9BAid1SLbJioSpqeyDmmiIl2E6DBm9MN
ZvZ3Gct2T4mKr8A2xu5mol6qF4Mfq2kx1l3wiEkeSO1Y9zR3Rmg5CxpaxERoQzFdSiTnGm3JADJs
rvfTWxoE/SFy6JajdlA6xnFyMtDfTVlzzXkBJAZ7rvOtIoLrSbebwFwyCVQjrnZMPcSOevKxTUf9
Rmg5fChwUTyuTlc6u17PaclDoDcBtRtFYG9C+PoVuHwB/08D5PCsOZLxrpJEHKKPzeyrfHTYhFCQ
S8WgN4XqYOZyvBJwQQjmQBHW4m421EMrQ+MaXQgOPHY1DaO1Gen3bF24eIBvoCK06m5aR2FkirVX
Jz4WAxBG2kKxI5cbbCVjuNI9veU3Gp7zDVEW/kQa7eLsZbNSs4eSgvi3KntYi5nt/mBiOqthq2IS
AKdbxiaWUO0r/w3gu+jejKdAhtFV2WqRifyoNHi/wkk/ZEMSkv0CcNtf+a4V3QLtCX0eeb6RteQQ
AYx/yvGa+6MNw0J59EnCkUVz0SITfwHZGp+rwcDIJYtK0nqQfIsrkOfNtZ7LYjxkid5t41QhSwGh
jdGwcEf4BI5vxAX6TWOel+HH/qabPrQCUG+kKbRj6y18h7HDMmsEC/iIQOTRKlrQUgkam3u4bRBS
yImcaCk2Ymo3qh/mWeGoQhyRU9SPAL35pGUSxjTQWznm067IS4c4Rl4aBTqzt+7saEK+X4Xcf3x/
oXdF0RJ1a6fEpAEbC1XA2qI7g/O2Fi5EVJszM2VSZ7y0YsgJXsHJ8KySIPjeDK1eHRLLUQ77fApA
BmG0uEl1GtCrkABBjG7NSNaGnsS4cI2qa6/DUNTBAZMJM9GMSX13qid3fpVIE12VbAnxSR8l/fk2
6iwNjkkNnUsxHr3paXnfwIlMvvcOjdaFUah4a7VtFm/w/6VqGZUFT2vqYGRY1VquclQMbsgxt6cr
Zl1wYnXlxkT2Y5+mqMvHS1POIxURE1z34gwhuCc2FIEYavI4H4H/BNvunALmvuEDB+Y43cJfy/sT
nH0TiPckiuJG1SXAeAwhvb7HDOerTRhjgX+1IqKANmSCuO6dOeZedbJMWic3CAFMY9nojL2/QPvN
pe+/GkLUGBI9F1+MRQ2k69ZnVZcfG8LGghSsMn75QtZJtPIKJ3v9per6C4nlJ53iz49xLZ3gYcov
2gA/851/EY95WA2VaKpkVcphhPITpcMt/DPWTo6ckMBS3ShPdllghCIXzrvUaoR+qPvru39e4/4f
ioXL9/wWeNl7g1r4v4BE+Kfe629aOP0zcuePhTDPwu+FMHpe2jDs2fSQPdI7abf8RyHs/ubSvENM
p8/R7+4vhbDQf2MOT/IxDRz+BAZuOs9/VMLC+I3fTT+IvpBN0UIJ+09KYel81gi76A3pnrpElyM0
AUf7sb1XdCGAMs+5bRIsQIvIY9KmUfvsWdXrBwPbMK5FOz2Htltc5xNu6F63hhctB37V4UFdOSGG
zKA11bluuuHJGPz+FgmccWcVZrlpAf7srTSNH1hQ7mgFTfd6H/z06QUcgNrpKBuNzLCRQoJhYzDO
bhRrncegvs1WEjPUNenJjEL3kCE00NBYINzYxKIGOVAalr+GitR9S9wK/gEmj9JZRaARv1uZPrSr
QE6GvUxtU10ywnSPcWVhJfB9lR3stvdYqiu7Ab8IO8qlHEWhNic/4C+UEB5hl4lop0mN0RUS74JB
SSPL68zM7XDfaG37oGw9yhaVHOV11ifOlktRF5kPuqoqfP1KliPtfAnUAfBguUdCIyw0r41eQ/eG
S0kOCnWKfsAbAWvOjM7SDjGSSn2VaSX5VM43gOlXs2JojGcESVX9qMzvVij664AxVKfcF5oUxEuo
tZ8dpyI69F1z72Ta0krw//QDc0+tvtVC/w2f9hzsRO1b+NkeNaZxWUu4mTTtYNpgZ4D492JQVZ1U
Ux24VZduKG8HD+Oo7NpNWOE1J6AneIljKyWKxX21UAlhGnOGZ1wxb7atErYcT38aLPUUVd6+N8Qh
qxkGsK+mNz3Ko61VDQWjSfvWzusfctLvKYNugf3t2E3WSV1vlO8my1zwd2DqJJ4qUyINj/hPT8xQ
Ced0y90ILGFdC4l1N7sD1FGdYmBRljkS0RH5u6obuadtC045mbYdOafG0WzjZDEU0Z3itN7jIbEw
DmM/MtZ+X2s/Cpy7lSEWJP7GyVKEZCmCJCKFqQJugEJrFXXtvoLV+UDOyHigCmU/h0LewboEt/Am
ova2hnUb5E+V1YBfaCDiMJAYw0UxuspYU/q6DC1lHbLh1xjKLKvGfGgJU8+55rGF2CfA5g7mPLLQ
q1g9C83Jr1QXzFCHNthbocHsty51pJ4NDsRFFOerKFTZgwgQJBqMOi1C6KFjtGc8aPyT4105s4yw
H/HWUv8hKwDOkd2YHNWywLiNKbMroIGI1crrNkgjtkalLSwvUcfWHEx819GTNsYb9jeOnUXIeNRG
05jy87Rle8pVGO44oZzMNskWLllEy0y6p4T9aUE+H+reXCO8ylLnLKm1w2QCQkyMoFhBibcWzFVJ
qXFAVQ1ycsgVKZ0tYPDLSif3AScjxZc2yKXK0pOg2bPA8kYNIjJORSKHIZe1I5b94DYLI3efo7i/
E8h+rjXL85dlwq000clsPKeHqO817VsaBY9ZVO9F+qMZE/0udek6Z5UtHnJb0m2uvF1YVo9lLg38
5TbLk6nvksxZtbbbIhvhfmgYvNcq5rzb2TUiLIQcEN/DbDk1GhU7km1AdabcSYSOGx2Q6NZU0nmB
Feds2rBn7l1OxtM4eDdBQrYXhcDCKuNdmA8vQZZcMz9l3KfZqxBifwjQR3UjQpOM2nukEYD61o+3
rUSpouJXn1u3UpkzW5+t17BL9iP7fxriAirV62wLeEEpuItrSSuhN5ZD1WIblNGK8n3J/b+MZHvO
detGCFUuNdER7Yple3C1b1rN66h5kNWSdlGQzaKiflgllI0LZG0kPvrWmXiu8oofZ6ZvTNE5s8x2
HeuxvxOyJazcNQ9BMwbE/fU7J9CdHUd+CLQT0EXDeOIk1/ONOyF26Rx7ucr0kHOhQfaNHQFbb/zg
nvbZY1zJLcN7uOz2E2p0ig2iD/NdSdYLMVeJIx+RGno/Ddn3ZT/TiNzgRUcJtLBlyI0b4a9WMwBl
cjo8DtBJsrSTrxAKZn6gC1yvscS+9BikmkMomKZ3WvucJk12lHrbvBSD3RP5ZFjWa26IHCUvaafm
im4Uulc30bBJTpWzpT3V0ZOqE/fCoCN73yZOhYgmFmKbadaZyJT2nBE8RAxUDbBhqOfBaF3rK1Zu
b4Mqp973AIyOjs7UfVGRdgKyRaVnCGlwpHKy7BgN02myFIQdESBt6TwLhEUU7SZm99uBid1jSduD
CcsZztGuboNtmUGQ61KEfHG+M6cU7X3HEmiroNt3Rb8zU/uH8IrqaA6QsAIG0PSS6KhtokqKnQsS
g9ijxN84/CzK66YjRh39SgEMCOyeW8DP0A32QzP0zOiHqLyZFDALXz1juCA7hbr2XrRE9Q5OplZw
bEH/BKrfxRLdtk8z8wH0SvEszHS6C1yasGgBswuzSuIHMjfD/ZjkYivNKDig5g1x1HviLBiqX4vI
LZ+i0Q7EAqPxyO45uv4+kZnBht3YN00t8hOK2vyhAUL2Eur2dBsNpr/S7EGtculrG6Ad/pVH/wev
hEZrBV7e7wfyfzTD/P/zHIwC4pfaZPXcPP8x/Dk/Z+///m+3RduE/+1Y1O8fDsM//9Tvh2HG1L8x
RwZY968j7+9TId2QIOkBcEqNGY/raUzX/5hmmi6jH8MkK96Ej25asxHrj7Owaf5G0YNdDqGGZGyE
+e4fzDL1j34lpDRcmsfVSSTkbGuf3XLIFexgEiK4ioUar0Jr7rJbWb2w2l6cfRIkdkPA/LJ2G/jK
wZzPI8om3WVAMU62wi3sk/CIRo85ygXd7p9hsCktBM8JtzStm68Y9Z9Lv/mCUQFIvIVwTAGrf5rM
E5AJKx+TyRXVsbg2A0Tjg5G0mxTk5RKB8LdqoCuMVIC5vQhsOLOBLb4wBn20oMw3TccWwx3jf3x9
Px2Av5SfTVUw3nBSTAOxLS/9yTGes06v9jJKyFxWWgKvtWrCx1+erL+qej+KEuaP5Qsi4ICffP6b
uXj61TJFb0AxY1DFVajyyL5seid/sjLbOI9GEW0l2NDTVJYBOdl43xZaVyA5JSvXdUlb99EOZkPu
XhtIFrE8JwG2aqfWvxCn/PlxQlxOt83RcO1ZGPc+XmIGfGnEupJeNd6Yn3oJGwfuqCLO0ECkv9Ng
FmDWASFjdjNL6osb9GnCOd8gYPvMOCXvmoNs++OnK/w3puOp/AqmyznWyvBOMiE6txq9iNnEdrDx
jFsLvGNICKVe71WFscJLo/iQjKG++uJy5u/jl2aIi0vJkRoGsllIhIVm/j5/eUym2IEz1RQRRVHK
KwWKtn+dZKufiZAn7JWhhvU8uULdFx75VUlB/MjCwFJ2CkSRBxdJDr5x1XZjc699/U39+UWCOmcz
rNbQWlAPu5+eJrzcmOPbxr2sSuJoMXpPZ7c31JOud9E2/9nCbT2DrVQ2x5Q0s0OBFeCLW/RRP8QT
zS0yDNfUKe1nU9csdfrlDmVGxqqDHP8y6IPyiXEF0aPlfDkR6sInmSvrizdXRzvy6TvBnckAEtkG
6yer7sdPbBw9a1Nh9ZcsZrwkNODrQ5oTbgTN0VgWIrdXnDOmZaQ5Hc1Lt1oN+rgRcTgs//HTwbGf
l3huZM1NiHmR+eVn99FpI/12h8sQUuGpcRX0l7bS0JlhegXwqGEvQWXCuS9LTvjOMAygcLbx1jmQ
oZmEEW7YfQPW/kUL70+vsMm+Qk4Gy5o2fz3zr/9yXVmPIo8VTrt05gQqfejqA3pBOPNJYT/pRekt
kOMx/+QYvPvilvxpgeOjiUikLWO4GGg/P5K61QZuIRt5iVvIuS+7Dtpckxc5+gOvf+2MSj9L1cGM
zk1sHH7KQEBYCVm6qneoTzVopXnf74ZwLHZu4DTDFwvMx7bRz8eVBweHuUkXihiqT19ZpSkPE6ch
LzWzb+7bhiFUXrXt90YP61NoReDDJ/STi5wHfjVOqf3yxQ360wJHY4x7gzVTchmcGz5+N5qdJvao
R+w5hSce1ZgRAepiANXBPW9QP0Rbp9IjTEoCFkNFIiFMV59+aK57/b1X1NoX7++fV7iP1zO/bb88
K61L8Q7gWIKVsL8FYXTQvfjHFz/zXzwU6OF5MtjsWds/PxQgF+PaDVwDAs8YaUvEV+3G9wegTrUf
nSjjg1OMg3CTa0X5NCSltQumrgLvnid7Gv3o++cx8FuRR2qNwsD74qH9q8vjUcWuZrPMa58jwlRs
YrezY/OSl6S5r/u62kLQRBKZ1YNjrr+4GX/xBFq0QlGk8j+kJfPV/HLDhdUMRk4Ky+WIWRj3T6m6
h9Yzw6ObkXGQAZha2gr3yMKEMrtj7+jWTMUJByiBHNJQbBcWSJFN4Kp8FdoKH5Qe1Ol+1AKFejRL
d9oYAlP74qr/Ypnn+IuQyEMD9eetZrI8C/Wv0i9nwA/zmFbUy9oOqhNgylkf49nwzsrabI5OHLV3
jpRvHibIRdvq5g+U7f3BKGh9EmqWU9CJ9K7TVXP/xUXOh4OPuzXefWsmUtLU8bjaj7d2cpHy+wkX
qSqN8JrejPUzAr98I3FFbBk5evvR8/y7tEv1Mxqi/g6AxCorGPpYXfRuaRJA4hfX9Fc3TjK71zTL
oWf+mcfAZ05SVLpxqUh7PCqlN/eD7pQrH7DpbcwKfBz9YtgD6puWxHYX37sGgMtCdO52noPciqY1
T4zhmnugQv2rDMP/1G37WcWYSNu40k/bhQXMBSl9qnMc7fVzVU7pFVzBR6/HA9Uq0gyASKc7R2XF
EeTWTVmXrOST7e7xzjaXIggv/v6e/elsTnQhazRnZDnvr59PoBTrrp/Acr30yt46yjwqnzoiWOld
hhrsdceob82Am/n3n/oXpyk+1iUNjAMfKV2fz+Zeq7cplbhxGeRe8AInzKaE6mitG7paC2Pqr+Mp
t441U9xrk7nePvx5SP9PXIVrWgwgka9LFK8fn2Ev6YcAX4R+mbgGucjKBJTXCjtcx7M1IW2LF62a
/GcyeQkKnf993jb/ECIy75LUpUx95Fzbzjl/Hy/CaVHjmKS+XBqOHR6LYiqA/bvyNYmkfnYwD57K
IT1PM9q0RxL2PCnpbv/+Rvw8pHx8mbkGCQ0Bmglyy8/RW06vkwSbS+1y4EhhrmeU4FM2v7gBRliM
SlnE/p0mib3JCRY5y7DSb1HFFO9QAsNpxfSofPKDpKEX1NfNfWK2iqQVaVzjirCO1nwwDRBI7mvd
VvdEKBX7ksYyHm60CdEGKgdysqKJPBdSAMfZn+WWMxH1/dUKoZvzd/rpR+XH5BvXefRYwj6dCdK8
q5Kg7f9YI1LQMmfplNEWL6xzjWpCP9aY1uhGVc8xOIebfK4C59ndsRUtR97AkttIM0ZAqMYtURly
PQiYr4WXDWuQsdMqQIbxXqvePBeN9a02O+sYDhNsZLqxV0TDqwc2xm5pJ4Wz/L3SoXdsXiJqc8dV
B6GVRTuquu0USsmrMIw3I0vGqgkxErdkl08LOAo6JCqYaQtRmNbRAzp/7oxuDRhcHIlkqA4tMga8
2I0FOK/Pv1VZ4FyVbphDaiuKfYGS49qSQ8CDr/NswQp+a1Bg3LDvFXtaiB0++0g/eOVY3Y1e2f6Y
mspYlxPB8SQFBRdknLdbLzWmjcKV8+B0QryQ5qGFi3CuC0z+mbOoUbOOYBftVk6UYxkMneoChyIg
b49p9JLzlnuNNbvYu7QHritPhcesHDdQqf2DDJxHLRLXYx1KYNoBJjBsqNFrYcfuCf13tu6mRj/H
eukeTNJXD7WjIsZHdLLRDm0Sp3EOoxEO63oyqq3hd8Nx6g2UaJxLruO26+n6V+N77oTJOYop4TKI
csSTpeBGzErtcb+JRzfv33P8W2eAHZC80JaRcuS7xixKe86S1jtw2hKbtqEF74L4vcSVL06ZPzUA
Btto3MnCutJTDPV2OZ2ihHi7Rd/qBcMadpasMrubLG7YgWgqPTjQ1I+pOyuH6tDhX/78TVJL81MZ
1tZtrSeHOc90XTuxndPNjIJjPXjp73uVXQ6EV6iGNRPF7lkQqfBEeoy1z2K7uEqCSNua/5O6M9uN
G0u39Ksk+qobaBqcudlAN3BiHhSDZMkabghZsjlszjP59OdjKCuPLbvsypuDaqCASqTTEiO4x/9f
61sohOno0I+7Duj+JTN3OhaGgZ5t0RFb+4LgOFos00szCr5Ij0Lb50hK88A9y1mnFTkcTeumOiot
v9gMnTYfu2pf5372ZHjtIW41Z887rSGYgzNhg7NXBEphP0FVs4hVz19b5lDf5iO8n6AgvDm0KrEr
JViROi9h/ehFlc58MyHHa9qN/MKmd5oXADpSJTVuY9PMD/S3cB6bAkFanJEw0pnmMQRbPx9MKMcg
TbIzrbJs60NRx/qXhgtw4FjAwy5fOK1fr3Unw9mKM0VZGknlHorUvWlbMV4h+CCgoSM6K1R6dYWp
CzUq6QAZqM5Ae3RbUYKyG4pq0ST5mBMDQyyVaarBHVQWbg1DqKCFsvFb6nlp3ldF2H91OmWr5CbQ
SemKfWDn3sosbHMedMknrXJ0llLvOfFjeVP3jvPcNcGDV/naUqRmAnwids5xgfcrp9a/uayKAdPs
jm1oRTWEB4Pasuj6GBVxrD+PLM7HgsRKlIftEyA43cY9kbUvyNbklrU/20a1yutVEMUai7o1njur
q+449tZ3ZqkyMbqEidtDK+kRGZrjNoEO+IzQ19orkRzgs0TUXFpHrDXESLRcC/JnhtK/Ik7dBKLh
jXfgrdOlO9Cl75OWIPlGrc5RFwyrwaz9k5LU/hbsQ34EbJvsFY2KJYo1hawoQc8F1rs5Eh1gIBDy
S1Hci0j1jh6GRq5jDstLiOAPqO5w4+lusetwdzzmARpHWp4+S0rOuF6OnU0dzbDYZaoyKh6DwuAz
X+5Al28vHmwyIZtyF0Rj8uIVIfbwxAKWlJBAPFMJ7zgoCMFfgIlYD4ZVda+J32eHntbCyU4y5aPe
FMOu6nRrVfaVsVWdqttq5kgMi1dXS7ilCOMax0b+TEoGTbl83tYlQkvy9+4cQXsZ5BpH5jHgBnZZ
yuhO1nd5jkefVnasb4KkovIYpQ43gN7aseXon+yEVZ2YuVs9VA9jzy47EsKQznKFpCc9jLGFktNh
KNq4S4YiW0vsa1fA9xnN/sBvGxBrfTKVhgpNOlYdnzPTF1VTl1d27z4kyBa+5LVHSc3Jwa6naas+
ZnZ4k3b6sFY6YJ9R0O6Fb/gbW8Ym5J1RHGpDGNtJ4rQREmQ01JSZGgsIZKAVEHh0MIZKYS11LREH
iPJn2+6ifdvUFnlgzG+3Ad8wu9SuqsjX8jknQmets9yCYP2oqyBPvdFdcigd4Rs44wFcbvZWTIim
w1EUEqtFRpYzRx5PJl5rcHUHENBheJZYgHwiMm0Mu1dcbuMF1ttq3aqkjujwTNjblOBBCHRPihWt
iOHo9mo3IZu6TL2FL9GvRV0MLynnPnqiqKsXuIh9F3dpXd3hdqOC3LhFSHtVezXVvrpHHgstrIzU
YW94mj53lYJLN5EeO/hjzZyuPhHteM5nA4iTQxkqywT9Lhl+pjwiRDGAvMti2/R+R/CYqiy6BPW0
3fcHjFViJ+FdLY3C0o6xY4YfdanauwzX8ApdqrcSuu7dxEpf73Wnzk5xOnB5N72CNuQ06xOW/zs7
NONTX44+NeZBa580G9z0pQhyOe4VdhZeF4ZMvoyeQVU+BTmfIhmkg23bMM1BAArJHU/reBwY/j0K
mKFwTg5lZDih8I1qtxs+xYOi7Eb0ZsvU0kvannq45lpDireamnMyx4RJoGXpbxsyBMRCN6ps6zLB
770GUhauNPfQXnbIIhq3FWTebW5AS6G2qLs5iNCIWT4C6FwbGSDrEA7rKWqnuQy1buEXmXHTuI5z
nboqdTiLFJTIbn2ChPimkPVR/Iq4AhpMM+F+HIzO3jd5rqw5Bml3qmJvU9lZ0HxJdaRwGAKwJdxJ
XCPznk7FUxOg8237iSQfhY+PBeQaXARzxo3RreYcK7hEXMhVRBcy52rucSWdhZHdHHYeN8rpHJmO
bf6IJo8/6r0xYgagILiJKv4tWGS2PWeoHnBEMAJdAZTVtUdzR/cgIGeEwHFX7+tj6WIlnwkUBtu4
Vqp9WGVIGpSxKj6bhMQEUMopacXq2N3WdMpu/VwQR5uF9qowxp78dW1Mt5k3sPrqikPUUmvoPI/W
2oN5NmVrw/QteqU5RhiZ5mEo+5suJUfWM0BQty2/bhZaTvuR0nH1ipujfah1K7yCCp0QDF5wmhCY
lpztpcqDVlN/TStPeVA59RItWxgVPqS8+JKVBGcRpxrE24j8uKdWh/mKSwTeCwBveIlpra/C1Bqv
IIP0j6w8OKtb26JURTjOoRhFORNlrj6F5NgapFEG3b4f9TvA5ubNiASBaNk7J7bdu8HoxZZ1tJ25
TcfDa6rCqQsrf5IJ3ncAYomDBp6kSFkw1qt0znnFB0efaEQvZMT+JB7ZFYaTwypW5ZaK7LCEGkYU
o2Jbj4GTd1eaRKwaGG23MhzCXEYa02ZkwdTSw/BBOMEzbRhOboFHFXtwMhQVBO3QW6cnJ+uhWJtB
Cx0FWC8OEtMoX3qRw04zfRtDD4lL5ee8iop6HsS1d0ytzkjJ+DLMV8YeWrye54sIapMCzX029Bsn
MfyH1M6to4/m7Wvq5jZcClwj90VC1N19TAIqO4Do8V1rvVE+iDaolCvkta2/xIyQFFdOnyhPQdg6
i1xD3j8jF2UdVzF5pUpGbJHjnwibIe0hwfchuv7Y2Vq0ImmW5A9P/QKAmutQFIXxdZySYzljH5DP
rIiYG2TYuyicQxazJXE0+tUgEg0pUu46z1XLWR5FXhVUO5mm5qfYr41wEWKVPrVV5TZnr/UDhEvU
EAq5NlG9ftKGOOXnib6+o3fMCcgyxnDdOVm6jAsuF+0gcWO1QBxn1JmdaxJ6U2JG3FY7vp0fYruo
BLJx2zvlodGckpI/ooCTbQvFuyQv8E8291h96DlFJ57C/NaTlqkDcY6pc/nPImKdhkVW1BmUcSJI
Ztj36Cdezh75VG+OEm4pl/+08jhvAYZnvredLRaumYBCLPWp0GjUZ0m6LIroRDuyadJXsClKJUlY
PIZR2b2wnoMYna5ybMP8RnAlnHiTnEOByNx7FRqRuujsidaSGnH+2MghLqH5h/bXJuyIbL6cJeN0
uhCkfhPtDTuz9rZNCEFc9HSt0yTMPtXThddPOuqySWB1L14oWOvMAQ84GmJnIo/0go/eTLW/Wpos
O31u1zmTKnfrJWcU6Swc0V+bYJhOiunUdwZGm5Xt+kxDAtneHgOSCz9Q8fPLKmnyrXUBKZNjDg+D
6EQJEBKuyUolke9YjMgmZ9QqqItqSjBV0PjkgY8yKhAFyZ7u2KP/C742LViMpuiJ9XOcc4d2HRdb
mW6TwPU2rA7OHcYNDgphwybFR5xx3PU3ivTindK60VUccLZSBLidKkv0A3PWIRTKxXATmbV2k4Gb
uOO18/1x2iSdqIeMVZOFQWaFnlwnpocjyID1sMsDZdU1VnFIgMcfi1ThH/z4+VIJ0TqLy3ilYp5C
S7NwR24RQpMYzxRsNYOA084pBgx8GoIvwZMGtHvWTl+OI6YhBsH1TC3Y2IM7IfVkCEPaX2xScWdV
d1qvUTp0pL0BST/dTghapAZl3Ui0P5dXO0aqyg1GqjgvsECosw7Oy2eHg/dH3JLZMuySeyUOuK62
PkbFLgIJZmqRfZuoUsM4w+ZRjpjPZgSaLzPUDcdoMvmNnBA+KmHNZss6yPjw4VKtesmtIcF5x3Wb
ERxJinpA2RtgUSF5KZeN4m1HNbwO6Ak9tS2YknQZ9E6/pVKOrLLL7gIl/Ixj2DqRJVYH7IDmsBBg
KeZdqzdXXYXvTqPkdt1AkHxxSSq/qQLMiCwNfGFm4SpfSFgnLzjuUOLNfMrD1x3awqM/ePUSV28w
zBAoGXgBADqKvqpniqsSPpsnRf9ZcxpJXUvlmDg0XrwqRBROFPoR/RpZpUJx4iW5JfI0loj6gcWE
T5cCjR8rTBay8MjRHgtn+MTmzPvEsA/Uso2NO8pY9ya2MNBmhSWfFDAvi6o2goHAzMHax75IX+Pe
IxFtGu4FeaLXGWcLn+Mus1vG0p1TDTGu6z6+JeqPDjgGLH+ha4Wtz0hgYBXxqZaQp8ZqZIQU4RA2
hgxwgqoOb8uRhrwOWn1OiSuvEDx3NZ4T0CX1HQBd3V2rOGDmvZepq1oj4jDgUHYdmgMHeEvpMB/V
pMiU85Frd7KAvQONvfQzi79RcNhRJWU+cI7TSCc+96n3qhYEvxGcLqubSZ90g4zuY0hm+7GtOPKt
LlXCyxWJSgcwwtCJtbNn5NZdOR0nL9c79iOKhXXHLCQFOb8mV9vIZ+yS3hXiNHHd0WO8I22HJaVU
+dCpF+yjOlNDIpzwWDX0+XYmqvI9plMSznTMc4Q98q/GYldkRfvZKm1vaYDcO6tqGRDlpshHK0SQ
F/ZoZW3LOlIcU27SBo3kpdKXG2P3QsJH5MwYa8mhs/LyMTZLAh1zAiPisulvLpVt17PqvZ10XGr6
ZNUVlrmt7bQ6pdO+00ylrUtBErlDdh8TcLNDmZdxERsgLmFIB1I3lYiqNqtuZBWlx5iO+TXsBH+t
9k17bOgDr/Fgs7DmjvVs6E68V6eNL4DBcgxcVI8jctWvtG4IQG8x6KoQ81eWoXJsbD0WIyJWyl2f
qMkZtEy2SeohoAdhuC/OOFCzQSLSYr78PCRqs7WG7KgZo7bAVkqSkat6nIo0km8qxbl2IotBZxWc
yltBHOQMEHNwtMIRxUJfMURqP9PnlSl5SzXS/aXFIjUsqJABY5Ju3LzCrPZNIn4jPk3TR91LY43W
HhwOf+Oyzzt+yx7lECASY6BWGWuYenkPUwMoc8MpzdKCAF7DKctZwtdUjxyKF+pwcxlLiIC0Veai
hDUg0e4MoF7rlBrslkwQsREFwvzCSwh0gz+bpySXkDgS3LYyf8YoFVxxoOFQZkXySoUFKYmq+Fzl
Zn0XTx1WkTvmVvVcfeWWSXDQuB3MtLgfbpEs9rcg7OTRdTkY2Kkh1sRJmTsSVPRVRmyJw6X6yiVE
+pXxFD62qGP2lxH/6+K/9pOKOMobIXB4GBaqtncVcQAaIhuymnajU8e3FM9fBUmAu6pL5azVLGi9
mSrWXVImN2HQ3rd4mWca0SfkB+PN/PImxClQYKxju/POv366qR/2rlyP5gNiq2XaE/f6XYum6cuG
c7wcTyrjlcBW+0GGCghIE+NiMm8zGe2bJg3ShZoXnnv161/+Yz8RsZ+gzuO4F1bKO4FUWLpd23gK
uSkO559ZktMnUKcrmkr45p00WSx//QsvcrzvP66Ds9tGFQbLBVrKO8kEx1vYDYmvnAYYacuYGh62
hFB1X0Frq6chz8wbBd3umh3BPQQhRn4VvC/nOQBHOzu03U+/fqDLy//hgejSTe1UJJbvrT96aLIH
18QLjSY1KccL3JdypJ6qll63qqvqK1gHFyKyGLbOSIggwPhruNH5VzAA+Dx1rP7zwc5JpIUnv+yr
0turacAJMwzh7DHBNk1HjvSvn/onXyNAd9XkIGoL9DHGJAz5pu/vQd+1O6cwT4QYRAGE3z5/vOyk
VBfVpRbK4qAG6qcujYFBZYAAzlO+3BciejPczEm4+s3z/KhDEDyN6oDjRQjpmu+mmErcR1wL3TjV
aSOXI3DfjVIE1I1kSuhc5z2hOq3Pfhp5Ax4TPAwemYpXZKDH8ylM/ZC6ozHOZIYP2A817VyqJHV3
viP3l/1CJLG4/s0j/6hV4ZFRWwG0Fqjk3yu/MlOmQcCxH16EE185amWs2sCU6xBlIgHR3ITqjtO1
8Afrse9LoMN+96gJjVvxdNGhpiRWchiC30zJi2jo+wHJc7FjQFVEKwhK8vtXi9Y0t7kLmyewJtGn
LHO8dWSGzV1F7P0ihJJ9jetzEZV9z7UeOwpp6wQwxVGtHLRmtHdkwmhHAy3YwjPs6qVBgrlovThd
/ub7+1E5Jya/pT1hlCwLCtP3zznJ5kCXhPoJhua0U0+HlpCku0fCmEjAtuk/zLEDbAkjA6ITyQVh
elRap37er5/kx0VM8EVNc5chaDjvRVCcudh0VBqel4auSsDBq2uRIE0pNzl6U8fo17/vZ2OdIFHL
RX6E4le8E4Z0eoHSuI31k5F5EUbx9IV2DEnfuO3PZSesfRe7k6MhJ419KtX9+rf/ZDcDAcTvRvil
gsOy3021sBjaMU6Zar2n1Uck/1S0B1scGzemiF23OzoM8kpgdZn3fZ2TMlcU11bgJrMsTZSXPstv
RUc+K2qk330zP3kTGtIUXsKk24OJ9f2QKAlagmNf2acwRg93UVDCpkSoYnb5Y2V41d2vv4ufvAnW
HCBLl/0Lecf3v2/g4Gtim7dOLnvnBnsiUdtaCK0lzmjjJGQy5WVjLmP4eTvLtJzfNdt/lAhRNtVQ
o02riGGId68CegfZBLmwTlKxmq1NZgb8nzh9KTzIDFpkLbRhEgfS4v3UjiI96IO4rVyMSJHs7I1f
tu1v5NY/Gxw8EEVWW7PBR9nv3gAJM2pu5LZ9omZn34EZhWvuGpG/yhEUUciwna+mST8hKJkg3qBs
mkKCEQ2CNMHnY5MKVgfh5071O1KeJ7nD335hfEt81cglWTTeb7Y5wYWKD9rqZGpyqnmXJi2sJuG2
PDVppSb7l8th+bJe9UCh7MWvH+Anuhx4geh8LQ2ZLeXQaUh9s3HWfWa6YdBYJ9Aaww1UHsI0cTwS
nCb35G7U+8Qna1aDfbIJ+z5eS5uy7W/GzU/OHKjSNVYQExiU+EEjhZY5s0cW9bNrkbetBZBHtb5e
t6NHO5S4hgfRExVbEPc1NSMBw+jhtSSrYA/xxI+AaUmg5Hr13PgaUeuw9V4j9EYnW6GcUngjkRQS
rtdvnvpHIdVkSgEaZjJd0NC8G1qx1XGTzOvoXE1rHBUr57rBoLA34cJwK5nafo3122368mPfbYdT
shTl5knHj8rx+xcWRNx+x0oPzj33y7VtNfkdQBtuxQpXryrV2HpQOYprkgsYruznkKxhI8C1cOvs
PASgWgmsiZ1qJv34ExSHjx4TdQZKD8fiRRZwERWkWUX9r6NaQksmn5ssvFDV+9uibyjgG5ljznFi
NBsvKvadilZt0WgJOJHOT5NPxIlSKhom6b6qUlAoxmHcU5WAmVQXzU0wutnjW0Xkrf+cR4O2AOav
b0oo0CfXT7uXX4/zn6yMLkcqG8e9zTnx/UqctLYsgW1HZ6KG7SsrVeUmQD7wEJi6hglQtscgC7QV
yQ7JzKyq9Dci2J/9es4ECLqQXDHR350NfDem+IQxDr9cAAMYS+tbnQffQrnJO6yvMz8gaRJd/ksu
Df03d6qf/Xqha8IEsjchIKd1+5tJ3loVNLfSkmcFW1Izw4uBOEgz/C0tHG2jeePwOVUF+Q/GECyV
wTd/8/EvUNzvB+1EpHRxbBlIgeEbfP8AQ4vVPOv8+Mzaz6i8VDQLGIEsxhb1E548f7xUuvpB1Y6l
E6RftVKQLZAWMTWAbNLw5Ahi1xkkGAKrYwQys7yptGNrjxQcB/CRUB69gCKPWWXFlrACKtSFGq79
JuSPtIwo5Tkgl2xyWrvlR0/ph/uRMg5G5gYm3EJYLtU3YGc8lAL7/ojNkF+NrYBFJx3rUs4vLYIJ
y9zP0yZFMzp1ExSk4y9yKuuTjJ08BGpb3AFY9nY2tZv9m4rRnqQWmV6hsQsn3e6vx/aPN2burJOn
CHQEUr73gVZ+l2ExM+Ps7PeefmVKSltEAWKhBU4zVTJj1QURg9oPXEIvjd+c/n4841CKVTn+6Yi7
pyCy71+tXcfFGGMe4qg3oclJqaYjEwv16FQ0E5zawAP368+r/3DMoGCEihUWJAYq1sJ3oymQuh4n
oomurTAu503gmwbROJmxEhntn8sxC3tZPvcareZ2V5fzGBP+uUwbBYJO8qcGQy8dIqErcMl0+/nG
HHSYl/MpC2e/7zxUxH44frqYwLiIqbe//hTifRUG3TJIJuakBdWSZeHdQu7onpNb8IROhHvnV26p
F3vLLEoUVObHgeLqjCKVvMqSth5h14/ypZHFxKbDB+QXfj5D4m1t6fFHi+pSIMlg1S3oLJ07cpkP
WZQ+RLJkBINJG5+oEWbrflJ6cXMvbkVgdF8gFQGImoYvPXOa8jCHbnoW8VdYjcUqUe0CfVxv9U/J
qOv3snHaraRRvk/DsN+Qx8ITisLY6EOhkIqCNbjoYMsnXQfTp3XcEzEUGbimzl7UgyWWtJjJTQpo
GK+JpEpXAhXjM80iE+nxENfmHB1OuL6cj9NIJfAG8gIenvyTgo/kiutcuWytpvmYmKwao3XSzTFa
IUByQbenynNisQEThEyYeEKxUNS11qzBDAQkatKDyPVafg1cJb279Pj8OieQw++J8NHTHMCGl+Ax
Qm35IsAqPIaJ52yRwhcrFzoDq5Clh78Zxe/nDVdaqNB08Q0bMfAPFQLL7dIh0kr1BEGQVaRv2Gkh
Nx4j0wIV2kb92w74tyzIt1nC/97TdV76//OS5UMZ+kH9//41l/L6Szb5e6v3P+rfkbWsavhgXdaI
f07ruXrO6+D5+zzPv/7am01ZgKi1mKUwl7HZcDlgur7ZlB33A8c/eOjUU6cUPI3d9x82ZUA/+CxZ
pRBEs/HbnCH/YVNWP1jIfhkA/AF3ddX6Wzbly2rxXzssBGfTwQBEven75beCFiTbolDW7PzF3Kjg
0vRC7rBebNO8A5HcB49p1axp4j7S77CIhuqu6PjS4qsAK0scUo2RYWr091WC4CLzH4ZsSdtrJ/Sn
YKjMddRcs1QWrCPJVy8ZbxV9eAgmmYkWAX13R+K3EHGy6dhQPQkwqYzgSC9q27PtZiXSXLd2j01X
+TPXkes4T1vW2hQ01VCtOmV4NoMI537mLGQJ8ytntmlNPh/jr25k4aILr8iQfoprbYMoc5yN2q1e
2S7ZoZ6kx6dubJhDddTeUBe78bXyIajsl742Hwc1/NK4wX7QycYAAXFPOugGdNkCS+fnuICdYwyR
NwObsVYb5xSJeFEVLb2w4GNf8BRTkE6FrFDoEayeIHzOYu0W0Zi2GKzyC2mKNzE8nwNfVhrUFU3D
a71HmylGAm6yJDsMLh6nMOC45ac01/SA83PRHlUtyGdIH0bqof5rTk7qzFTHRWBq6wIdwox005kc
R2XhFQoh7TXNuwB7uXZj9TnwuxgZc2vX12IkY1HaR1ehMWtLYw0cJriTBDu4oftYela39GD5xU55
pJUsln0u3QVB0nI5DEO9yex643OcJwaivnXGGgGLq7f1HGWvsS6csVqHTdhj2avDTUECnNomzWJw
m/Y0+qX12osCl5LxEvSF2FRwmpZ+bygb1wP9RDzYPM7Vs1uVlBv0GkEvPN25GIp0CSRE7jJPLzam
FGBYaml/DWS25Orpvt38/9Zy96+tZT9fFP8NVzJm8K8WsY/PYVr/sfkSf0mf//cf/1G9fEkrIPJ/
ACL74xYkcf2c/vH6/AfBWsHzd2Cy6ce+LXKK+UFwDecOjjvINljMOM29rXKKZrJgcYHhtEeBExgD
f/QPtrzzwcZbgZaN1YzeMBCyv9Y5xWShE+QWX0oMGMj+1jI3FZD+a5WzLZ3MDWw7GlEKkyFanS46
31xkxj7pwwSVlYqLNF6BpFT1eJFOquRNmcJXvYOhnGeffWkyW2aBYpTtZ0Nr9GwZ6chXjN+cvN/R
IWj38jXh44cNgsHxRzOVbhRGqtjhrkwtjCXLUW3M/ooooMYm3L2LFeHMSlsfgdQ3VP6LT30HvYq6
DmIaMcdK4BF7a7AIwjuCdFpoC9Mequg20WLnXmvRybesilEYmPOSs081Q3s6qPH8m2Fyfvv6/sAn
cM4YINX//R/vmie2jSmLFzO9OlSzFMnetdx0WKhSuGnN4Z2onVQU3HHguKFXREZhDFn4orSVqGmH
W+ifOGtjWKw2fTUaChV4J/NSBQcRVLWZV7rO7+r/jMZv3zl3Gg753B4njsQUNvHu6Xw3iV2nNSAP
1ZHeg91NmkLfydoJ4jVc7hZMdBqU7CJzD8eTOc5rqi7FOUrj3l1ZjkFZRPN9ob4913/bAvOvnbr+
DZchA64k8/ufn6beFqLDM12f9I//uSqf05cv/+vbFefPn/DnmmPrH+gaUJXQp8ox/88A+HPNsY0P
Gjc9IAzcvpnvk43tzzVHEx/gw7DiMCbeVqS/lhz+iGk5HcboJuBzdP5WXPr31zRrWrtolXPwQ9XO
hH9fupGEmtYQkQz86pq+yYoEL4cxqksjBTjwzdf0k4n4rg769rswJWIFpr7nmNY0Fb5Z3gwLSHIP
6XURVSOcrGqZlBUBt5L5b2SAljpnIKjSjzAHu+kir9F19/EKl0o/c8j2WNdfQ9W3NsjS3IUwQb0i
IluYZXrlSNVa/fph3xUiLw8Lg8CevK2qQ3Hp3bzUBWJnBPjGosqcT74cOXi2Ir4SIjhkbocwEDBj
kYs7mxDQhQPbRCWPE9w8wbOVAF6lGO08b0C4F4b4TF7jrVOGIGprZZ4g6Zj1VmMsdBEVyPCVhUTo
s+rDtl77gbPTTRsBGVHvS6tLxSI66jX63dTPl77Ad9GN/CArycIVsKsdRt99aUcLAyR8ILwbo3D7
tWcpEPS9neVlf4bw/K2F4Ze5Ht/N/FP7payb8ssfYE+rP1YN1NCaXfv/g4sVbSbuQtw3/vlKcMtm
XCpXZHx8+Xb+//U331YATXc+YImdKpNvN6i/Dh3McKYyDlnKy5N7k9PDP+a/Ij7Q+Z1OHFNaxzTJ
mSx/3q0U98O0oXFRw/T5xlH9O6cOft73W5DgXsQ1fdobp5wReknfz8uos3PLHNV8D203HUjnA9M2
+NwlegUmdpQ3Llxjm+05EnLJLlRuR3IW74lvNxyY3JBLUlKvH/rOC147s65uXal7X1uO4yaawCBa
aiCBcPYEccv2lQTBuY5KbxfaHSBHtSQwNHPT8ZA2kx4gwTZ5xtGGBjF17BcCA5LjxamamKZcIm2J
V3pTzrs6aGbUBctry8BvB1v0peyapp9ZTaDcphiLnq2Op/CygNB2dNhKNi8MpK+4E3z+DTVbr1wm
gzGeumG0X0MOZ18uz4LkUnoQQkkpWKpdnM9xjo/Xg8U/EeEWIlQslNui6tVt68aSnyoaw1x6foPN
CMJ1tiAzcjzg1yQ6w3FAvKplG+Ap0PhwWYs0LCFN/oGunVygakQXKQlBnilFVVAPHpGatxEJc8R5
DKuoL+YKeCl0kXGo34zTFdJH03pbJzqNdyvzHlHFEhooGmXo53hpU+tMQO14EGbn7dwI285oEgmE
Hyxtlr7vA5D1eYliCN0ZgOR+h/GVqlmbpsW9pgO5VyodSmGPHojExhAwIphP0rbbJlp5aiFvrLaT
xgyhuPkJgl1w7iTFytlYYn/A64ZtCA629RTlqrOpct500LfVLTBq5R4Vnr/h7uVuZYum16NTtiVZ
zds5FVZPvbFvcxI9nyy7M19DfA76fAiB2PY22XdslY8IZHpSFQMsQo3ZnZx0UuE1owLpRCRnU82C
V0F+zVZDG/Boqpo8933jPULj53BlD4TK+Q6+TWQtw973mjX7VLsaA7R7fRiJw5i22QOmO/WhCILh
LvTheCOLmxj5/CeUnSVNXXQ+jacqS8TT7bxRy3qZdZqyhIlJkDJa1DWi13KL1aedI3iSS7cv27s+
JSs+yqvF0LbUb7PeeA5akXIc9VD8tpUxbkBkeRBR7YCGnsQ+oXmUcW23jPCfKcPByjX/jD/Xf4IX
1a27cmjnes3c1I1RLuuxlIfG8OXBiMvwOtaozg8hpiANjjsmDBdooGXIRYExAdt6na4rtqhD7AYK
8egIdrqYn9eCE/toe1mOA6tRz0HjlOdAt3B1hbEKSLB8IHwynIejOxwMfUi+xm7aH21klAeU/86r
Z4fD2pZ4caooUmFphvIQgzUkgNLA8jCETgiux45XHQGB0dwn6YSqtF9i4EvUMtsEftUfC41pqmFu
Jra5a0yAs5U/ueYkDFihe4fKr5xjIykKszh2h9AO2p3Sa4IMi0Z+9Dwz23MTwHyZN728VekyP/iD
E3wMmkC/JvOzYqv05X4wUn+XJTK/y0rMvLPJFLRryrHZ5qGjHKShVgcwUA34nFijnFQXHT4oczxn
QIjOCPgakkXH9IbgEG0TA3vYEDAQbBNP1VZ9bhByrhb2s+U1zc6GBXxnDLlG7jRO3DRPus03e87P
jlVTJ/abW+O0fLNVwYWjZcDddtpFvj1WwUOttDTQJBBPWp6Z6QtrTt/JJl+9KYp1rXl72wfV2tK6
A8WvtQ85HLW1Q6/swYrCbh0qdbv28pgquFkc806dnIu2/jGJnOhBrSK5N1CSraI0H7e9VaR7Svse
Ft0kc38jdKOx9d2HEbYLi5BjKCVjixMiiq3vPww3nCYhmyzfN307YFg3WTVDO+2/9uPYPAXTd1hW
RU8+/OXbnb7nYfrGkbFqq2B6C3lJVDeJObyZUUlvyGlqrsw+KM+yj9QzIZzDgcxtVHRDoalr17fC
alZMr10fnGarjFa9Mwcup0jkGSDjNFSqadBQWcSXNg2kYBpS2jS4sLPKWxqijDhlGnzNNAz9gQHJ
Atbs0Ot2B12O0aKeBi6GEOUwTKH0CoWnKqyds9/1Ub4IWV5egcCxMOs5CyIyjkUK+H9h2VkzL5Lh
YI+1uvRyGSzSbI4rYBsRLVBmYJKJ4WBG+1G4bVTn5BZ0wvbpZNckOCa1432gPslwH43PgLgtn30l
hwx1ExkP5YA+Of9qhXOlf0JFPbNrYx6NJD/gbaXe+Jz2d9z/l32y1bNT1H92BdnI8dEgczs3Z+nw
oIEFaFxt4df78N5t0T9xSGZTzWdxfoXEdymU/rm3VyCxh5lbrmrn1u7KZR2eQKfaasLe2bSfA7lE
0QyNbiuB4lHv0PeOU934n3NnE3Lslg9GtxDJqh0flfh+aCgoniUYvwl7jgLKfRH6ZvjsMGS68NS4
KzEcBvLTw4jKXIPqpQhXBt9xbLjLUt+L4L5Ws0UbIRuICQoajLlICfG21HgbmjlZUKp+h1sYgm0/
izpr1xbGf7J3HkuSY2eWfiKUARd6C+HaQ+sNLCS0xoV6+vk8Wd2sJDnN4XLMelVllpnhHu4A7i/O
+c6RZ1eY27YfVwxlK80TnIMJA5ie9GRLSyAOo5HEkK4MUFlzvHXDNKk7+BTDs25FDZgVPhOUZSdl
LFPIK4uypTjRKAeqKfdMgezDVrxlNa7Kbt0MDFgCFX8zDtr5xTXHkyxgH1NrDTj4vJoL3UmNs8tC
PzNLIp8ViOuvTDIuqeD6zzpNL2olPvHDBVQ9X4IkiUDRH8q5CWVXPbZps5vb/jh1wC+G+jA10kRV
H70gd8Bdf4W6n6ddql4jNIiZD5v3LaBkW1Q7MsrWeLNWR8P4WKUWrstEgDnrRyvztWn2pYYvB/UD
5vS5W06svqvDRKiw8GyxdOFaEn/DhjtFPN/tbAdqLSgFPRxIwb5SYdR2kqREZ7lS63mbxXC9Vvcj
75dwYk3uS9RLEygmP0MhFjJ0vscD6zvRR1YeZkx2NV+L4S/Oh24/qGSnlM3W0U/1tBmzz1qHtuFW
vt1w12cTqP2zEN7KSAgBcLiYmILL+JqAr3Ih+9kmUrnE88XSvNkWyvNKsHvVYlkk7HXKbpt6w1Wm
NuledK+ufoyKN7Myns3BJF9JRXxy1auvMc1h61DMlkc7ujchq88yAwgRlP0hJZ18wFnAiTyO1+Tf
gdNX/QZvfazvs/iY6q/JctO5W/GcCMfHC7BnxLxR032sUn9ceOiSu4Q7BdRxOzxjKZ8tzJfK4CF6
d+YslK3lkwVpx3ujOOuPi3aTw9Pu3rs0983syzG263fTcdK2/jCTZT2eehEIcQMA5dy0V9yBZs8U
3X1z86NIr8eq9vTpviM3j3JzJ7I7ByahDlBYzpOf6S2cfuElAuD3dM6TJlxNQuRuDXG5rZAlpN1G
p9+3w2iZ9zpM2NFe/FVsFlfbXHa2a9uHtv7cFFcsB1lX/AxrzR8qXlu/xXpBdRkHyCu8CYMbDn3e
bx86wy0CogAjF7hMG44CQocWMewVhXoIPuAjiR/M7saNl2OmvXTAqA3sF0r50xQrjlPq3mwvUMkO
owzWNX/SuxWOV5g2c6AVCXarNkwxzXzFFqoeMEYjlEFtV7lXxEHVxUMFtLpsdliCKFdY+zrNM6Hy
bim9gZDvmZJcGXcTbBt2u/b8qvUkR8PeXlRnBzIp1OIdsdowT34MJgT2sGnU/UAql0je2+xNHcLh
v/p2uu34u/4XZQLN4T8frfR5Bgw9BycW5fXvR6vJaibWtbo4znXEhYRrrQgQf3EhpW6rmR59+0Ic
khgqghLwwfCEVce3FtcA9cxM56GX50FVlkMzpBQXdUTMjT9pfHjRpRJQfhUFy6U+yC+Vgi2GYqP2
VnZUL7kAy4rvwCKX53qQabcj880gel6dAl3aGdVVtmw74DOAh4rx2OTdEuRxdssz+qkBY4+7h6o4
SbnChk1qu8dW4hJIlsOi3jUFdvF076SEOdG3EML1bdcfdRPWesjykMwiOOx2BdmeQ+IQa/OpSthi
xWO0i9Sy9+Z+3OnlshlFskN5ExKAOWxLq8LUKeQ6Xal5V27W5sF2Fwx217F6Vkp5turQWt4c/SXr
bpXJwYiJg77BxalrgQZKorwjP/hIc/stWHjrT4WId2pO9JLZyDCnS3QzTyQPEvZqi/fHvhJdzNSN
8Id+ZIkHMpf5804p1r3Fkn4zVo8D3449xGs4LAcnul2H/gsUvW4oN8Qhl8mwr83otrIf6XgS39JC
sVrwbaxtWXa7UnUD2Q5H0ubvtZ6EnFXHeNl7VvZQEwaPFPEtqRvg6Hda+2MB71l6P3eFr9qU/OwH
/s0o8B9m8pR5v/TuNqNSUHvsov9BSruqZld0ZjseM3uidFjJ72iKU9fJN2qh9Yw0tN2uFQHvLFYb
TnzbCAT8yk3cUAD+qp//o4HWv16S/TbJ+n/btv1/pBxAy/+XRuOf0ea/9m036XfH9O6yZDunrfwu
fo9t/vUz/hx0m9YfF28RD2ABGRuhOturPwfd/BHjLcfCOcC06y9jLsP+QzP42yqkOMJ44J3/95TL
sP5A887Wny23ddm//UeZP2jlf3v6XfZ2bO9UixcB93wZx//+9DMUqSdpNSaA0fR+Z0/pM6+5afvy
ZKdDy+lAMke2kuFQoIn27eRuyEFsVSRbIB3eJgV/IgmH25lZyWZXI5RmSrm/1Baei4PoMCVEoVwP
xGxu1Fq9l3XxNnXFj9FQlJj2UVrKIZ5ptkfkaqR6ZV8yE/vJNZ6chMNFi+YhFLJ+cZP1ydUa17/8
TxabedBnCQLVOf6gaU93qc1sAc3u7I26/bFq/XeZu0oYWcoctqOjwEeLi0AztFt+YR4O1Rtwt11t
5mQpRFho+0u7k1C0JUbv+kW11mTwccchYV13WQHI5cJPAEXNO0izH2ceM0rajgQ6s30pmvLNrcuw
0qIDaEngXxmjhtHeaAkvXw75B/e1uwUDHoejVjV/e1tpD+mtay9Am6rx6yx+dJVr2uSbdWUUNTr1
27RYVwncCA9OxhfW9IfY4J2s5BLSwrgExgzqU5mMzQ3xjzjrsdT7KKZ7qmbJQz37imYmCnX+wfit
JJvvYmJv5JVRa88lmUZ2Pr3BAXnqe765NGe2jqH+Y4LmsTqwjCLRNSEZxY3fR9ZVv5ZhljDYKaGY
K+76vE58TsLkO8IWwMBJ3sqhuSEMowf4xu+DKMH1JzxbW7GS3USR34HVPgCVWFoyYUrbeRko7+pC
jpsCkRhXClF2Ck+82XjlgPVAagGsKKoE2XH6EUElOzpKwaxfCiIKFyM/JDVzUoj0WNEX49ZChgwE
RoKsVvQDhk8alygZ7gxsmxvCGFElmvp8KKLlPPQcNDaTiyBPrDlcLlrSauYtECvDgdxDHa/cxVdc
OYRUav0DWYNsSMGZhN3QUdSbVuoXKlMpgiQOWYeaI56NLW5n/G4GqgwQRZ5VDleLPQzw3bg0i4k+
M1m52NFue3ajhZOu+YSw7TGbM3yr3tZmnILKJPWx1Q6akd8VWXdjq3z7STvcAIjA57ERbf72l6fX
v6h/fq9+uP+RlTO/hk30awf8j/4lCz6wEUs73jpFQ5Ncm9sls3ZmyjRTMYp/t9X9faT+56uhMMBy
wKtq7uXd/GXVNUpNU5QEQpztkIJoxe62syVuqOpFZOEa5VeAyvxhGCG35P3L//ybXgQOfxkI/fni
PFRZEmoICv5Rs1qVml7Xpoi3dZ5/6CbtrqUsPqAPHnATz5pfX0TZ+27EPqsqiae1N//zW/h9ivO3
d3CxBqElI9jC+bUJ/Muvb+B+LWE7xdt8HAmgLk9xYu3btgRqV4SM8/7Nx21fSte/j8B+vR4aU84L
Tai2+U9GEyJD+26M+HIj2KzegD09WZ66/HpouOUpGTPP7d0HI29djM3TU2ZY56H5ELShBTORHFK4
ExEHNVRoVI0nPMpBKY9tNj45tbORIt/ptEWlS03ypQxF5bfFENgL9pmV51El9dtqYRq9Tva+qdP3
bIIWGhPd2SYkLhkhCLZvC947eLLibUY24TU6Keht3QGQIjcrGYcwQx0ROdSQSTK9E0vwQGJV4eWq
3h1FtwL7YCput91L1jM5NjjCto3UbhPD6D3sZykGWmbT9YKgt+Xx6YinHPNRsqpPCzw4L+2cK+DH
C1mWyaEiDRO2165h9+n/+t7/t5Z6WBriXj5rdO/dcvcd0wv9deWHPvEvN8i/qKUqFqBdWtX/9I/+
a0f4BzJpZD8GxH2k35en099qJ01QOl2g1KqKu4Ix7993hIb+B4ZAMoYx2iJt4b9/L550Ihj5UUxn
MMthzzP+kw2hwQ/6y+3F9pvyzL14zC6ibh0X5O9PswHok2AtY3q2vTALIdVvi+aeXVvVOwT99Ywq
Ej2MtGy8VkZzq7Xp3siGhr1N/lBkpKdV071J8eWZc9Keutp80i+zIJouGSpOX4SJ25KpPOrd3iqi
ib1e9EuuWG+SPHN8W4m+CwESR4x65jeW1nizav9AuQVn5pY7xD3PNoTuYJypiyyp3Y+WulMInYdi
JNhulfwds39tYrmv2jccyJOnDVYZKEYEGu/PENT/vQn+3U1gcxD937fl99/dR/r+2w1w+Qd/uwGE
/gcaKDweoNfBr7P6/u8bgMxQjbUGx4iLeMShbv9TI0OHQDHP5Y0vlm5Dt7k1/lyRG+IPQb4JN4dA
sMwgyPpPrn8o9b/vWLgD0Abi+LQMTFbGpYP4/Q5IGTC4gISAXnbZeEiTXAnHojYPXGT1u15r8lkw
TmG4aNEcLPObzhniJ2LoyLKIolM6pcYH5Bj0qxnxfUWyJM/QOtcNC0zjNMAUK70EP8WLltU82Yuo
So7kGVY3LkOU01T36c8UG+qtUqTmnqBo5cokcumO4Iv2Ssswv+bpJG8IKRjOsyWbp35VYp84tSyc
TGkGYrZpDAYSEDpXKI/Z0BrIa9R4P2gLk+kp7XoGLHN765iLcW+Qc7fVlTz7qG06G+wF017XV+a/
TTncEie5HufBMnfzkIjTmmgrrKSVObSV4OfoWXiY6k0sNESz9l2hRSmjPu0+wjblU6IBbhpmyceg
R++uA5xFrTXC0GQEwnBJfHg9XxHh6/Cw0jBl2tsU9qFDMbM182GTaSsIMis5CL24tuLHaanvFLPo
WB6a0w3xa+WmdCeglhhap2ck08upqpyYd0+0uzM1kK6Lotxpq2ACUjbgcJdp+dCgPN2zdsJWtRgP
9VpNr3nk6n4ZG8p20uJgSvSrjDpru0LcumXYJc5r7TSPU6UuoW1Ja2fXyvgQp0z5OounDPirYjqQ
IGr5Q97Lp0GfWbNMSTGHMcyma1cmn7ItQy0ra69kVALesNR9ECSZV9lD9CkTGlV4ysOtrpO4UhWx
sm0iOQZNY1ybrJqYhgw3dj+8KKNySR/XfZDOJjIIY1+VcYCpMQCLJq9YUBGQaLneMjPxyiWsqfTO
zHUC6PL8rEaiOThLpqLKWJONbmQAJs31SKjtsVUI0CpNxM7dRyKAh8UyzsOqHB9HcalT+hhUDKoF
pfGGtuFN9FonA1FZdBy5s3daWz7Rm+VHLXGmI0mF9J3xRIAk4Fc/XUp9o45NGcRZF2QpHMr2i8ql
ZJ+En1UX8by320Nk0DnFPe0IMarKtiOJj9hNPt4kig6IRcK5GulY3YlmyHWywOqdrZPBwWpixfnU
JsXY1K0RwQ9ObACYmiZvFo4Rw8JZ6lRkTdrLNlUJ9zaXYmQFxcq8U0LVoFNDi6+zzdGqFXFrW8+7
VjAPFqPLvETbK+RW+HY2HDUzIzFRZ1cTD/Z8TkaWLJ0ZM0u0aIEvdFiyAIJVmtxwejKGsLmOegOK
fCxa6HKKujE7rfcHIm32KZioq75urvrRMW7xFwweyYqfvdI92uNUX6NRu60EsKdiwAaxjKXJZ26s
oW0r77hloeNaaXZHerkECqqDQTJqXxgzXIDCghxrW4vjqwZwYG6E7n0dDOvYJewC8kW1vdFUqIOj
+HoY+I2aLHlF16FuYeZPT5Ismo2sW3kvhXkeHIXPKlHYZVdoN5DDV/pPVqZ7RKrpmeh24ymvVhE0
xfWA+z1Aa5IhojCSQJ+mz2qJUi9uVf3JnMs2kJ2THt1W2egp9cRgKC8waNVNRZJtAKHqIVq7wEJR
tq2Wcmdr3E0B1E/7lKYp9F/2+H5Wd59FglmuMuVNeqmmXeNMzCxwiuGpthHlpHHGNTk093hyv6rF
frdle2WORXMFcgpWeYEZrayjXXIJAjObAYyatC7Bqfn41CpleSaRh/RFYlg9sbb2JpqL/FMf3e6E
SATI3FysP1jvWe7rBVmghRUf89Tut+gCeNz1CAO9DBKK32iGchgaDWV3NtOLJQX3E5HTviGqddst
TFmTKTM3M0g/z2DoGyxWQkjsskw+JD4rVEv9Y50MUj6nSADxruZtbAgHOUO3HuFvJHcLu7G3tDYY
G9kJXJDRKrtrMHvg5/NbjAkNLL3CTTexsZ4L+NeIcKpLPJCVfFkKMgYNVOALG/Hlyu767tvNS/N7
5ms7ILm8RdCNiw0u5oeZKQ5r95zFpxkd+UVWO4BUAq823jscReFI87cntqe4L+30C6+aHRh1qwcK
KLGneljHO6DMxRMJRqsnrHWfdIRzxLGobpUapIMPGkv0dKvWizKbBCqBxx+a+W2xq0dCXetgQjTJ
xiuJrkg/+JwS1hms00u/hVgXqElB2vZit+K9SVJIZlIR/VPqJBY6Ku2CRiVOG7llXiBJEVXb3lWr
ZSl+f1G0b/tFMSDfzcqrPjbVifIDdl3eVPaDoSpMgNKqka+2oogdLr3qBvDguHfdvD4BP1GCnhjU
+DIMFLjI47E76VkfT+yIOvHYwDi9GdmHsmYqWXxL1cH2H1XsIRh3N09CdcwH0HEXiEeTrCwlC6Zf
u6GOlPdWpvJuFKK7V3QHUUOT9PeUIoCLp+qS9o14nhUmfh+NbVym8tACETZfI/4FyNb28pDkRbM1
ozV/rA3tqW5TLjFJKIvbzPohXTsW9TlpumjISMFYViAI7ZLIn5i/tARF2uuP9kIUpJfFTKVURLpg
vzqdRfy2RtXuz3013glphq1j0tWCGAwIVL/PMlJWM/Wq7aI7JWcfCUMFvQJhq+BLHq2liH5SjLWb
hVVH3wNjNb8cpwpw+2wHA3NAun6oAhekncNPwwsKPy1awI3U0cnJJZGs2bQ3tPHdGRUkISUPCl+k
SvNxKRehJ0j3pkQv13rzGvUYMG0mb7J+h5t6STpHscblezZboh9QHmdTyvnlIoVRoP49GpqcAsoI
/QwC3LhVYUJuSFdgIa6voQYj/XaEXvzYcTuVPPzn9j6zdRE6meHeJHHVv6cdudip5JiJCtGGklQK
r8wyZ5+g6uASpPrDpokqwp2sb8vuP5bCXh+LVk58OGW3bXBbfJmLmYTUXgwTHPKgZUeR1rfa0azX
4t7Mc3uTRm0XdLO1nepVbu1E+7Az9cnV2RF3vVldkY1h7OKs5amOhfa1iFJCnkiQ4L40iY4lcW2L
VZenJHIubxWG+pTyHTMnXER85BCqvrEvUaWsE0s40cDji9JJ97Iii7/wTr3bitNdi1ILs2Y2T7qe
V3dmY+cAzYA4kI4qXlvAJ8dKwYsakzF+PZE5s7OKpQp6a9b8ZmKiyDwl+xwrNwrHXgzemuv6I356
gFt61To/elmASBNma21FQzlb13HAhMlPNEYk1ni9xFhmJMPiEl0FXFME1LsSQVqYKUlxEyNWPay1
6PB0DJBeYbNfq85I8kS6lk1oC6kEGorAkBbd3FcivZXrYj+begK5fUWV2Zo1C8x01OpHTOp9jQGu
l0i8E6JEeIynuhIaNQtVWKGklgdKxkCbkZEyhEQc37vFKSV7mwk6ac9oZdZ2KzN2Ch4OJXQ8pEz8
5DAZdoyqjnaqD4cuTvVj0cQtSBAyN/JkKfdd15ASIW3x3DoanDgK4dRTBMtS30ytHCXHBfcL5y4N
Ee4Vi09v1HtjYUanWPZ5RnmfxS6L8Ug7XEgRfWishh55NkBV7lJDoTgTS9x7v67ztF6at24G6d6Y
SNKZa7xMQ2FwfSwwVBHPUBSr6pB6VFFagqCF8EzRV9Gx5EZDEwSMQqXzYCbQzVU/hWKa3NJrbVd5
cDvsQHvFpl+n+q4cL2MptGv6dqDt72d2fc0qn6euZcjm6GnpG1a3MHhIcahXMdZ4XggPHlDTgkUr
UMeID051njRm3WHCpByVFAoQApPBGAxunN/Bky23ihPZm/jXtmMxmKYvlgJgUSDbHBsUBc2SttDY
63x5KCZgzZaeldc8/+NNFlPI9UOnhmtRpteRcpETxWb3LrKZG5oUifpHKP36nqPqRaADk3qu24ex
rwGmTi6KhZVwCNsYqObERY8rola/UtgjrYt1Kk3OJJ398pXRAX1HYQewkDaABxNNHQeI4Zc6b2Aq
YuONT0fuiakgMH0kQ6PulWnTQMM8Rb18bXTVDApnUHLflam5M7Vx3Ut83tiHVKu6XiT4kTlBYaM3
sesz3adU0ZXxoHE4H1qUt0hdSjVwulo5glWNfQX5wkbiZThCdUQGGnX6vsqSdpeZhhKSxVJhgLRJ
3O2XxtxnjQMjhRRLThBtCRq7XBBAsfPfqh1Ny7afcu3ZmsYVNEiW3amt+1Fy/XpiqTx3nBZQmSUU
0AGljyXok8u4pS1KZqTRZDks1wlRDX5ST1DOc4VQICto+vs10e+mzjgQEG+GgwVP1TDepPulz7A/
MtIR5OTu0zKlxtWYFanTXU3Hx+Zscg9ugqBqjox0z/WRM4ufhhfe6Gs0AtIGqvqsTGik8zYb3q3c
+J6y5DgSu4tzl+ERzCD0FecZpDziUaAqvZ386NhJPUXFKGxIQcPgjmZoZ+Uz2HP7NBvyye0VEeYS
kQCy53NX2NKnvSf4nDUdT6DC2a3L7MBNdhITnp9lQyBAxJebM7v/ukUblcXIvxRWdrMdUR3qxKFU
5PhQ9fawlk/wB7dppVXHVhS+3uWbGUH4fbeWCtKket2i8iANLXFeeBDmKFDyNwNOZ0zuaYNmNGOh
9KSSuRI2gvUIX30dRKLHcBPlD9NIh8ijLaW8cDGx5DT0zOOa6q6OgI2gNY5+SdnsYhu7apaFpOgh
mFPrKNAiK9vyD2EFu/N9CoRgAVoXJArCL6/KZJCNDSRg26Tfae0nPa3c2rPNKNsbbiY/slFDHaBh
e0PLp4d6M29iN2u8UczKlW2P7p1wR7oigozOLY2RI4dzmpfFNQre/qi3l4yARVobazBC0+xgntht
EwCar/GTL+dosQswLRSY7XDltu5nJrFGtwvTyrLoCcMSR4C5Isit1g1AWD9KU7nvFGb3ojVbjqD+
FTrwtKOp5Ho1+Tpa1y28drTGXYsWl9+QA2mKryJ8UYfRXNZrbS7eVkMdfVsf7d0w0oDSvKi+LHsq
5/RKKORJzPTLdsPPEA45UFTonrZ0DZtIVYRZXG5TSwsahKc+tkJA7wOvPvbaezp0kgereMvM1gmJ
jUXSqXdBA/eTTJ0Ik7KLzFMqhKc6YzmEjoP8oy7WW01W9y0h1i0gGk8xFzfQGfv6raE1Gy02Tpy3
rC2j+1x8KGIat4ZqLpt+7tKPOWZKxJjrUIz2G6ap40C53mpasZ06DuM61+45K/prWcjmULJ585En
0mNNxjGKBEKhqNoJK4p9cgo2YzfckGAULihgyslddjLHaBVN8JdZqeHgrqp9wrwPoLY5bjW1MG87
y2D/EUXLhtTBJbCy/nmCtHXdA6P0qtR5cQ2eKlWdbXMSzYGxReecenzXROBVlhVkGrlJjxMRPXqX
QSTp8K07dqjWJp0qv9d2mdP1UPXti64BiS57+2GIiIHCE0sdO7nDFvbMeFUwL/BXE8aa0fZ7WvQu
Z80Iy964gJJJPdjAIRlQ3A9LKEtxy9bG5lmqaB+0bx/wF3KK+VKQJMdiXfRrkLcR9HVGMAZldIgY
mfspTirSyNTZS1vThPrsYhDhePbGWN1rFv9TJ2p6FKgZc2gkOvI3dH8lwz/s+AFrL/VMFnUUmHr2
OEf6ldrHUME7lPZ5y4jHHTtaemuZgxVvx2eKqVeSADOY77GeukTsVveNmN8H3YKlVaLzzOHq07eh
0kU4h00kY4rRDTggrBmAURW5TCiUO2G1h7hl0RxZBuw1InfigomemkMdyRqq12Vud1ZdI68y1VeN
g+faIGFHpbB2xyXIBnSKuZofp6p6lp2W7RR24BvL7NKT5pRcNhJKeTxciQhv9+U6qXb6zFWelJGL
hxbMq6uooSXRb2G09UvNngPu9MO86DxGahpMyQ0K1l3+JBRl386SfOppbXljvpQgv5zO4xFFjIrq
LNctTJjW4eakniL6QFZKkLgDvhhiKvBC+UtkDnclG0U3LV50kbX7VZSoEhKHTaR2UpXm1qqsbacr
1g9RlZ6RRtu8WV+7iXIiHWkw1tLQ/ZWBBbvAtNsqlvEysM19g9Yf+/Ya+booTs2YfNocioQV8LnZ
lGQvWskHj2HCx5Lor9o43tZzdhRDvyGWr/O63JTIPXVmBqnfEL8exHZVsRQtk+1szEe8FQ4HxzKB
CdPf29w6lNFw0qI30obQf87pd4Hn0FcuV6AxMqwc2H92DTU68WjD0ZSWHXSOnh/XxLqdR74uF7F3
1CeUTmW5jYZ1DRObqO0hJ64oXQmgjzapVT6kFuKAvCAxsaDvK4qsYb8zLPT0wl30RyvRf9hNaSdS
fgyvTUx9oyRWd5KyVk5O/6a244sC6dyNMz0wu5Y1aTVumn5AM0wviAwuK4MEBxgS0Kn64JzNqOhz
El71bpdX8yu5Lk0AFKkKuva7M0SoWfMVQ2gPAuun7GdW9qblDaQ8oHVI9F3Wxdk5xYh00lphPqyE
l18prJ3H3HhWZPZes6baueNZlqvctU38mdclSSytOp+mpZ8DmeFqZf5N2dIj6xhPWqoeJ8lhMveL
v+QdLPPGuiJT+ZzIJXSTfOXTaxLfBam6wcarvqbsGpxZmKFson6nL6U/EwRQhz3Xfzvf4JILJ63b
ivyHjbBUX7GdBSln45oXVVAikFxMCEVNQQE5VNmNtfaXPCkVPeAArLcukuc+K5R9TIAA1+PJ5mn+
oCoGuz888V+JRHlbsnQ/2OymbxlnYulV0PUmalcwwleqA+VodJq4s1Kluof7ezUo1rQdRZtCrIob
v+nnxymiQjeTY4IvzTelogTOrEBL0qIXYZQ7uWZ9WK9KcjTyrDjz8c8bRZq7SBq80TqpHjp35knV
WPJFKi/QyjZIHELKKlK79BKVFFFlwWJo3b1RMkybHIH4c92TcpRsKUk+SQwI8aQdcf35Uo5fVVRf
GRoXJe3Rl8seRoDM94pCPZIOsy3cmE9szUKsdww4rFApRO5lWh2QmLcerNUkRiYt9M1qq1sJrJWU
TFOGtdYYzwuFktc6aC8MUrB8gmA6r17V9YxtyNkhp2FVqg4FhXbT3wpUsPuUjQGitKJiemsNHN2O
8d2bBVKyztfm+ZMlbbyxG2MmLMFE+t0TvzbdL7ijrZSLsCa+YCvTfK/hwkBL7JvolVP7tcnBgaFQ
s6UlDzEpdmdYLNBCRy0cS3TlGIvVhYkKY3FB/cv1Lm+krSPGzpB/Z2vQVXH5hkoLopTC7Gu6k4PZ
BiRccCp3BBJQNaUXb2HXAZspTds+zCNri8pBvz6m9udcGBbytdJb1F7ZZnZLvqPFScUQrDsaSxXG
k1w8q2aA0NrcCG5rHFsGszqnXnqJWrJXS+VkrGqYEWY1mchkBZ4QOdq1dhn/Ned57bpjTkgVc5OJ
h8rIdM6L4v7MgPSnbogBU6KWB69G5Qe6Wuuvh1G1wiJRsGAYHJOw2eLd4gxdQLH2YEtF3w1K2e4U
RUtjr9GoewzNmYI5mZD2dLV77tsRm5LM3ItJysTDEl9I162W2Y/2zDk9SddF+GZW+5Gsy9JfW1hy
QWnL6hxpNQ8mzqA4VNvB2WYLrbPW5kvAy7k3GbP3D0Vta6o7B1uoWhPGZ7cTM37CS9+NWp6U0kI5
UqV7FzTRszAHEYwuj/lxbuVmNFp07rMb+dHMS5CTdj9wLn/z5bbhWDlT5tnOGHtlnqlko/TqV0Jt
AzkpKpLvukVwjTZs3Drywizig/w0e0M9JYWtIndYLTD/w/RS2/OM3gSDTFHrNf6VpjgkFsP9NvVN
xqEYGoRhaGdGQuY2w0ZwL3kQXkdu+liuQ3Sac7e6TXphfYxq35LrQ58QmK7SBAuizachQ77o5QCO
rqq2zM/FMOQbbe5JXNXM9LxMsnmR9uoeJqWMNkyneqpaBDp6H4lzNXfYOdbqPW67GwOxVZCozJJ6
s1X2ALcxZVWd3EAsQf+HH6y+p+zDfJaW5quoF2RyiRlPT7ObZQdZGhpzpoj09QYNAbPIST249Woc
zVxb7+eMegSBO1mgZTUsHLUivsZxOh6LOra2A1hiT7E753ky5u4LaKUkgsupN1C9sbh06orDKTPQ
j0uOxWkN0DJqd4CE6r0QTf9SCXM5IaKtj3W6Rl+dYHTCDKiKNYs5YmdwVZfV12QzyDYIegua/8Pe
me3GjWVd+lUKfd00OA/AjwI6GKMUmgenfUPItsx5OhwPG/3u/VF2ZirCSsWfhbqoBrryphJKiUEG
ebjP3mt9a2oeWvIoWW6UcPrWxSVg1FgLNrRKjfNyfEwwHj85YxuwM4KXpBN8MQPmQhhPIzO5Is42
Y5okvt144rxBl8grjOIibYb54SGN0c/yEfYqdRE1Xq0H13HQD1sVNcm5htLOlwDfqBCc7GvFBTib
CkavtBja0Xf6Ensx7ctbwQ5/9T9NHmSRu3Rvp6R3iOT18BhODS6ScUIUD95kmREVzhJjiuu/r1j6
7+MM/lIEPotD/qDMNf984Rvgy5iVQAf/ModytPKme55VRMi92n/+1w8Hx/xf/nd/+I/nl79ySo4x
Z7G/J8eQX6PnLHtuDiQZ8y/9kGQg2kZv5EKnt+G7ISlGE/FDk4TwQldnQaVq0NtHevSnJkMxPjgY
UQHagDuZZUM6SqafogxuNn7vJxUQ/Da//XdUGbOt9U/N38x7tdBhIJVipoUB4FjQWchOkBOnB4su
M5W1LKnSw2AgBlaO3g9Z248rf/0rQuhQ/fHzUA7Dkpk8Ds9u/vkrOWPBWxsso0tiZCCjpaPQ9q2c
7BRf/NejOJBpmY1w1RyAD0eeCAJ6ZB/XGR0l18iXtmjMVaGEp7LR3zgKGApI5cjh0Sw4s07+1bkw
dAoIOWJLynWa6JKjzm3a5mRCxKFkbL5k4P/YtKpQrx0Q8UcnY6q6NcCtj3zXkd/qbl/D/x4LZukJ
Dj6dEevknBEMgmQx21tdsOzoPVrAE0rSN6noebtd65V64UzR3au7/I3v8lCaOn8wjxwNTCeUcq6N
pu7w/NuosXKXGGQ/ybWALkJ+RwR6u6DnNiy5k9ivN3G8eP+YLzfI4b0KSRuaBxFQGoe0jm6gPiqG
NkhocXgFAyC0DOWuVXU2iyNzYsvNiZizCeNxU+ZZPd0sX2j2ZYFme2MbBeueTb5RaIXu6v3P9WIN
P/pcFoI+RIKYlHlej74lMYD6gC2DpIDIYoL+PEoboWFgdZKO/W+n9RSBoSY1wifHO3ukYTvFXvnR
xcOKlsAY9m4SiM3kRCHdSSd8VuKQZNnMCGN9AfY8/NzRETmHfTUxvezZYikBpXCixBAz6IbmvjBi
RvTvn9avtzjm8ZlqxJeMDOzYXDTYTjvA55hnwNPoGwZvsjo0h+X7R5kl3L9cO4JobfTdNsaWoweJ
GZW0rdhAJWOp5MSUNnsRoBHLqjRqX0+h7r9/vF/XO5JLkHTC+OYfb150Xz+4psmIgmqSJ4ryyx/q
HnpDLu0l8oDqX7iAcOoNkJ4YAIlROjwU86OU+CEmOw5EkQX+LTokiX4qUuQFvn90BWdBHQ8EBiCs
/kdXEA5mGyUqV3AyveIyHtTxihxAQbMKVUqL+3BN/KSx7jqHWiNznauAAcp6sgfygS76YBX1zrCr
0rs2EvRKZJtfR7k3+nGjWLRNE8x5OJ/LUOmo14NphVq2ObcKCo4sMXpaZoDf9cy1dy5C+BMC+F+X
vxliz2vJsPEc/YIxUPu0HLsIjEWbGakPDq/xdTbfS4dcc4ikro32tLtI0yY+cZe8ce/bCChfYlpQ
Bb+YQF8t77ow7CasnQgBvBFtSfiaFvQkyhP3/huLKK9di16DSevFMI4EwcPoZKLQg8jvGYfzvpLj
ZhoNZhW9Z/vuIKM1Hdv6xEHfuqaznQAamUWwxUuSzqtTYxQJfJzkQXppzH6nkYAyxXPTu4y2wlbE
WvyxMyS8MIe90PuP3hsXlfcyJYbjoLLWrPmTvTpyyjMyDaRR+hKgta8UzDsap+5OrMZvPODIWfFs
zC8JiqijB9xtzQyR66zvwhfnM+ok87ZWmaUhKTlxe74UR68fPeq3GSsHmQ7HHtyQeXF7dUa6RBCn
tWAcUqF9ruJsGXUjLhEloWePdMUum7vQoXOouFV8LUVxH+XMvRzb1Td01LNNVRvdbtQztrVukfzN
y/3jwzmwEKGaAKY6uru8wGT0S99kgW4uuhmmKb8IGqmeeFJe0kd+vQZ/HuboWy0hr89YDVAWkSdX
muw0H4+ZBXFJTl8IEY12jRU0e7Xs5X2NpGhRdla+hADS3cSjtJatCL6OkFlA3ZrGThAXsVZk/olX
hrtyXHLDEFPNZIckXxlDGq/zJEfy2XnP79+cc0V98CKipqYO1ue1mkcfgsrhd8nCTBhujeSndd2V
68X1t9HOvEce3FiFX9l9aYMipt7RU4apJfGFAETgbC7wuPeLqomyT1WrhJpv8vCiY9SccJWmOYoY
0se1u6xoFHUhS4smfOe15ugj8Bo6XzN7uiFhH2eIUc0mwBoX0p+uJ8QG75/gy+vm8IuieMLROVdr
rNnO/OC8ulnrKSDQtkEFUHcaDZ24HD5xWtlqjCPvjKqjXLKP6UmzVcUKEdVwGzO5Qc9irwJicvMG
8eX7n+iNK+7MgzZSQbg7YWYffqBGJ7E0NaVDzcNGOrOM70pt0T2q2a0SUixPHO7I0MUNw67J5MxN
oocMRINHTyvGSrMpeJgXA5SNsdf2KAs7H/aMQuMSqVBKQbmYsC/6gnHeqkxzk9nPeOKx1Odq8PB7
4JFg0ad+ZfVFeX942tJNxbyjIHFVRzczqGl433Y2vnxu/X0XFdNy1CbrQs+a8pw0lMwfvFogLS7d
VTWijcaipD3Nwr9NBVvnLBY1TFbF9Iie7Otla5nPhn4q8vB4UZ2pm/DLdR4Rm3VlBqW/vnc0qzSq
KWiRDQhpr71C+ZqFGnr5Ar3m+zfFm0eySJgjkoxIT++ommlrsNp9jUBBUYrveZ7Xm4oGJT5eVTlx
pPk6H3wP+C7nrSLcWJ0b4xj4JCto5/hsQz9moL/9vBvxTawJfaYlGWvFiafvl3t9jj3DEEHIMJU0
6XlHF3CKutobSiqZZtLnSHfmEJlJ/NmKHtupjdKvZ/aCmLfon/J9wY0/PJhX4ZJLBxarwJ4znt2+
FCutDGowaJa4Aao9ISdPkxNvgped9cEF5QHjEWM/DJGAuvfoJhmBH7atAtwHtdLSVbv7Ph8vyt6E
keGdQ8g6Sx1A8dGwp6478VD9ctfwOOl0lNmX0tBw7KMdWCbJyPCGKfJRhyNuCKCgY/FLqbzJIXr/
Bv3l4nIom8LQwhGKKODYw4JOpa0dnSomCwt6xIK2eDRW5MhWmKTTxBoRhtft+v2DHpMedGyZ2Nc8
LrBOcQPd+vAr7XWRA0JrKYLZlDEvzQgz1GBq1cMwG1QZmaOQdBKjuqrC1tyjFG2vaB96O6hRDyc+
y+zSOfye+SzwnnXMdBpqzKN72Y37ehr5Dv2xHZWl7jQjA7gaKZ/dDXAewZrhsujVq8omrplCU0US
2ardxYmPMd/FBx/DJZeW5cgkOY/b/BhIrQ7YGhr8J75CdX3NUlJdoHkq14Lt1pKZ/bfUEsEmEkO8
RGWmXYGQajbtgKyKzoH1dcyNzcsn+luOtb9sbb7ubP7z3Vbpf2ITdC4m3mmCzniLp3/sn8vi+aAN
Ov/aT67F3LXE/fXKavl7H1TRjA8IWKkD0BODqaC184c5jdQM/md75twfpRnGrfazDWp/mFHQLhB6
vn4MnRC/f28CX/+4S+gf/2Vrcr5l/7yXYOQBX+F9gwPD4p5i9Tx8vIRsizyY3F2XedqTRBsvF2nb
tV80MypPLFXmr4eaCR2U3jRcbcs4enoaTUvquh53wjIbiAcUvqqFnvbV9f95fq9p7W8fBMeeAyMG
2+vR+eiVXrdTPO4qjWfB0vESEL4kTxzkjYum0f9UuWootWluH160kQ34VOdIxz23/WZbmbotdWOY
o+CCEwmNx6dDIUCME9U5PSLK9OPyA+rAEAVDuUto6cAIDDPi6qq0bE5UBG8fBqyODhAYJPDRCaE/
8yrG6oAgWuO+i+Dbq2rRbt//auY/8vpW43qZhK7OLkzelpQFh1ct8aZuxD61tfJBbrqhpYdiNARk
LVM+1Q4tTX32/gF/PSu8lrxAaJvaGulfRxWVzuBJMH3e2ja0ybZgB6hU4lQP9K2z8iCt04eisAUR
c3hWTlsSvJsb2x7wEOq6OliwPoPmUrAwuIJ54fvn9P7h2LIdHi4D8NdPisYgzINrm+DZg1HQXkVT
Z65ZR+qb9w93FCbGzQcFYg7oYdPAKkQYwuHxJruxu3Istpkcis8liXFfqm6ClgJ3LGnZymkyWKS5
CyzX7u1wqRNxgKp57MSDGrrhhH4CZRMZLxnigVyj3UgeAoFYBcNPsL90PR+avAaixT6y2XYlc/en
FJOqciNGHWRg1jS1tnr/nI6f3pkKRJqDwUkxmNJmRvfrkh51IardutsS32NtHERGF7numltpBPEJ
rsSvXxYcI4vlHTq/Q/Nn/vmrjSfxFULNZLMtQuibihE6GDBk/yyha/jklkGL/PtnxmGYnVFwW2x2
Do+X1VJrqlBsC+xjS1AdcuMSDbrNVCij7x/p10eLM6PzSu+fDax1nDE3Jk0CExbV3TRNflPgXEJq
0vt/+yDzCs7LjzcG74OjL6pLC5sMohIxnqNsTIc9Ku4Bbf3+Qd64G+gG0niyDYN25PGqpBuxonVO
vu3bEt/UWDEWJ8ZokSDOPREF+OaROABjR1r+eMEPvx0rRPKtjOU2IZFgn2itsiaPryIhPjKu3j+n
N74dS1fhLdCjowd2XDPXUtVHTcm3UleYlOVpTwc56k68zt86HX3GsLGTBMd2PJOKrbRWCRnfEjFQ
LAbLbjY4BnmFFJ15/S+cDqXJ3DKhj3F8OqRPSyKSs63igYguByNeCjM/NR453N3MC918JnTBmJ7y
uKtHbydbnUrTaJNt6XhPsOTkBd6E6gJBrX1bEPH+TavG6gRS6M1D0gqhgICiY8xogtfLQ0QYhT7I
ZJtONSYYpLlrddDyLZ2GYksMFTJGRQFy+/7FpNTizx6+h6lFaQNBN+CN9csm2QEdGpoi2zS2xkSw
twf1a1OCwsZpF5TDMkh7fYHIGPeyx4Tlk6GK5IunIE2HxF02YkUlq15WZTFcySGdJNntpTizR1v8
RvuJ0DOXJQgrKp8/WQx09taYgCd3FaUNEl4yF2Ph15XlOjdNpJuXFrzU7jrpy548iqxIm1s7JhUb
UzibsGU2CXSBXqDnuPCstI+eLHZ/6q0em0wQY24a0wceGlzp6Hq/x5ZXN2dAqAxrJQKlvMeGCeW8
1xuVxmuKuGRq9W5hjJF6oeqd6qyamovhO1o+nBn6NJPq3Q4fSZMH/Urz0jHe9VnjXpZaEsyE3AAS
vtbru2JMg++1iZgJjUsrf8s602mX4M9oI9p1whwTtiqT4A5LV27FTroOQwKLlnGkyj1Epxk26wR9
5pfF2NnLMB/rekv3IqWhWgtP+MR4NHwheEcBf9eSRRyakByW6eSiB8tMRyaAbO1Yp39uDRGpCpP5
W69GGv9J0+ffo0aml4LlLPMDow3u6loGWOFBXK6lDFNU3/Chv5l0XBVsU3b/SQ0JKV5ppj5eNKRN
whHwCvlNkZUAI5yDZF90yKFn4HtWn7dSU1NfDsRd4qkoWvjlsisL5r9tUiwKZZawMbyXt51pd5+8
IW2/BDxgzRKEloo5YhL9fSKd8jaqAoZx7TDmmLgww8h42eqDFvUQtS13j9otTrayydObySxL42KK
BmVlR5pWboQ7ZhpmIcfdiKq+t5UyC7au5J1HE6JS17U12OT79YT7RaTY9X7Ns3ZL24i0NaMtDJDv
afpI8ub0OUMpdeGOY/iRqn8kJAJXVrOiwrfkArVZfg/EVTEWFubt33Lplt3S4Y0e+51s2clUjlDy
tZ7QPuaGbPFhBqHTo+7TshgPhB0/dVFifUP0KDWQWaGcfDLCq/w8QZJfcXsImt/gj7PvYdWwrDVZ
pjuI1vPoaRrDUtsxUwjih0ppuNqThQt/MaBgi5dmJpI7a8iNFgKbR1BrShJo6aONS3DjqdAlGPWG
Cn14BswXoaNn4QIWOHujsCC7tAsQgi49Uygb6qFQWXZ9pDwaTh5CkuocG6X9WKOqDkUrp7WrBNXn
qMesuozVTm4i1rQGPTYOioWbxap2MwWaoi4j1xYfba0uy609QsdnvJy5j1kNPZo5CYjqtWdOkBfs
PvUeZaeO1RKLDUrYMlTNyrfUMMXaY2T5AwqZOl+0ngYsLnE6Ez5hFOVf01HGd1k8Wc1KDjzol5Xj
5AxG7dz8nsmyQKTcFLNUOa+EXBiBVdPe57uYxdfuPHE0UpaS2CqCr3YTh7YvoyQmZKMts2xNSgnz
yEzPgH+TPNK32M718SuCmnZcw/Ynf0RIXc5moZCZMWJy+LJjX5mWt6xyrACGn/VtEuwDaeCckyFW
kwWGAi2iQ9O0P97A/7/t8j9ocLx6q/3Kw4qL8KkqxfNhz4Xf+YnDUs0ZGMoe02XCQvuZQvgnDks1
PjBRt3jNU5gb0Eb/6LhopOK4JtXSPCFxXH71j5aL9oEuG80WT/8jgueoxfJey+XoBYywxNHpGjD2
YduIlmqWzL1+74/M+6QUSrGpiyD9Ghntkuhs05/iCaoDmVKPui3zpxYuF3e+Z/DAj0GvtYhsBQis
BrkV8rGgwE/lSgj+g4hWDRhJ8mWcbgSnLknP6+teAzXhdFejXlkANGB/L1VgWspCVErYMx9W4DRn
YrquqoBVO8NRf9PgeHjQtTy7iw0HUvWkpWRjq950hRGvJZAq02zeKMGEc6rHNczqZn/k5Yfn3uJd
YjBh8/D2Dc4cuJHbeMbBGdMZTetp1/f1z5C5v2xezQFnr0qZ+UqilDdpKNGRngVpRzuEDGd/69oZ
2c0TyvUAcasQBAG4TS78vLAD0F0yXwtUbH7XqP1ZNiQXQTJ+MnMWtjwcnkYml1u6rcWlMI1zO4CW
FE3ZM5Iub9V4xo0xBdaXsGQLa+LguZgAiKFtitGYs/r2dH/TAWiCOZ3oXLx5XhaxucY8fmJsd3iH
UNeXCJAGsCWD8sUDzgCXwrjIrKIAYq3cJ0V6GQVpfaLOPiwMf17N+T6nqQX4zT0qga0owpVvjuWG
7DHX15PEWMcp73yPtJ5FMKna5tVD+0av7rD+/XE8R6WXyUvaRUgw7zBebY8FQR2joljlRoJ6v1bw
oO1poNRLbQgjaLOTuHBGfTxxaec/+mf1++tBj/bkpYchWoxQC7wWkkdg167fpIEG3DQ5RbE8Ukn8
PBbCTm3OsmZrcdQbKlQc4K7wKr5GXqGWIVZCN84aIzybyFYCIRGGNEhwYkxedpm2VKJRQdyAUxFr
l0cKEricqFxCnXBSzGOG9y//W1833WOacfR3GEUffd0iDLMudPJy07kfUYvG562Ypp2O6GArgPu/
f7DDLemPS0EY2SyapHOgWkffNcm5Y1IlPKluMEU77sCQIJ+sPnFKb91R5I2yf2PobXnH3V8hgwYj
fFNuehmYO5GELRViBRdk3gNbo1OxoiXj6l84NeapnNkszjyeCtl2XFJ5cWrDgNx9LOIWFWrSrd8/
ijU3bw5vXJO2gYlekO4p/YOjTlw7lKlZSbvcRM4u7G5dsQuIWEtib1WW2nkGhHjIb4cCm8nHjrQJ
E7tnWyVEeHxXlbUmvLUCsrUNHiSI+6LEZ4QAQvs2gOoISiaVGRM2k5I2YRNaLYWzCQx7K4xVBoi0
Vr+ZnbmSJM+EzRPzgt2gnLmZs8Eu39bQF3dBdlFZ4I1z4EKFtimDGyMsFliT94KUDGp6P8eImk7A
4kKQcO2wssgfDAl8MUVsnbgLjoQG883Gu9HQDZiuJqrUY72VANaqTDEI+CRWlHUe2pE/8CDcFImd
wBkhPaI26mkNvyDcRkaCfcgdum3rsiG0LFyQxLbFl3Hf1ptAkeqmThwszWH9VMcRfmziYNcYs5tT
N++bH3tu2FiUH0g1j2cxdmb2MtaE2ADaglpt0hTgvfzVeTC+53uYL9XK9sePhlw0+gLnJu6Z2xv7
XwiGfndIdzDO+8uh33/gKG9W3NAURRVArw+/24te9K9He//7dnW3un1cLf/PPz7OCY2i+MedFIcA
yjf/5I8S1LCIvae3TAIrmqNZkfZ7CcpPKFfQSvNpKCtp//xRghrGB1J8YVWyV5yL01dTP0P/4CC1
YwOqoU3GGfG3iKyomA9Xk7euxcG7t+0MwTCB7kLOtlJY1hYjUES6XDVt4zY2abWCEMRXdmFlyk1i
9o8BjYou1BC1mckZqtt03htvSGG47Hqc6gTEdV5zmdZN9pmuMwnJCl0EBMbBQtdDHTuZ/dEQNDXi
LCnPpBZrC1dI80pNPTg78fQdkvInE3fwWk7usFdmjmsxohLPWNUqVu48jQLY6fiGsP+YDPgIVPRa
DZLdUCwHzyNQid4SPjpEH/Wt0CMbeQLK4zmqfSPxTRL3jrlKK5J1OTorUXQXTe6yH+2LjymMfNxd
hvQtF1HKFIt7uoFPkYgvi9y+VSOHwlulcVC7JMsl0WVpOJdTGT+2XnyTKBphNupFFOsbgeUPq33T
7a3eFX5vzdlTCTwSSwdUIRwP7kGnr4pGvTCq/LuKqN/HDox4btT3eTftJRzNpWHW0s97sAiDqj6j
sHua0fJhhNwgdPG5GiaYFncUsN7aAY58AxK0wiyqOTLcF5U1rrRe+lEzswLD1A8K7y4NMlIy3atO
D6cNsU3js2jq756LsBiHmrWA5gbNE2ouA0Y6uk9VMO6CtFgE+pLISfBP+YLtzGoInCucXd87KaZF
UoHQsgsYlLojqiub1J2wyxBEJknmLI1IBcTZhG2z0yUMu0wo5iVgPuhDaiI2Jpdw0fG6XgXquC0b
zbkbYE8VNLa6qIlJICR2L9SncgFivFpYrZh7Krh1yin5GMfTQw7bjg08V7mzg1VdjOW1jMxy34ph
uJ4s3PCgLRVsY82npolIFcAm6mIm6wujXrd5sAA/GqwYTzlnrkXEmqjH4hxh495R1GKj9OND01bS
19LWNX29wl1N67BMiLXRs63n5FdpAvAeeimOrWWiAk0U34suXsct34jRbmrEuIumA5ZRRKse1nDE
gLUM6R3IzwxqFinJhaVi+40sblremdSJbFeq8zokjW62XLO7oFbB2LZScH6MZEAFRb2sE4uHw7se
UdE64lqNxg3hgwlQPu8y7dxFZleQoR7N2MK7iEHZpQWJFfSKxrpOpw2bqCNIQOo34uGlQPn3dCP+
A98HxiwIfVWDvdVlaMFuP4n2+QDW/fMXf8o7COFmC4NsUZtHiqzzdPF/9BoUfoREAzX9nxTh39nD
GiHcoCB4I/35evip75h/hGZnVuXyhxl6/B15x9w3eVU1Wuyt2NzS73fo+KNAP64p2rKMEmphgzwy
iFnYgnpgNfUjAlezrB7bkNSwoCzuu4LmcpWExJdlBFBVXY5O3U4+tnEHX9KOTklSXxT+f1azL59r
tt65CNIp13kP8rlf7f2GrB7VwurxmabDsGibvthaQj3vMvklAge7UrPgs9K2RGNlc4dCQAqkoWZm
5SMrpNw53PxzcLYgQVvTGDcMFQTZLLzwwinbAwdTF/hgrUWRu8SEBM3SGRzisNGJ+kIYyXoZpmaG
K56C1Ekh+TRjtNEbnONuis21muQKjdV5NdHI/jc+JQe11f+70dezPvKvC6v/lT+L+OsT5dRTXj69
7uDNv/e7aMomwB61CKMkpNuIo+iA/Hyq8DYQFER3gq2Qg1p4fuB+Er0VjR+ZmAbnqA4MSHO2/e+y
KUUzP6CundtujMRoyDJG/BtNvMPNMyUY5dn8tEPLwKTDVuPw/hWtV/fzu+NOnzTApVKzF9Yg2xWA
DHUXJLz0Xl2jN3olL8PuVw8MYEB7jil2ZrEnKshjzbiuGF6dT2V/T4wYThl2J7i3BXBkeglYwd3B
1PdWnZIeVJvGtvTMcAOKtAcMZobRWRL0LRGCMZ1ApO7mzqDWeZ5JpKQtM+1GZmjeClNmn0PFSDch
rfwrJXF6ZWU0kHklmdJPo5mGqq+VZBBFdkv0pWkWZ1YZrbXg0enc0cF3Oekotev80/vnfrSGvZw6
QgB0KGzSVO9YeApSIw+w0rf3KeNhZix6tOyk8dskNOvH0/mXDcXD/gE3k+1orMrU17MK2zSPvlWv
VTNhQPa/Lwh1uoyReoORBk5Im5GQOTOsiGgdQv3E1v5IP/zjsBbBeiotP+bAx55aA+7gWERjfi9q
Q1sT8MPgs/XE0jTgRmLDTXGhDUSHttG+cMav0m7G+/cv8Yv77/D2wp40S7RpgtsoR3ioXq/HqhpK
QdBKfm/UhX4J7CDejG4LiMPKL0uHUw6NdFhVgP3Wc5y5GjXdzhu4EdU0TVdpY+mrNiVb2s5E+okV
VcDCcGDj6R5sE+9TkEb6uomGaZ8xQNm+/+GP7w/szi73hstuC4ncy1br9WcPp84wwKgqdzAobJy5
pXKmp6dujeMHfj4I6WMcwOJgvzzwfdjUmFNT5c6O8o0dP7cEhLIKbMbk8eVs/j111OEbonou7lrx
/NxePFUvyIA/EAI/oAF//Ot/BlGABf3VF/trvZWViLsOd9gvv/LjnaDrHyyKGbQzSJzIUND5Yz+H
OvYH3AWIsk0eIm02Z//xRjC9D/gLscRpqOQJdJgnBD/rLLLjUOszImJ/bs+G7r/1PuAXOcqrUgvV
FX8G2RXH4BniDTH//FVJ0zByF1lW9X4gcj36FESlAwbXU3u0XwBXU7/SYbUvQs9GQy8MK/uG+ZlM
rk5bOn1XzjxFCVDOCwC6AwdyN1gYks94+otdMOj1p3Jou0Wca95v7NnHxzxpDB/sx71VIQ1lVt0t
IXzm95MirM0AwsVnBpk+A3uHIm+m0W8D48vbRCTQdPpwnwPX3Kp1Oq4c0RdfdZPZ+1CM/SMjc2vh
4ke6QfCv7KsEVBAbp6ZeW86Qb3WVmAVZ2+LMbIsvQn3sOYc0/JxFsIQT8+uQkDqRXkfmYxUE+U05
9fXKAqe0m0K4qED7vpEimt+ZTTxeDSpY6qUo9fbSqTQGLbLXbzunnG6cJLJ/Q7GZFkukW/lGD0H5
5clg3yRZaO+83mbPAy2K1dFtoUUR8mJ5c8NAgUAEHndLTxMEUJXN6dHQeTzw89thsILfvB7RCQ5B
ze+rZZOPUKVYWdY5KQYLanUYMVPy0DmVAouzDrN+ZbPF2htw1s9zfaBp2DOg7nin7jsLtl/APMxu
rK8adDRim7XxunCskYTwvNgHCFv9gLS5RWnG165RacvWUMe1ysDtZmD+DU438kehuuegGzmFrMvI
+mqaszIQ47LSmjM7x9uvCvMbC68NG88iRs4u7hVLsQhwrgTb4XbcOJZd7JnzMT83kvDjACplMcC3
82vkmw9JbH2q0RpdK20Q+ErtEGscRtUmiGMsG+4MIXZJU93Iov4aJBViLtIVtqlFCJuO5mNlCKN8
6vJHu6kkoK1E3NhKp18MBkVA77XfK0+HQJmRJ3WVywCMvV0SI8LnWil11yztYlLPp9GaQS9gbG/d
sOgwofXw+NOw2PRTx7tC4h/s27F91AZnnqhz4YDnqR+NZnogWrs/V9ElAFBt6rOqIAlPtxTo2lnp
IzKKgRfraB2GmuAGC7WCr4/6cIZsWl/bRmR+royh3jQRSEqM3ioiknpcGW08bfqy1lcmLaqrpHTr
i4oMCJrV9DrgDDAlLPRRbi0yo6/KwjGzRS9Hbdm38qPKr2AghlWwQ30BvdVQzW0gW2ebxVrI7NVy
roCL2SWsOq98LMxpFj4BqS3cXAKUo4AJR905Y1hqo0meyHyI4+AhRziVLZJGnuu9Xq9TxRNfWxN4
Xltp07IWofZghmQcBQF6iwWj5eJMZJW201RhrMMk/TQ4LcRKiGx+ntXY1MPkdvQsemBqNXjfuHue
vIQNXzONAN2HsgRx5IJkl0Xjq8O8C6qmAmUH6cONWobQX+3Pkxsl3UqVCkjNQdF4RJJonfd1fZ47
obcDwgPI2qmZKUyTTVKF6bACpWT4wbdrroqhEnd5HPdnqlPC2y7TBIY0OG+69vl5oJtwKQbNu7eT
oT43QoG+iGEvl0mR+sIOdGXXDUys9bLSt8XQmU+YBCMIkMW08EaEPBl61zVqo/rcRfl/p8Q60d6Z
uadtdMHWOP6k2+4tWOZPStx0qwq7EChlpdpHETQgJQ3vsOrKVWXbVxEkSlgjQCwzHmlImiNw3IFw
56xhRwgLtQUzCVVMUSA9AhDnGyyHdB/gF/XV0HS+mKmUD2MzEkqem85d0TTptBBqCKM0sFZJxy4X
V7K9F7ln8ky0IWRIyepbVj3id5vIGy35AmPZhKW9ko4Oq86kGke8nkdLu0RHYkBrH6v6Cxgss1zn
2Mkg7KfbCKYVci0lBpTZptOV4UqmLJWxoxxb0RyoVmA5Ybq2MHPTuK9WkdDQ5FWD2ImMlASvGT4q
qZWsVDX32SDQfAoY5WSTO3cmr/FALNDn0nTU0/481PRi19kWtLK2mCMMmjvTja/Y/sQ+zWJ91Rhp
ftmlSn89dHH4UQU8uCKI8nNTT2xAQsu97nLmysIuVnEf/FZYzg5hVrulKgTAZXpbJO9nqqW3d86U
kAuaknpILJ7T0rMLFfXc8fh/gQwJz1PDmYdODN46pM83Gt53I0muqZbTlaiVgMia8En1wmqlaIN2
CUC4OjPtuF46uQWVVLjT17avk6Xb8JwmdgVfO4KSYltgAVK1jRYzDnSRGw3fvqy+Cz39FFUw0Ewl
1++VYs5pzYw5+294js0QXqejRdue5LHtpCvWp9iO3X1TRc5KsfFCm4Do5mkw6YVACBYda9UY99ZZ
yat8l7hOvYaCWu/dqrsYpZBnTu5RI2g3PGRrGvNU/3qcRgtnutSgvMDCTReeXbfaaqZF7uQ0IHwK
Qq0hbZbG4Nibnbq2q0ij3V5G370+6B/wE1XbzByGjTMZ6mU5ZJ9L5E6bUA2dnd0Mxs6OxPc+Qgfl
Rh7yptEr3bu0Cky/oJPlN3UcnhO3pmya1mlMWHphugTpa93Wk2VehqhFr9HjOMCEC8kMK8pvrTZV
N0Pu2WcdoLaLHL3muq67ajfJrDyPQOjtlHiguTk0yFtEojyofaT7VjkM6BQT3naYeTqgt7E5PXhh
TPy161bNs+nKKV54Eq6yqAcJCLnBch9YzsKBCn3mFaU3I2nax2TqOsSlEHnAag3fisookYYpZnie
qHSL8iR1V7bS+uHQ7xHIGWszt7dWp6pruI31Tm0luDyd4NEkurOq0vyWDiYXllf2LgMSue+Ntl/R
xR7pYhfaQnDxCWPKbMJWDCW4GhMJSoQiC1q17m77zA0/N8pEqefuULyfj7o8t51xkUKgsmt4JYbj
GxUkT/ABZ2kMrj0ptsJLzjvm3XjjWbwHxYjWCDUuLJJf4lAaZyX6s4Vij83SyAxkrl22L93cJJu4
2KTdSH8gqG5kbzs3XWDn6zEfyrUdyv/L3Xksx61k6/pVzgsgAkDCTsuz6CCJEiVNELJAwpuEffrz
Qeq+l1WsZsXu4Ykde6SQspB2md/80HTtJoSDAF5upY9TMKlbqTAgL+Ve0Dh2k+jLmLZia48lWrrF
gxeNYP216VbZGna5bOR9ZzfPBu6/vUu7ssRQyNGbloZMswa3uw5z9c1PJ3Otpb1GeS3n367Xrp4d
cjxSsmkuNp6rb2rf/xHjwraJwbVgveTtZE7cpzWdv0ehdtulw/da+4ruIHZfZmyM9x5P2UbMDXZZ
/vR+muz3XtjsnJGZHFtD7ECx3CVd+rGPmhk12/LJiz3BWERdUXnrTViZyOLRn+JmXc72vo2mBIUC
MEMJKM0V0rH5Bvf2nygZYS8/4Keia+hyC+AKk/CQvSUGx1giv9HM8Af6kEglHCezu88JvVE4NZKt
pufvmxCRlqZHQTxZ9Yp5DjMF5c3loold3sfMQAxSxOaq8sMZY1O5tyLjKdXcg5HY1WYmn3jEl/dn
PIy3Y6xwM5lyZzu48SdlYUyvd19FUX4oVfazb6LfoIFg1CeHuMBVp+qbfSOJWKZ0Ehthy3dhiOTC
XOWYtepOtRM9wW/Xd3fAzP2NoecY/Ji7uHMWgdxObtuB+Dpj8VdOansffNabjAD8lyOAMvfPsai0
VWUY9Sccr3d9LB9Ql+LBNOXaLT28BUT2sSiBb05V/Qnk6TEZNz1+b6vJxgIOt+VNaEQ3qrPKo4Gz
yCOOKcOzuVydeEP51XdNiad+LjRc7Qx5p3GasXU5ViBBp7EDnVI/VbZEaFdBPcAJcj0CXHoo7KI5
akZhH6Y4spI1O8//XC3CYS1WAb+zObG/ZmO4ggSLuk1+JOJnUUu1raMWgWLHXGdj9ZCyFckvxnhj
ZyDgihj0AC+A2/zqhY/lSocWeFmz05Gk3InaRZlXR14b807tYWhktcFH4Dtfd8w07Z6iFYwnp+0f
gct5H8Gq4WeTjzr2SHZIYAQsvtacZp3yz24ar7HhUnXts5Fgi+X6/WNudMYOQBqAFlVrtxolchSc
/fy+9iPno5fq+YrgpUJp1i1xOHo/CYQvM5/LztvYRrNuE3Ml0dkBz/+NguEq873NwBLOugMOfcCy
YqKDZ5kPJR5PlaxLlOALecQofD/1yZcJ8P0j8t2IZqT9MS2W22nq011KG0kN3oOkGnPbWn29i5sa
fU4Kr1RBB/AUYtxx7u4nt/sKpcvZWeN83yLMgvEmWid9kqlDOw/JTVd7Ac+AudLm8FYNqkQIqx6f
rdAgt6iHXwVix2Q8kb6yVHjsh4Jgv8Esboh69PXrZtyXsaDz2r7H+YHGrqkcjnNlcU7kZ/TkeT/y
Fgy+04SPva4czCbQoISkxv2mWQCYNfU9kxLRIRHxXZlwd74T7dqxfLKy/FOhp1znvvO7N/wPZpm+
50XcFOA3V5zTG+RfylVjOvrHjH0OWMviHGcTOuXQlFYSCy4sffmdld8IMNvzOyQW6JQX2TczSiuu
smnhzTsEETSdt7qczR82aT/KhBslE+QvCnuvF+GxSMtsoxl9vo3gVmwju8qfDcffUqM2jq1tb2xM
IXiJPS7XxP1kGjQZM98+pqWH07B/F5uA7DtfLKxYjJncmYt1jrX3/UTHf7bte7Sxtlxg4aZFGXs1
ZTaiv6H7JWT38d442X1TojGK9dQP6BOfCI4ekdsLA3ee35m2RBPL+oJQuQUHjAgot82N54UhkUli
7GNDf7ZSND8yqyA292i51s1QkA6Vn0oYoasxhowhHLRgCHqzPWFn9cuT+QRMrh6YRKCWlZ3l5Pd2
h+e9ATWEYzribuVn3s1UaMnn0vPUve2C9HfR2YlW6KCy4yuc2ooczYnGsfqCjCjNjmaSh581UJzP
80S3B3ty7Vbifwnfwh42SYTwMfLy835CCAzPnLn6aHacMQgQAosCZ0wjLnCCzKk3Yp4rgOCjn9vP
uZYNONz58nOcUKPtZm7pFQUjBxS5Pk0PTi2mXalnzlOVdz86tExu8JTLj3UJfzOtPNQUJsJjPI6a
tRdRwTRjt7xD5A43xk65G0im7jtTD9EvTkv9hltPPuGAnuzI8rQHf554ealQw5AJrfZBCbNIVp6u
fUNpVQGZ8Iu1spT9W8vJ+2DsGPd+4o9PqLEWBz3KbJyRbHTaag7pqreT+ln2o35Q+pzecBj7Rw6U
SQt8yr2VU0GVWbUIYn8w7BBSRFUiG+5URf1+aMrka9c6gDjnBgOZ2EzYZa32vvTr+RaAlVybLXl9
g4/ZVuS4ATlp6O0iPdQxXURCQpUy2wGxS8JVReftnW9mBI8NRAR/NMrbTGuRi4Ux/L2phHtrdK1/
ZBZlso5dt1hbbc+gc8tB7CkHb7t65hlHMjKX28qbUANBi2pkjc1xN/ii2WGU5d2m6ejpQC1AUbSa
K2cgIy4q9wjyPnpxhcSxC95iVYSLCq+0nS8As/X7JlJqPfU2rIM6rY9p5NOIzA1wDgVdkBzM7M6z
zOSjY0XfFk3Od6M7fbM1KoAlLEaAAXFzY4eR2KDXBdoi5rpCkdpalhCLEWgkCC1tnKjb1CK/z4lQ
oFxQpgN2B2GQMsm8NnNSfOx1UmTKkUB/gjSnVl4ab6qxM37anesdCfT9jebawHm02jvYVVXt46LT
b8BRiy9FjYxmgci0XkC+1SLsWvGfarSgaGPlg0bJ46Omt/IAaMP/UepldfC7RoP8O8mdKs1u7zRx
FW8VupUfvUnZHwp3/pVoPreV24+roojE+1mnmNRToVkPYxMF2I6Wa1573LJyrznU7tgHozHU7yyz
cp+5XbJnLG/kUxSH7oOu05EtzVa8D7uIOyAzNIqXKCrdzNLIPhW182BakcYvGItF7HgIhw9pZhHR
edgk+oRX5ljgbZXkD8ZYiWdhx8b96NX4uUs8VCnJhYl+YxW18YiVy+BurWhK79Kya9x1AgFo77pT
GUT6WL63qNpQFrCz7stQLsgbKe3o88CzFa0sroQPyGviB2B7GgjpNhaRuUUBXN1mkH/+Ihv/UW/g
/yY6bxF4/c894w9lVuZl8T83bfat+Nm+bBovf/FvgwBJKQydF6UE51/AiX/3B2wbe3QAdWAgFu0/
m97OvzvGNr1kIAgga2ntgNag4/f/5IZN1Dkcusg0xkwkiele/IOG8bkKGeBRa2EyQ/6wYJkhSnDa
HmgKYs/JzWWQd5Z5bCs9J49EkyWBSb2hlIyVVhtiZqTacIuTn70YLo+7NCkF4UvH24Z42xVGsnHa
74R6wm8Cne75dLVofi5z+bJlQU11VJbfJ0GKXOZnzqdh0UkYsycBm+7XMGXtgFtbfm9bo7Z0It3o
nSMMcPMj6rz4aipD7CnnG7D5MuLsCl497/iYxOW6yIrhx4s1v9ADXzo8Lzosf38uWBYoMA6Cs1B1
Tn+uSOvOSaFfBZmufH1T9kP11FDEbdcyc7UA3xXo2xRr/JtC5v17RPbKaC0i5zvAD/NBHw3zY195
45M9itnm6cqaX1lchnttdMJ3ZAvpbzPs5Q/biuePU5tWmBWNgP967W+L7z+2mU87Rf/+DqryYNSR
z32liRWrRueqkoFjEgN7S7JCePPPmO1/RmHT0vfSTRuk6nk/She6J2s1suEaLd30FiE1zfn6tklk
/Pde+o8fdNoc/ddQUDgcwwcWgS7A6cL0qfQriH8y0GT3O+MSX6nQvG81Q5Gh23+BZv9xsNN279/B
YOzr9NgAeMD7OR1sqG3L7GI6KnFFK0NHzn9bIIt8b+TteEXA4cJCIYkCYWHREYGvdXY+wGPIfJ6b
JEioPewGSwzbeaqvKQFfHIWbgfSIZuWfxubLU0j0psvR0ZMAIio1TwjX29Ejtnr79LwehebpcgH9
kV53ztX30IzAMAX6Q4CwDUTQDncHDOHMzdujnGEZltUBuu6iuMI/gwKwewYkUKMlZRGnbIXFaaMw
8/igcaet5Kiv3ChnAmvTXLmTN27nEbUhiBPjFYGshR31/7EMf3+CCcwbiLfpOuCETjcIPhlQo/s0
CYbY/N1VgE2F2as9Rf9hY1FPXPd9A9G4dK+duAtTjDQXSEC0N5CPFsufv+gAe1kGp9v0kgBwcbTp
4qxbpSXGkG9P8evDhtgP/WfADrRJQCKdjaKoBZqmTAJMEMXa7u1vmCBivlFs6mi8oj90aSp5MBHg
MUwbbbvlz198UZ94qKRYVRKoJjO2Ta/s7VzoGq2MCj9u7MPuZsvC5CbHtv3tr7zwNiFIhYjFou8M
ceh8v/Zx5xVD2GaBN36F036PW/cWab+VR9zW5ZDgsmJtRiGEGxwPXX2bzx/iKfnWGPlqpAPSpe4m
7X6+/aNeLzAAIVSdCCYA4YMCOZ0Op69jE+vcOPAzTX6iLOa/T2wEzN8e5Vyvk/MDxGHRIAdMwFLr
Z/sIxr4JyzxOlhcN0QDh4zZFRe4w+Hhbt3HsHtxRS744TVducV/wsZQK211lleP67V/yevkXiOay
pQmu2NfnV61hNV7Yk/DGsZEeqkoAcFPkIli7x2sq3tbOlrN8D/w7vjLy603OyDaXCRwKCBHe2Uzn
Av0SFDeSYFzEdctJWhvplP3WR/cIBHqiX5nz5UtO7wxwT390MZZph454urKm0Q65HfGlAOvk0yxQ
GVm1qEfQlhgE2qwIxdNWTaeaqm8md3ERRvOVT7607MSi0MjIt42lWHb6GzCRFZOl8iQADOHfCtX6
WxyOKRB3LT6zfUrnLWzUh2TEd7yM8TD0egljQcTVlbjwjB2y3KBgKMHeEGUt96d9Fqt2lTGpHqJY
IKXisYjLylVg382y23a9YTYYI+dZhz5rSUdIQxJk6r3FbnhAQ6e08qld1zktQJphBXWgEELEikoe
zACMXMzq4LUjhdCpxRQQ0YLQu2toJn4pC0yNMBz0vVU+Fuqz21vj+zzpvG7dms30Sx9n+bv2/PRp
6NrJgQJVNb9JSLt/ZVn/McB4vfeIiZczyH+LPt7ZOkgffZQcuZKg1HoTPQZCzdYAOhHbs49IrxQf
3j5lrwOaxWrAA9u5qAKZ5tlsC7f3MGgY20A0dUXhRKBUvLiKJqVu794e6vUFxlBcXIgNotrD+p5u
MaOr6knpRhtInuKjlgLgw+7b+W9GgeTJrYFAIWXI01GwS5XeGGt8kA7nNRmrZ81K+/9mEDS1fPK9
BYd79srHdR87PeX7oJvMcpctPpyTP8vNP56wBW8r0KPhuYUXffopk1ZXpp0oFdAgyaDVhN9Tmh9X
XvQLq4L6jwGzyxICJcazV5b6SazaSnZBZnYtFY3+V487zZVBXud6nkA7acn4livunIyseN195U60
Q/0mu4nsqUFQSc9uSD+j7TwLJPEH59oDcunLluQaQi5r5L/ixro1ZMdJMCgCG+vU7rtt7mGg+PYi
XThAxPxoOHGC6GKf7+q8MBrbx6grAN8wrf060TYaE0CWahdX9sOFNB6FnQVkTrKDccEiLfEyIhIA
tXqBw1WQlJO2lnrmbulRGLuqc8P70FT+nWnF41rDP3ddSpOuXFSLD1ldJlund8ePgB3EFUr7hUlG
08IgLwYAixbh2fZx7D6lXleooJhnf+9G7i96AWL79hyfMUn+vAnkDx7vMQ8UYMqzWxGxf1gVja2C
tEyiT9rUpDTWIqy3FmjTPkbJiIhgLoat1esGpegBGNk6jBK6R1E/0PJz+hZHgMkrnmWnmdxxfplf
8wS5sBN4vQVA/2WB8FU4XR2Z19QEwLUHysdPpZyHeB2ZSFJYXnuNwnJpJ5yMdbYTXHeRIo/LLjCa
2NvZk4gerVhrdmUcixt9tGKwgoZ9V+FE9+jqFAtzyhNoYYTJITEiXMxmwCFvL9IZjPvPIvkQW6G4
Us9ZsuPT78c3Lg4nwx6CCk/uuySHpCwalMw2A95qP1D0xxUyhhKXgAPUAGP4VoGtnd9XwDt6pRQN
2ihvN4A3KsQI3JimaAwy3FwNPo2ItaKp529rp2t3sY2N88ouMiNdUyGpAqfUw2tuJGesh7/fQwwI
6IdMbnm3Tr/HK5BAikq/C2SN3FAaN8mun7CcKgbHWwHkAfjqJL8Sl+JT2Lb9MVTHId0rUGMw2p1m
OxUZ6godcogwhfCun0zKRggsPZW52f8coAcBP8WwPW75Umnbv2Oa0qBY+mhHZ8G8K8KxuBmSwd97
iI1tkPps6fr7+nZ0k2nT+81w5VV7vYG5LkExwwPGHcU8T+4q3e1In/Uh0DXsGqnFN88OHpGrVBfJ
u7c3y+trw0fF26dcY5FiERCczm09dr3lzO4QaM0k9nGb/UJ/zDj8F4O4kHH+/A81/3QQTdSq4Woa
A2psA3zH2F1T2zOvPADL3XMavVPpogDK1QQdgkru6SiTSsuZOGEM+qT9RfP7mLjDTkdCDuRFLa7E
6ZeWaCHikJyB96Y+fDpYiJRAmpfhGJgTcM167qddnupUP7U6u3Ke/1yq5x/Ga0PFcxkNb7fTsRA8
TMLJTqegoeu79iNP3tQyNXcmylybvtDqoz+l7TdDOqZas3wOjTZvLFAJKluf1CX31VomjfApfES5
uVduOvxOhAeX+R+vs4FWsTBIF/nr57nL0CL0ovMIBwI7KSDYfrx2mii/MsqFFImaALkxne2lsnNe
06xzUwN9w3zMc1LhDtriMLkyUgvc5uA0gHcaV28OCYo9kAVb/OyjLo1AsuLf+oFG0mRcCQcubDzq
cbSUKDXx+J4XCO0IPK6Q1RwMtKW+zeBY2N5uAgi8aTfZWFzTiLhQXsPS5sWAZztd6olW5zUDKq8K
HyeEY/bwduj3Z04EZ5oq/YCn8+dCn/QPKgPQ1o84db+91hcOAEEWNa7FVsWnEHW6KeMIREuSj3NQ
u2a9nzNMztEpUptCRNaVg31xKDaUD5yG7XN+1ro5lKnMhznA0IEiiI9aj+j6YWcNbXtlqIU3eH6J
ENEhGrN0RARUk9PPyiQ6Ds5gzxScPOxvoY1srAikYJo23kGLe4viQzGtYjl1WzB1zaYXjVwntlY9
hahPXtnqrwsSLPSiKENdGN3vc5XiRam6mNJuDiZuh1Vr9PbHMu8S6G9Fe0xTrwWfqrAdEuJH0/Ta
lZDy0rxbBuLFKGfzCJ0He0aX2iqB6BWYc/ZZRVizj3n5qRVJc2UvXejpUGh4MdLZrE9JCeEMZHmQ
O1N2H+qJb+wMs12UawylHmfIxwmY7KwDKS5aIwDTZ1KFqHJnPytvBIhHAe4pUpnlrSaAw/Cb+wY3
d5n75U4rzOYHtg16d0BN0NDvOKEgqRFBT+4K7In8dV3FUX3lm17f2n94hIJkRCcvQdv1dCfZbjwW
hq2JoPFS0Mqy0vY+IuGQYiIDl/Khgorg66iNIEVqlu98moHPE8iORf3TC1GX6ex570rfBdbXaMBC
1aB9AFNtfHr7IFtnO970FusumFNIsvO66MsueFHdldJzkL0q2wC+p40bspj3g99eM2V5PYpLKQBR
E3R1HaDiZ1fW4OSpUAqRV8tRAArEVOwchDq/vP0t5zcxZTMyTAT9sEvgeThvrxZ+BaS9bYZgHNR0
F5HPriqMoT9qsnBv8CNMPrw93p8uwsunGSLC4oKCqBV9KMGlcTp5SOEpQdCkB2Et3B8qJbBf1Zhf
aQDBepysMtzJq1VJmI30FBVutYoyAf9WEvz/BCav40DeRg0adeAnn926aw1gxgUsptJojQypz05m
5AyFAvykYufRyGVGlFE78mvL3y5B2WkqWTlF135vGiO6b7vKvUUhVUsoD9ooUjhzr/MgFSGFNYSF
MAtEVNFGn6OViv6nmbYz6YHd05KuIBzFg4XWoE2ZVC6oErvcxLao7qWGjj2aHmP14+0p9M7vOKIF
vF08zCy4AZbM8nQKuw4Z2aJou8CXBthe0uX54A+e/mDVP7RYaB9t0EpfZivBY7GQ9Up3uqzc0K5I
ynVuJf5RL+fqZ2EswOB07rR8kydSIHOAodXz1LvGgkV29WPcTG11Z7hixuFgaV/P4KG+x7FX1eA8
lH9geVmZfPDjQG+c5inOPLoLEeaO625uoLgknarEfZcIXG5Clatj3ikEOYQzoWfrTalsVspHImrb
id761HURBNioTbR9nmK7CgIwK+qtk5jDfTzXooQJM7Wfqjkx5nXZUCQBFe3iUtkWXQd5w+vsdzQA
K3+LCVt8nGxl1Vz3eFDOg4L7In3gYmtLuc18qw1JZh7N3lIfzbSIsnXftZ23jpo6iW89Jw/vse/u
35WlNwNljPSv7LAuX+lxZwBWzkJdx+a0jjNAyfHgrVMBBmZvmwP5alVH5Q3i1+WTTFO82McBd6V1
7lfQVvKosI3VaFX7vMin+NBJegCrpgibT6ZFCgMxLZ6gT8zic+gYAMu4m5t/6EVMSYkkH48/m6qp
jofK2f3VTrk0u8rsAr1z1NYoKDZWNCV3b2/T8/uLUSiY0ZfFExbFAWv58xe3ZJWBaCyLghjc8tKV
EKm2zVL7WuL3KrL7O8yiBe5SOoWwejpMWKq8C7VuCvA8qA66o+ZtSvURLZl52E/u+M0uDXwjJ6Fv
y45Mu/XT9kqytiRjp1caZ5HHj84lPRdKnqc/ITarcNKGsKNxahibAgAHGpdAKXWnwPTJzhGhdnfo
D/x6e4JftfqWT+cmIHcgiCayPBu3VL0rQK/SMGg7JPviUWufc6ZBgT71/d+FqvrfAJ45IIk7Ow+V
Y+S7lFpXgOOktR7y7JNRDIs5NLHhdjKALa/wT0TVVykzu9IbWX7Lqzla3Hf+FOzBV5zOUVv0+px0
FtC1vqejXZg6JPck21oKzORYgcOzW7e6Egxe2oIYIPx5r2kHnnsF67jOel3m9EE3GOCCdaw3JMXb
K6NcuI6pIkKvhsfsmq/UEwujBEOqa0MweJo86P2MAp0n5x5MEOHUF5yCFvm7qY5/Iwsj63WIKv+1
is+F6eWM0XAEjIQI/3n9I+m7DPtgjUx+8OaDMfpyH02mfGcX/Y2fNeFTrlzz6cr+W96ZszXF+BJo
lkWvAo3fZWJenHDdyZywj4wpkLp/sDIIGmMBiS16MungT7W+5u371mNUCVA7wE51nxmQBZCCvfI7
Liwzv4M+u061ZKnmnv4OVTeKOzci28Fg7MZDHv/WRx72mDewikoxifVoIoFlAuPekhag42RjIllP
EJiGLmy3eWEaINmhh1z5YUssczZB5LhsvOVuIv08myBE3qRRpvwwr+/GlQujzINwFNSJLA+tya1Y
2wrWYh+l37LE8XYzyvA47hC6vv1DLuwOToFND4uF4iY/myAf75hSW9LtaOhMSEsF8sZ9rG90e6zX
kSghTSNZf/P2oH9ADmdfv0SUhMpU/j2OyOmyYPCUVKKaSIZAA8H47kOodWm7H2YtvAEeVqzQWPlQ
QxSGHGjpqybJmAz6BBsrVt478it33xWFQeseip+VICuPlIS6BVik7Zpudm/61FE/Jl8ONyKGDDFC
I9uYvWEde91C8EjEWy5kcgZWfsV7rN2aKoQgMQ/DVhZFTpkThgHHieaKSre0ErONUUzi3pJ9cQUS
dR5nc1fTDVvaSMwIWpVnuU1ruWGyGDoE7dS0W69HhcavmnwDYn7EI3ayrrxJyxt+PvnInVqYmfBG
/MFuvjybtaItn3YhW8/shiB13GaTpbHaJnFT7t9e6AvHj0CUajNaM2z0PwX/F9eAFlm8v3OqBynw
swOmita+97Vr2eGlUahn01ZGrQYXjrOgRQKaTKDK6kFrE8yaRe8eep1z9Pa3vKpmLOvkECEtYFja
rH8qaS8+ppghw45tbARhxvsKSmaJ9wTx9LveKdIv0Tj2z7Yfxwqi/By/L6PRyGGLwOXeaaml1+us
bKCzvf2rLn07pWB6M/RoaM+cnaQqNCXwUV8PfB8hRZJbPDy4a6+MciGeWHqOhDDU5dCDOS9QlbaX
CMnTHCBikGxh6EXTJtIhisHlydJPokziZ4q38GzCKKrhh4qO7CyVqEwOcyu/0jy0JDTQvPjueHH7
IMbMbVeuA1V9DT8bhuI/nRZ+r0/TakliLXpXpxdMgtFzDliV4oY+8ayGtrcxpl5ded5fn1zq/SDy
DFSUUMs5j5ZJ8b0ZMy8zcB0ujw7VIfIsoe7mNosPyTBjyPX2Z10ckJrw8pKDITk/Tzx1ETSb2Qyc
0Is3ngwhm6P7uR3IKtejzPzN2+P9CYNO7wq+8MWAZ9uL6oABsUGYQYFIbuRKyN1iPkrLvaNYjL3M
UMLBRQVjm/hDuMtbae0p1SBcijrIeyohxSZCqftYtvW3MfWSbU2n4qZwZm032lcW4/W1xk/1qPAB
9/Cx8TwLIwvLTkC28FNbrZMbnle1qgBLrnHgS68MdXEZXgy1RD8vbgIYGh5aFY4Z+FauNrQKqC1l
lrFyhineaXlyLYx8fcg5czZQVg44vYvzCDmypoS8LDcDAS/+JpKLrMBUDle+6nUo8OdkswJ4g+mv
TFDDairHITXZXHbtrKuwdoPCwdrXIibZjST/WxBk/vPbO+x1guTrNqdHR4QNtIF3dncXutH7mN2J
QM3CWQ8q+63jZPREj9u5a/WKnNzv52+h1K5JyV9aQxftt0XDcenYnb26wjEnTlgigtGu5IFbe9rQ
ep4fMDII4cGb19TGL43ncSFxdpcy9HllsKtg25nRKNCMgfU82Jq8d5EEWOexNW1KasFXsqoLx4Ht
Qs6ByhbI7nMIFNVuCbM3nwOSHIK4ZDL3Xid+JcjXXhnpwu4Eywg6GRV6xjuvE4Zw2wZpN3OQiFrf
F7F7D/b1GoDuwucAAMZJDCHCBYJ8tlzQXy1P8wiSui6rD8Rk8WY26c2EZRNd+Z4LK0UXBpw1aQNd
SXF2kfh+bjRapc2slGc+qhGXpDSF5p91E+xLtHOunLuL4wEJpQFKAOO++rQ4LCequXqQJJj5uCRs
z3XWfdXQmnqY0zG+0oi4UBZBR5vGLlBQHOpf1XgmlIHhejt64FT6vG8Hv3kn4lxf12Go7zit8S7y
amNVZV6/s1VTHNsh1a5kABeWk98AcWdx5ACbeTbHhaG6KecJDzxq+TvZlwgzO4nYCwqsV6b3wvYk
ckMDnKTAIwU/e8IkJtaOA9o2gA8X3iJhklDKa/Qr99irDgVC4kv7jlzQX9z7zm1ES5jeeb9EHHjF
VD+E1vEgC83cYosEN0nP4lv0Yoajia3YWlh4XTkDfoWicsx96ZT5TSbkL60SxmGYqmJXpEO8efum
vfSWU+9Y+FcLNuFVmOw1iTdh26YHk98lh8gd4jt7SPqDbOWXEQrXHiCYPGZZ/mxGRXHnTpW9r0ZK
wEWV2M/aBFpcNR4Qih5seI1O0RbNlmajipSq0pVA59L+YNUQJF1cB2ianb6wXlGnEyV+PXCV1+w1
1HPf9661pOfhNerQhRdo6VFSpluoL68oUOZsIU9kR0YA7YX+N22H+7HJigflJC1QYB+BqiTXeSFM
9fPtFbn0kbwIGMEiGgST7iyMGKTZxkk/GxA7VEgXdP7a2oN9yBKj37490qsu/7I7eWaX1oAJ9Fw/
O29eqGZ8h1ozgAz+UNIE2BtRrr7zNBQfMpHhMdFkyPLQgvlqjKX50W6z6SBceeXuuRBicM+R6uqm
sVyuZ188xlKWc9ObQWQ2OILOyJcPHiL4VEo2My6ei+DOh7c//c/1eRbC0lXnycDEAoUqfflNL4K1
Cs3VdAxtEVSGRA4LvfnszhqhVq1oXCL6w+12zKUDz81DkwEfCKRQ3B1aPigj2M6UBkVt/6az2MQb
k37K1p90/9lBZ+y7RqCp7WI3QgHHkxVAqM5Ni9+w30fcOby2Qii+x2pv1WgYT209V/NmdAB987PR
5dPDZCOVN09Kc+4tu42Pbk2RYsU2R6zGyxHzSgeHZuyc1Ir+hF21G1lijLSutAH1Ngg4dKrmdoKD
psdZvpmMaEbV3dBQuscqz3kUIV2zexTsDSAMJEol8GdE79aO3cH7zqZw1A6KrbK3Xae4RZCl+IFo
reOsWsKtx9Z0AKnpdVXuZ2qG8IyVVz4LbdDNTYG/+YyofNU/V7PMV2jrJj9DuykrFEgie6n2Ldrr
eYTK2lr5JdzfMIyugcovbWrAQni9LZUT6KTLyX6xsjM9KN9MWhGAzHl058q4a6U7f5xxgPxtTfpw
RGvIx1lQ5V9Q4NJGQPBV+2DMZXalNHDhiSERAmHG823A7Dk7XYOVagjXDIISaxHd0EKEfeh60f7t
nXxhlOUIY8CyMGhNc/nzF59buK0ZJloogqyW3i40HXwVbefbPxxkkcw1AAMtruIokZ19yuiY5agr
5QRSDfW2xrJ4M6M2d+VNfnXzMYor0FBffMZgo5x1ejsDSTw9NNxgTJCGQxcJgVySHBjs1rWr79X1
Th+Lk79wkgm7iSBPZw19EAtlwlQLSjcRqy6r3qf6pHBnKLSjyky10f143HhoLV35xgsDE2LhfYf/
HU/VOdDMTubZwFpXCxy60e/cBnEp7Be7rZzzn54e26skndVGDt213fi3DHBy5YF8JwkmV9TNBYpw
duXVAE9nTcj0nde6JKlUdeJdW87Zfddqct7Q/0KLszSa/p42YHKwW7vaVnIGd5xDMsVRlMKFk2v+
o6VQkspLJFDk3NXovaSpheNmW5ZPFFYQd6jSqQh3RjQ4LRqGU4lrxJyHJI9x3W4bBO7Wbov0y7HG
5aleuRWAmw3Xq/uYGi7aq37noF+lZa2br5s07g8IhETVCpOKMcCVKpKbHvV81DH9/l2WcwDXU9kX
gVHn/kODBfq3pDQyLu7WR5Imy8H7p5qTPifxhEQjfIzhl9PM3bxyVGv+MtxwXNnTsHhgDv5tXFpW
e88tiqZKa9TTs7KHSKx9cA7I1SACgx9Q0o4/x84WP3M0T3+jZ6WRlSatWa0WMKm/xTQUrnOMMsfN
ZMvU3sAybX+leXajcTNx/UchLB6h2AwHLU3RF0x864NCCJSPlJlzqIfZieKVM6F61PlptHVz8Amr
NraneNMo0f3s4xHZUbxjkKnpTdHvsHcp2i01c3kwELWNNnPZUUzxalr2bkElPSxNfI8j7WsnsvQ5
XzSoWZvS1/58VXKkumcFFAqTZ8ur23ithTEahXiVtp+V1db11ifeCrwOtUDLr6Kb/+XsPJbjVtI2
fSsdZ4/+4U3E9CwAVBU9WaQctUFQEgWT8B559fNA5/SEqorBGs2mu9WUmEAizWde03hCPOftYID9
rAfjLkG9jyOeNBblJ1Gi/vP+EXQSJKyrlyoEXSO+MXWBox3bUTIlNEj3apfESOapykZLuyoczLrf
oJhqhbXtnjN6P63u0gFx4B9ywmLfhjb14aiq0pilPbhir6BrGFhTU3+CMYivlaLUF/oyZTu3KfOd
qOjBJ5nULwyauVIK7drp7PRPU1B40KQsFGLo4MIAX8/P3476zObzegKxX54j2ehmZITZPJl+N8KC
jZfIO3O1nOaExNIWfUqaEIwJ9+FwwCHPPROL3mqvZQI7Z0eRu0zAMxdV0d3L0V2uVWGrzH6h7dIi
Xx61RejP73/3k/sN6VAoeisugzIzqf7hM6iukqBJlukoNEa/NOXGa1svFv/9Udbz/vBstFdFC6KF
lbhNd+JwFH3AKx7Zd/NBIsuvoMzqR4muhXkFETTRkztXNuhjtd64mRZ8td8f/PTeY3CuO0qqcF70
Y/IvB5rugFUzHyyzjW8dRLkwd8MoOEJT4P2RTm8fDAhXli8wql8f9fA1rWQepdoKXrODJ5LQDVkw
AtqVaHJsprFyqMRipFNHtveHVPFV2IOwg4oQTUV428eFmiUBXZp25kOr47ptK073Es8NplCTt1wJ
e5rCcomqDUpXyrlFvC6Q40+76lhQhOIA0Vevr993TacvllvgMf0QFcunRfT2B2ewM0ClVnKliWTX
V82yivWg/mpW3t2sZZeene96Jfn255NPcYPEjuPLOeno2SjI5d5gWQ9okAz3liSfXhUE9Qs1V7Ah
ciCgQiopiACE/Pj+0G8tb8qaKx2R8g4Qm8M54M7M6iI1LKCBUgbukBY3qTPHl8WST/dV615ndQ7b
OONkjclS3h/8jWOEcipMGXpxdN0BDx6ObiSlg8MS0eOYVsiDlGl9McbLqlrsuF8d7Bb9xOwwMeOx
mj2AHQwTK6u9f/8pTupprMDfH+JoGXhY9KJ0mNg0SUY1mPHtQM6WBNvqEZuAZp9u3h/v19VwuO6w
tsA0d9UdIRg7xpKgxGRNA6IoD61aIGbU4fz4xbCz4sXioni0aiCrQa+6eRz0dW98IZ7QupCuBIKe
qb4kfcBqQLI1dpQy3w5ThzaSDV71CwEFcLk0X+weKbHBqv0s7cQF4StyuwsZEVyJPlW+dFmLpHNH
U/ci1zSEtwTo1u9zS8zz/pu+cUkSRdM1hu3I0AA1D79vU82EYq1rPywz7fGqU5RLr2u9O0Tghi14
YVhNywy8CfAfwmr2NW7Ng1/3SbvtNF0915U8/dA8DZH9WqdVIdMfrbZOr6Zxqhr7AaBcuy9L75UN
Pl04SeFeT/p8rvl2ej8xHCubCj5XM/nL4cunYASb1JrtB01LjRurQrYtScfk8swcn57cMNaBVa++
rghuHKd51orP5vByHsxGsb4BhiezX5K9lurevV7huh4rvfLFWJTuw5gv860xZ9d95ik/oIsRUutF
bG1iPXJFqOpF9OBFXoxNtSHSoNRwD33/ade9dLz0EeReu+8Wh85x1OTkaloP7mI/TE4sAUOi1NUB
VsTFuTvn6fLGvHCwrCnpL1DR8S4Tdj3ZKTp1D2Kq5C7GI2w3OYt3Hc8o0WmRgLdfIdCGYLB6ZoOf
BqSORTi6xmRwo08K5mVu9FgZJ/FeW+R8sYxKfDlg4no5YL8S4AJebGh8l2fO0tODnBoy4R+tZc5y
MDKHqy1Gq9VGyiLZIwqRX6/68FdkfHWYNjqan3JCWLD1wJvqk3cJwl+G73/Y0721Dm9hJLbGw9Tp
D4fHV8DS1YrhxyayL2gmDbRa7CEcFDDPIKXO0UzfHI/gG+AyZwvdkMPx0F114iV3k302NN3OmfL2
ArkoDfM0Jfk4DeW51v3pZl7RNjCrbK5nC8z50Xh2ZGigNNL9SJuFEgeohhLlbf/9WTzFTZDFUOuE
3LOCU2AgHg4zgGamHa2lez2a56fFghqAHnCRm7fxoiQDRpJ5/QHOJHBeofcOl8BYYaSegAOEAhTH
meub+ojSvWGm876XtvGKTH2shvbSFfeZgQbamUd+4zbjkQleAAxyENE0OXxkV1vofyFXvU8WNOrL
NOH6FIX+ReaJgniqEod172oXtdbytG5UXwqjcQDeG8oTabS7iURmXOD65l6k2oAK6oDOiRbVw97p
EMLtjQXdU2d+UONOIKubGd2V07ndha3F9ZVeOFqYlYjhl+S+f5xUEfLTO8QWarWJPT5YbS+y0gqp
931BcaBvKTyhYm6SdiNKbNf61/c//enJyGjgDkEcID7CPXU4ja2VSKt342yPevDiA7XKQt3q1MCj
pnwm8H1jLTMUaF9E59Z8+WiR5ZTUC0266T5GUPdzpSZFEIuuOzN9b47CxOGky/XNoX/4QqNolLid
u2xvyCbeQeBAX9Q0/1T3bE37V8DYf0dZj8XfMl9FK1ppZYySGOhGDmoOPNDzHl210RAZ7f4/jjnS
QNDhK3qM7uDR1KkYUjjuqGZ7Z7HMp2bAV3ZcFidwEsW7GqbkXG3u9CoB+W7bjoFyBGXc45ZPgsy9
mY8Qj3XAfrj7wKuqajvZTTphoDUvUbikjf3nZzklNUcFCM9LUlE4nFNnKeIBrkO2X4kyF3mjJAG6
GfYmSdLvlYFW7/sr/42bi9QP/DmQexyXjzkoSWwpidlPYp9pSuk7Rnndz8pT0Zg/9dHYe3N2YxbW
3dwgAP/+wG+sUNo7pPSrcRVghKPUM6E6grcMZ3o0AGdPY8fY1MUynplN7TQQ4TZehS1JrIkK9KMl
2qNdGyUq9SlkTOBwQKLqP5dwZ7DMFBxbvswV61IlGAvpPFP1HGByxn40IiqU4kWIHt1kqq/DDHtN
yqkKkKHtrI07ZXLbj6uAM5IP4lx96437FV4HuxYK/KrZeXQczVg5yEihJIzj1Nrbx4k9tUW6EzKz
gwWS5plv8cbxR1C4ku7pbGIRfnRawBDMFzfKKKe143NKHfwy68ZXqDDnNJ7e+OigzKGir/ghhlxf
/LcDo5kjr6hHp9jHcQpNusrMoNed+cxHf2PfIutJCxFGHGUb6yhcsItFM6vBLPao/NBeUxU7xG6g
DyrbE5sS0aawRaR08/56PsUUrJAXcBI6exfg/vEkFnNLsDnE5X7SWjcATFlsEcfGmgdQwa5Nqmlf
zBi8mBXKbBn65C+1jgMEmT92Y8QawZgq03ZoovKuHdzmzpRnC4dvfGYcRqg0UW3h7jmGn06DW8Sx
vZSYiA3i2lUldXV1miEKYu/z/my88aH5yhQGaVBRoDzGcfQ9Ak4OTPw9wuhz0JaK8NW8K7bvj3LC
nuUCglYJ6oAL4Ve4cLieVGfSUFoS1R7+kglI3LCuIiwbv8hm/LWhaZ/QZ72RWTzuiHyqbS305hb1
UUodltVsa9nD6FHq17au0i2AqXLTRvm8HaVIL+0xf9YzC2K3XsvvMay6IFegnL3/Dm/NFLgEOqJI
zRGDHKUOyrQqQI5uRSyt4mqFwDeyF8k5XskvBNlh7kew7rnkqiCX4Fcc7bwYxh/APq/el70pWI6Y
wuzqokbaTRkKIw8Ho06/JQJmcNjovbEaW9SOP5lm9EI7QtuPsz5/jPS4fiqlbX+LyqXrtp7TZvvK
wgYEBp1eUkBcUdZt1mu1L9yoOLPF3pqqtfK9lpx/ySIefm3pNUaTVqLeG2aVr87kODvIrvCe3/8i
J8o266qiG7jqJUOKJPU4HAeHwnqeV2t7I4oQU5g+YT3oJ2KiA9ZR1e825qBtsgZ/eml1wTBPl92k
3lbSuXj/Qd64myk/0wyls0KNVF3n47fT0kBZgA9aZnu7quF5VTVWSZYxBkbmdTtPTj+X0tkOUd9+
NOYyP4P+eGMWCE9J4l3wiDaSw0eBiCYaNYOBV+5bAyMJ2WvzJyORyE1AFNllGIFjVmOoWWCpVXI7
oTqKkdjo7uCoZgFOStamNI3qjB7nG9c5xxeqZyTaDjAg7+hmhB4XIy9EPdIxsLdqO7FA4QW59bzY
I3YpSqPj4aEuboxSnZleZ01rXJgG5Dl/iDU1wnRLKb7ljkZeNKcZlJK+mX9O88pXRQ9epbmnquq5
LsavmO1w8wE4pxJCU5uOAkothx8yi4o5h0xKTtiZ7aPRJPZHShJUDmO6D2hFISxZhWQdXrQ6WDSX
fJF6h/p0qgRTWrtT0FjRILZNOZjfqkjVbntebovcfss+m5URUI494MKyRArmLh1n4VrWG3Tg+osu
HkbFhJGDp2P3rKUFP4MW6E5os47RRphzdu8u6eKGtdFM9UaDBi3C3suWW2sgPAwpzs7weWIXukDn
lSjwR7Vi4/0CJHczuV0aB0Nr5Fj2qI1DlQ2E0qUSD4l6peB/sBOJoxc+8UW5t7XWBCPcyvaHC0W4
5umQKiP3C/rMuUPESD7UE8AMaUn7e4UoTONjH9l+GHp9wABMTaYXtXVMEYD4NDK/7kT5PYrG6rnP
pT1tCKbLi95FfCUQXWTpEHZjIw9MZYyAD82zol6lk7AHiq9V3QYa5zvivJED1qQpSmvfC6vRKezG
yw8B56jBi7Sja5qhmmT7Ikdx0h+6zv25mDWN2DNb/eRsW7faimmjUGtTtjpa2IZiItZfWXJvNwLY
EOcB4pBNVau5r6VuDuFYOsR+g/TKneLlk/oxA9y6HfUSzT/QIZq4pg84Y2lTtcarPs/RB2vsEVQn
f4mDVlaYcShoHw4BwZ7+tR5lhImD0k/X0OxV+K18gsd0IJ/bDLGpP6dun+BfJFuI4abR2mG2aPO1
PvcSEi52Nwyd6waGUJ76kpa6/IS/BxunGZvaCKNczR80BLXoJPWLwI0iSvMIz6y0rDdirotvJrqq
eljpbq+HEzve8k1vmaBl5C5ZnTPWxrPai+XSbOa488XQuOPO0ypj8lvTpFAx573eBkCw4q3TLWC3
KmP0rK071KPmY0QArAl5EKg1TlKqm7JaihCaqpcHRqNh9RFbyY+ojiuMXto4yXFHwWTuCj6fQuyf
GclPVfbxZ5Q8syctGWb3umlt9ALrlZ1gGsqi+jRlvM1USDBpU473oa8YhbwWcKTLDRek+Yx+bcRh
OcTxS9TEcO4nHcJsizUKZHAFSHmgKE10m4hCVHdxL7DszCJLHXcuhl7zVrZV9fT+GjtJhej2rSAT
To8V0aMeRRpJGmV5OvTdfsrcPLDq2rky9XbfqXGL7wmKpFY+feswEjxTdl5Pt4PTD44ChDJ61XRb
VmHow9NvyYjBMrm0+xqDoaAakE6ucHnZSGxod/14lmH2xnuuTHUKR1ziJDNH79llpTa7ZsR4eXQ9
5KtZY4RD7mwU10OL4yomeJtON/44oSVs4B2JNKnFAcc6Gla3Y82V+tjtk5UFvQrCb3IbAf73P+JJ
DE9Dw1nhp2CUqIAcx3GdLNieajHutcbZz0PykqumdzOZrX5mtbwxEKHPqo6yGkQTdh1+tahHBCfW
h2FfIYAdkrTAy6SZsRVNey6Mf2MowO3ILHMA2hQEjs6+SQOpQPw470sEhgPOBLmBTulew1sTZ97q
tOlJtfr3sY5S3QwDRDbBPGNAjI4RrmIiiCXiYYbQkbngItzhXeF8sixu5DrJWp+af7V5/xuenvW4
cKAjySKlAoLA0eHUOqIAM+I6815HXy+0O9u7Khd5TpvrFHHJq5LHrqEyS4WCwuEwdpuJxmqVeT/r
WrVTCnu8bpWF/oc5YbHrubhjxVP26ObAhrCuSkJwaEOoNJb7p+UFHuSXhjYlJrKP4weZcZpD2ref
yMfNFlvZxtoA6qhC4SVnX/qttbSiB1X24vr6R3OL4AtAnbyd951l7EQef51cN31umsbHk2tnDEko
jHi3zM0lyIZrMNQfelafXzuGcuu0iwpx2D4Txr/xSHwAcI10Pil7HKcT6WCkrhy8eY8mZ75DJnK6
zyYAja1OKenPj4dVsYp02AOXReX38Jt7TT4uJlWPfWv1ANFE5j5lk4NMpIFK1Pur+LT3QKnIpumJ
7wUcNLArh2NhX1UoSWxq+wnALmmf6pTqFofmHNcjz4PWl05ZreBeVRDpYgps2x9VRVNu0m5GDDdj
ynRfOlb10HBfTv4yROZ1TBidrbKpMBn6qDA2AP7sbxJO6H2ecucG7Tz9nGUlvnPZDMt1MSnyEqov
N7IzA0O7lRG2cX++fhGFoOKMsN8qLrp+4N/yMGBHoxEv9rK3jMqAGVLjk0Uh65FOQnMm63prrdBI
/htVRd3yaM8q4zAqi1CWvbeMS1iKMQ+SooDcvyRnBVzXCuvhvUwVDu7U2imlWuYcfT8E3ypd2oxl
9akTVH1Tw9+3kTUvUS03lOQWMgwOfZDoL/geN5PuVWcmdh3h6AmcVToKeQHyS0BIhxObe4o1E3Mv
+y4H4Y/Al0poFqNqqkj+J4Lwz7lalbRNZXHuHj0NSgCAQA63UPBbNbqP7hyaddJKhlzuLdIZ3ywK
5KjsqSEpwkUdo/M/35f0hyE3w0UH5nssKNfYeTs6zqLuPYg8Tqo3H43C6C/nCdb5+9vyjWMfltZK
ayLoIus0juKQoeg6Wee5tZdgPz5GHiCEDGf3JGgaWFz+iFzvZaUAnPBLO0eP1JPerIdxLUAgNZ3z
6f3HOb3rVgA8RV++L+XAY2ZjiWRtW2krInj2noHPmSjnus2ZE/b0Y0IIAkdGhWst2Byv5FL30qbR
G2vfmonYThjC+hnm6pda7zYbMfbamTLEGy/lUhKx1igMkcBjdAMFeMQ24tbcqyj3+FNJ6autvH77
/tS98VbclgDTPG7xtdd+uDuGumupkHf2vmyt8kpAe7kYYiPZkT3MABtU9U+hWBwHa+Ea+Pv6oY51
tKOuyeViLvaeVooWFESzm0GdKEzHuXfRN8s5Yvbp7ofmAxaL7gwKl/z34fsVZYz6g5Y4e80DhhTB
P4f50iuXcUOZTZNtF8jSdXZSSX68P7G/vs/hucNt/At7iK6syRl4OLKd9AiGtMwsPljTT9MklI6V
vN1Yg/KRKe4ea/r9Ydq54OvVHPpNndkhLV1zgxzCcqclVh54mfGtIzjELzkp9y6ixdsIA0M/dazy
zPL+hY06fl5QzihacGLRFD86JzuBkdc8GM6+yZVyY0MMCpyhy56jCm02dUIh0oumNCTJWm6qrsSz
u4tT7IFrJewcu/YT+PaBmEAVvT+Rp/sA+AdwjLVeQUvnGAcSjUyHFc/xY6QDe1/iXg8yRCnP3RKn
FxVkcw4k5FYYA0eXw88FnmyyMrrXjwr1yL3XNAr59zx4CM/U/fRSzZG5dxqKBoGkm+JusxgBIWwK
NQ1f47bFdJb0pbrPue3gXCWp+w3DqUG/crFEuiizGJ/tLAP7hot2uvhzncYT9a6ukeFief1+aSy8
w+yS9NpXraw1cYKzik9oictr2y6x4RYy8eA9ADkHn6yacuMkmbjIPG8snkE9SUQtBmzQ/dyx8w2l
muqzN8DaH9tEPHI7Fz+cODX7C7Snyo9Na3rAW+pUf4yk42xJZooXtamSFnGOaC5Cm5d5BVugSp9T
SD7rhsCcq+sXVCWMqW2v5npoo82kNdol4JXsR1prmcrFlos4wBi9bdCps+vrbmiznw0hKTLmeiw/
48Zq32fNUAiE44VxV+ioC+4cXEFThL/nMfYHtPVo5kR1glHtVI5BnuQ266qhvArOa+43el5bN0oM
SBv0uYnndpfZQjuzHk7K4tQSiO9ZDYC8KJsZh8uhXxBDdfI+fcx6NOc9e9JDo3D6L52pIN5ijP1V
6yjGpmpocklE486EaKfHFsP/qtbR16KTeRQ5pBL/GTPC9qcUxpdiTqCpJMIOnAkb5c5whgfaJdKf
RjRM399t6y8+OAUQUyVGAihOCoPa8tF72ymONAOogUeaOe3tXDlj2Ca2hrl43m+tKItvifmVM1v8
NJywiMy5vdl6YBLIVg9nW8nZl+wn/bEfiuomsqilToUyhwU998uGuO3aqnB8rTEco0kgy40rRHkD
Pbc5cz39ClyO3h9cBIq+4DoRSTguffStrk08i/koExtE3Ty4lrLJdGu6n91Fu9OyhGpvVKk1tu1m
PABaGq1no8P7ALJoM6Ka31bd9Uh2NG3HsjTvWm9CvgmTZHUKawIllCVrbDSC0YvK7ZTFHUBg9Hl8
1PWGeAOY1MxCszK9S0FmQ1gqkdgPNa2s0SSjJl4GWVsuVJvSBn3C2Om5wd5fAScRAR+Bo5D/wBMM
oZyj7MDus3ZqiXMePeq0oM+8IoAkKbc1ltIbfD/S8P3xTpb6WkH7VUejvYr63vo8vyU+MVrbOEJm
xmNnt+IWMyMD2nHk5h8btfogWlV/bqrJesb1sDtDTDi5WdaRsQRa+9Tc0MfNp9ZQuk5XFuNxamfT
zw0lxxQaxvf77/fG4qa7RYlkDU3XyvvRhBZeMU963RiP6RJXV6mXY45pFdlFIXJ8cHsZo/enZ3ca
H/ertYgvbm+mlyhTnxN2O0n7eF1wCvA5wOAYNGgPJzqvzSFL48F4hC+xfFCnsrrwapp8Sa/En95/
57dm9vehjqIuYrvCNDk5HwuX4uRcK0VAhDRt3h/l5IwGVATkBmoqNg5UKten+G3lpI6morA02I/J
YmhboaZYfovBwItzKS+GutauYt3AU0sd5O0iNO3MUXla5gPQRK0b/AFYf+bzKGRIzYlr347Mx9qc
3U3mFrs0yXLf7Jtr0LjPY6nedXK8rMz2fnTSc6Ovc3h4UoHcIXQnqbZs2upHczxOjqL2ZWI9SjnL
20Foxh4V3eR2FL0M2xScKDTb9lUYavG1zfOPJdbfwch9fC5wXK+Eowchzl1JYnwGiv7rz3/7DJ03
ONJpC+VRbUkkfM2Z6GQjytLft/zswS6wg/WbEofowEXa7ucUDxc9hyw00qlbAtnXqRY20su+vb88
TjaeuVYmYXZxrejgzo6/TydiwONAw/b6sMS7WbVu3HgxLhyzMir8corlCune7sESYGearFCoR4jy
pYuN9Nx2ON560J/g0lEEoDpHlHkMENOcNk1sqs37stabJOwWpRYbPSGI90QjygCSDL0KC/0TeePV
CiDyumgQbotNr//i8m+jcEaOfQG9NmhGKA03Xxtgk5luWokik6+anc2xCboZOdFSljeRk0+O31ZC
uWhz0/reQCK4obMwtRBB0+7Z5S4dfPgv9eSjUT5+MwdpfvbUOr1pKpXeAhbbpRdUJXS/oGjX2lkW
i/mTayw9GOWsuMYp0EJUKyt1n+it1sOWVEZBuqSWc9DLvMyos9Du9bW5SM+5UZ0AodaEipABiibo
1lP1HzXuS22qG/EUm6LVL2cJ5sbvkxhlx3R0O93nvBevo9DzD5Gid1TupOif9H4wLoi/82+plpkg
rCkWUzbMvDgJEOCliqHhtvPzzDpcz4HfNwjPirEISAII7uCVjlOLXFpVV2Q8K6xchCyFm/fBODba
rjDUYWfqSXWZaFWx07NWPC2rYCXgizHUJiEC6p/nlFS04w2LdwtdF6AnK6OE++8o2kJZN13aRtGf
FMxDEEm/oDi90eyviUtJo7O3q4ZLZb8UWnZnSWauGi/wYP/DAJuHgEKBtyrqOHBFfol0/HZqIK9i
DVakq095NdiBjeNmoMrF3o1E3ldFpzZ+XSfT1wlNaJQ7z8QcJ0glAlzqn97Ki+NW5gQ9PLP6obci
xy6cJ6k/pPltp91XdGVdYwjRpwxXHzUTSd4se7R7D+O2LwtENcOsg9i6LYhIW3djlprv6Z+zMtup
RXvmZju5Wn49H2DJf57v2AFtdqdZEVruPAGN3RUb93LcuP68Sfz9+2vz+Apdx0GdgkYGq5N63tE8
mFM94xfEPAhfD5BCCUZ/CtlCZ+b75Cg+HucoyEuNqB4nm/dRA83vgiREBTLcZD7YkL/X1f8cOEt2
v0ziv1c1Kisxvn2Hf/zft+l3ouzqZ/+/1n/2f//a0d+6r1/Lp759fe1vX+rjv3nwD/n9/4wfvvQv
B3/YlH3aL/vhtV0eXzsutf/a169/8//1h/96/fVbPiz163/++l7BXVl/W5xW5V///Ojyx3/+0lfG
wP/8/vv/+eHdS8G/e6rBQJz8/deXrv/PX+a/2WqIla5cNaIiYJl//Wt6XX+iaO6/YcytXQcquSA+
1k9XVm2f8K+Mf1OqY32wUZC+RR/2r3+h+rT+SHf+baM4ibXFCiSh02j/9d8He/j76Pv7m8Sv1T9/
/lc5FA9gL/ruP39p/MODM5JAhqCUsBD9jzWiOfHnrmHFpCIff4LXdsd9gupHHXTe1KshILluwodM
IlpjL4vcaIohb6KU1NeddPM18vQ8fo7KaDB2dlsYQ4AM/yI+x05Du7PTUdQOQXCJQBsNY3iB3OEN
fttoNhAfY6lsQApOOwdjbg32Vkul3j7VSuT5mZkb1YPixJqx4wazx80wo8qzk2OEHuAsG6xEQA8h
/obAhV0E2BU71iazizFEwthtglSrmwdFTzwXGrmCLZLaZO3oJyp8WF9m0WCGDRndx8ReGowQihST
4x4g70+j7BLiVhtY612qpc2zqwtbAzO/eLsogXGBUljpFb7T50AUxyiryQcH9Dg2KeoeeYgvnapv
+CU3UQvMZpMjuPk4qXUR+cZcL8+KXqlxOAOOV55gblRim1mjZ18t8zQt6O5n6YdUs+tNbOcproMl
QZNfuS3ziMl9SfjSz838lX+NZshQz+P0IfEqW6FoRlVo2wIwSQM1qdTHrGg063ZcEdJbo0dWKRwl
Dg5+00XNMxap+hAoY1eidLWM7Y+mSCLnKSlLbEVQiKzlhTuoI4LH0zw9W2Wa59uEHDwO6jlOkP0z
tEZsXZrr1JYaLY597KFw1TB77BysaYT5OJSOcxerBrmXI5sxDaMs5S36TK+fq6FJSLKnSAdL7VpV
UHHQXNW9lDHuimhsbBdvaU3a1+Pc3PWJUdd+NHVIM4L7a4qNgbxwc5nbdkX9Ty3klaPjWusXau5+
GTr0p8JxxJs3NAC4fYYFHeEMYdbC3Fg0DzG4i7t58sesLJrnKS2ynxUFr9ivSuxrfsCAntE5AwiJ
CEelzKmvl+YLVCo+EhQ9dFWjri/coF8xdZuuG7ImJFFGwhqCXpx8rC0xfdOrDP3uSqeViL+uVGWY
igj5TCuKBv1ettjLX8Wzxi8z06pbNJ+sKe42Taq0xeDTLmVduKO0o+tqbqApNebkatvSw3+s9BqV
kN2ZRuUpN3vXvHQVjc3WU84f/aoo+KXDAvEi1Np5fph1VSxm8PdWRNdwTEEOZiO/orbKbv46o2Ru
XiQK6rCrq4oxkzP2RpUUP0xh5HLC9mOY0UlWRFpVQPKsxPM+zUllz6th9czAdJfqZ7cTvX6fiwLF
k7+Xq9SbyPoyoK2VhPCwORr+XnTtBPRjSwisjqHeSaTtAN4a7A7Uv/og69wXx6SuE5qpQrTejrH1
RW/dyr4szSnDanNxEEqAk7RnTvCwTpPFfEbyVtxYudPf29qkNCt2y/w2K5PZ+2VU/chErl6QeGfX
xKjtZux0C7ZoxVYu6z4PaUnTAC3Kn/Ewt6EsAfpsbaUQd06+9qpNkttkm1XtsPhj1FMhkao1bcos
Uj/PozaAqhL6JpPZ8jzXrnNXOWr50RtdAR0Ub8evU6561/mSpgZwvJL0YhCDHgxlVGDNWOWf1Kj2
LhtrqoBjLsu06nRlD8bU10OwZK5xEa8AYizfneRjPltPLmpeGl8qBZZpqkDw9q4+DUPo8Rtsv42d
TGd+OmdhiCHV0BdTmOgqh3fcIU8tA7HqXviL1TRhjRzZo0AHGzG1ZbQe8J2objS35hsgmfhhmL0m
6KLOusKeIwvc1h0q+OOTFcZWmz4udSJm5tBd7mU5NDfxVIkNfDIcavP+o3D67G7Rl59qNrWfXa2q
rI1ELxDsMOescjliMfh5FtnTINv4sm+G9oa3z8PRHYbnmcIduUQaXQpvEkGdD9WuFizdsa+NLkT5
uLySJhsaxnc/+crsakFVe2S5dL3YuWj2NdNGCmxfVCtPfg7gA7GLqwpMXyLPLv2s7pqd6sWC/8Mp
knuc16COTE3Tbi2Aux7nhU1VH3l7YKZZU2Q3EuUC8rukG76jWUdSJR18r0KvGaMXzBmNCw13gq9D
0VaJbypO8y1NFTRaUPFcnpqpsXdqGjeKn9OvFqGDxKgbIPKib3AMt+9knotLtSvcHSfJcFNMwgnK
zoyvSLKbi7x05NdxgXULc2wotk1S24YP1bn6xtUIhEkgPHCRVVl/UQB8DWOZ4K/Uu6WpIw4NLOsi
LzKl8keQecKfezH+UKrZfLWT8SeWtu1tnEOZ6QlFPi6mFz27qnC+Ki46sqHZ1d96vEcQO1jSKGjV
yC1Qnh61ELVri6GE51xnWZ1512o+No+mCWkOnO6chhRf69dF7bufbtY1D5zwK0aHvXcHo6T/rmm9
8zQkIwpUE8pJfkUz5GYoTVmHba6D44x0d1/ri/NCSanZZ4qdPnJgFhvwyPKz0CbruncTjdOmjm7d
XMjvnSq1z4OMxVbvun4Pqc4L6qX3fMwCq7Cw63h87qO05PxA67ej/5HID7IAaRzUkBnaTd+19Xgh
wDp5zxURWezruZIlm0xopQCl2yKJqGbjcptUkf2MWgibXZej50vDwhdYoVbW4mE55D/dfjJJYaa6
++S2FDp8jgMgmWkqJfdJJCu0Cnp9WybFOAR6b3IZI1DurR370nC2U5rN85bbQHzGOGG0t72Q47WJ
R4gT1iqWiF3foS9PR8wqA7ROe3W/VLB2e8wEXgvcIa9kwuG+1iRmOwD6Cm/z/3B3Zrl1I1u6nsqZ
AA0y2AT5Su5erSU3sl4I2ZLZBvt+RjWOO7H7UfY9ZSldFnyfqgpIIBNpS5ubDEastf4uZkYaB4uY
E7VFF9BbvT/xDNyPg2fMDNApIXWC6CQuSz6hxu6dwAAxQ1xlp/ZGrbPxQyiISN5oLd5UW4ogYCSL
l+t5QO5tyrDQnoSEFr4b3SgJN1E+eySDaaLeDN7U7UZCKpcgrgZ4z81csXcbmvQGX++FghbCuIoo
4RJWURY2bb9pa+FoN6NMcOfA4V5GW5dzsyUP18AWs0wsA0ctOU/XPRaQgZotoppQFDsaZ4AOEbcY
B8yammWoGINRKSXnRjgZSBrCWXSnyIavtSYMmtm5h9riLoH0/Z4T2R1OVjKWAzgfqmtfyxNOrrmp
qsceo498r5cMR/bZZPXlTk4mx0fO6OmAblNF+3TodN+KPfJxhsWFhz+OtoMXiKlTtVph6hjv89rK
DQwkh+HaHqWCjxIb1b43M+9MVb3nbgUFXrvpi1E/zGAkHptJ4pzNYWXr0L2m9GBCnroRCBbjjVVZ
9neKo0tHpcgM6lbU8mSY7RT60lkKogKZMU8syURTOy3EmmLMIDgR8V1Ze71HckDsUZtZZ6WaWP+a
7g6Z72kjXJ2YOuOLrHBM861lrC8zzlA7GKbyvRXGKt3oPU59voln8eBPgzl1m1CjFPMLzSLGxYXn
yTFM3wOvvaVYXygDHpoi6m7zdOFYXlrwhsbonafIkIRma/EchDbV1hYPQu0yy1V17xkRlgppnPPz
Yd079PxWhRde0g1p5mN1t4p1aFMF1ILEIbiyRZF4KIqyp5EeEpOoNzUW2U7pS13vhWQg7feLrZ2j
uHHrzdLbmnGi8emwVzf75JNHuC6gi1e4dyMOc5vEtmYwWeDkT7WJjJuLXrUQneNVx3SIzZOoXJfQ
WiV5fRun4DJjsxSf3Cotzr1i4v7PZmdjuten8twZbK/ZRnpvfTSJ8/1i5RWSNWQY91ZiUswbqMQe
RWfU7926zGa+cRxax15zzGMhzHY8Qr8vssDue/0+bCP8YcfnJiDOjUmcz1n2KY1MN9w2oNEL+rY1
C6AjipHcFI3YblqVEFnpaITfTXtMzvREn46c/+6ReVV37rVFmeKulvfVRsXmYm56T8MihuqPicEi
zOVzbDTLp96Ye4t5Vb/cyqGR7Tb2lHmW21nyKEwivvx6mtxrRCNuRfgaLBN93SxsozFFUFpDe2hE
1NxSfg8+TEGJMHJMDlW4NoRxGaUgj6wLiBLlsSVqfFtJGR/jKn60nQ6XvyWZjrx0oxHkbjT4AFSK
h4xl6wHue7bT3Cp+byV2+tSAgXzvB1u7IdmpuYd+4t1i1IahH+frRkhNaYFdLC7D26aQ1w6v71PI
2Cf2K1qWO2xTiyoo4yU2sVwY83rPQFh+MRpECNB5kUFoa//ljkhMgOvder4aBInATBO7nZtJoro8
4kXgMOB2G5iFORwGYRWnuUumPYclXEh6Sjcnmy8IzQj7QUfHg4HKY58SiJ1IGX00NOGcicZis8Bd
9rCo6UD1Nl+BgYs7uxrhKKp6jM+Msl3MLcVJs3dmUVwLzWwan9WeMXa3pv44oTPaxVgwfpxyQ+4l
Xi2fakLkSmUPVy3KG6g5LZqAJZeP5WRoTGbhOPCKeos6I5YwPXTDwjsSEjWcBl4i3FNSTuLI6fOE
+UX0CC9iOMxoM7cum2qx8Up8GfVUNuYGVgletRguekbQ5V18wy6ZXyi3V9uxSjy2iIrVyVnvFREy
L8/bjXPq3JWJh+aojdKNWRmUtlCtieWryW9Jh+ZaJUmxjc1xuBiX/MnGFHM34Nt7bBwzP7NSTRyG
EKMmDjRrWxOS8OQSb7RNZFtfeXnrLFR4pETu0kYN9j5GJH5plW37vgjDbC8rA96uFkX5toVyg3ZS
xozyh0i3/QYCJb6WWFLucg3dMYlUeRykbpme9C4c3ou2eFiiajpRXnSHbHaa87yXOpNN17oSqs0/
DSoe6u2E5x1nMwf95zGdZkzsw5byQnRd0LhkJO3MPGEtsT6PIVYv5mEqRu+rVSTlTdHqHQ/fDElS
beK8OzPGPNT8Mal17C9FOnzPm5rGxaCqYZ/0MiILqyTbj5ozf5WjlV+1VVX1JyCT4bqVGi9RLJaV
mrmkzaM+xQR+62BYFLOd+bnBOte3mt4o9pmU09cwK1zDT6k6eHvBUzVfaTQoLOOFmrzBqdQfp6S/
tVyFExWFehrEuh0GJkKcNc1Jt7eVWcTWtiVfbleH4otV18ZZkZZJoDCh39n1mDq7SdPu9UmXezHI
IjCI+TmLQ1x+JvoPP+u0inxAUPgRGergu5kRHmts7mLf6Ir50MB/+zh1EryNfQFXdKfjmicsBD5X
boEkqpvIcTLwc7yOprK+tyNIknTnbflhRlJFYml3lU+kMB3HBifUncxAbj80xaBsX3q93gWY2I3X
iTVoxFPbgwvJZ/A+FTrsMkgNJBni/LXspmi0HLoVfd7UU5rfUA8uO9gNACXSsJuvmV00D+gvGiZm
9fCNTNesQaK7bIm4zvcDljR7Kk8NM1VvtE7TAHW3VYN2yQFYf+0NLbuO7aiGqjOUtGBIjy4ErT8i
gLkJj2Oej8eSJuk9ltM7KXN32ax+Pl+XpKvmgKPXOxqxOstMd/aNJowPhqXYKPolPsiSGcpIsd4H
qwHnUzPqM8brkqZt08m5pwZwtKYD0XOW93IZ+rvanudD2Yu2u56bbN6VcXfPcaxuU7eYIIuo/JoA
zWPPt933Ws+L7jpZ/2SNsCxPCxi8foqk22IGpybtHj1afeeq7rJKhdqWDD/R9cjkLokK/aZpUhXY
wE0M0PTkC7ZW1QElIvNCqd3ixj0h8GjUfKBm9mbGGBrVNn0ydGNCes8Hsq+OtJPF3mxC515TQJ8Z
fMuLlKfUlQPmhB0mdZOPV0xxZNbTbUZcDI99bGk3LZZTR2oem1fBvDFk358Y+kVBzDG1a4hpvAgt
cnnLRGpYhC4dyegeZKHMX7DwoQQg7PZSbzzjS9hT2Y2I+MJtn2nlmVcOJPQMVXEvYwC7Op+/G5AW
drXIk08iBxXBCClBr2mnp8mLmwti6pxLJBAfF43qvxiKR1m6+ge7bXmDWtUWVzkZu9Y4tZ86i+TY
c80tuk+tZWununC7L5AboPjYmD+I65Q6YrovbDdiCCvxd4GT36f9hn7IYdw1JhFMp0qh0SQ0ayzq
a+ySGaaSNU0gQqzX7QepyIiAhEf7ggkek6DQSvR6H5sDg8vajKhSva7UNT/JNf3jjHHepsZ7I/cj
AsfPtELnL9DY42FnjeoDJ24z7JwioZYqxzKyfSzWGA8MNCNqY1RNXZ11XRkiMIspqvzYzcYE4o4x
EX879x7adqI77O1kSZounim5TCpW2fAGgPa7ibmNRJmCEj8pINCXEFZdWuGIDOYJAdB8clWv24eZ
NMkMQ2TyPfGmCEk+C5v5UmZadfcLsvCbgf1L2Gid1iNUeE5hwBkWptorOMd1hrY2yuXBhQh6kXhm
T4CkkW4Whq6EINf9oTTz/kYLM0sFaf9mROErbi2f78BMs9fWw8J5UL42lBndHkVlTQKunQ9qnXFp
43LALNExA2ByUstxO8JYaZxxCsDtf+o3kzMsPaOCee2x+5CQ53RS/B8RriWxldMibHuVuM02sUEf
gpJNDEWaLlW18dQYuzd/voP//AowyGEk46O2nr3wR14+vljasYZ3IlNr3YjjrdILyQzUS5L5W6gs
e/hQkdSnc3h5rCJkxfrXNE2tdtdIBrTbkUjDNKBtqVP4o8mUHcNem/OzvgQB3+M+rbSNlbX1dF0u
uB35xpya2huSy1eMYZ4CpRPebKBKns2/XnMFNXiBzOOt3BeY7Tn7uIkZ5RMaIHTgbQaM2w7STU61
l/GM4sLl5ka5sd56bRo/WW2m1H5BOwbU/fwUtFpz8us37vNLKtLzRa60fWI5UDIaXOfL+2yanBcy
rHMMvZp02Iem5pSY50VcF7XH+y4ekycv64CbcF/nJj+vCq/0WCeijgSeSGmUMLGSTQxtd7YX7433
+JnA/J/0ACL6EPuxmnmdsFzGHucVL4solSX3Ypi7wspZA2aG6919HtXVsNVm3vAHVXPXNiMeStlF
JERkwLMVcXqJXKiMz2AdRESE5FUIoCXiJN+BhbXRZrRbGA52gxS4SldYiJFAbAdjN4tPth06je81
OVxlt00za1dTQMO3VPQcFNW1u9fcUpX8QqV9p3VKb9CcMHRNasCTYFpc7QF03h3fj23sfPAm0859
Auir8q01tr4GL28OZGyaLbQXOBeTovPy8QFcxOSOZYnf9bk33PzYVFvRptPeqJhBXnIu2O3OweB2
2MiymZ1jNLVLfukV8TRhhzp3BtOPKaM8zOuCdwnxMa9RWE8Gyq6kNsfI78bOcd8gF4p1D3x55VBM
cGuEtr66MbwOXF7AVpQEl/IHriS+1BKX7qzvkiUMEsq+clvYpWVetE1HT9gk+L6eLaT5ZSdbL/hv
i77zCgCjTfZeAUSLV6eNoww7Y5ae6c7sWjuF8kjzQXZFu6mzHvQJ7x1+VExuSZI7Sjlv3LhNn7oP
laOyBQsqmd6BUejzhz+/ZS/PA6hvDraQyGrXZUyC7WsTkXg05tnKkKIrF5IoTUAUZMmUH5WuqpND
fAqmmKVDOWR1YjtrnmrfeImerfr+825zBdxk6KMYHGMzTOrhelr+QidZ8MSfC1zifBwc23KHTtqi
Dl5cxiI/UClus7SOXmjFd4lWdpOfx826sxqR+GbHdoU7ARlY1kYwXw4DkTNu3Slz7O+LlHOcBjoM
j9owhvUWqo+1t/sMN4qafh1yL+79avChsWpb22LWuv/z3X2mh/365UDYVz4yPruwcuGsiZdfzo6d
SA+d7pHmqr5gWFRAVO1zrp4hh3dBI9yHfgJR8hTKLH6osAeNN1I2WbiF+BGa29EjEBUepONdzQx3
NwNy+VvsG0i4U5ph33r9nJ45PVzjSz20ixRNjCiaja6PxkUyuRJmjsHk353NNNtURUGS1cxbtyWm
vrmxQvq5v+PMwiWkndZXZhcMGNyF3Vd7Yq6VMrfL/LEzV2jQBLihDSrbdfwHK6EIXKZnw441Vl7k
QzQle8x3sYlpMe1Ab23G0xuEnFf8hPWCsM3AUxHCGQQuuNEvHwF01oQ6aF73Co7zIwYD2m2aeoX0
o94I681kOvPHAQI4YHSXh8l2tHE7O/e8IiFCqu9a4szA2jFriGzS1mM3JV5X6c6lNDPIq32Vqe9N
YoO22lWtLvqhqPNbfXQnWsQVo2Wjqb6IqrU/2D2Qgz/rGOdgk8P/1Qa7Am/QB00ijxmSYRNpbpbv
2lBjiSC5jHx9aOlA7bbMTIxgCJTYYOnZVsEIEh8F4WImyV6VU8uKHgoGjjl9RcyvHK05UOwi3Z0H
ETD082cQVSjLRNMi+/pgIrXfkTra0AtjHxNuS5emHKQ2LKetmeZ1uSmk8iyE0OnKFtBEdj7nlfGx
9WaG2nZJ++ZnaSOx3lTeRa5XDhR6YeTe1uwUFbid42+AB5Aza/5s9CBmz+/WX9GFPpSKf14zgF4w
h/5LRtF/Q57QKkf/A02oSf51/lBkD79ShdYf+cEUco13VNSmAScI2drqFPP/mELSe0eNwiaPzBIG
0VpI/eQJee9cc/V2RM7PTyEe4RD/yROy33kcCLivo6XgFESY/jc8obVW+2UfRKCIXeXqM85xw+bw
OgSjKkIHqUA/bY1msFele33WOUZd+m2qxt0vd+U3Lc7L45uAhPWz6J2IHIRETETZyxee0ysryDee
thJXng3j8eJiqSp1CIcqus5S8Xfi3R+fR5WATACjSmLg1yP2lwNMTvgGFrKatpACos0wWspXKlMb
dINv2XG+7Bx/fhS1iQDk5Nh8rlx++Sh2Mq3FjWvcArR614bWNl/7cO4/yBF2GN1/GF40jBSZMKdN
K9/YSX/34QDwq5cwHaR47ZvIeem1c61NW8ZPxcHE6XdB5KIXV6lIyguMmdtrXaTuMc3D9NufH+nL
VuDH98YLVMdJ3VhdKF8doxTOpmZLMW1hAKgLQUl0MCvAvj9/yiuu4/PH4I6AG4aNjxck23UV/3J7
ZT7n9kyFsQUVyU4lPfG5O5J4BqVb3DbrkoqwKCp9JydKzml7AAvVzddLOgAa/flafvONofiynjyL
Fs19ppn+cikh9RYNjT5tKe+zjQYyGYxxWb5R6r5iq/74xiYMEN2ATu+gC3/5jTEZxufM5ZkKd1yW
nTIy43yp8wQ6saXN90S1KczdxraIdxhWN47vmG70wYAH/ZY1x8t24ceVWFwHuw7nNYTHl1cCAuEN
SceVgBk5B3dQ0SeMZxny9FP0jcikmONIeDd/f5efeegujxzB/6sPdd161Koln7d6mPJwvejJmL2/
y3r78c14gOhTaYf++SFeV0nge5sQmioJ/cxh0MN+9P+xYAQVJrs/Jf3qmPvy/jW9RVuXrQvG9OKz
XhGN2hGG+Ya68TfLklzN1Trl2UDkdRa7cEbSjIx62k5ZFm6gEVRro+m9sYP/Zi3gtM0mh0kLBNbX
hu7UFAMk9HCEU+GaW8OIhtGHjlR+nFEhbuyp0/aMmd4yJf3NGYUVlUSnvVJuYVW/vINmFnZD0rTc
wXFWOysvSjR07Dm6ysy3quSXRP7nNcFKsDD3cTC3+Ie4Pa8rq1BIjLakTlrSp9Y0H1y3REEIT0En
A2Gx6mI/GQO2vlo+0DaUck6fqPzaq9hIKVuLrI6mo1uuYTh/fil+cx9WkznSETBtWXPKX94HqGhm
ssqvto3dGSdFC7Izyt47jegd3njQv9l/eJBrt+1Z+HYjX335WR08vrac4K6CfgSaWe05Xz4k2nAy
9IhEW9BFO5VbVcVnmRbWf7vH4kArafloD7DlwnDp5YcPfWjMBiFv21HaEeQW6EGla0VvnCr/KEcc
5BIcKHwGvu5MFV59yuQ1skuIOyPGL4VnVs9+g0GRny/RuDddbfvnp/fDLORFrYULAFACkiBcU0im
elWPjH25LBr0ri30J7ML8glBdABlF9ytjbvQDGI3Fo+VViJVn7MpTzbIFZLkoMOmJoZ01GPoYS2r
cSccfYZFpvcohaba6c/J7RPVweuG8lsYxcrYkBcyJ7scyZDrq6ylSUljnOS3iDTIWwtBsGHiJWCx
aFFCI2HAFct6b6WWHDcd/dIUMOQ3V4N4hqLSVfonmULp9XM3jO9UnxsiEAmH8aZXLuEFXY4zRdAa
5uqwakMH+9gwhfR8LBdwppUI5cyNM4g0vi6yqmQsU5SOe11PJERsIQVzB0Yrjb8Z1UzejksCCMhC
P5eHwhpMMlUmr4ddYKS3ELqmKBDG1BGHDM9I3RYDeT2rEaBQFexky442mA6yRVQQLuBSRkYHaa51
oiLo7TG/AqUlShknouq6wF4/Ib7JqR/yEFIoxtZJoUMj44NK0iFiuCsyfQi7Nh/8JkzmpzZS6WqB
lLdPIRoQjDbYdHXAKiuOj6FXJ+dpj8Grr3jW9lYzBVYE9WCTwZC5mVUGWb/U1qWAzVae1bbZlue2
rBaoWY47ewyboBKa+eVqUULM7WAT/9N5gxgCKA2VCvKeg2Mj7crAvIQ3PzuCVrb6kSFJce+Qn4Ix
aZJFECuLxvsaEUEeH41KZHJbLirZNWaodydUteJSmJP8zGxxSPyGUW661TMWys0A7TE9yU5o710N
fjzsL7QLMNwLd9i4LUUI5AxqjiAzOp0Brtv2w65ranJLSijcjMS8Pt83ZFNVUKxc0ocHh+ykE7EG
luTy574LGJuEF1Yx4OI1D5R8QY2V+6nmJkPNGFMr3XlWRzSdOWgw6gXbDkjDHBKmGEVmc4J3Zle+
yd38MOcLoZcw3Lp5ay4EPZ2V0uqvmPTH1iZSRgIhH4/ozxlovAiwnIxxlIwmcZVgLHqOs2vbbogH
Kb5TA8yf2eziYg9S0X6J5oIJfF2FEv2b6E1nF2d4Qe4b5abKN+My+da5ErpHVszdA4wf2wiWtbiG
saSa7zk7gLdp8yq/hUrN75iqGkZonEI+Jzepq3d2q9fO7WRqmhnUrpvOMHl5tDi8dYR2oD1dlEUk
SWlArIfStyOXGEOuCv4vzvedDjs90N1Wszf6gANSILCAQHiI5Yl7LF1nZCGzKYzBJIghuMR3oeq/
yYhElI/t5Hma7zl99bFyIHvfxVHRvsfGWtf9jl2QvSI2E9ZvFS7hTrNZ6bx8cewF4czGFWRoMo9m
T24WfMc47M4RU4afzdaEe0thk7u73ovEDwOBv5on/JfDghcjhf9p8iMMWH45Q1Z500v5Eeqj7l/+
A8qh//Mf+ZOaf50vPP/sjwGD5oh3eE0zDmCo9lwtc2D+1CLxR9RqqziRCmpVqXOQ/5wxGJJJAlo9
pruu0Ff/oH/PGPgjsDQKDVTYTBo4r/5mxmC+LE6fpws6/SGwFhdhCfPVSds2Pf1xj9/HrPNqDunc
QVfWyJ1NP5pUU3ok9nUnn7w0/OAQfOkrNo1t00wn2XceSQPJh/Acmrq3s2bvDrmA3BQe/Lk5hbbS
d586vWI4rsoLL4fNQRB5QL+C3/GAjS4BwRB9DG3Yy/VVLNKp2c7mpM70JTtlofb4/ID+aq3+cRW+
XK/DU9P1zdO/UMu1/9r1xeNDh0Lt9djsv+FADJupP67c/vHhlXCOv/9jtZruO0YygDfAOM66WvmT
H4tVMCgzbBaySaAzqIvNMv65VoV4J3CNwRAAy0IhEZj+e61671CbgpeuAQmsc/T7f7NWCY6i7Pul
SjPF+pY4YK+gY94/O2+Y+TClOueubZbe+RDXQy3dIKrTVG/O3UJF8ono5iZlay6WtmruaYY1MW+j
sICiQoUOwoxtc7iD++dlTH+VcmFo55YXL94e/DBPgrAyzU5cmlM9F2IXJi7ldEo+sIWjMcL79pCp
ul+CcrUr2Whh57TpRV9akYPWYzLFZToRK1Jtei0hxMSfS0AoXMYdZcR7kDrX+YqTTzqjNSrnooWi
zawxkweZNfAc65aABz93zNjZalHtWWzwC9BWAqlYL/dIciB16amYkmjX2zM8jQDcDd00E+hUEi4K
MyffdtCtm00T1YBpG+yRpH3S6sq2H8mVcvHUtxu7382UoCQKhDEkt50ULVwrEpQaWOH9lHLaF42B
miotaLkXC5eaALDR6DYVKwRNhFt1F1RwC+oCe0TO5ytQ1eo7wIUqNxiAqbj0dRNJ4tcUhlN96aDK
aaAv2AzBAmyLM9uvpxx3Bh+Yz8ygVWJR7Ut8Jdxj16Zu9n0uLUAZPxGR158h0+izrcYsJ/JnkcMt
wRe0/BwaHSZnbqMNxzgsFjauSMetG/eH+rqHSu+QnWz1hBotdv+xlUlnntWalcH0TYvevJggRSYg
iQvEIUGMylnaRyRF1H2xWvJGy8jliXzBqB8kZmn2OVD/o91JHK8rt2lyRnq6qDZ5H8P56+BDFiel
44NOZgZ/MQrNQgZ1WEKkpAtNSh9vo2jlAY76Zxe6PCzvVPCTiY3jlrmD5iPfl3EYd34zemy0VOHZ
NAQ6kgt+dpzmwve6hS9s1DPfUg7F4n02ckxA0Qd0soL3ZQ42HZIm7GlTRJhslzQTdUzhkIcRPKeS
5KXajyvRu1cO2h4CUoSrmdOG/Tl5HEMzHvcSwMzUj4NhT+ZDNGa1eadXZVRKf6i1ivmIt1iDOBYr
BTbdDwgKRySrTSlIll+zfKaoMsWmjxLzqvCmGnL04lLqG2nERS1JWdGUo6rwfJHASglwT6zmfeZq
Ns0SVdh1b9jto9U3iAMXrIM7P/LcMA9maO9ASrOTdEBKQ3TNGzt9YtVyG0e9heGWzKltB5o74sMR
Z/xqETM089MhbLxtOcytt/N6s/rimaBA0BlFCEVzUFSjadPdF4DLt+QQWfcYF8lPFYbMGHhPJq5L
TVQaB1fm0Xjex3Ev/bYSieu39go3xz2qPN6QlMVGUYlthN3g3+B7kDmXTU1ZkFCz6+7KXHbKI+KN
cqJKnIYbV3nNXW5XcYs3Jogyrc3MVRchqj8c1p3hS436DrN1neDaQ6Vbc3neLNqyk6MNYWKCL1zm
fmuZ4XTV4TfdBaKKYsRsYlR1DA/abYtT5yROv2OrmsnPLoXd3ZZMV/ILVAHMu7NxKZUXRFWBYA1x
LwU+bM9SpSSoEjkql89d5mlYxHVeNyWBVo/oGXgBaQGRFE9WbV1EJq8pEnfRMF1BP0Qc1LBUdrQX
XhtLg1Wa6agOrVE3muPE7VAbwpfNZJsoo3bOtEizumNW2nV7Mfexq53x3saSqUlZoBdAIjY1gSaB
cgNN6I27oAEdCpOv5wxlhF+tHg/3E+SV0kcmCk7beqWhfaYlSsmV3eRweQfHF9o0j60fW1CNv2Le
6kJKLFItEsrB7q3R04MHCTb6uOitfYV6t2n9LpLWxxEryvw8aiPL3AtnaJo9qjhYmGoV6rCReYNW
mLMKYmOZY/3WiTgnXOtM9EmI5q/Pus9pm2UaLEhR9TdF4hjVMY7bkJaSFya+hZpsNhxIeaEAVJOp
9s0Sj1+eftd7uzwyBbzGDir2TYRDhAxcL0R6aLR2EjQoSSAiKQ1iiDdXYbipkcNchkMt3E0Bg+7B
1UH8d8TSYthPzIO6bHEBZEbgLPinRKSDJ76e2KUIPFhVaA5H/EAuVjawxhTbIXBXq81MBej5ssvB
xDry3moxte19LJ/EFW13ODN3ytW4b+c4vA7LJCbXwSvHeXUA0stAd7r6qXWc6s4plmXeeV4qL4Z6
ri6gF9br0tD1k4oUVJox0b30sGThAnFqbBf9mDjIp5Fc2qnYhAabyk4yzo922Ms6xAin1TDHu2Xu
hgetVNVj5E1udqE1onZ2aV9UhFykntOSb2EB8QzOOLJkopacVBFa+mmcy7TZJCUHQOlnCnm2T3oj
grO6Lj2Xvl45iR+Nrp1sXATxZ4lZz0S6Snu8B+txJn9qvHglHlWN53N8d+yqQx5BXyNcGUaiCLOT
JSPIsfOy1ApU10Hktgr7d6RT2/dTFUcayq9MVvXWlZhKBvhSNMtBb/NuuXFqWEYBijFzP/SJU55Y
UHTatTc5S4D3onPr6jUpzumkx49OmNduoNFon0QeFkSONGg5dibD8uYSyWtziszwJq9Jq0A3M8IU
QihLHqM2Fw+qb6sPo9Y67nYaHHhHiPCTwryo7Yg1Bv/XmJkexxr+FW0SaoewFeIK+GVCBVSnRnqV
x9lSHtNuZuen+Ijfs5OYX0zGH8nBIn3jyeYpc0NVaoq7oRNW/7Fw8bHea05aYvCqebE4uYM16PsC
GlZ9KDpJ/lvmKbZFaWESue0cVVfa+wkKfveYFLAV8I3spEiDUfeWC+wlxdeYRIvbmgSjxddiQ/8W
TnGoyI3GlYmAjFr125l7fSMGs8pQtTdIjIUbNx+c0dAfG6vvGSHFkeS56ubyLZ9Y7jtpK4UAt80F
OUWykA/ZZLrCp47DmGENVsW02ialbm5nVEcaVcy4BSYTR1txI3ynsBLyzSGtX8SRQbZJ01T6x4YJ
C+YOpUdREaUddaK2VAbuf3U0R9tiaBO2Y/gU0EiNpf6KJEoSuqHH3QNBHd3Jacz4s8YA7cbARUFs
JT4tKbtcOVwkJUZMPkuRMssim6fYJtgFkrPFCXtsU119H2w7Pm9lF35vp0G/6yn9CMQZTHvv5Dqy
tCZZxnqdFeEv1GmD/jT2AwIwzKTDT3oytt9j20M/XDepmXGyVQrUachi8WXKhRo+lI6DCieIGNog
I0gaQ99oOb3CWyjAq8kwLQDOtkR74ZIOaEuT/HIy7A21neC47xERC/+eJ4Ev87Y09PZ9IrNOsTCH
5i2w+h+fCe2TrgP8FmARjHMFJn7BFWnsUR20ifSlkakzy6zc/ZKBus3htGyx8WjfGEfTZb1sc/g8
ifcteA4fSLD6y89DlJdyKBiOX87Re4fzNuAe91sjXbwteRFMgQE5NqIvoI1QI75hCvlyIiBXzg80
AKbgrGLq6Gf44Zdvu2SQCGMjo3ouUVN7DiKZSRQ/mnFa6N97oDC/ePUVPUYfgkYT2gFTCLxWfr2l
aVdBE2Qzx6HcQgw4O7XFHoyPR5QNJWSOfzM+fsNt+P1ngfLh4QKB9DWZKTTSNmrQqfqE9XmbLtLU
53r09HPM4dAz/vmzXjl1rXfPWxkj5DCuLFcAmpdfTDNqJFJT5dDTsPs4syyoW9FDHpq67gLV5eO2
oureoFGpT1KZ7leN8C/EVTUFZxWxL4yu9Xma6u6hyov5tGhV81Z41j+fMNdI4hf++zwC3qiX1zgw
rS2zkZuflm657YckP1haGv7Aqf5q3vK/czb4nH/z7xX4z9lg3yQcnk+/jgSff+TnSNA232FAhDXR
qiqg5l1Zvj9Hgrb7Tsd8yGbIAur9g4/0c8zivAPgsjBTQAQBMv4r7YjZzPoueRh7gpgR7vw3UxYy
Al68m6CY2K+ztbIJYeCG3uHV8oBz3TgpEKe/YFXo+mRqSjSWAj8OH3qaG+/+L3Vnths5kmXbH2om
OA+vJH2WS3LJNYReCClCQdI4Gycjv76XZxa6qwoo4BYuGuh+CSSQmREKiW60s8/ea/tG2T64tG40
UUVV31vl1uoE0XY2w74QItnb9Oy+ZgUE77DP+5p8ow2xIzLwCG8rfD78IyyhmnXUkG8J9qI+ZHOp
gWLrDIJpziw+hLZ2LZOrB+fI9/p8CgmY6ComUludFlq/Pkla8uZ1ggV+i7V6GfcGUzYeOkximpG1
0MUGURxucljnY/sQLD630oVgnL0RjZK7eiR2HTZ/LtoE+aGOLJI3sdDRKo+NiC/tL3+aiFnPDXSH
7cgLrj2kvTdq4cRQ1kVDXa8F4ewck/yQOtTA+NwXAm7xgjgQlq6VKyx1AD/pS8lea22e160uh4ow
XKaCi52q5DeXj/Qlceb+RVoNf53AT0kBjmn2ZCpTYU8aCG6OllnB0PO1KdvgNcQ8VPvgEns5Acr2
B4p+IjShxD9wfqhPGQjx1uB2+CC1CdJkEhlIAo0Gxi5uDJGTNQrMiaoYMseRsWjyzFrM5JxNk6fZ
ZPnUoCIVIbjt8lqBQapiYFXjtdb7RMa8n/37LkuBIluDH7znRMUvFId1Mg5gTO7aVjfyPeM0pekI
Saz92H8c5VRyG6IKVDPipEBi2hADcbuz7WvMdLklzdvoltpaqGxLPjPjMMJ23HQ+E+Gb/Z0pSBaC
N0j5DdM5sH8LcTO3dCy/rBhdg+ZZ4dnrgIKmdUvs9VprEzyXNlgj4oYXy0ia/cQPEwAgS+cGWWBm
BCGI7BWRT03nt05x2Xsp6LDYoYxVN+w5b1qM0Rk0C3comYwTzA1u2PcT1WirRSiY+tXahSfkORix
E6L1SUxalKIEmM2Od8pkM0KxS4Eof9YGguARBJr6Xfm20g4tpC2SIf5aU9xbskLaTm4ZwEWXeLW5
iLAlxur/rsqhTI+ETnRxcBOZPA/T2CR9bCtdmS/s3Z3ui5nXFacFLMaz0c6T/8aiFVHHy10X4cXR
WrXvpJY8QyEnKTUys5I4JXvREBDryvZJc5GeyIFrjNxMbVwD95ljpvdT0gF6obcgHUIbZTLb1Yaw
BKUl83w2GsAT8azr4E0IcFY91xFsFZugTdfhMdG11o1bh4BtKPR+0tbIZt3G4NuQ6ojyXoh6O3Ri
7Xa3TcF4hDlkNcDaGwbPoqqZnHLDSdNoKtLprm9KrY0SrWMlX2eNEBvHZOHGj6i3bmOCq18MdsLP
NFAX2YauP2c40ILSX90+JfA+VEPwq565ZsUiKLRPMOvFQ5DrAlZuxc+Cb6awPm1PTB9zSyV4CH1/
vvfMCX1MJZm6tmuQVxG8+IrweuKtGpF1MWlxppqWfza79odkZLjVbPUuBQIIWVHnOMsnUJXknfh7
+t3RnvybkOtokU5xVjsyXapYNs3QzPqOJhOLBsDAyyAqtVKefCspfiHF13z3xDo/GKYYYYekbuXe
d3Z+U2brlZgm7YT+FwRPy8AR4PkLAJuyFIcUsOOlC9xi3QXCqPTIcnKQa1VOCS4GaebDSGva9tqq
tUw2uJtPxTAbazxNXgEDnNiBs+vXvMSRQId4Hi6Z1x+oNCnHDe2J1b1jgrz5KruKWWNJM9PeBKnP
oJJ5Hm6Qzi4QcIpRevSrNxMZAeSknCOQWNYq5cdszfy3vi07LVp0DJKbxZnPheuyV+Wipu/VSM42
rDEzkEhXSftR+P30MTa10kN3lWoKS8bxr2QKYDDpwoEq0sxldkt5VxNgOtgNbbiIbul2yLRLARZW
dG9m3zTfE1LEr3rR9Aersm5njpDuEi+lafPkq56ZfEzLpIDKn/d9GMBggl9qtGmNRbw3fjuzMxJq
qWbHiRN+XJcBe8QHNYwLVkDrWHo1hKGukBDeBAy4eVE0APbTMl3tIUdBwKRnP5v8htNeVziyUAKb
8SsfXTNjR6YFX/nMvZiCzozxNoBcgyfVx+YQrgBtMITnnX8wp8SwQ0Blxes0eM4YWWuO/ablNX5O
qgxazAzQ7BkmgemhggBt36ERVu9uwt/v0MPr3hcGF/ydlk25E/X0I+Dy9ybBAsCdsqu2TPobgWM+
HVXNNSDKVzfzL0iDekgEv31K64q4Z+IYmQ1VmLx3iOpPxhl4AV6KP2/T/xNXyP+767qb6/BfXyY3
/czisc7//jKJhei/NnbmH8bNIvlnDMinm415+K+7pKWzeDZ4HdN9dbN133qv/naVZAPwh4fQG9BS
xX3x1rrzXys7zfT+QNsl2ARuydXJ4PxbOzuKZ/7pNgkynJHL4mtgzRzgE/7HYcNKJz5pisc31dNd
x7HDkTtxVE21tuyks67skHyPIwSExziK+qHt6/w0AxB+L/Ui+FCmv/zUMnqJwy4wMSz5RWcemjZ/
mEC1sGHDYgRRAquvyN58N49xznzdmmq2LO2ONXUDoZX4m2qSsRjIk8D43DW1OJiL5E7HGpox+iTM
8X2UrI1Si0ZYSkx4KeBiNKfqao0JJ6iS9mulud0GnuUCwG4groGxepnGnVXS63oV5KF+SWxXHHY2
3LNnldWliTaMtSq0i9J/bqoy2zgldc+65qQkTWa9u0/Ji0Qql8Oj5lSggMxFVebOT+apB/LjdOmr
2Vj1eMW2PkOzAopCv+qcGdMvu+uYXkFDUct+w8bWkaUFGndTlRh8KFvDyPp44WA/N5nR3ZGzp4mQ
ibuY3kbbWoKNKzx3lxfmVIYtDJZ6Y0pl8vZrx/SS2ZzJWX+jubk+yx/ZWnMSm9biVxtwoel1NYJu
ZEtajzsz8bgNNrqfnu1mVq9kFti4YII+z6UBBKu7jA7KnNeg26cLPs1Z1/q9Sdb8jkdnMxcJP8VW
dCHmuuCgAUlCpu2Tfefn0Twn+ALyOB2zPRhnmq68tojnzrNPgZNtaD8NqdQ+DbK4dh78ba5hz4E2
tNt8WoElGCCldS1/W50gO5tZJnYyx2UTico165jGZ53855JJ440tYlC9ZHplQhzjRg2dDWwLiTGN
yu3ubzVN/9a59v9uRfiXQ/T/RvOBiVj1r0+z5zkf1m9Zft70or8wwH+yfm//11/TsaH/AZcXZwva
002ssTma/jrQCNfcVDFKm/BqOlgO+Dd/O9BsPDFknnXOQYQ6vKkcQv1f6F7b+YM8C1FasIHMs/i8
/53h2A9u2tvfWRAYS5gQaEnnK4MwTP7nn44zxkVmVNMkvrxm74Ud8IQRAOVyg0mSrXen91FQrDSe
mANh2MzrYgCZ3iOp5uSQrZ2+abMAZJmR9vdBP7TPAEA/2n5sDnAgjIdKNQG23TK9C9CVz6nPlg9o
p2jOdQ60iJexfZ6I8FMOajLuBS5xkqmfjipf/YNfEOt3tRaqnEk07+SAlNyNiVsc2XEOW6On2kh5
wog5Wfz+0AS4PTmenZMh1HMdNPmZiH67s+AIgfCb5pulNZXvQ+KoDXaofsu1+1KyxA+BDkmYFBMw
Fo1Lx85bZrEpe8ui25Dy61AuAeNVlju7DrpiHlZ5qS6CLSaUNBeNO2BhPLBA3Fm2aNmQDvOuTGtr
W5ne9HOmiGorLftb9rkJ4zXXowaxLTKLQBzdslqYVcoBC6eczkaf4nsuuwL4FSmvwzyZHqSjzJ/a
0LCYd1TZZ+86d74vU2NANNqgIHtXEsYz8uWo+go0mmco7QeoO/OrAnGxHwZL5GHjdsGP1BiKo8yX
9rkfrTRe7KncT31R/la0Le+LetqqBLtwn43Lfmrq+gCnMMECVVs7qBj13q/a9mWW/RqN0klZl67e
qc+cjm7uop/2TUaxIKvw0sEf2RjR2Mr1ULJ0vbdyHWifC18maHSgB43QxjC3KHgLV+h0xJaAXjZL
C7fOcX43KcvUSY5zuCbNelkn26EIl8PcbSt8h6MV7CAHy10Q9LT1rLkTjlbhHnkXlNtyUvXem8F6
pfxQX+AvzpTSG8UWeDberxrvp0oxCjt+4sSdpRlXAzejGdtABsyK0IvrrEnYKm+3yAyfsbXW93PV
AkwsvK8ZFE5okmflW1fqsYe6EJhVtyWBjmPRS3rojgD07HS2zzUF85EOHgIkYl7FXoKzt6gc71D5
a0XtVjfssZ/czNbBDsqO/nqz1l1tN8FFw92DVlQ9yTbsB/3NgPd3w6RovzfYM/aSypcudKh4OIG9
otpN75cxqgBnA77vhfGeldm6W8Q0/UwnMqAJq1esLbNpxn2rjIPP5rML9TrHw1PKhF+cARyjl4Od
sdjC00+XRKxhgQKYhbUZicuWvNIgIUIdM9lhqdm9QWvVhylXPeqHTH3VZuZcp3X+KDRDAowsrXtD
TqcSEQWArGHsCG8ZD4ENtKYvF203Q9reQE3WtzU7KPwmrnHuOuVEdV21exdOzY3P1DsMkk6WeZgK
yvEVmRsNitoBnwv7+K65w/piTrKNk8met31TbXWlcHJrvRGbmtQjitTewVrqm9n2kjc+quOdoNn8
UmXq1WPk2Y8s+Dagunka8dNaD8oWT7TI4nTCIrDV8qJ4TEaEELsYfEiLsxrvubXZ4yZoBNebuumK
V5cs9t7y5/FhsCbvu1OZcVr80aYfkYk+EialRFaXzBmCoT7cVTZT4mZONYhL41CRPE/nngiyG9T3
WdGBGEY/TIBoyR2QGBkm4/qFsgcztG3WXx14pZwyUndBm2IPpxAitr2vzUyjZfBtJCVEWX6/nVYs
w7FmoX0yi4F+JGPZtmXxUmi2095qd6UXOhqz3xHX0BQ85M1irXgixuKt46N+YxCTyBZavV4awpM+
PvGY2Jd54FXGZtzEC1NGQIh4Qj27vrJbsduDrqf1LksKksi4uja8b/ADVdoRlhy2mgWzy+Bw3JXd
1MKznsxy4+faK15z97TSeH01YbhXwewDApZa6OEqiAeTR7douOpg4I+TJkn7eNKC9GDZ2XiXTjqe
h9a2d2Y72HFQTD+tbuCNNYoK8/ASbLnEIzUw8ocwBoBVen0QkUoWUS7Fes5dMW2mvNrRk5JvA7v+
6RbyR9lXB7ii715Z3tt69uySeoRnmYoRsJDLLp3oEDpkqto9O8/PKbGWswa3584xbg+JZcm9npcQ
aazBonQCyWzf4g09ibW/X4LRetcSIwWmYlfHzCdWYaEKXIvcWz7yrkL6W1wVQYQo8W5NPWLV2vww
y+49mJb7Yg4eKD9PAMrJX9jh5XYwR7b+8N45LeatKDx1v2q2Deg3nw6l059YLmfRYvsXqzTSranN
X/WsJW9D32axRUo2TvEz8NoOalwTuYghXeC0KrLRPiSCd6MGB+cJLk36UPqWTVag8C8lzcBhPxZ3
ILlQjh1ewA07+LniVhvozy3Ky2e1Im0R4kg9BgI4zBP0p12fO4rTbizflqRQR+kb9ABA0I/QZJOI
xvPmfWzBqMeoaCZgZajdpE2sr8Ro260B1qlFjbS8k7P0zq8mK02AfJV+kW2GrIDH3X+woQSxqOqP
Jmb34+ylySt8LEec8qYrH1WS/DTmuTzKhJeY26hL6hnW801d2M2URm/TfsDM57XeIaDCLfYHJ/uB
POMEmPQt7Uehpe2hdhJVb/TaOXgdbxfOZZ9fUJl4MHWMSQ7bA1O5D8WiL3MENKe9pGr1PmuzfJwY
Uqct16rVCDNQW7ACbn6NwVvqx3ldxlcaXd76hk8Ujqc0yqeyYXGhyGIi5Wwb2aYboxqtF4IYzT4l
8JFFNVdPj5WE3sWd5BIRtoFWxkhv7nub+7wHW0ueEr1Lzi7li/fU7U5PMu3VweiLLs60bsW35i+4
JC3B2ztQ2k++xtIODV35vFcmkORplxinFEfTNkhxsfU2WrIjzQ3JneSOsj1rl5WaZYQzdkb1p+Eh
GrtkxaOGMtO39b6ZmJ98AfzGAyR+nGyvoT0g07FVLyvdkKNdbGDmo75MN/IF7if7Y2CSZoQkmsrQ
ZKBs40j/VTPW7f06WO4bWiZhRfnrUUlDXsXkj7xCDGiuE/joCDNE93hz+Q3wBV0nxsgqnH0mXIty
hzIxPnzTJ56T+jR3mhrg7CZP062X+NpzAfIlzEE0awAj3PZ1laJDE3V9/a705+S7tLrReMakqVj0
tN66ZdlgJdGaex84tNYyNFRuA2eGmhv1HrZzxxX+C4zI37TW/W4G13qeg8SP/YraJ7CXELGdoa0+
A6ulMkMvRbcroFLeS9ujH9Oq/FdaSzUR82+1I8b8nQFAnBtJ1jzbdi93rI+cbTcV65MjeFSYNFe+
8Al410BhFJ1EPnctZO+mMomko9Rt6R9YHhzNfbO5S26Voydb7MbZZlVKfPvV6sW+b1qHceFNShVT
sdfHDEumprq9YhR9wcg7bKbqoyNAHXoJWFlP52fj5cVdTTOBWxHlUqWzM2g3reH/kC27s531OZUo
4i1+jE/Ei3tRDPKxp3T0wD3lIu1uC9LoXsrs22yCjb/UT1Apv+tyfcqV/dMqzJ0G02vPAsu8Izh6
BWF0KEvvMYFJsVGLQZEUbBqvxhbTdxonZ+YeZOry7lGp2nAQYgtxuNPPelza2c4k1vOlWKlxbBL3
jIFuCrFNMrd/WlRnBPskb2ZIvWNTaZfGGxzvQonBT/x74oIgOVwxj1tjmA2uoIAcb4OW9h3fiHIm
qQmyaVVW9UxDPYJnoNZ47Ab/WPRlupkpmHsIoB6iAAeSYOuaJ+7JX10EIE+maeyk2nyZ9THFZ1bq
SPMuDKd05D+BKBpIYznrc6vt+0Dke6zGTAsA5VE4dTujm6LUHj38UX7ESLne45JlH2TLlJGraaLc
kc19lqRTBBTRebRNKTdeyzqrVsaqcxhb7m7klqMAzZZl7/H9LIlHZiMFHyEW52xj2SWnMHnMPXbZ
ekMYiWwXoJQ7ZHlp8e61upMY8DUZQAHP1WBHIHrfXXBJIuxrlkX1Aswat+JOYueLrLECcijZmzzi
m8hDYfpPJfjDuB7f8cBHvEzG5ypf9Y03rtXetRK5JZgY0gLvHetqmI8ZFvfdLEuaZzrzrrS7RxeT
9IYgXvema9J66oBJh6MpevxDZnZ2uzXb2DM7BE+U1U4KLz04ppbsqE6Dn8kV/MHLKXbO4CJvu8qF
F0R8Eg3egyJf8XivrIzof6hmbhbqPDn5xXMm4+5mzz+A1S3PyYJNTtdranrdbKmK7ZBP1dM6qF+j
wH47j9SJLvB5G/jOKaJUzhrrzuFjN0PSBSFNpWj+4pkzH9k0DZ6MZS7eRpgWQNmSKbU3MybhKykV
SgQopiNBlvNNvKMhmF9oRbvkiVmrSNFOsVnAOccZzTgQWtmxkNiUES759xQZ9t7QbJ62KdWmOypa
/J6Od+1dNr7YVNQCh31S6keKF9bjOrFchSW5L/y2fsST5DFGivRxnZNgwwlXPTnOOmwzqa9R57Ye
NFZXfcmJNQy7Th67RW+7XxA4mjcHCPocDopzCIRjE9pN3mQR/BnrVXW+sWuEWzxjrNTj2XMckAOy
PCj63865sK88DFx+cAfqOEl6ilxkC6SwUVp3gAuYQ2deGt7PIPftrIPaw/xh3/4uWQi8XD1Uy+A/
yxTLOFNq779XPBinfvYH9I62PYODRxuVy3L1V6eNPHpLvhIas6O+7vPfxuD67662iEOh9+r6H41T
detAEOnmec9uny5A121i7Z0A/3Pu6Z+GL+bTf4we1R4IHQ4ZgoBVSUcr9YLFE0Cpe8/+Ook8N0i5
LeQXxk6qRGGbPf77i4f/H07OP0SJdt/NrbOq/7+QHTIJ7/xr+e76KfIi74d/ChDd/qe/1DvP+YPA
RgDbl7sFaKpbbu0v9c5lrWBxK7ThOALPIMPz3+qd8QdYeowwfxeR+5t6Z7l/uPhhKOfBFkroXf+3
wm58WX+n3d1wenwBgWPhfbAs6kT/yTuIIdUv2xUxxPaBZqewbV6Gvp/fErw6Z3wd5t0gOuMSML//
5YX6l3Y38y/+wn8Lh/zhPJQWwiaMBrJ7RHn/UTjEG697q1DGzpy9Ym/kffvC39kbT8pLEmNLK0jN
kO45S+wm0HS3EA5P4MvqjVqX8mdPQ27cjLp1Gf113vkq8F7JQKTPdJ3xsa3q2cI77WT+1jY5z7Im
MPezaU0XHzNtHSISSSMmZZ7Z23pV0yMXPvcLPr2IRZm3E0NXcteis4RjUvPZNvuQZaL8wus77FWV
WqhBtv+pSrPjXGSpYGy5KVahhF80xKOqZnEMCNnitFcFhGj2plPvVBQE2PnzRH7+pGw//z00GJwP
AwFguVvmVDZxT7vKxR6wFkmCNXftnKRnQ8PPX6NwkCsqzPbBEopLEJz87mcwr+1z0bBuikejy342
RR28dyKtN3BoBnLQBhhzGzMOPhHHpmFaJQXNKa3teC8aO5V3u5xNsS3Kte0jPG891SqJbkYr50jB
BqmqXungw5S/cK0PK2/mks1d/+w3qj54PWnsCVrUHggas6CP8oc5T9sXTSEeF79odgnJF9oPdPHb
b2dtU49Zcu8ngrC4nZrjnTN6iBhQkmOgLupsBMyxiF3adl51uS8S1JMZuSJGG6y3XTNxAZhn9WNw
sNmEi5qqXwr2wPuaYEpf6DU4T1M6bYGddq/2WBlby5nSlyERWtzma0rlEBQbmH9C3+b2bTQoJC+V
wJ2dh8SWQ8zzM0UtE1oOR5CNR6mNNt4YnSi35Zn37dg3O64eKvZHc9jmbd5/4vmJ21HeB7rcGLa9
RnU1IyBZqj9w2+8uQ2uS/DE64JrYN5ip0l+cFxq78aYgTs5AndX6cKq1il0OA+JB1KXxSoaQOteG
W0mTG1zDS0p8CwLXl95blt9VbsEWtznvn1taVtaoz5HvCtZscWss093K2DMe60ZffmABXiktYIb+
k8VuhJYzrBuLBfgW6bQ99OtyWG3zJ8JTcsd7rYn5YHx1fI65FywisixexTZ1aDSlLI+Oq/nfdDWc
MyHhKgbNxpnUtqNSaeOwBnhIp2LTrnzL6MoQj7NvFLGraufUKWNjpK7cZVlyHFLjqe0p06Qm7xeX
ugOehk3btChrQV+h5pGISwl+FxjNDYgEb7NpHGn5+ylLwg+Wnn5rxjMW+PvVY4tZ4g9YpuwCgeK1
GZardOUxya0rnvPnIq+ezKzbi9EJA6uKeZnu3DE/Wy4aIOt/XAk406vh5rGpPUZRea1homtifpWe
6kKPz36YuE5YpMauTF6WgMbbYvrKLPuaFebHki3DmSt386DJAKynM1iPvSl+LVmKDDwoXtCDdgeF
/zixqjB6Y2+Tu1jld4XKT72TdmwtTM3DBAZi7WXklv1VD2hZ51tgJTUP4Yjty279u4F584bjutpL
eYf2H1owekiGhOnqcB+YQxatId/UjCRMNlgbkH4/6aYTEbajgVsJxAeap4p97ddXQJ3OUZIf2A+Z
6H5amVbHoqKySBlOTBjwwRiad8jv/rcWWNrelc5RzPN1ho650Z2heTagEJmU5b6h4XHFm4II3zYC
fHacqpUQ39vcDMPONcYNIwTBH87PstDBFX04ZJVuF9YoLcR3bXY0BKJvDQGn/eDeLzMA+5W8UehU
LwRur5l/D1T/KiybhUlR/0oKfn/Voee1ZnIevDG0B2RuMc5PHo7J2qWBWx8jo7P9iKzKsZxI3mX6
x9roD0rpZ6+V4eJPd/NQamdCMBOo+/bCDzdW0t8TPmqRf5lhyaA9DauKhe7h12z6jelmm0Yb6DtJ
1oNm5+dOOhuH/QQvUOY1uj3CsVvvwaXHs2gu5kpLAAhLyptok6V/4j3N3Xd2RWc74GeVS+tNDP4m
D+rLmFUPhTQuxgg4XPfFkfEWN5oW3AkNcbYCro9uRDQNyCWrgfxBWNoDH+pnNBFkdn631CXXk0PT
L7gUN7WHTq8Q4lbQ9cPkPODT53Lftg/zNN212vijnev7xHfgOqWfA7wSTDkqSigM2i16flr9nhpY
WuFN3TkbC8akVboMjuOpTNp76kqiUWivDjlAlnjkgEEMZ9V0KXhZuAabOd2jkDAb9DBtrMOc0rEy
YAbVqYc2WHyUybCp0boH58W8pd6pzJRRrsZg48gOcn4aJPvBkHeqcs5YxsXObr/5fGWxIj+Jx1B5
p2QY68hJRcFAWRl3xk09FAtdgswr16yd7Zi7NQITxYf1Y90M6rr6rnasXfupdNaUIKINPqLmT1uF
tcD2LlMe+pmnR6sCnm+2lTZ3+DUd/L1YdexKjZtEiovGMUfp2E2I8wiXy2awPtsZXj8rsATTrUaa
CH9U1NECc8p97UzbgcaDgx7VUxW3BSuSPmuIKLKP8Jl9MpM+JU31ykzwsGK+elUeEcW7JfFfoKpH
sL62Ew3eAMeOvs13qnRoAxEwf82Awmp19q27oaPnB2kEKQxBTcsfK/32mSZ52iz3t5qsuTZePc17
sZFHV1TXW9vbD7PKmBGTrNg6Fe1SOLqqB+wZLEus/sNzJUiPJAtr1LxF0hC58kZajb1nDK9+Ry1q
kYrPUSK4Daa/RQL+1RkZoUyPDHKOPguihUit19q/ptp7aRZEwNZpp7hvyy+vKqNg0Ab6UQUBu0Ed
Vk1iaRMd1620fB5ZDrQU6dRd/tgXLIIFdYN9fkqoZ6F6UMAQf1SeU97X8nnU+32pRKwIvqSJguZb
Xxf8kKHBEpcnJdhlc3YsnKzjPdYdKTHEI5g4XG9JvLJ/nZLmYEp9W8wDjWTEf1RG7Ddvjksx/BZJ
ew6G7kiFzy6QwQ8l8qcWJ4nX+mROkGmTdHhiz9VG2dzZjGz5R+bThkS7kB26mkeZxHIyxjZkwOes
GnjyF1isqAP6nkoll4gj8VY9Q99RwF9y6moqJ1JefUdtFmtkjbhky4Ma2vMhVxj5OtHdCZ9t5sQJ
xhoWE8qt7IAN5iOdPl9SJzC3EFzfpa0cY010LusuZbFnQy+roR/NScsf6G79sWWZTovX6JqvyB8m
qnD+JKaB0lqKmvZ6gmWkJwQ5MdOSnJ32E8t8gpGdvbWrhnvzStydhEq6wzn9Qhaqjt0S3xAoJbyA
G6PXS2L5t7yWSVGahnmb3aJh7vPKaLGDFsGGIo73gb6xrCyPWllf7Iwr2cyJwlDufQQST6lUWewu
uHLTlkJXjetFPLk5KBqLazgi6xdFpg78RE5KtjOboOv0iFLhV/qZL8m6ng3MOnHjdUEUAK8Lly75
Vq0T49a7gCmQ9NZ42o5avS1iDt9gxZnIOpezKVvqd/Y4+XG2uIDzbJ0M9gSvFVe3fZr6hyRn9U7u
dau3vh1CUoxI8/82ApFFaS1fC218bD3z1bb9PYgF1qaSkwPNcLg9lC5RqS6jPEwE3oMqEdearDgs
GptUuNZnDVL81qJzzFTcbXUAlpF+M2s2JStuUbrVzZw7RimBNJ5keVmH/FUM2R5vxhkfdeS4qNJD
xaHrvXWI9RxtE6K6CfaqbOh4V8WLt9LMa8EYLSoeVEyPrzAoz7Y5h527onFPby71eFXlPJpjsM87
9TKrWypf2zWD82txT2nai+3UL/gt5/W0TookqP7d9RCX0iy/3c1O9Nn9sHquOQHVTasFvLR3qOnr
6Geyeqf/bIEEe5KvgWSuiwlg+ai7dg5nsX7ytX76c/pu9/p9l2c6n2UoqKalAR6upy+/Ki/Wkt3d
drqxxpEZC9dBqFUOrgZDghNOPTM/IlLFiU+dp23c5aCCarTwvlJ3ONHryO7Sa+0u2Q7WN1sGIrWZ
lF0428tZpDgk2sDYkAUyuEyPEYBQ3F923FtPbC+P0nNjAzf4lnYSCoTcgmNHly4HvbhaBWU1oqAC
w7F+GzTmGdV0J1TGZni5arq7bDpv2FlN/sp+5aksOu71HLnjAJOMgF5oQ1iYSa7tUPeya2nhPgPK
5FhDzMq52c+AtklzZCMDY+W/B17V054zFjucdvO2mcwAyWpyLzjgxEYqT5ZR0hjqoC9JfdAzr9qa
dNDshn61vtvBMd/85paMN2Zv3ddNCuiJVsmBWYJWDDIWbJmTB9Hbxc2C1sk2pOpGO2bgYn86wDje
dQfI5u2aUd+cckn+yERFL3OtOqbYPpvSiKAWBYSV71hXd6oY5yZWophkDOsbKEPCmZFTD8qtQf7G
CXCbJzLMNYzrBmFprQNy2Rpq62DTf1BkJX41M5Stqcm1PYXm9qaYxHyYh3Xco59p997o2nWo6uI/
uTu33ciRrDu/iuF7NhgMMkgCti/ynMpMnTOl0g1RVari+Xzm0/tju+efkqotoX/AgG3MzfRUTzGZ
SUbE3nutbyER9IbknmaH3Hj2wLExLzP1TF4YKZAzDQS7ap+vVKA7JBnX9gbfTPlqsdYfacln1kJz
De+sKuKQjMkjVoXp7LNCfrXqkwmdjJ6Mw5Uw9I6oOJv5k92LbIdD2HuImtzZhK4md63uB68G042R
Dl4VawvJVNPZhTqSH3zmeJNLUNs/mzjQblJIbgvD9q4GDPlIBLN0iwZ5YgN1x2HhdGBRhho6wpJh
1nDLyaJ1l4S7mtc+sULUMENtXQ1xyMKlOCc3MfknBJs3uwYz06UvNfE1l/wOQ5j+mDLXfpiAgqyN
GvzYohz860bKPY7lixPqBcaaUN8OdQ28q3RyBnN5kJ80tx+2Vdk6FFt5t43qeu4zaO6utzRaoi1E
2YfGj2yYW2X8Z78eT4OfudaVV7RGsPVsWZ1D1wl+9FPXvURqkPvKSrsNEUmcns1SOxHLqJ10r2VX
9PrmKsDYu/FdmF0u9f526ILgKxAYHQe7Qp64mLrE3jFQjG/j2o72AjL8wW19fC19YO2r3moY3uHw
6B2PrAcg8k+ln/ZfVd081QOvQN4ffMqqbVZJa0TdrsJvuoxYYovaDWIKp5ZJhql77nKM0cKjOWXc
QtRm9N1EP3Mwc7PvF4Xk/IhvjSkzEKkFJhDvVulQcOhBFFfIz8pTaap4xQTsho89PEaM/beVAKdm
+061rJV1XUrKOkAqmCGN4brJWhQxsdbbOwRc0OFUn28mxFDfNJNZLNLk4DnvxLBls0nuys73vkTI
+/YKjRK9qsy4rz2Rnpj3A0oHLBCcXVaSHepYN1o0qoz0Jcb1cWGOtU0ZZlvXQ9yjpJCemW6UQS8t
sKpwmRsaqUd2aPxIoaF8oZpwXlu/GDej13vHvDChpgDVeIpHw3/0entY5bFl3zC3cNaBo4drTOn1
2uxi5O9GlZBOMYiSIw6xFiCHwhudgIIjtSc5NtUQPUFky25jQ09vbB94ZmhG+o2Z2/1dXPfdMbCn
6SUWbHoqaK27gLSZLWYBsjFwOtyg1ZtAMOiATy0nU6s4R1TTB3ED3sFKwlOBpM/AH5Fnr7j6OU1y
fD0WbpndWm4BSKiWxploPo30uaY4iLEaH3W7ZsOh6KsRgBAqBLoDn82sr9wwX6uR9NbdgcIl3Lt2
oW5cFRQr5GET2bQmucyTbjzi4k12gZdHm1InIQEZUrRr0fKADysRRZA/XnxF7R2v2FX1dS1se+Wj
+uKE0HjLhIDMJXzT9InsgOmQihxuraV5B9toboo+fVClTRwI+WAcdzhfGGGMqJCMwYfJrjvm6QG9
Upc5Ck5ln0vgPHoOJvgBbueGhyrPmnMx6OaV8FpnDTCPgMzQ4SxG13IUj56mu6QhBoPYCRKWbjUy
Ny7+UFlHzyD9Zhnlo9hNee2sOtNw1JLMPPsUxgTOLwCJDl9IG63LDV7aLzINU87+ItWOk5jFFASi
BvAKeX8fHKNK13rfyFXTk1ZNlKywu6u49fuB807W4LDL4zMsnBquqOsmNyXBHsPCC+eyUPJC9sx4
HgmsLe9MAzNmEvPnEEhHZ63coDrYeFHuu2koXhI6gBdDlHtw4hR7mrWQ/Ig79kkdG2V8stwuW8GV
i2DlZKR+1ypQN6ZVtxu3b+jZarClGqMy611aKg2VktgopO9YEkmXR5SYZiezHHq6BJxZLCMkN6EL
kk7bYRbZgyacj/+6dyuY6GzibsrQhDoRT3ujP3ay+hErlI55U4TfAwNVag44JMdzRV80/gaPFFHZ
1GV0znAIDhNP2bodqE2uCgRPRKqoRkc0OjH5czQ3oyigr1tsYG4jS3NTMiAgq+YneiVYkoxeOKfW
bKlFwxKBDho8V3uBMZl/rYm2RRpDG3QdgR/ada4PBwedFVNir3fDHeQg9zFJwew0A6ZTMKQI63Ce
+spYVXbJ2tiNLRUfHjJvbxLswtHVrwuKgdBv19TOkl986EELjdZtwGT20aZtyfYDmPEIjdnYkEA8
u11jNynZnatoR9Kle1ElJNAGI9dmos8OP6hlnrwuiqK7mqws5TDMeA5KCeY/Y93R6Dn00Lp2OOiH
ZTJm/daopfniNbHxxdTwJMCcza7MKSJKvei8iA6lGtNXX7T1fsiEd9MXkXnRONjcWLXwCTzl70cQ
GTr7Oo/YERjuyXMNaiHZuOUUPhYkWm/J5S1x/E4RAdfz85XgDiqxSW5FJoi8KE32hrGwqocySbo1
AyJ0yFkwjjfVVGinkAHnd7L/DPpdU/4QDkXurBJ0tNdtkfW3/pgaq6y363jppzGI2CSpiF5yNVhR
qCqDxxJ3A4K5pD0bI9GjI3GVZGjThn12ovbV70Y3Z4N26TqP0broV+qoafiMI+ioXXbr+f4cXKhP
CBHB/4yiqLdlu/MHk3mFyLWY1r2nX8eMYg+YKxPy6v2wOpaVMA5eW+v8osIgXa2m9NDLwcR4RueI
5e7Vbwta2bmQJ2kN1WNdlMU593VaTgExbVdTQxsPpx7URIEmcu0weBaLpjWnm972bJpzQYfyBYnG
tjJ6jgEm57KssjgQT3Gw6mgqnykGvUMH8uhAYVptjKwp0MMQpQwo1YBvA4jgjrZbfiULOeKZNIdD
5dYUQo0514FBNi4FCLVtIulpBkVpP/joAqkVNHy9RS7VU+Q7NQrILD9XEJ+CraRT/NWbAk075b1l
pycrSO1p2WfRc1KNZMG6GH6DhAHWgqgYdz6EOOWiw6RjrauwNbaSBvlwadtS3VCRiOw0GhY5wAyH
p3g9Fd6wSfsqL2/MsMpvHL2Aq4W2DikU61D1pc6t6HtZOgmVfxYEh7ComwuiU+euTXxayQikvk9R
kf1MjbrYcFxpz0iOeRUS1/zS1Sj5FnacJw9wdPIdohJ7X/oEkPI0xNopM3xCWYHDXHtmjiXOitpl
EprBDRgqecRUQ4KrjmmH+O3ihqYUD1TjGl9DJzKybQKyNUD7jwAYa2p3pouGMQmfZL32AbwRGoS9
nHIy3fhaG+xDFqNDzLnozGPxWmeKwwPNqC14ouZPrtbjVOOPWgymVtylrDDBSkySJyBJg+zOcZlS
6DQ6V+QR8cPmVbdmZpC9MnQotz1sl4ERixjXWqvxytRlOzsLqj49YkwGHGO3d1VLs0wAV35sgkJf
m5lrXDFUrMdF48hkbRNCfQ7i1t6wxlVb04W6FZpjXK+sxve/WT20sLWBEnAliNFtFU2mHLnrd35X
SQVXND9sFGyrptH0W4Vm57rRbWMjApTT9qjaU9br1FqmXTd0VRKkjHN8CSee6pboX+020qdHN3Qf
q8gb7lO7SNdIrDBA81EtnzKsKDd+bk3nBFuGogbpe0TwVlpx/u5NjDpG52h7lKLxDgWztxK5U9xX
TkWvobKrFVLK7IWQw/qFtaU/mmqcTnrELDKgDDqGmTmdfYN9q7EVJtOgIuTZgDTWMzL8liA7eSRY
7jXF1k6sZeBtCjowR8Nk5LbQS5l0S34JdP1d2h2E6aU3XQQyb2z93SSd4cqo+KxJnAMR9ImP3NPA
Hm5V5iAERCQ0n8hKgtCpx6P06FGQTWpIbiPC0MBvpcUh1e2iZ5aQNezzWvFdy1R3ZvGhN0JFu6US
4wRmTAdY7PkK1GJGt1C+xoRxOIsuJRdvMcWySpcVKuKdZAvaqCkkQinLk/yiVab4oWz6jkbOYG/w
ErTOU9Cfqgm6fkRoJBYo8HFDZRwSO0LvVKsnaVb2TpOd3IwEAN+GfVlwOg5Nb4spAKu8benpdVsz
rTBy7ToJS/XdV/rXGDPdxc1pk1WexaRDb7ZWStePskwdi9i1T7xwT3nc1tnC8UeiKLWBUZXix6ZV
PtI+mjimOQUZBthfL8hAInItJzSyDfDzrt1LPa+WJKXObrMV4wLtvqsreehi2ndUy/0CpiLlfisw
FhbjU0Yw9mZwDH9hO9y2zYx1FaNsirMWXeAM1xoMfw8ElNamKycKV2CfQbQy7PTse9W5TDDaROao
7zlbXIGrfdG6Zv7sSaPd+ZFzk0TFNeC+NS3eo8xJjs+yg1Pqi8FAliPc+2jI7qK+OiFxSfkqZLKD
63bn45e+CDklyyDrPAibaDi1Su1ng7Ja6P2gP7kp3dBWQ5qeNfe9go7RWWSNVsD/KUjoAiT5VgE3
R7Ot0u8T3WmyfkfomoaaJXNRZ5vfwgEJIGcu115qQ5hvyagFNYk0Pys2tM4wxOCqQe1eF089S992
CpD1TKEjn1zQ7IihiPNjZDd3por+vuGVBhHXWgxNpbTpfQOz9xf1GD3WIzHKdO696DiofjYM9em+
gT26JvktfWEmTt2d1NWmlBYzo1YxsB/Ma8iIybZJRnj51HbtIpPGz6gYuAk99wBxThwdewmQTNRB
chez1V1TttIbrrBLbYXypmtcofF2sNMrNqzuCS3itECU560m6FA3DdX73gAPdtFLxQG3dxk0wt6n
sIh1ujQLg0hRIBxOvxFI7zap1tWIkfMu73fwb/0FCvKYLylnFtenYhs50bQeJEizlZrHuUvhY21Z
FHpTnR0HgwBB7vFhlPV4pKI018VIEzWjnE4glfXts8u48RW1Pu20sfSbF3208vvEkwMjJiTzkuzf
A53jjAAPK7f26ZTg2aZHnp10DdQQOe/1ka26PyM5rI41qpqvSmvRoFKsUtNboqlfy6IZroZIBU/w
jevDMNo582Ek2nuX2fQ20+H4L2qUHOAWwkJy8tJ99Ik5Ks5l1zvst7AAMEzpHDZowoy9eKBV152h
ryB/dvFSynVtutlxHISWr/1mMLyr0pdaudQms0o3jP2ziPPUZD0kkBmvnMk2T7bTx2gEYm2vjXHL
EGoQ94waS1oO2UQ6W+gdAmWg7+xNP73y9BByaOdqzinxKMnCdDTCdRybzoX8WioiZpg5bwx4iEsy
qXjT5SzEEOWyO9Rhwlr0DTRZY3LFiXOiuafPrQUL6cPEpL6BsYqvF+HfJk16tabZmyN3hPhrJi4o
XdU49pVe2I9J4tDPsjA2XFfUrofQKkln0IiaU1TA4diYbLC6vlVebP80qji8nRKrZySMffZGtryA
yw5LHs+jSg52BvgNIkd5E+FLeWJG121IItdWKg6NJTs298ccErUAtxf2ZnfXeRmD58AvtbVj9+Nj
ZrX5WXmevxsRYSwADTWbSVnetS68YucFd4GRv8gsfLJKRefCgQQLvrd7SMUEa4Mj6zNOCeM2we+y
4uzVvdSBZmybONKORVZ3yTImxXJZFG5yOzVB+DDWbXHXOdM3g3ywfk13sKBBBQXXXOhiTORCCyOG
Y+ARwNoaUxQfsixWtzMQAhpJWtpLX9ru9z60kn005tiZFHF6M45ho5W69pOE03qpo0W8pGoY4ceY
cj/HLSxjP52ZnxIVKqJbdXKx0SBZcLurgoiLPaRn8Q1Xsr1iAmwddWYM5FB12fUIV3jPaBEWjZ19
C7ziIfF0oHEFdSLdWK5RxlZEhy/nC2ilxfrlBEuzwuRcCfdnHU/TYwRHdtk64Q9ZlPVBw+Kypkwf
T04aRjd0mR2MB7p+HzhtezcyBTphhqJd6k1YD0EpY4PBxP4gNRvAGcJG92sypZRNZYgRx21SdQdb
jcbUBBpjaaC41dmXxmwX9LGzJlPR+sHzj0IEt86l9jN/104yoB+luRvq0B165mnXWilICCdX9gbS
SrDBmcIwDom3tygDxkdWU+FAcsY0uM7IBFjRWFd3ejfPPCnopq2dhvYyjGXU4zSySFjHSkKHEPeL
tafTJW7TzMlv2yhor/sxyU9RH8ielxFRwJyWvQ8T6ESij+loEdzwM9XD4KnVLIAXfIMRo5Fec9Z5
kp4n2mNPtOzorwHtOfqUkoShwcCEglKtEx/sDsNR+xjKpLmJeq3bFFVcLPGUtN+90izwuTvwqI04
O3ZgvPeJmzDBxFOHpsJu7lsL66GEtbwqGyxkepoJHIQ1+6fUUwYbBie5foL745TunQzMcRW6ibzP
ixg7UgGtuS+c8mL3UE449HtFc6u8foAa1zLRLwgfQQsFORiK/hKgJwhjy+Ur43ziHbIJDHMLzoSs
B2TihwSj6EF1+MdbGUZIH+ZS2W/4W6WJi6essycakEhq/IjJXc6bQjPnRqAr31LRxudpks0NXBRM
AaOefhFUd1s/n8pnrw6cJxVq6tVMZ50vMyM8JNGwdAZLrLJAJOeqyM99DVKWQuLGGevySk87+7rV
J7o6PtBew2yGTRu25WGsc23LCB+uZdLlt8wIuFchB9GubGQBe5rPHuEy+rCNYx37E8cwje25LG7a
ieWxEpL2q9Vn7U1d2u7XwA/sncBQ5i8kvSNJERY9AHeKOYlJW52Yf/QE4Yi05SGv+qPhGyTG5Kwd
FYzzUL5CPSNRZBhPbpeadFxMHzeuRbemMOaJOxY966rtOGc2dc+cprcKeLQMyB6FQGZgatm60yrv
W5wO89qqhwOWJy27bSngHQJ7MIosLEgD6wwjAYLKH4BJtWUwjY8AvRDFiO6K64DDoR239oLGQIii
8vKlRvay9TR/ok9KntN9XDdLl7J5TVRpcRoy+oOrKs2tVysMUABYHO2uIQJF1x16sbVyZLkG77cv
Exuri8/5h9m6ac5sGcJpEE3OjhpeGO0zGOEM/3greLVpyhMsiztah81v4Jj/lbKYdyTnjOXkbmmG
4xRGg7kcPTt5TsbOPNswdgl4dDTjriq98sqzKBZIMdWJHyL+Jt1peugGa+oNFvWaCS1Jpb13BQBV
oiBn6uMbzbDrGp+pGAepxzHpppWOgjb8RDz7J3Hy39JZeJ+2xXlbweywSGbiH97eBqiNAQ5/G+6A
lvrLXquyfB9GGDE4XhlYFvlf1iYCizVmF+PogOz3F22FHvHwi9gZwBlZrdl/ydr0liyhpv7v//U9
N/Hd53jv/Q9DQZK13isS5weJ4y9o1qGso+0/157/b5EPb4TlHyIk/m+EQ8xRzh+oy+HIv6FCzP/6
X1QIWDaKwAeXqEPgh7r1H8EUmv4H0yBdAD8EZwMBQlkoq//iQggBHce1+GNwiYYpDP7oL2W5+gOt
xIxy0HUldGmJf6QsN9Q7LgSPJcBWgzhTQtdAcs8f8NdXrdCn0bKjnxi6TLWlv64d7Shjzo7ZFMEa
h5Vq+oo9c7yWWeqKY1APEX5gXrBrzRDpTxs1QLyQifJu/XTwLpEh9RcOAfQSw4xwJMNoqax0OlRU
+r5uZLQFuuZrTuYS565eY1KgGxwNF64oMRHHVtfeoMZEWcOcr7EhU9u0zT3TzG9lYlbtDmKfjtlF
K+UX0dfm+D3zRjgoosXeta1QOeJ1j7DVnJQTMwACY42/JBKqPGeioM261HyhzpKEYzSwQkN3PsZ9
ucJ+GSN2sOcZ3DLLicNa2z3JYeBfAq3dM3jpim1Ugmnf4LYR0T3K2MpcNj6aQo/iVh11309PfsFe
sYnsHJNy3I10xIegrr6BO5/KjaMacHw+qmtadrDZ+xq3HEZRABz06jxBNIPb0PWbNn1YdbSfWxDl
C4sdiAWjnDp3RdwzftyR0593RBOZeSgl7PYxAZwTLl0DRvVmwlBDWW/kaVe/ovDROBZpqjhb9WBd
h9kQttamDkJVsrUZfntHkJ14df3QI7LB7LOfZpP5hy616WVElcmZoikcDMpmzKCzIF4BcGPqv9IM
dJEeQxAEnUfWN6JH4tKcDWUi4V60W6sHJwZ6srV83MyrqszZVbsQpThAfOYhJLxbmNAIOIfwMwGU
p9lUYNIs9VhLltbo+T9br0bkBI2ep6DiBIPuFtz/gKTKjZAXlVP5WqOaDLY9YHf0rQ3Q6oWNigKH
v16TQFCXtXuOElCTXT6GzDhhm01MmPweJGNRes/EaXUhZqfI/IqM9RACBym2vJFmt8i8Nn4ou5wb
q2MEFsteJhPMdcsGRE734glWeZ0fZoZysOysOpnhh719VrLt0eOP9mxEaOxgxGXkp6+qVDXg4wkk
8qp2vWHWWFU+kSeqUNckpYQ/6FVENvajEFlqiHB8TVBF/o1OIHNwsrKYeNPfTlcytRjcjmWSPQ+W
0XyL/Bgte06T+4fRkb23Hyc3+uajdLodYya5aBsg42MylzN2n7Y4ntlCMQKjAzV7jQuThLg4UP4e
YmFoIGnNoujQh3/KeixyG5ZBnGk3RjYfcGhh9SOtqqZHa2jg9PArbF2pzn5Cf2cYGLiHI3W4xL3K
pACFCWoFlbygo4+/aA2zUyQOs1xc+iYcvlHO0rnUaRjNYaNcjHZqezs0DV0KVWvI1NIJDVdbTVBe
kGlrhnqQkQnUSlFVfCOfwy3XttlFzJ5IUti6aBDoMRgJnCyHc7mxHF2d45XnNWyrA63ec8NxAd5W
F+LsZWpabkbmBdVxmsBKLjIhm4JwziG9m1otOGF+nBXXUxL9GIA/noPEDaAm8tzTZSSc/d4fa5ea
GC/jdooMys6u0pOvbRuULzwxg04AXuzgMWBFYRTke/BioLbMFABfnQ03QhQ85dhZluSKqJnQnmmM
zD0qpxCN5xwXoo65aMNyYSZJgfmsDjJ/XSRZVe9s0LZzQ7rrWhbUytxyDk+6lUT2uk0Q/8R7haTk
/yDWrviRPTTVjx8NMVT/L/jH5vywj3b4+Ac/3dtNnv/HX2BkYbNfOwLsOFnGhkXt+C/3mCZsgzx2
AocdaHbK+tNY9i+aHaFVkq0c15lU5oz7ZO/9a5fX3D/Iasd5ZQqOe6Ra/DP609sDoGXbBqY2Th9s
vugKTDn/+S9odFjaLub7Qn8wxJ0sbzJ/5W2i7G40DjkTWRgb+n3hH0dU/96wBNbJQAMF4XRluovq
CVLUFBwT96rNtnlx5StqDBydP/NVSt7KY7VBqlUKcL23ICn8etmCmTNvUpAlgtz32649uf3WH2k3
HkssEYa5VxO1bLQk0IimUuSdg+oLikeqaPR2A2dj55Eda9UQyiKiKyu7DcMXTXxR2Q3mAHfa1eUN
PIgsAMKDIdpRJxFffN7g3J0Wo7kb/WPiP7BTBPynpMK7smik/fLz/82JWrytUP76RsF/8JNLx1Du
u2NTrxsoyYJUfwB08Yx7KUT7btoHOEkvNsV03LirvERQ96QNjXWy5ditop7uxicf4/cfloLLIlFX
mA6uxTmJ79cfloEYpS0BYJAMjItohXNv+dgDcnmwwui5d/KvqjDP1CHavOPgFiho0clkfIDLtJo6
cf7487w1KvKtgC7i8ZozvefPY76v23LmEyOEnIfKQLTdFqG7qSfzuZHjNo3UlSGFtpeOEOs/L/uP
sHT/v1YeLCUfrUuZ//XtqsS//x+rkvzDxsjM2YX1Z3a1/rIqsb64TEXZASVG1TkN+V+rkrD+mP9t
FjLcq9ggjX8z6TTD/EMoifEN6u1fK9b/+G9vzKT1u3/+tSwV759elkQKGBN5qWHx+d7z/O04jKwg
HKzz4OQurvocXG+UaqssUv492KluZ8Q6TiiKVcTUMQpbUpuG/Vhp1bLUAWOCPRA+YI1q+l9P1JuP
+utHmx/Uf1furOBKCt2QBGdA/hREYr19r9Kh4Dgfas2ZEJNqRVZ4i/a6FLel6mImV2bySavgt29i
vt68eQg0r1z+HZ0v6My+m0a/O/t11q6TvoAWFdXis+Vi/mve3xYwUwfXMjWnY8/M01/2ATrJjECz
oDuTUh+vM41mELQ7R9tiLOrvnRbfUBA5oKuoI1fNLFbTyqq9/eUR/Zu1c/7u3nwIh7YfayZSEpdM
tvdrVhhHZu25DuNcSxt3tWFoz2MJm9Qh1uhprPSGYO60vTXKXAcV4snVx5d/15Xhy0W2QIgHu+u8
Kbv6uzUTLlY9CWTXl6xxewTYpN22xuDcSr0R17lld6uW+KaDLOuBVETzuY1Jyv74M/z2c8Np0Rnf
mHNKgaG/34+zJtYm+CDNpTIMCGyoQVYNuvVPrjLfyNsvmqvw/tJBsHnDjHc3CuGlx/UzNBdED9Ue
FWK/0FFowsFghvTxDYm3bYT5S6XHISGicTOGpNfx9smaio70aHMcL6OorZU/tNGG45B40GPHveqQ
PEL9KwLx7Dbas+orRSqh1uxCjSmPB3OK1CN6CFcff6j5aX57/3jv2U5sWiWKqNh37TdyF8oobav+
oqT20lIlrisv20WDhQsVPek8M/z4gr9/4bRyaNtYmJKVaYp3r5fhTGanimS85EPUrFviRVc+rnms
d6H9yVP826VcnQeIx9cAEMp+Oz9hv7zJTTmDsZK8A6pGRnkKEGQ1ucQsDGZtfHJX7zd1Ngl+VE63
XI+jrPtuUyeVLCoCr28vsEvSzWDjikYGXi29CglnPpK1I2wgcwSayfU//D7nKzuSg41jkxNiz5/s
l5uMGlhEZlwNl9QQ5k40LUNGoPob0xqDTy7124LPpSydhsWcXkKi8bvvc4BDHLqTMVw80zsi5nsW
Hf3hwaY8Dmr57eP7+u3B5GLsn4r3hK2WL/XtfdlMBUCQeu0lHnBOLThXoeOI7HpXjGlxnEItPbSM
rj55ZP7mqoJsJnZ9Vm88Y+9+RzQy8ZjZgX4Bwcesoc++y7AKtzI0sGu0tUT5pMmfH9/p/LW9eQU5
YMC3VZRE3Cww7bd3yqdAd+SW+gW9MakmSJQYCebJ7h9fBToFBxIgHfYcAvX2KhBfXcdqvOmi6sBd
BxYsPQfW3ubjq9BZ/e1m+N4AfnBasfgK361x3pjLrkCXfIkK5wRxdQF9eokf5zYJ22OHQkR+aWzm
8tEuSC6D7q8jfdwNDX0yn+PDcPn44/zNCjCfFCxeSo5ynOHe3nQpg0LDLK4uDpSGGpvJlA+0mLJP
7vrvLuNwViC2TNqEar17VnP8wC7JkuqSuSezPdog4oJPxhO/X4IJD5UUtcMMOflzGvTLa97JLNOx
+TVPEgHrNpmQXqSx3eGms+J//KTwmPDqcbKj5c1/e/ulYfExTWSDLoRR1a9jg+w8RTbEJyumnJ+E
t489JbVw9Pm34Qxtvtt5BNqzEIOAe3GcLse8luTND79P6Nd6kR3l4C2NGjE4g9GrPoFMVTRN8LPM
Eh1MnRhoBOalaX7R2xQLqfBUEK9yzcxeUysDeUEWH7wTwhZKf0l8ZNhsA4t552IqUVwugXvgvCjK
7rZqVUZgosLIO1ZmvupboGo7PyyJZ6jNxtMXsgvcn04eEn788bP5+2vP/UPjVwbkGjaqd1+zJXBR
T/RDLwR75Osi9eSyKur+kzX7t4Oka3CQJNEVUD9HWvfd+5gxOyQTpHYvo8fqFXuCHCKvoZV4Zbhh
vw9Kc2yOba9PtxGEkhLXa5Jef3yjvy8JjPcs6hdOF4Jh5bs6YSIDrR5Czb9YPea+YWjJk6Htt9P6
PFvHqPI/eRt//2JJN9c5PeNaoqv0W4FtMs8QVRNfiOuJV/aEyAT7Y/zJz/f7F8tV5qYVPSkb9vi7
d578JgJzETpeAvZKn6zZwtpE2HPhwHXWbeZ31cHPMBLIcqBti0L9kwXhb1faXxedd7/sGNv40MZG
XQg0MMJ9z2D3EJ6ch95cyzsWXmNffucp9l8hbCEX+/g3/du7n8tShwWP5tz8m/+yHFWjZSYTMMOL
a1ohaJDui1ZmBlhRDjmKtJNVP0CfWMhcey4D/JQfX138vnbw5VsOIz7J1Ql8eHv5IekdlOwquiQE
lRA5sGV7xS/j6wTFoF58ZFgEH3tEoNhKzg2qnJJdOQrzkyf7b540hwpYzd0cw0Qe8PZjGB7soULj
GRC2M22HsKkXaAzr7cd3+7dXkTpHZhtyEDXE26v0E07L0uZ5Rp1NzzEZhiso8MbxP3EVVnsg+9Jl
3353Pkj61CZCPobg3CB6I1QXbHFq15/8csbf3YzFss9wlsAQ3tK3N9N6AKPge0eXUYsRecd5jVu8
AkPhQ/rDr3g7Ab4wkDCa7lPel8EpSd30rMjT+K67Na4+YDdrmXk/bXvoftp6S1TX0NtuAdEvG3+K
GJWbOUjI2CijxnWCqeul9mKx9DqBqvbj7+xv3gIOpsgW5ruZy/W3N4PAhZhNr40u6VQmW8RDOqFS
NFtqjWTidjTMpebl37CG3RVYiz5ZgH5rrzo8+ZbpcmB0IJKp96UblGboXtTdlyxBrcV3hztSK8S+
0gUZ94Ug7QzKyK4vWx2uUW9d55033g/ILTd+7AX/iXfBoscLEpMGPvmtb78LRefHxQUXXWB02vta
D/NND1rxk3dh/lveHhq4Z04mf16HFtu7s3Ln2kOF7Da8TEhMl1CTA5zKfroP03TaT8CGP7ne33zJ
SFIEX7EudZN3/N1roTD98rhW9cXtuy+FbREqGBhIToUCNjVI9Sya7rkza8CReY+Ht8WmP+hdfZB4
/z7Zy3/rytCHmdUHnDMdmpbm3HX8ddUNwtROojFr6ORjBiSvrKmvKJTStU8i+5anvn7ii8s2yjdT
XMABOY0h6vSPH/rfOpLzp+AkYdHAoFbiVX77KfBq9Wks7WZuGcDQScrmiX3K3/cEXq3htOJ9w3C6
RR2ckdAXJ9+aVo5YMo0fmYs8Z2zuR6tyP2mY2fNx8Zcng71g7q+YvAg0WDjtzH/+y44k8t7JUsfr
nm3OGkeMW9GzqmtC7jxLWgYEOge6fF3VAodlP8KZcKCIq3IkIoLsXRUsELkm12XWei+BaHSQZXZi
nZQdMGbs+g4LZ6oA8i7AqonH1Bzg8mhjkN80akpysLCu/mz4bguLp+mzx1kEQaaWtJLbuq/FHe02
EqdhnZmPuJpIhJMWqlgM8H754ocJsDt2VMyJeSQX8LOQVA+Uaeg+iilqECN65X1HiN9LllbiMjou
rGUEwjhByP8ikU4ocggNvQE07GA/POToL05VXvnfu1Rm7EqWkX+T05g/5iKQr42tSbmI4tT4n+yd
yY7cSJZFf6VQ62aC87DoRTvpU8yaFdoQGlKcJ+NgJL++D0PZWeEMr3BkAr1ooAuF2qgkcxqNZs/e
u+/cb8bggsTT7dH8Bl6PRlSgKFBFSkok8BDUhR7HWrpJOiP+XgNrAI0ruRoYVo8BQuN54r3SVjT4
F2ntzcinZyWm1F6nj2pZhL8uJv9fwvgnofGzj/CF6ex7PGeTH19//ANrnX+8r759XWmplr/9R0HD
Xix2bPIXmLti8IrF158FDVv7zWMTW2SDZO3ZPDmb/6WlApypLWVWIBxLVePPKiuePQvA06QIgpiK
6qj5Vzx2Vsc/PttklJ3lHzI9z8Jv+/QrVR0nGpvI8qANyX4/DK2xJVLsLhyN7mozICzkYkWMwY3D
YONeB+dCJuh5xizk/E3D94nRxyMONgO7tytF/JjFJs3y6F0aO1AnuJ3bGd0NkBY4dyhzy2TazaGV
AKSu2crpXkbmtZsSVNIbw0Z93MaqPt7UhtnfF8B58+3suuM3swi7K6kYtKhEY9F9nGHYOTR0EtoF
EGJQZLe51j4C0xUPYoI1fN3aM40voTUZb0iP0F3V573ofNde9BOWppB1b9UotY5h3rn9EeTy8JAa
+EBuxFCPdwNaZxtkEJ4y+xHfAAo+oVnesPtCO0nLEjlLNUPwpu+Ux/NVDEN+Sgc/el9Po+o+U+Lk
Y8LFNPX11u4/NnpuSl/AXqKrTymnm57+MOM4tcKk7zybryBXOzPhvT7MoBEttBkYH2H8AXODjtgq
i2nmt7KKPq+Bp6FtFC+MYnZnJUDKZd/FuK21m0Za8RvkvPBqMiwqdyQ2moiSuhm6Pt5q7kxjN0wf
AJ6ZfqcMmf4tw/Myo+I+uj+efUQPvw6H5wWs1WK0+RaI3uDk23jpqRwDp4sRJXGHhHZxu51bD6rQ
TNxpxP3u9VHWp/avYSijwDfDkpsc7ekwUxm6nde3OGK2pTxibfG2HTQ9QP7W4gYKqzQJ6TfR0oqe
IAMP1jFML6lsV2HT00+g8GCRCHsK7ldRd5TSlEuLmeI7Vtze5qMwDkmb6OztgOz7hAb41595mbln
h/HTeGwyzC+fIpvKarzONEYsGBBV1VQJfXOGI5t3dH+XpaNdiNDWN4plLAJrxqGQs3B/V9ejhrw7
9Oo0pJMXGy08qZL2M959qIWmGEHVxqDldg4UPCmyjW21D/Rvq7/LqkiynZGnxs1IK7brj2U13DcD
v3sfzl5H67OB7q2TndWh648arAf5fJBYY16wHWkiuq65/L+JQdHcpnYlfkXT/xtH3f9dc8zlVf77
uv2HMul+//GP/xJfv/1jWyTia/d7e1LGX/76r1PPsn8zCNCXOiGxuknA/j+HnqWhH7LIZ3JPdwyT
osWfZ55u/6Zy26W84HgkbVGH/Hnm6fpv1JpZthxSYNWpwf79M49AnQsLKhh87Tj5LKqZp9+/7RVs
kzq8V37LsMvopjsmC4j52eSc2cxO76K/RkG0RDFvqdtqTymTZ/Gva8jEqEWvk1uzBB7A0viioE8+
ALBMbjTHAYU52CKg2cv4mEP2vBB/n37xT8ObFL80tFzceXVnlY3KZxKkC9UokBzHW6XAjr0m1AwM
UbsXnnSZr39tLv8zlLlkFHnf6qL7fh7pG3lOC7oCpiFvPEh+83tp55ZfpBVyXRgOm0Ep6dTRk8fX
J5jl8HJYE605L5GJNlYXDDEIxYIewhPGabgp0Jru6jAcLmxnpzv1r4ezuMcYnEgUUNb52oxs04wZ
mxWonM50XeblF4VxN1pSmOACsv7760+1SqU9Dcj3gtQB+R3VoUXl8nw2vbpBPykdI/A6jm/NArun
pBYpuznUKxGAlw2BFmWFs+upUPyUc/ElUatyVyMV/3DhtyxTuHqzy2Wby6ttkaxeLyLQzwSvMd1c
WMDVG912gmlM7sMCLXJI47SBaTIJoPbW4jcfqcVu+qSyv0SpjAKFe6f/+s85s6RPfo1+OjMuAJjE
MxUjsBScYmaAfyAl1SsV0NUlacCZtUVRR0NHY1Kt5vM9HarDUU2CJ1q+npYUeZO9y+tWv5AxPvs8
zIqJIs8C9LaKQ3Jn0voSA20QnaF9RdxswOlMMS6Zw/rCKr401GpRmWGHZjfFlB0AFTxJJ6ZHoK9v
uwgp/Osv6ezMkQNbNCpcX8zV6Q+mcTZbdqSgHluxxaituZZG7/7lpYAghq+DfY2CFbm20/eTQRU1
ceGGKB4a6rEsII0PWV4cscO7lCF9OXVLemcRH5HhQS6yPPCzfTzmNYWl6dRBIblDFGmkHGa3gHDa
huL2r84dQSkrjpNpacNa7zVdj3e68NQ6mKQDxBQCCSBSMV54Q8uyOv2oeTUEnxQTORo4G04fCEDT
qIKhrANOb8gULRFuO9sQQe2FvEPR8xvC8D9SBf9Wm/ZyFk8HXXaaZ7PYj06DUF7W+C1o7kdXActr
g8Am15N79oXF/nIJLq9qudEaprXU2E/HqhqQQZawW94YNoDd6DVXDaXDC/n5lweDR7fT0+pDE0OR
+XQUQ3NzCNoWrj2aoh2MtnYOuG5AT5cF06gp1oV87pnXRs8TKWY0JWS414sDZSGpL0Gz6Nw2WPOU
MwgxOJT19eiV01WT2tg+hlF14Ww/894QBT0JFRY1xGI+8vy90UgUGV4R90FGjcK3S1Fc5RVuBpil
/RFi/9slcmZCl1wHC5P0OR2UqwmN42bACGvgAdV+oNlI9O9UOkyCqh6bnRl77njh2c4ctZyyFpEm
cYvONrJ6uDbK2lFvEgHWmzSf3nZlxSHXWAtyzCAPkDT06HCXsGgmMwFLia7v3niabN4ksDaHC3va
MtrquyTuXUI1ksmU+1c7Z9KVGRTrTmCOh4c6zR+5Vm61rkNxTg9F87ZNpwLm12hrs5+mWmpemI4z
C4x9mT0b1AoTshb4DGWrazJm/J6+ddIASh3ksuWi2Gpf+9SLj00vuwvP/GJ5kRIihFj0YLxye93I
Bx9Fm7uu7QMdasW2HRLadCuXm3lV/v763vryZTMUO/milqIcQm/j6UquOyNybcBcC7lc5EHh6OHe
hcV5hIoP70Y20txPFaYj89Sajq+HsXN0pdlfObnktvn6rznz3PjyUKamAYOnX2sNJK5xXa8rKCgL
gUUdwAKkwxrcNatKLxwqLz6rpSbLhYeL07LMF/Pv51/wXLpTiN099h0qfqj4Yjk+LiTjhzCGCxZN
vfv59Ud7sfsuN39OFXozKfpbzuoztpUhdUTIjiFiz/uejbO28zqhHF8fZVX0IExmGLpNXPKgILef
EqTPHysFCZLMluSx6oxkTevBU67AkAUgNPH0mEyc4zKkDZt0NGIQCFG6dbIR+nbtdg+FktG9OfaR
eTO7XbJ9/bedmwFUsh5rTecq+5QMfXbW4WM5KHYJ2ofikXo1GMa4m6v8kgBpWa8n2wWJFuIf/ssQ
dNUuS+zZKDhz4aVnzW0wZUkd+zHsm5tkzqIwqJuFCaeo6W3LlhroVagcrMSjK+3151zpZ5/egckV
Hj08RXBd91aRRNRomVaFA8ZsOJYgqMQDtwnLypeQXq6XOhSkgxgVfOSOzgfWqEftpS+2bgYuT58F
xrMASC4cy2enBSEEs7LE7usdJQKy5YCX4ssKq6TemrXKXWGSKg2ZHGbZwaja8RCGwJAg+3nbiXba
8MKm9mIj5c0g3fW4l9KSQJHy9M2I3LWU0VmWZqo1sFWxX7ezKTv2NE39RH0zskZn7cJn/qTTPV0P
NOyrFpkGcu3LVfx0VLunXyaqwNeFjvHJFHf4U9y60O1LIFYUBn3cso6GjfoqnvD63Q1ldjScH0Pr
BQtRfeGcF9F8//oKeTkT2I4u5UmXVBA926u9B97yGKvCngILhPpNJlv9rq215gFSUYeVwCzuHVje
314f9OWGx5JcetAWcTcMgtWpPjUUxFy7UoMSiPP19DMDGjzSHMbRVvzVIxNphos2A70v3Sdsdqdz
XkizxCEsmwMrTcQbKoo9UoiyfJchADiE2BDfzEgHLyjEX67wZVCyZKQ8OD+M5fmfffiaibVr4zKp
ibvYSullipNGi2UFOFCAQKWbHELKR8Ym9/rprtPr+cLe+/LwYlyTgImDxViaBE9/QFTbVtplCfwJ
gT1gzE35OnSq9hGTS/3CUC+3UpQFRCQ6r5IZXifR6rRe4rEZXkhuhT+KMkw+lr3x+PqCefk89BmS
3eHzozyFM97p89SyjzBgYBBq5eJdo1n1Vqli43uG1+uFBfNybTIUtwA86Ui7EeWdDiWnWIxanE6B
1gOUsenH1zaKlrBnt7nhx8nkuX/5MFpOSOSMNNqBRnHWI/JcVa/CxgmpUB4MARVdRxB3Yct7+Z6W
UZ6uW6BqCKpXz6VGojdoIiA1k40BPiaYwqQ4i77+os6OQnxMAYOUFKKl01HmfkjkmLRTkKP12xVt
al/3aTReWHNn3pHG6UG5FtGM7Tir7yvrQfAXDlhtqY/6saoa+1go1PsR4YLCoyx7Ye7OLD/NXboy
cfVbUuOrgGnMsINPLMYrFvyykSoKDaxmXjqbgm6YC8fjuYfDFHIBCrmE22u9Do6AZJ1bBSMXOsyD
NFb3qRr9xEPvgdVTXljtZ94X9ypuEstOtZxNp+9LA0ePoINe+UYAgYJcC3siBgT8+qo4M3/Lt6TR
cWFSa1BX81f1AylKxeqD1Ix+L8LEJNhB1M6WtP87A1GB4H5Kgna9yJVeCEOrDXjrfYP5syzB45Du
uoHr/9d3JFaDYaAhW9TCT1LtZ1u8gjQmcUO1D+jzqx+MyjK2iqPU78Z6NC68I32ZntO4Yclt/2ss
/fQlUXHUIxeyQtDUTkRHQJ0LzJfnZPQT4NVvjK4dbNCMGlQCKGQztsRcyLt9UzoEfgZQK893QqNo
N51VDbgUSL3rfGBgwMPGUozle2Qy9e/CGsDpTVkxOUExV0DqXn83q6LuEoui2rYJtlhv1HTUVcZW
Edh8DEo1BNYUqds4NtrbHn7CZ9RZYmt5+G/h/Kmkm8KclRu9TcLD5Jj131iKy2SiP3XJnj1pop69
t37iQjvpYggqU2v2EQVJbl12vyd9ZF0Y6syHvMR5RDqobQmtVqt+6uqK2qscgiZvstsSpBMF10ip
b4SO83MdG419YZ86OyIlBWrWv9pMTxeKVfIKhgw3J5O0yTEx7P4gvKWFPepD7dbI6vjh9Xd6Zvsw
CVSo7xAkUa9bbx9zS8OaPskg9qoKmv6ErbaOK9rro5x5LJMTi1f2FASsO8W63AynQZoyoGNMpd89
76+aLBUH/IzEvdLOF2WiZz44GtPogSG9urQTrlZqkeqprWMeF0STBCEzNf0O+1Bc3NK0wmcsV74W
BvyTgNStfJMIz/vm9gRBf+O7J4YjR89JQNpp3TwWRZWNF9A0BqrdaVuRZSXug2wBvmHG/c1o5vG9
UbrDNZ7kul/ZFa5s6agCBJuxd8IfFpRloZKBnMzN7FbFLpZQZaYhqgI816GolA11qtnV+wvH85nt
fqlHLZ1vqov+ab3wub+oWaXIoHYnFEGlrYwHr5DaQ1lK+f31tXFuBbLi+aQRamkL0OIk1PZkpKhq
UTBHsQi3cbVAmLGE2v2NUfiYKTMs/IH1MSkVz531uhzJJNfhIW/T6qqmLfLCOj9zQSRfYKLG5Cpm
UWNfT1wZS5UQBL55Edk/JPTIHn8Bes/0LLS9I9RGr/d1ErsfprAocQCh+/1uwHTt6Bn2TxUvhYNF
RIKvURY9WOZQDRvgG/giaOrw8fUZeXlv5KcS7hOjoFqhHel03sfEMkfaxMaAJMd8nOoEyHokUj+a
w3AvczhFvVab314f9OzCor8J8ACJK23d4t0g1xnwUsNMt8s+id7VfXVxP8UJo9i+PtLZZfVspNXj
tWQ4oQcxUjmUIiinNL+N51xeCPXOP8+iIqSDAO3dap/pOzuicUssMFoXlnLUqwU+vahESzg+2YXt
5OwjuYvNBOuXkulqcaVZ2DeKZFPD90yDqIXpk2jV+sIjnRtlyZvShbqk69fRa+OMHBhWOwYYJWEI
OMVAS+pxunDQnZu456Oszp1MU9tGw8ouwM5TfddX1hB0YzV9NOtQThfm7UxamhTakqJl0dGbs656
SA26eRp1kmXQSxg0MJshK7fyaogK95MUHsYThis+A3fIP+iZpQCw75Nrs4DTdmmHWFbEKhQknWey
/l1yi7a9WpcD3maeYrYymHQNXh7Q8i2grE8jrdL72C5/DkYS4KsSXdFYg+5wTKLd5CYXZv/sOyZZ
5BHb0Aa/xj2kYCfVccb7RnhNfbAGDb/Vpi0unCKrPoKneHGpa0EGeWoWWlBKz7MoTm26sGCZ8lZE
zvUMHPtNRux6x1kL8lrHFf4qaSMHQH9WflPcrvAxE3I/66T0vk4DKaELC+Hconv+e1Zfq1nTPmaO
UgZuiOSyF0wA9Yx6Wy02r399+zE9DgFS9Ejz1/mOLFtQF/BIA20y4N6F5hQUdRZd2OSWr2S9mJB6
LTlJbptQM04nWPTSHSwZ42FEzI6TxFxktIYttac3porBUTB4eQ0/uiVTZeCak/2NdUSdB8oAd11u
h6uvmJpt5MyRhVln7BVXzZAKv84K8fb1uTxTh+BLQWZFLMV/zHUlR2/ozO1ckh4C/8ivuW5BVXJg
sb2fBs+61qoRTv2YDu0dPPj4u5Utfs7RgDjmOOMv/UnqLb5nI1zzHs56jIvt67/v3EnKnC6KAmTm
CNFO30KTNeqYDaokmaEahyJSaWGQnfOAQLo42JVVbUyzsN6/PuiyT6xf/RJXmktGaOEvnA4aRXgv
ZQV72lQBVk/i9oEu3tTvbetR65SPrw92br8AloEMjAiKctBq09Kr3h7Vic+FgrF+ZTRuh5e11f+N
kwe9It2VLGdUbsvn++xmN2hQFIuEeTRGG+p+SV9cN4h3rz/KuU/GAbxL7QyBpGeuXlZiTjkhNvWB
3DHaj2HnaXeFO7dXpSK6LzgVexhpGe3GU6V24fHOvbFFde3RxkmddJ2XpEA3pBUaocCIYG/GiYiv
mlrR4m1hZxo29mqRfXj9Wc++Nop4NilJlFZrLkFT6SD6kaIEUnpeYBmZGShDku5eH+XcrrrAbNHv
kO4iDXr62hJ8Zlx6D8YgDAvtzmhH74pSTHdUu2y88KWde3nAIkCIIc5YBKanQ+XCtBV6yKcAX2J5
l9EU9SF0uvIwikjZFrz2Y6Qk8nOph8bfmEpSrkBOkOp5L/qra9VpqZAqxCvGSANBBSKmKErzQi3n
3Asjp0E+ipsQrV3G6fOBlLSTITfY6NoYih49Z8ZG6hWgvddf2flxUP8uDcW0tS1//uxLqzmESxuH
adAw9IF40pv29lQ3weujnNsXKVoSSKLgWZrUTkfBocrShIlFtmWG8rbHEzDeyl4j86p6wg7EBNEr
VHN5QcRzLk2FMo4m6eX8XboPTsetyy7qVI3YUvamKjdW2TgPYTe1H9gc7UM4jMOxRQK6n7GJuZce
ruT53Hx5/dnPxpwQf1AUcsWiK3+ZnGdTbM5aC0qKryKXob7LNW/YD7Zaf03bMNlPc2n+UPXZeOSe
0Ppj3nY4Faed9RDlWJC8/lPOveznv2S146WlbddZPBPQ23V/rZWxvks90VwQWp4ZBc04ZwM5A1L7
61DAqjszSqyK8Bqn+ngzRFj/bEY8Gy683TPjELMSPZPPJypYF37rQtProu20gKaO4mZM8ZgVVHcu
zNmZpUuRFxzYIm9bentP316plo2wjFgLTFcRbJr29L0osnIv0OdQBIws/EDQO+xff1Me/+rqTGe5
mqTjdIaknns6Ks4cTRnFuD7RA66/6TMn3tG2NvqZjgd8D84a/6Ox8dUQfPCc0al44anP7OTIZECg
IGpfJEOrpxaxiLM4irTAo6X3oeAitAWyPb1zpPLz9Sc9OxJJMUJGKkAsmNMnxbVzjmh7QhLUutN1
Y/bNds4a5Z1qdJfOjDMLBqUMXMKlmAuUczVUItNahomrBRPyss3o2NLXcT8LXn+gMyeTy80NgcUT
BnFdEHeFFQphmVoQNdiQBR7AoU+YZ/V1EJZKlpGV7+I7mqhbcwchIysvbOjnQuST8Zel9Wy7sTOc
ATsv0YNQNOKnWvT9/WDq3XZOsJv1cZ4v90Yvi62pOC0tA/iW4ENrmx/1RLl2Q8h6OEL4kRm131+f
l7Oz7wElQde4bIWr3yXLYcZmVteCuCoahHXg/PDRu0Qi+yWDOf10iLtRonAPoWTOVej0+VWnxz+y
jXqkGLMjD86EtQgc842pzY/GBEUrd0W2twaX+hg+5/H7yqmrLGi12EMF3IclltwUVPDxDQ3lIGat
s973iVCie3aj8nbs50hyYxxMezM0kateNQUY+s3kjq59jAw9rXeJEE4U2OAh612VNd4XcN50FRYi
xJ6qwz8VG454nA7z3E9c6rtWj26KGDvRDb+BbmLsD5WE/zv2UfsiRFHFTEW0tSRiRECiplynA02P
WjQurQY/XkC42WrYKs0brTRzd+tBR7+ZrHr+gPkmRi5ROTP+SMNkihe5KaMtjaC0a2Zyqjs/ocVi
sZnKlJB/perAgEuHfJnaZzLaTH2IfWnjZdWjEHOvH0rLSMpdq5FW82l1tpytGBDbbFq9rd09no14
e1ZYXdGFghW8vR9k6uxTR/HyK3fh1R8yBJcNykPKVdct/ZxRgH4Hc9PBrO134Uh7S2COnVQ2lQuk
x6/IhGd+BUU3+2BECws0c9v5jW5J2kS1HC+YDfcupdnFfULGiLAQZFOS6MknnWQDzUAGJt6QduvP
ltXCqtEdcVVPyP7BGCQ1nnJ4/rwrSV1k6NunRrlSBuKljdf286E2Q0vD32uiGZ0yuOv4VmSkw3Wu
95GzSYa2fdtaidkFmpuRro46Csr7HH/e1C9CLFBT2xE004Vg4/ZtMgKFj4oUg0orM+6SaMIhxYvZ
648kflLDdzodNJ89xnlzgzVtoe8KZP1FEBoY2nigNlpA7PkcB17vVKqvhYPT4KCu1v297pTKx7Ae
hs8Cz7HMx0Ux76/dvrS/TazYr7ZbynuhlfW1W8wF5WdV6pikCtXG0TiV71WzwGQ2NYW8ciqXDg80
NhrWR1HV0Q04jcWYsMQj907tWk854O4QjY+963bWJp10Y97IrhsU/jcv0iAfVOMn3jEwJBUs2fc4
1yg/KzjzGMho9KvsZFOyYtUyn96yWebeFjv74pNVlEAXS+jR0ichGH9JoagdjQTP+6oVyYPUxiG9
DyPH/JQlDWAALFE1fSPjOFYDFxQAdAq3QKlbeJ0Bjz9q8/ZYOHTwbnIsmz6VkCyAy6UyrB5GfVZw
de+pAPmzl4gflhNX0PvzsqxxF62HL10Sy/rQdG6RbZ00sj7FSi6HvabbIdz4pjfus3j0LAqdUDhi
9DTKtsu9ud3E5sRHOWBt3G/NzMOaFPZhTtexMnv3WZQr7kYJ+SEJIDmsqHhpOOZ5k/ZDcNXBxsoY
vkUCDzxfx3oZ9J+bmZ8S1PzRxnXqWbIE0iQLRjQoC0+O6OgIPL/DQ9JzCehKT7ENH7t5HDD5liO8
mZCk+ENIq4HvhmOpAHzIy6NnJqa5wSDCoBwl+pqcta13WJGNjTds9CjN2ze9olNAHuOkNwNsF8o6
kK41pLe2rkg4+rPwbExtY9Hz+wcRbZrWAIXL1aX8rEu19TY4iFZwWDzB16mrsVsg+x7C7CCk3YsN
vaqAwEnK00WSlGGHsMszyjfj6FrvsBBsdFywIb1R5LaltpnjLJFB0bcNQCc0uBDKFgXyBpW+8kaz
qkzSBS6maCmF2fMV3hZ4cARFIzHz2vRW6xTZRhmVUGu/IZMrR+WNiomxPW861cCc7kM1Zq6d8Pyh
TmntP8qGPjsXlVQwtEl5tzT0v7PYit5bugD6PzQenfGJnV+lDdZLkYa/se7gCygaR/8wxVrKH3ut
+OCEZc2KyivlEgzmhSAUyCAkeaSgJgl6BDSrO2KEuHEoR88MYCG/Y7oKxE0hvk54DATAbghMS9EE
Rpj94FTK/D5VoMYhyKUhns2m7tsPTyf8/0bX7v819v8iE3qlVzeCTPH1pDt3+Qu/unMN6zdSlToh
LnojVDlLQCJ/b7v//Kfu/UZvLKEoPR8ImBeB1R9ACvM3VA28URJgDnhpMmB/Nucq2m8muBSutCRY
lkDW1P5Kdy59vcRD/4qXnuJuFHL076CiII+yviPLfEpb6PVvgWzN5VEknats1KmPcZeNRuV2ihDp
YXNa01SLw8qmri391qooXYCMqeJHRVL0Ag4jcUQXmp0k+07vaUiNJ43qtuJ4E9Z7qcbu1aJ4tTme
cUUJ4nSWn9W8sqajdNPJwR9XV90NcWv4fuAkGbd646buRlPj4utkFxFuAhFku5vGVJs43Bux2km2
Qm0ewjfePAMwzznzylbbGXrMF+dnto7nBTjrWtf8CiHW9E5OXKmuI4IAH1kWEJsNIQQ/VVLxtH2n
T5N32LLZYq8Kfcp8sDdUh1DRIuQfs3mM9lHSNbGvDiToNkmhFZ/hJToGCeZS7f1IxyrIj/Uw/an2
uvm5wdr8LhuL0uCPQlx6hiTCrZz2C93GQjJ3bZ+qpGh2gJdGjlgBRXBDxhBTUl1dXHaLtlYP3lSU
wz600+x7CvxJCUQ9A3eTIf0qu0Gqxhcj1ZsPfMwkEt2oEjt3DhtnW0VUYzbSrNN9rprMR+O2tXfN
oe7oezTTWvLY62H23QrTPA7IegBPSiTZwUddVerHdMTqMUgJZ/Vgiof8WEwaTj9jV1ifaFyfv4IZ
Yp0s/us4BhaJNvlYA42jr9R5nQUS68kQaVIaOBhJh5usMLIb4WgY8hL24UjL1WiOfBeAt7fFxK29
l2SNBEUoz4qDTBlbTGPMab5x3E7n7JHFiJbcwNGejVfrwg1ugHjMQTgy5MaJEF5jNEQ6DouoknoO
q0vrd1mRVZavlApCeSr8Rgj/wJzxWcH+KCeksVo1KErbczfZWEkC6NII8WSe2vh3rSghpIhoJhjg
hkyMIMPBhi6EHgMP3ciCk91K6d4JXU/yDRcOTwSjlnYx2qA0+6bRHvwwxj3cznxUkh8uJCaIIF4Z
J9uhtYf3oKz0t1QGQkmPOHUSvd5ijaq6re9iLgi/JM6zJnycssjLf0Y00FsKQbk998coiVgdm9gd
sUWfewTDPmGyl90qeeZ+j1yamTeI0812H7PcoKlo2EThL4qlXzRPwrpVOrYDP0bI91kgtL71qkKr
9+pcy2hXamVCRIM1MKIyx8SgQSZTcqUX7vgD9IPDEd93Ft2YTpJybXTqOD+UdNxaR9p4pr1Rp903
lI7O+3hO6F6a2wI7Zc/BolnBYdyD2g4u8Br+Up9sJ/yADnqtQ1oSvZdgxWuNd+6Y4HBbZHV6MPNM
yH3hRnS4S3qENlOtez/VOsruvBBA6a2juE1LIUi339HuLh/VIRZsXQ067K3QseaWauaESLadwvQd
E4/3tsFPG0Fwl/u1Gtc3VZk2zVtYARgjG3ZqW9vULetHy6KvYUM3h/EYl3b6qSnI7flFPhqJn2W2
gx9tqNoP0tZZd1YjnCAfaysKWo8bSuSBh75LsWIscW4W+ZXgQl3v54nlu8tdB0ewXEmyyccStsj2
dJxNP+vKKMf2xuqdHvWfY2SVSchQyuItXlWY+/R1Jr+GfV7dA+Wyy4COYlzCuzmeksDt+uI27c0o
fvIRM/dG2Uz3UYclNK5jqmx2llcapk9WooUta7mpyj+dYDFZYtDYUh2MiVwF1RBMsdywnTYpirQ2
UPDZTA+aavLvINEQw5dRWHm9aQd3ZKs3w0R+89zUxH29i8fvDfv8Z+BtzjfIV9pbu4zdHVc7Fb+y
UcxgR6zaLIXf4nV1qJQqhEqZJ953S5WlFVTOnMkrt5N4T09E7fjA5WkpKVQONU7zSNIPZE1Db2uF
NdOBTpdgk59k29s06+cvnVPwSThcpTCtj/KqDHR7buWGNhqn346ToUQ7Kn8xnjZ53zQbaXm4x9FJ
2l3PfaZpfov14ccaZzV3o1qte0XtSwOBZgkctqnjtH+4LPx/pPRPfaGAvhIp/aKaXCdl9KMqTiMm
/uKviEn7jVIUcRKyX2TuNCOQM/wVMSnub/S46+pSSqB6ppMd/DNmAv1FY5ZORpjsG5XwBST+h1WS
6fFH1BKRythLY7n1VyImcpInERMVH/oa2dNU/rUlO+qukqO4rcecL1rss7ymJl56Vh13RyjRovap
FXBUU5Z716SMiHQyEWsftQLnUFepzWOuhk5yN8vI/RlmlfZzbMvqSklwV5vyydmNhZO8x9Gt3nIE
5uLdPM/j3imb+kFVXPvaBqr5uZSN2Fce2HsgnzA4fKIo9UsydskXW0udhHhGsT8ZHSxpbsWlrm70
cWwW6Wompk2Dz7Cxt6VivpNZ2nMj9coqDWDndVjZOuMYBpEx1MMRriQ28kWWIsPoXa48VadDMO/z
ae53dlh4v9eAFOShi6yo2qL2NQ3yTqo27gUNvg64J6ixvtBaWW7LoambXdQUo3VUHHNw3+peDKsk
pFg4Hs2wcHBpHtoiu1IdJWf6+qgJKHmN+7KQrvchBLPbBnbeRIfOsyeG8MbiMa7m/F42qE1hGrrK
cCjdvPVnnRZM5IqKTgqtnobbwnLD1Icjm2eEKjR27wvku9tQF8AZShmRpakap4IiCMgcginspJ0F
0zLzvdycfnSzaoVYTtuTta+HyhEPsQy17jilhKCBWWJ/uUmUKX9HDGHf63qNjgecUnarTwomWFac
j9pObzwFvEBilo+DYSX1lfBqrtDTTL9m207GN60rbPdN7pHT2nUQVlLfattuC49Qp0iTs01uuiyu
7+E5l/17OO7c6QuvLpstVEKvPXZ1p35TtX7aUxMoyRpMBG9+KVJHXotUuI8xhsOZn4aR5Kxvp4hw
SjU+zJpIGj8tqu7NIGuaKLH0TN57nQOT1tGV8rusLfljiO3mc0Vb363p5MmhsdDw9EqG128fDY4T
SG/gah+r9nxEZaK8z7y2eIvZXkNXx4SvhVHEzbXZR2m0SXJHf1fnhdiFMOHmbTdVFs6MMoLvq4nm
QVSYfABslu3BTUltQcZN2dtL4vyvVpGM30nkta7vkQHc91WlhhvDEQXOWaNnc8LDiIt9+Neh7ypT
+RUX7uxgp4rxsdFw9whyN6x+FyG5d79OHXvYkIueVV9I52sUW5wehhZWqICtei8QWsADjx3nvvFK
7JLVTMXTe0g8rSLAipxoWxa5jPweOc1XV9H0fh+nSrkTcpS3EACNh8zuS3JdOOouV6OkvHX/m7Tz
WJZU2dL0CzVmaDElCEJuLTMn2E4FDjjCwVFP319UT+pmdd9jVT05gzPIiB2As9YvBy9iG6JsfqSA
Mu88Kvi8+s5YqtVMGx7bH/5qVbza5GT9U+D8X/D7jSlH7IO7i8wgHyH0X2CBtICI3NG34lolrWke
fV7E/+kkf/w/K+P/O0/u1qzAJ+BARD5OASaFA/8KvA9DRRFQxSf0KlYb+Qx5+f/5CX8dvFGnZ0d2
fILsd4K/IRiH/8knYGoIeKyIfvjbYggXNXC7APnqIDE899gjTf/3v9JfDhCsR5iViWq9ZdHRnPVf
FNU5k2fvlBn3wdi6y12hO/OFQTn8ELlrWBdT9V3DX4ZD1K7gGxpXZHu7C+o7y8u9PglpZfbTftHy
Y+mh9XcDKqPtU1mTKY89HhDrcMtuXK4mlmRJM3hFn9u//xP+Qgxu8UTgDzDqQBaUgP2dU9S31dL7
fWDF0WZdzfFXGFVntzWpunf/4ZNuF/Q/YRP/8UnkZFMPgkLnlnHzr7eU4VpkTdYEchMf+ZqFqrxM
wfbUFHL7B9Lu//5BZPUhCEcR9LcaeasbX1JGDEuk/YQ0tp0zt+8imj//u78caQg3agq9s4e346+H
cPHrNlyt1Y5Nv06ciZSwugm/0WNKG0D1D591YzP/9beDB6PY6Pafm9Pyr88SQTVSuktfow6XU1Om
fdnGS7ft7OFCLue//7v+0jhwU/uoDqHbMI7CFgM9/+uFqvxmcEM6UONFOrvafzcdlpRLZLRxH34F
07PKz6G8OrQO/8MHoy/8r39nyB+IHQaUCkTsL40HEIfKu0YRHGx7+jWwptIHTIlqsM5Q5w/NHFFo
3q518MuujfqMmmx7duap3Y/D0ruJqwrRHnnRi4eyRWUAcNQ1GPzbjD4q39PGZzfL+jB5nSl3BK81
l9LS3dsaYdSIPV2Or9kqrG8ZGZrfs9AvaQMOJVHrttdnIrF8Fo7YkDpv6FP36cZ1847IzRLVyrXs
tvHUhkx3MQjb9KPu5ob1jz6oN7/DxA+WbPn7moXk2dNyHp7zMXCbXd6723KWZmY6l7ybzR9j14nH
uspQCRtO1uvd7Bvb2ewQKsWOiMSzo/PfnN75SjZ3o6M4XyJi6XJcTVuCaNV6mQdf2Bcd4v89R0ve
v/TbrNoTW61KVyL+f4k1Hx+9pmhPEnjtKAOaidkMLYCKkhjoZOgmWx0m7Tt3jjtTCgcp2oEyEBpl
wjhSTZKMmD/NdCEK6UcJ3k6yst46Bk9castDt7HKd5ndyzup1ukrC3V76fPeSYq+N58iZwgfLWW3
rIr0aANxFTukGMLd5ZTslAnAa/tgR+0k02kaTf2SL3UgYrb74ZYGMLTL3QAnTFGyP0y3uutsoFS3
HMZKHwabwrOYNplgTZyynV+6JsiL3SDC6lu0ReD7bXX0WrqCCmp0nhgMo5e54Qw/WHmW1rIIdsTw
x9x2TvBu+FZ2NdBS4+/PdH7tRNXMZy6mnQ7o6ZOFiO6zbvNVxtRzLHkMQIdnj6dmb/SVv6SNzfFx
1VE1EY5jF4F3HWmFOWyhb7x39kYuXKT1sAeM0i53ta+KR4aHYNcPZR+mYBgdMfj0UNxpcuL3g2Hg
PRgdJU52lxXtsx5Xs0uXbI30RfJTPkRF2J/mLOLl0TQkg79W3Du33vGy92+1iRK97W0DD6PX0RX1
Xtv5dlFj4yfL0M3r0Rta7uVY2G1IvElLVRUT4pwOoxnU536eivLg9RMmkrgF37If5iofyp/wg75F
RWw2GsfVi+r5BUlt+TW01A1eqGUKTnWzNZBcUVv7u1VG3qtfNUpcR+K82zgSq/SS3lfl934by25M
XE1ndjLxVj+47GQ0xALyODK2VGCcGlhOnbTMlx9NRRNyKmzk2E7mjCk19tFL4eKd9lZ3GmLUmuMX
QcBF6hroe4x1Vo8LUkDGZ7f7Q2KPeyxNeFlRGuGxhDf7Cntz3iNDBjhZljqcEsutAQOFQB8UExsy
HYc1NN6GrMSRCaRjBtDJuvjV6ih8JkBRGDtjbrYP5Th0mARdvX1FRWm3ADZmkwaYx88DoQLUU3Pq
ptOQjZ++U4Rf69qT5U6RrHMw/HGkQ7fkexgeGgBb9fIsfHixr2AoHOvQDMLY69yIqqRxs6VOOrob
jD2Oo2LeFRxy04Ew4uHqbutH23TFlyS8/kpG0PazFH4WHmYJO7xnFe7XnSsLE6rNsMtip7pMvK1C
5U4sB0MdPJkhkrrF/Im9WZvyzzz2YVJ1zhw9T3Af/sGMutq7mLpZ7AewrcGCwqQSPKk8NW5XzxWm
HfdGvpo76REldjSE2giizprliQ1z7u8U7KV+l9qbswZSsnbR2IwCQYQJqFXEmiM6xRFnYqhd7OWV
790kOPXnL7Ncpo72LRnttIT83DX+XPjpOJWrcXHKoHGPhcEwFitZToemt+aDnc0YSwPqmH75rVuv
cVDa6ix7Zcw7vRrbntx74caTORjPhRnIPDWjRrxtmfTeGr14+7VsunPU4ZhOWmIPEuTS6zt1vP52
tQZh3hnrtujXXpmVvROiaR5HoywO2nGCH8gjQxHrqIPT9autc/YECoXOW02CDroVCnVqlavgSI5y
aJ36zJpJ4GnpdvcR/6/d/MLuV27n2hRUUQTjZruPAZHL8nPMekBBV9haPCEYlnskQuYZV3xrfa91
YTVJKLzefZyZH6+9VU9PbGAb3Xr9bGdHe86LJJ/s/J54a/+56aA6dhsKUhukmZTKEtOTwcuuJzkL
1YHiut4Hrl4bwr3XJUxLTR3rcZn71X4fq7Zj0fLn5RKoCVwQhiK/WyfLITclm9RptY32RXYT9SbN
PIobd6OxB4VmGz3W+WxH+8WmDu+MPAF+HYnrWsbWmGvaOkE7+yHOjKgUu3z167QEjKRPyyRA5GJ4
W13RbN9mz1PE03KcYIv8I+8GdfQAXuS9iuixESasv8ztAlYA0GFOM2saj9tsyY8c6vhz4wAI0ty9
qWGMcC0TTtvp1Nc+bAjxJUMRV3ZhHXKCOx7HTUzBVXbFYu3cac2tFFuv6uN2jZxnd9waftllPnQD
T18+CgVIu2bixakGk5Ugc/Z+aWf7TYdyjZEX1IcAHYmAyl8YR2LlwVx7hccJFlBceig2HOUxFUUO
dSiTZV2ryJ+p5yE/qHl2WzeAbtCT+SILD1p6iLju8WCqKLj3nDV/NlhSmnTuNvdtKwo6U0aY9MKc
dH/sM3o7Pyt4ifleGnW5C4amv0e97oZXkQ8mMJGqlaY0nC0qxT8MSDA2Dt96M9XKyxQTIrAM2dgZ
yfPnyazqXbsxWi0V0pHvxlLXPHcTUWDxOsxVvW8c0ZH/Wi30OvW6GX8YRm/t5byZxKI6MGSuV+vq
KrO59I4iJH4+sRR8I5NnHhn04kT9CmRjeeDBWfbFJk/eHFxW+T6PluA1hvwkvCflrZQXtYRRs8Ns
bneYRJr8VGaQYaTNb97nhg8A8VQ+tocJmW/FWQuRdcwHGJNTDozcnIeqKpOwn8dij0O/yp8tsgqm
BISv6nfhJlUijSZPkUdvTFDd+hoOzTC9mJ63s4Qoz2He408Em0nm3Dn2podO0N1I5EaZnOZj3WOK
8nNUg0suIWJMlyu8LMeF9JM9KUhqS9rcD6+VVZvDn96YgtieBnC0XniHoTaMhndthWwmyAY5PU1y
7qt9NtlVdNReMN4XUWN+k/3SVRwkmlSWbVovkJCLG5Pg7tbkFJjLms7kqNSfM/gJ1emtxB1KA4Z1
tccBTsEW7oTLaGztu6hy7ZnUr6j+UfJyZTAwovzUVGijiA6b/csyzT61a6iRlhXN0ddc0QD5HpnI
TOxhi0peaX7wjepXhbym2/Z1O88ME4b5jfTjMMQ8Gw1Pi2M3VSzl4F9saYWADmHZ7iP08sauL4vQ
TiEHyXpZkT2fOlx+Om1JVGjOBBNkP6RdMQxKuzG+sUbpbeeKbjVeAtiLAMyJUGe4vWL9GmmHW3+h
scr6H5ZqLZFqSDICI2qh5ItXFRwhY4+WTKuoYNYCxk3aKrRkAtaH5ddpYVeGaaHw3h6cV71K9gTZ
met5BSQ8oVpuZRy6mRFeeWNMu7qIcggNt+//NC7NDCHIZryU1WmtqovWtJDgBXb3TeQXJJJt5L1V
a1+lt/zIYxmV2cMizPq1G9KRUX4At4lFNPEAmIszygfy6EGqrSpaYTc4kLfE2fKMdaPagqfZLnus
BqQB3Ic9LDRbhnevzZUdypX6Ty28+o1HLjwEXRVeUM/bqREOxh8r58nacTTD6JtRNp+9rOjNy7Z0
DlPj2uQ/fbfTh37bOuNNOxUlMGUbIqVqS6uxbjOqmVqbwImwEmgzwca4FltYhAigIpxxrzxjKGPW
LFjisaquQw1dur9JMq3diL/lkKkl206CkOT8VBuFK3bWQDaonBvST+caFeLJ8OfAPqmyz5trWPs0
W3vctJ9CBU1Nk8/Szftx021zhVSaLzQdOStVTqo4sVSRbVoPjin2VjmvP3kblEhJN+kIaDfTPuf9
be8S2M+soRmL1K+n4Hhzmu4w5/rUtpZ5MT+HixsAjvl2+YgNuf/R0599R7C7d8iCKqLz8dagY/dV
1l71zb5iTtie4qBZZpLNG0032S7LxyXYzxhE+msLih6cx6wr5esI8c3oz/UM9r3TVZ8OSzFqt0xO
zwtOkidjyYbv6EXNZV8s/nbJkVBcJq92vxZp5wrJrzSbu22GNeUxHlXx7Gd4l3hNuqKNHW2sF2Mi
RGGPBGO5r25mm8GdoGjZTSrkGT3yBdFN6mfXCP1gGKpBfGdV1Q83d8mmm7Jk9JqoS7fVyioyrIvt
G2kNkKf2qJySRRXJKyxy+VGOlj3tkHFgz5vA6Ou4nxB/xSPvnzHOBjtKDF+phJCEnlfAEHRXp5xn
/1RGzPHj4DEzRAjLViQM6RhFUyqqaUzXpayfO2vJ9xjNg70mZaxBaWuGB9z/+fcSdO21W7uJhysL
l10/1uKpxVX9rixW1mYzqwcPLGpfL/5gxoAG2TdbdQEAndVfQluo+2Jr+dily3uS8Ip5+oj8Tvyp
SYljJl+i5RC5xXrvTyRecqHUcsAvotak8cX4sLaufag83xreWtdbz8VQiGTD+bClPHJevquxQOzk
7P/0B9u4q8DWSVfJzeaJkbT9pmkbGRi9BjbZbWAAQg2Za46JvFvjafTYNCGF7BPBFN7BnyCbK1HV
V+5oLAatWxKZqPsnx26t19mtX7KGMcED3YhLR5gR9wbVLUgO++0PB411LjEKuSmto/NpZX4nRnRr
mo8BGWFx4F9z76uChJJEqgDF6tQ6P0MzqPaz6tvTvAXWvGu6AUlfqdhFMszJ38JeGsd26cCoEH/o
YucMBq8Molm3ZR9Q09Ex2LUDMuQyfDeMKkptNslPvxjd9mQPBh0qVe83Z2F3YRKhU4rwnfjVkyHC
5Zuhcvns94S6e0RxXmrImivy55abzgrocw99eZxWp3pGEh3sTQglxA+Q7eMgoqNfRZOIQ5b3eGDf
k4k/+vN3rT2ZjIE9+JSFc70SbgJPpwhRq2DfmUZ0IPrMQg+LTIZNpG+yt95fwsNm2RRUq8yC/VuZ
v4m8vRRi2I45JMFJLZHO4jZyxqSZp+EsV3d5jaByngqKyCS89ZL5e/SwHWJyz9iSCRz+Rdezf9im
YWl2iz/JZteLtTq2dgZi0bo9rTh68ONWW3NqzQYvnoDgVRHzv6cqkUWtdwg91mA3r1HJmj6U/L1N
bS1Phh0WrMm9urp6IoS4gz7EcCIOBIHOO89aO7zEpBvY8UDJwztCMrs6VJwfa2x5dZ463UoTJj9E
uMOQN10bK1LEGo3K+00Seov+t2u+o8zcjSIsn7PBcqa7DklLchue30IqPl+kbqVmbA109XMLo+6D
vhp3So0tNOtHfg4en6Wb0I9ZCxW9ow5r/rtJ48HafPQ68w0bZA5YQvPg2m2wHkU5muu1wZD21QrX
4jAGF02Uw2KRCmGoOWZ+tffmWpkR5pc+QOOusirti4nXEXFeP6fslv3s+o+uVeb9bujYpGLLmKer
nnh0AsO0kY617uNAoeRvfwWZWqU9O7vRLrbPqMncT1QW8zMgGLtkVHrNJeTpQqQWDjpEvVqxQhfa
hozbIGz2s9jESxZtZaocEexROGUi7eClKUlDFrTtFXySgza46FE7oe+6ehMk6i5EavHkq7V24w52
nOmXO48MkXiZXrINId+7cYXIK+UBh5x5GlqI95RcmlgPV7PuxD6Sxq8R9f+GEGo1f1Poblh7A2cn
yom5SBGUbJdZBS3MJLHxxXFu1PAVuNI9mEGLaEu3Yj2uo8VHz4NDnJBhTurJpqPxYam5cFFl6n1F
mExiSoF8ViLsundbwp7jvscqtDObYfPuOjG8tp3+CkI13ZFwsz67UySu2+punLIW1NrZOxRPFbff
cUUWN+4Q8W36EChPf26iCYKzOZKkcnDbvr0Dk18ZDyl9iBc7L04IPVyEOl7vv7MbzucZnTwRLfMy
HXNdj79wmSGYxYQmk6nj1oitmaCwEHQq2TLLHYFPqul9ZA7+Ubc+10H5rI77isK4OinCNmLcNtnJ
7ihrb6KjUqXQcdEteooZO/u7Yg45fRnZXGdXbmvzFkkLsxm+hPphKSY0+Uo7HBxEqiNSKqN+Cu4d
p27TcBqpJ0VLiVisgaT9YesZ8WU9BPpkF/UQHTJm/S/i7vxD0U3Vl4HfukuCmbjeDPOYmbI8rPNB
9NEDj+VTVYAcFDSsxB4Wi+wUKe16KZ2jqHEa5uQoDZiH7rpqtImYzbooKbtcfXZicndqGCDBKQHP
PhQrT7SzdTgvccsle/cBYQOYonJwnp0WsjibSvfkS75/as6GzBJVhoxNzmQTNSiKbCbbrHYBBp3Z
V3dZvoa/ADR/t7Z8ypCAe/GwhDY1ZaK10g0qvt7nQVa/OKOrD0LZ4o9TVyvyqSFj8AwN6cYNGWq1
jNc1kte1rEqPR6HIN+TqXgNP4bfrV96FxCux9izvbobeIs7CqrxYTjMBKenack721pn6oDdDT8gA
cWXsXenrKtauHqt9nUtVpqVRrNVeWTTe7EbTmLJX/JykhgYCK2QKwYw6G0IwuwvzKKhoZO+q4VA1
tXM1xGg7cSTzNToWhKYt9wWJq9QXK2/pYRRW8dMCHJ92lSHFtXSb3ksyN1+Do7OuWE7QqfhfSBws
wsiYnPwkymt96Npmq55yqw9fO1+a005zZ19RmfE9Aprpq1M0VxgNlAfIksey6PzykaRdI0jA7DXQ
Pz9ZzJLaz1+yGGZ71zt9/zUB022/Rhat+nFi7j1ROW4vxwbBwBgPnW0/YRvxqySrGuvVuE27x9x1
rOEYtU62G8emwXxmyAeV+cOLvnn9343etH5vguzopbEWI468RoLBL06naUooymvN754ujvJBoC0z
ZTYRdy5lutuhNnL1NOS2Ps5ICVijVLQ9UF0uHhnr5vvGGaZiF1hLB6CAOew4+0v2i/gXE2cQpVjO
Dq42H2LVlNSnmi0psxfHa4yk8IfsvcHQnMisUeEV2UxLV/oICv+scWLjm+Impvu2YWTMt8JgNLBy
+a70Wq37qtd4nLfJIO1X5+CnsTby8p30+4FdAzS/ies6SzbfHa75mHEwB1VPzwCyYNa45YsPq7I9
op/+xdgM9VbLzoNZ443125Vl+YjNJkxQ2hUjZuIw3Ne+P7IHh0MhLy1w4cu4btTZ1W3l2Ffh6ehP
PbK5UpqqrS0psmGYaY3eVpFGQe6iJ906IgTzMaqPS0Ni9K6lAIGqj8pFB9tM7aGiVe+b9KgOzbTR
ncxonF9Mxyx5u9YYWLLfUdcZT9Ig6rmMfgnkmgh6LeLOapCDhQG0ps/AbBHqkvjze7DmqN9NSxkW
MTXhpXOpCll8lFnRqT2uEFYzU3E/wylHb6CCD1NRv2YW9XqJ4xcZEr586LiKLQqScdEsGl15kcU6
HofWD5CpDKu+rA1AyNXM3ChP3YiCwHNHo1l30pQDQhlwqe/dsW+mfaMnvNZRVk00pWIMyi8mIqV2
j3Z5vLpEnzcpV1yAn7FS1A9mgy6lQzvaJmhaiowviVc2XlZYKxQlqjuacIbP/e2lmxPz0KEhpKl4
F/J0f4fos8rd0NhKoA/d3L1QFsJl3ij2K4rL5mEKGibBCtyRn4rtLV3ARisMdDXvBaKIWc9modby
bFlT8GlVtrgYsxzWB9WO2oq9xentHfrocx6Vs0jk3PZ2XMFH/KisvhGpUoRffSDjR0beR3MhDqpz
eNkqEbT7ychmqDpQm6dunrZLEeG9e2qg5/jLwjGvH7FDhk+468bmTBlvayChDoy3bejMBzPPtz42
JbCRV/XS3DfmZrLU2b7NoBP5y53stuDDMW9QeG6Mvk1+c+1fuZeylDnKTKN11M15GS33BxMnvxB9
Ep06wnW9tdjx4HNqZwxwEgzBdkCVTNhpmeel/dozilm7m5u5BVjcNJ+HvHgHcZT7sAR+uMZ+aHBc
1/5kvLfZ0h/LgFdqLEW9/uDCWXciGMrqe8WfHdtS2MYLpGgNuYKHfQO4C5yXGWvEDXTMhqSyBgAB
r1RzeeOeptMoo7w6bnnXqUM+eNtr6ZHfgOV/Wd7GlSSnbs2d6wpc/QSLXn5vxl4dCamR6hTIsauO
hWpQgS2evUc7CEYpszVQe5d8upfGWvswnruq3RKAiehFmowDd/VozPUzNlV8FjKk4iDOptBaUyQM
XZ3WaogAEpu8NplGAv+PgeilPo1zN0LWSM7HnRPhjys0M8SPDhJnfSNH3yqeh0wibyfQx6l36+oC
6Xuhmt8wQ0iRZIto3oZ5iZiRhxAUHXYdqXwjgM3TbYqM4mnMxg7qS1TDNyennLozt+LoFq1D+k1Z
b+9icFx0j0v1UngduBKREBlmN8fXoG3aNinv7MWidsAxnXkd59wS95VnFOYzFlnu8JJ7K7h4vLJP
EluCOJewzOykBb8+HkVbf6HgHO+tau4RdA2R/yRszuHdTH/8Y5gHw4vD2k9MuzF14pyNfveE033R
19kmF7Ku2vybzyBE7zFl4d/IjhMOC86wfvVV2AUIjAcx7XLFywVLnxiXC54AoUl8z5chaRctHp0c
wf2JDO2+/ejxG97XwieUiWLS+qMxUSDEpjWMr6Pnq9fVD/Ckun5nAPaL9hxuvSpI46B0izpOXXnx
urFD7GRf2YBJnZZXAL36ie9uEErgWqP7s1q1ukyNpx4tn8HEdvvtvevX4q6lcy/5j/Yha6unsw9s
gnbbgznwYw97cX5YfQ+h+upgim5inGzB8lyWI8xnYCr7qWy0/cs1u6hICuHQ3lcj6vwmmAHBPld0
ETHUY3AceF5Oyiv1Fc4t+G51Orw4pI0AqyuzTyIcedVhVqaQLILCSW23NJ+m1p4OtvD7modwJb6F
Pnd+c82BFIy9Lo6anRjWUg7W0dYuS5ZoopF0gDlHCA458YdXloVwtVNhknll/TUQGXyHtLB4xMuH
qpDbiooZH/yvxQyOEjJuEMzq597u7cdBaJEKOS33ZmTan5Yarau/WN6+7/inetj7bNeIwZN70UMh
1vbcpcTvrtwlbiNjrDf+tHcmowzPUD/LB0hRkzI5m1ssMVVflFPkd4HXBe+mJkV1Uba+7+iOPoq8
gu+s4aDZV6wcAB9irGEmhfj/xbOU7aduiB5LpUGq6owvlPtOmkvLfHDo4AXIoQ03kRwnH9pkuDe5
NfdoGinsGbPCln+ynNnvKma0juc8xMyI6p3z+MiQjgK2mEvzRBKJfCmtYf7uNLiScGfMt+KIPFLO
YyGybjii42vO5ej6R5pTfR1TiNRyR5uGfF7RN0Bnln3527Sz7Zs9eDAjJkybOgJXrm/9Zo7mXQED
yG/hyi47zY5GcTtHwvnt8BgeSMzPVOKMpRoxIVf1M4nwoA4IWaznGQyTSQrULR4qe2rSwoD2jORY
27tcOOGb3LDR7/1JB/1+KAUitwmrbSJLB/9aFuVGgUs06IyUiaJTuxqO8NjU+Va/rmJb6EeU89Vm
rsNzVXHKpS2vtAu6P20d6k02j17IkLNmWGtBXi18VVzam8HoduHSbGCofgDnDPPv09bbPCjKu5Fb
sAhJLqecdJsBsTRJA+P07reMWVG+Dkuc9Ya3nLS9uaDOIUAaj3jPEkk3RRJwTBp4diltLaB0t3qc
9qTwHDgvqsdsCSpxrnB0PBcU2F2BVpYLiaPbG2x7TtKZaWUl+KGTYxYr89fOEDxXsy7vc3rRQYMC
i+IVbA+6TDGJs8Ky1PNcbPxgemcwPSfLZvQLjqhC/VRTNcud347Td6/0OLSyvpCPQzuSHVXBb+GE
Kpt2H8JKNM+aT31210ZeMo4xyg8c/0GPi3qycA3dbGy0XqyTHNKIThwi8cdqwrLUEXx6GwvTsh3c
YE8Uhjxqkif8XRiY5jPEGcBvz79FADF5QaeVl810Hn1fP8z9hL6x7pWTp8rDmR0vIAuY8TK/slFe
6PbRKV37Dpdz4VzQ1rXLyfEFEFeozPbRoPQJcgcHSwzTL9g1evWQK9fj2ZibQ8l8c7GyYvvCnj2/
qBEhZaypvbmqSG/DvpN5Fu2wdOJM7si9wZ7Y1RMGdcN+95m8P5CcryD0ngPt4Pb0OLUZ0Tc8djfD
ebdUe9erppARbXXPcyVU9FEvprpS0LtUccFlcVLlyv5WfWWQJoAjEdbLrKuHkoCFLGVMsEKwpWbw
4UxDH6v0XBbrC0qCWn0y9qgBqVlfHD3SW/4MBPoaBxk5U/HIKh9OB808k2DK8SUeRiILyb3HL7+/
0bhe3PvhAkqPDOeZY6BCuWS2vD/WTh7UNtpvgaUX2MK53fOLm9+Q9nWcgh7vPzthk2Hg5809s8Ru
HnAEnGnNsSynksgjY4DTjVroGmcZDR9onQGgAui7lsJ2r7gFeuISEMa9OV3uvrvUjCRVYBe/Qpuv
ciQ4qhsgINqwZFu0QKb4xktxWcNh+Yi2SvipiHxl7jlxcaVOvAzzjyhU4a983ezq1JCB4d2hTlQU
fNUVWRJe11p3uNIZbSwixD/Hxi1/iKVxvugZGwzEYE34vUDZNO6cvpMKNj8PfxXQFxFHPPwLEOoc
9Lub7Z6jy1DQREUpH8pxxQphocvAexSs3XbEPRE9AWEiAyH3XbxMUpndfZWZmFfHtfQYWNy5mx6k
W2znwpqWnybv1d9O2xPsQ/s3504b2bf7vAyXT7uz3BcSKiz83UrcQtUZzwLYQqClFDzbX2PivKyS
2AmnseNMhhaxAHY0fiq2yUu5FJU6tTjwg0RzUGP1miCTMVpgl4JMmEAP5JhHZtK5fV7tKBrwqv1G
SfsSV7kxvDt6cX8UDQP+zqmLjJcJr1aSO7Ox9U9w58vTWBm6Pfyvcdka3aiJI1xUTktskjv9CfVA
AGYBAv1c6SY8WL4uqXjN5y+7HHswWNP89r9JO68luXFg234RI+jNa7FMeyepu6UXhkaG3nt+/V3s
E2dUheIphuY+TIwUPdNJAAkgkblz78vo0HNUL8xpAFMdBWUJMMQCNDTvla4O2nEWm3sZQ/U+ZeM6
1ppAywLQllqkbFMInWmvdIH1Ti4iTxobaCcSleZg6SV0go2TP1DLLfSnywNawLo6swQVGHsY6FAy
O4XZgs8qEnoq4QAPeLHJ3uc4954vm1iYM7gkTbI8GuOBqv3UhKEV0tDGmNCK58L6nE07kviXTZzj
xyG8lWX0WGSDnqy5uf2YoSgOcrAwQQn7hAMPvKRtwvggA5OdgjWaV5vfdIqBtmWolrjNZxkJY24k
O7YE3ZvmeGEOlqTwNhFpvR4O89G+MocfqX0TOqtw5HmtRYO0NSH0aYMipzXw1GBeTHEFzlbf1Mnk
diQPZeUmqw6hcx+F976/6yj3mivg6/MVm2HPYNhUKO5MWcSuqz5FTYiEqVx0L/BzXnVZs9fa3eU1
O/c8B5ZuntugrC10toSZLOwEDiSTEFpxHof2tbFXKDEFMgsQ5CwQHjdLDkPLzpY9nbma/Cn97aa5
0SFKLxXZ7fK3yDDdagxg1tDB+xbSRuu+q/VrzcOY3OI14norsl5n/kKXAS0ZHBaqaSuqqOql5Cmw
bmcieaUZj3lQbFu5eRkjs4aeWXlSy2hLKWGFxk4kYJhHzuLJtJfJkGyT1j0duQlpTFIHCknyyHmo
yreiJxqo9f65lvK7MVN3bW8+UJAjR2mgkUwXz9NgQ/FCS31WTle1798X/vByeb2X1oOvmjt2ZSaD
/oHTr6rqkaoVbTwbr/knL/RbmRjMiPRy0+X3tgndAb2yKI1/cdTkcaaPylLtH+iPV5oYFhfEkXmw
Q5INd5tA2WapVOv8AcxsmQK5NKSt49BuX/pbMh1XMSkY0D8/Lo/87Difl+PI5PxJR/xpajVSwM8w
WXn7wiDjARlST7GtrfqrPFjZu2fbSjAmrD3qBiCce4x1oGO4sClkWjwnLo/o7IDACDvLMmC61WZJ
kdMRAYgcozZDYlUejR1Fg0MRA7IlFrxs5uxYh4HGsuiu5YBwbHpjT834ltQ0UgPNgm/YT2Mm/zZt
g9xIWn+ZJit/vWzsfEwOpCWyzcluQn+jC2MqUq2UGsPyNlIoHxSCJV/rXvHilQv33P8wQ1ebPEv2
0LUzj/nIGeBPUrtmcryNpbw20T6lVp6BEACd3L5bxZqu17nrEUgoNNHMLTt07wiD6qUuaJzSJ52G
1Y0etted16GrmT7HzrTrssm9PIkLK8blCA86Rw//FndXiOpRGiuqt9HzfzpTeUiG5iUbk42e+Suc
oGeWOODxCQYFMSKit8KmkuYqVQYZ2iaorWf+y/zK7yoqcJFmbwO4qy6Pa941J7cwV7CqWXOAQS84
LWqnqyZXQ9WCxGMLt26tf1KM3z19IJlM9c/apd171vW7yxbP3HG2qFu4CEJVuiFusbaEE9SXsZhH
UC2EtEkbv7xxjUp+wQrhJQ3os3AZvWrCuEgzjaqTmRSZh4cBnorK402+cgUurBQ2bNZKJ4qRdeHc
p5BV2LQKE5RJdzaPeL1CkvdtbF8vT5igCIA7EK7oJhUi4D3waBlC1Nw12mgriUqcWUvKHb3I6JZZ
5XANywYykq3x29P6Bgwvuaaiy67ikXariurNTo28YcU7z/adTShtkitFPZPtIPJx93WZOIOlQGWn
6j3AAertdqprnzUd5pupgQzE19tsJeI5n+iZ4okAGwYvniliL6Deks2h0kHRHYK9uPqhytPei+88
8/PlmT4fnIbkBS5Djx5IQrGH0h+NcqoagHw5k90VHe1Bxm0K3qII3cL5fdnY0qDwTXjhdUvHruA9
qdbB/+2QDIiT4onezWtaHsH99XedKl1dNnV2NPMI4iRRZQZm0kw7j/voaI5nHsbJn3X7knibe691
WW55s7sgkndZ84Oi4GV755tvVt+kzxB9F9BWYotjoMRaoUWBtZk6vbqVvRTqumjKbwYp7VZOk/Pz
C1NQHaF6x21NMHI6tLA2fXRXYjqFOju+Vsj/QTU5ptthNPNgQ0HCvPGtsbulMv4Kl063Ei+cBSWE
fXjKfApYqn7mMUM3xoAUWotw26FKQqtauSKqKhBzz7v/1MTsR0eLVyh2aykVCHWoo7KrvJPQshzz
9hrySnrZRmqvmpL9jKUOGscsedRaufzbu2/+ArjzeOKqXH6q8AVp4nmB3vEFCmlil4b7O1S3uN3H
98Raoz9f2BU0yBnoQpAj4FUhREaghEdSeUR5CSqQinQjO/dpyi1br9x7a3bU01mtpI4+RejkOVMB
3in3HlXtELaEMlm5JJY8xFFUA1ZsmWNTpPguvST2W4VKbJkrz2Xhw022Jne9sN1otuOaU3gNzgJu
p2PpgxicW8KrCDZDWIe0zjXUAXJNo1zx9vPeZViuji0JnjDQ1moHObPW6nTdhE8Tjhf8ahByVozU
lSryFO33GuypKa2ZXjjDMG1wAZCc4g/CIKOWHlxgNbw3lc+h/0j5T5evyvqpVw8yxTU9vMu7G3k4
FPSpVS9BdUexv3X2RryZ8u+Xj7ePXMhp0DRPw59vEaZBj5oQOhamgW8Z84PfPOTyNw+eAs24ownR
NA7h8Cnxbr2oo0i6g6ZrHFeuxAW3IiIw4T7kXEfNRrg9lM7UcrNiOopKVsj4FlxYYCguD3Rhk6Dc
wI0BWRDZBvGN3wISpR+aHC79L7/V3NiD3/1F49yuNP9Of/jjlJsphzSOGZWYd6ZGOj7lSr8vURrS
ID20qrcuHJ+LGurnLPnhxfBaXR7W+X4hMjQJZBBlJfUk5jqlXi1LeD3wYk06lKX9Q4tVOo2dr5fN
nM8eZngIqbASWgqwstMhjR1AoRFF0I3VdHfBkFKBBpGcjztenyuJkY8b/NQj56MFRhGZMrX1P53/
R5eEo0t1WXQBeYaot+zngqz/ta9qUv+WNEUZ7WHaI9ImO26/6bDFRxT8Jm4r2NV66Aj9MbymUdN8
TWjMtu69quh/wb7kTHe0HoCHtyjOpds8NQhym4mCwp5qWvJ79Ght2ppTaLyqNEo+yVXi3OAyAwLz
Xd99LoKKNpZBMzNSVUWWHHQtGgCmoOLyxTIn/3MdNtFXihnNdZQN7S/PipprehaGNSXN87PjI7EJ
pQuhHbe0sF8N9J+1MgQYkpb/hE7kRvbPMoT+qHyIomtLXTnxz6PI+aWIrh06q/jyx4V+tBazQgmY
iYa1sCeog7xnancbpe3udW4ybfL++nbWoa5QSTjaCm9iez4pjszJJu3ASg01YwD3WtDuDK3fWxN9
+2t0+edHDr8duWQ4OdCuJ/w/NaQaVVcbUexssvyrpt9G5vbyfln6/bx6SaOxAYjmhCOtcOg19HOa
mMYp/6ehxj311utlEwtbEjaWPyaEuZIiCe5l4IAbmR4bapMbdotrtdsG5PxlSwuDAUJFHg7+Ox4s
qnBdTSDWI6vObc6YmrotLCnamomFwZyYELwawcS+p2XLptNSSrZpPPhuBDnf1USj/g6avuHz5SEt
XHvUE3E0FLRwbeoRpw6QZ0BkWztzNgDUNqZW3BRoNJCTg18C7AiEPCBYPkNn8KJHg2sHdIHk2W1O
E7RFf4GiRs+Xv+d8n5mUdmjZtmiJcSxRqAnJ5ygJLcmbifxfdN2nH7Si87u+iqbg3Z6UlUfN+Yoy
btopKB9YBpgHYUX9uDAltZUlyr+hdxfV1u9+aqaVg/z8apqpYXh6kk2Y89zCS416hJf7QMM2evc9
zGWg5tZe0vKVlTyfOazMIuukYpDY/UhoHx0ZMUzm4RAGvlvUyo+myA4eHbaDZNEJVPUZbXn24fJS
LQ0LmTekwxxZnsOJU8+Z2mzsJOi6kOj+nBX0z4YWHHJrB9T5hnCoR0D5bAHj1ZD2O7VCC07sV75D
/cPqIjdss/CAcC1kDH78Yhmr0mTnT8/ZnM1BhdbN+as68SSrsUvoVQIbajXvHdDlLq7Zf+1wpXFM
mkaibMzA2F6ey/PFOzUr7EJwV3BrAL1wo3ZAJSLby6V1Y0P3MAzNngNhJeFzvnSc+JBdoztq85wX
NVogLchoUgxCF6TrTV3KNLCN/W2hSivp4wU7XJXEf7O8JnqAgosgHlGXCF8xLBuyxpleT76Lk/fL
c3ceCMz38R8jwhVGM9g4JgSv7hD2MYoNAJzrxIWFx50IBRPvdzBUny6bXHgzORTWOTPwTB05a+Fa
68KiB3Q4hDzKwuegV/c6jVJDJf9QFP8ZCURQwfIbYFwSeOU21NdUy87cxeHJLsMMyn5QqFLNXny0
11uaypNubvHt5a7cNL31w8ks43uptYqrUI3aJmU2frk85rO1nG0CIuCNhHiNJSqyDT2NHpGZh24F
4fbORHDginM53Pk92+KyKXVO8JxEvtgipMOabXIui/qHQYSeeVcroYs8DHwZmyADTD29eglsMvFr
mwzAnu/o8roNknmq4Sb+DCmmmUb7Ipavpfah8n5Z1rXRr1wXH5paZx8G/Sk1F3RrZfGQnaqxj0vd
DN0pI8FLAiwiInOyGmwvaLP0Ph7z0HTBmQJ3DyWzba7yXDWegkSVdii8t95VGtp+cFNxCI0b4kht
CzRRfe7BQXbbqhsLusBRabi1oS7TXSUG5OzS90+8Xqal9t5aCI/sKUNGa0LxZ+esg04cEw5DLDWs
s0pj4qndIMmoXheka+54QE1b1KIKV546+UoJffPq8hov2iPFxsYly0dZ5NSF42rqlNoE+OQEyY3a
fPVDFWYHyOBXAvcFt6WkTmWCEJcNIz53w4SmBtiJGNdYPrAzf8D/cvAle+X2XRrOnETnNlTZIJaw
I1nvKeA2itwk+qYYP7tub2o/i2DlqFu2YqD/StlvRhCfTloYygoiPyrS5PJ1M/2cYELwh6ew+3l5
bZbmTOdFQOWPmIXD+9RMlDRcg54TuhG3xEEKjRTSHx0tFmjK85Xg6ENfQdhSH7E7NxHPnbO9HpGf
z60QwSA16OVXmCOQX8mCSHkeRhmY5ghKFL5ASZX/qbPe2mfABL8kNJTdwXktW0+0UBep201EPgcq
fKDnLbn2ftbQIXyeAj/5YVm1cQVNAkDWsbOtr3qUK9//fr7IcsgcyQhJWKaQry5b9mMve6HbIm7s
BcDZnfzK8f4aN8QWPTYjbBm0PGNyupgB8EY7/5XfyK6BTMHkvV4ez5KbmTqpb5NqOxXZ+fo5ul4c
vYRxS5cYT2pR/c8GXX9D4Kl84aGr/ZjMgAPwssWFCw07hFzkcPBtWbhPayfSWMghcnmN0I8kd9I9
i/fPkNUN/Q5ytuvJJa1k2xZG+T+PXh4/vH0+7vijUUqeLZU8+YFe9nARlr2b8g4YESr2+nQlDloz
JYQo9kSOpIxJUsT5a0HLF2hbMMbvgb4SRi5s3JMhCdMIJ2xjaBl2AK5u/breWU141U5/TUtK1hvm
U4JyGOSJPwT/kEO50itQ18ycvW2V6sGj+Rz6sf1lp9BxM+FkQFWIOi+oQjjTLMGM1lV5FLVzL170
1psVAeSnywYWpmuuMdkEpuTZKPmc+nnhoQZq5qiFQeTwO2zSfQ4RB4jdlStowbnnUi/MTpxuvGqF
fTsz6geSCaAUUoU7EmvUJCAcy35S4qJNaFzZSuexKXC4uWygyPDEz5Hx6ajQX4SBIIshu6ZzDH4L
iNon81rOOCT3lgppXAuJYrULsr93PuzqJDyJIJBBF4Y5lUHmIX8SuzTVu1qMrEEtwYKq7C4v2tKF
AfhTIQdD3gK9HmHVTGSVjbTKEKhJiLqKgITns2N/0eF/gwyA2kAT7krvRvMPXf4KEcBgf6qg4uy+
F8WtPkP3d0P7SOb28mctOCvJOoQd5+gYrIww63TBl0ZIjxpb/EDHJX3y9crCLrkRXsSS0jAIaYRw
iDhTOZRJjgWba3+kXat+RBwGwoptvQaCWNoYCITKCifxfC0L0YxvmaYPDwH0OX5xRZPx1o+Na6hM
V0a0bGZO+MxPC0OMzSZfrzWbg9H188k1qeMaMYJq2oqU9JIVzikuF5DDvFuEwahe4ACcAPbeIzEy
c3RNMTwRK0NZWH6qKsTNCnUsyL8F50f5vpC1jPen1bZXBh2BrN9KxLwwDoaA1NmcSTI5TE73NSqG
rZZUjGPyuleYVvY1kCU5sf42NwDQdUZLsP6Uv00xA1cOTdZGmgW4vXG2SnszNdQK7HFluyzciCdW
BGceoc6euggrHSKWc4aghbN0RJvP+jsp3xl3xXh4qpk8bcDZiMsPbbEy2kWIPJYZX0u08ehQiXhN
eLi8/8+yEB9m5hI374xZdPt0dbRK9fSmCRLX0yv6JSGBoBJ+MzrQDRtMZFE227b9/V9sAlAFaE0W
RzxxG6/yRrRwEhdC2F3YERFfF8pzlZO5Sp+gTbtsbeH8gdx+zrRQy58LlKcjJPNtmLkGXyGCbreo
AVynnbU1Wy5OQLFWt3L5L3k7+T4SHDYpWrRQTq2Vnk1bhkEnlD/ZN7MChWIbO7VeeX0sueGcwIFe
XZkTVMKYWgP+B0eCkUDOzcOce4vSYtPD9QDh5koUsDigI1PzpxyFm6FOJ61jYkqrnM8JPefJpjCm
cVuZY7Uiub50GFEH5awj2GDFhFGFHZJLuoIp2AKv7dF6hKRqxRnWTAijGY2g8wsPE1UxOC+TX0Wk
EH3/5bLLLS/Pn4HMLnk0Z8EISn1ysILw2GbiTaBTBXvRpP9wtVKens8K4E0Ux4UrAhYfecroLYGp
Sv80g2I6x7ua1AAa1/hek+y1/N3SYXFkzxIejKMNO47v5WzcgtbIugpyN+8Q1PXV8qvnwSQd+ocg
j/eXZ3PR6qwbRG6bRI8YovSJb9R+OAu+5skNtcUi+aUqw4YunVRT3NZeMXcOcuJIpCzwr73Zh45W
T+0zC2Yy7MGX646QZ0nQsymIr/loERqPKRl2AzKiaHd5mOfQSsGu4P66ArULIhMJ5dIJpcS9Xj6P
Grxuh4bRAu3Ia0TjZ06L+hoW7svGFw/JozEL+8L0Zq579OpgVXHwHDgB5UF6GhMf+Yqe3sD074Ob
kzkWdog+wPQZ5PNY1TtfgRa1hnuRduTLo1rch0ejmj3raCXhqfdbhHLgQ3DgHDaab33d0m7jR4Ao
16QoPoCEwrPPtMms08lDRA1G9NRY0iR+V+uk8BsD8tmghaqrtH4gNkP/svc5ukIkTYfCDHYMTb6W
4b6Kvnum6Xb+e5evnD+zp5x9iu3oM8AAzKP4QOxUMF5tgVzeENa/UhuqhZY+8cT2V+6Gxfk9siN4
jQa9Hjl9hiyhD99Pqis1cJhM3+CE/A9xKq5HNpQkLxhLIUzxS1IesG/hn9KIFGQO2RgU4StGlqaN
CAgsOBDVBRyTJg8IevdwikJlZPvFnZF4d21jv/69VxL4OJR+ADEgCnvqKFbRSQEQjMSNUVz+bMpj
cl3B+ngXqI72aqTx22VzSw9r0+HlBeyHCAgdk1N7QTcTD4YjRKiQLHfNNXnYvPtqEvKNN60ETad1
n/Tb2ttftjv/WtEJeYvNsRdrRmPiqdkcUYyu9WUuJym8g39JP8T1KG/k3Kif7OYmSF6HNocldRUR
N//iU8OAQxWSCKgsz3kEwXDpTGMTaohD+NDcQmHWWHdSMLxLtQZJCyWNTdrab1B+T29NX4zbJhp1
t47DF1/TvvWK/6rZVfwgmeN0iDtoN3w6ZFbeKudRCN/HzABh4DqVxQdkIsm1NPcybUrtc1O89dn7
5ak/vzFPf79w7mVpjTZCoPDIVg6x9GqpEJo9I2pq2NvCb/9615waE9xLjzIdjjUG4yVbGTnLhCZ/
Heqgy0NauB1xYE4zXkJoDOoiGkGtm47KIokDYOwb3Xo14m+a9kXKhk1p3MXql7K/rbs9JG1qvFbL
VxbWay4yAc9D1HCux5y6cmZ1eVJqjbFRla9KvE28mdsWftPfFoLJ7a5C+N4w+p3Tf/Hieu8596vJ
AP18N837CNzC3ONBoV9wagnWXHvocGr603dKsY0h0yrDm0YH0ENDgPTYQrXbRWxj00Vgys3y/aDu
phY68G2vP6mFWwdXJSHviKwvjDRNdOhoEx4+9RB6yHMDdOyWRrDvbd0dPdhMo096dTUiSTfY1Sar
v9NctI2l+6b4luq/6uqTYz/qziEa5YMPlIIKR5J+aq2bLFvLdi7EY6dDF7w5DC1vyhKGTnM79G4w
apOLRBQn0Glp3QI33Y7RiwHvy2WPW9hEJzMuLHo0DJKU9Jjtxn3bUyVnHj/xUsfZ/Dse4iuxysoC
a0JsDYFzbNc+5nK4Phua/OXkJh4gh+lcVUHSaPwpwwN5eYjnF97JzIo4h7BoOhjtOgNqC9P1C+iO
wWGGiJZcNqOq5yfyfAnwQiH9Mzd9nO4fbxwh+mixM06DC98kPZqfsuSXY9wo7bNlSRtItKcYrq23
voohkdmr2k/y95veQHI7RYWYxGSh3ffDoYZGTZKKlej348oVroyTDxRCfi+lcQNuUSYCVp3Gvokg
Ws30FHPseZhd2l/JqGxmhlnLf5rCb3kBHjjdNOgmZIPjjiHUUM4z8Dp6Lh5tOBkr60Gtze+X5/Ec
9AaDAA8NA7iwZpF+FA4BshXyONbMoz+pW8lynfhLGFwjnaiCMYrgDdOtF5sUOaU8p3wjX94OP+EK
WZmtRa85+gphP6poSVixx1fIdBLo3s8SrGcGd/XKYBed5siMsP9kG66ixOuNTV852ks2KfKM9jFu
B2Oq6ICCobVFSNSNPZXsJbSTu7b12k006+nUWmivPFgWwnvmHuFYxwbYTJeUOPeyM6EOPhibpHxG
SSiorjU9gU883VjOtnXerfyrzPrzMuaf78YAT7Lzta/ADX2+PDEfR/2Zsx59iTD/9LtomlbzJXU3
wbl21QLpzeKZzPzGgZgfGmIFCjhJfZTrF1ne+9PDMH7RJQRio6uWrHUUjRu1vakod9T2LjUaN4Iq
bdAbWrLeIfrirVkcLn/zQgw6z97c8YtYO31Y82IfvcTgiuotRFINgMHvnoo2z1dJCzZVrR8G8CJe
N7kNOBJQ8EqzcvgseitLNpNjwCUhXpwQVJl5F04GQjaIi7QN2r7opP+EqTZZ8djz19A8xj+WhHVB
zh424ApLICB4p9CDEuwbyKPM1lwZ05olYWuoKYvmxVjyNXnrcXNPGbnT5ElvV2L4D0Tdua/9Oybx
VoKw1rbGgFMwLGdVYkgh+WNyU7RwK4bPrRTtVI5KX3En6UGRD6p244e3ukNU9Jo471rxatkTf/nW
j/eUw2nsfcyc1I3KXY6OUPE2Os8rjra43HMGkUY4SrAf2/jI0Uwt8UBO8MGm5D0MASS+lQWVLgrB
zaDtY1XfD/JEJsfaQm35LfZ+VOg9u+hhHSanQyt5rSdw2fOPPkg4N6ZALwe62YxNZk77fCxcRYZN
x7mrA9VF6IaMzm0tP/WNubHCv7/eKVHNfSXMB5T4gpukair1IdrNG5QtyFdJ916X7JqkWAEkLA0R
OxZ1irmMdAbhleoYpLLFhTAYUuRKKGZsUBdER2CE2xbaTWnP/+sdPHovIWDkhk3jEbBMZycrA14K
1Geukzn7Qv7dFvtY0R0YoyDlmIngNB98bZs7yqvWmFt1yF0nNz6ho3wNFeudA6sy5E3PZq88hrq+
N7p4JUW/PCtH3yLEFG3swLtnMPvtnBQxDghjyeZ9DjUHvLha71ZyeoNOYJuubIGFHXAyB/PPj3aA
V9JFmAFPQlYiuk6sfh9O2S5v/r5wbBu0RjBAjjxKx4JfJ0AQlHAeXhzdQKDsOs1KNWB5Ao8sCOep
0iHuKWcMJHUefOtt0K7r9Cru37ThOc1vQC3q6l2fr7nQHGcLJ97JuIRNA1bJD9BEJRS0vijTmyd5
h0S+kbKnCk2QBlQZWL+17NbikmkzDMukp5y60emSGQ2PaHNkpLrJvvD0qxRG7jxzVt7Q84SdDe3I
jDChFZI4ozWbQYjKLfpDgI5UBrnbS06vG8TLK0fxHNVfMifMJEG/Ch8et1ScPynpXoruAYiH/i9U
kkh8wNLMzejm2U9FRxm6X4k4Lk8pBISnU5pEaaI0CceuVgcwWMqPMHPfd4n9Xzbbv1NqycqpGfTo
SLkljLEwXurmMTLfJ+/l8jzO58T/PY10V52ayEM5kNuBVYsnaSP30G9LKxbW5kp4nsV5I8NJgYU2
CA7awFt38G9mOYTLA5m9WBwIGBtwIDQGzhj004H4JS33tsyS1JUGOyuqUPa9UjbgYG4lcw2jsRQl
EwPM5VFyNhqsFYI1VBOMOmJl0L3pxt9GoF5lzVWZD64ZwZvuPMoThFUDMYmV0Oh5kK36YA+fnBZV
tZ+O/iBrP3Prp6ShQvnkNNm2zvOt3t9K1nfbrNy4UVdiuqXj7uSD56Dv6Nye9bQSZES5u2K1flSj
kYRM3vzQHHpO+UEMKD8NX6HNzm6DcQpdqZcf7aBNVr5jYZVOPkNYJRJdvDJhXtwEJYkI1Wxk3hht
dx3D9AUXC0q2fhOtdcDPR4HgGidGhZPJT1Ub/UmMptMuI5HVZ+OmCrMdMFG3haJP1r7Y1irr27w5
z6wSIn7k1FS4e05nXM8HLTMHHNLoq019EyWwdEoAu7f2Q2I9ZmP1WzfTl8qUri9vhKVcJsf8v4Zt
4XDyOy1JmOX5Lfm57b8q6u8P9kb7c15dNxEwnwkOv9sSUbHWWLkDPqD+54MmLJxzMfJZDsFqc8VD
f8XYNEOR7gLbKbdo1sh3igdHRQex1SbJ+t7VnehTkKRwyvZT4KLfoRLJAeBSrLXzbeH0YTL+fJCw
9oHa1iQ2mQyTtv20+9qDc+qylSNuAX1nn1gR19o0y84bsRJx13Xod4TjK93jXHtbzf5ewQkbZBty
p1YOtbHsTjFk3hmKh+OnImq2MAjnzbvqkEFNNtP0vuIPy444V9bntmlHzMPVWVakxcia5O2XYbxN
tGst2Xf0HQ0oTI2Awm9T3YU577LZpbQcc/LHrHrq//FEo5GDcvWmd0gyzvKRAY+7cNeAA6vqrQ1r
be597yKIuip6K6kSWS6w9g3844n0AnGyarlwuUWkJxv7tl77vnnhzzyVPi9iInm+N8STCDRXGUjM
iqn321k1NW46ZLSfkJmu46/jtOIiypo9wRGl3E8Qi2A6onC4IpmihP0mUPZFgS7hTVh86exPhnEP
yXowtKQk75H+QBP6VzRsQ+XZLFYJLubpvzR+wWXNyUyVLpqXx3jP2um6SqY9GqmbNvyiSm7cvo66
SlbjcznyRSt39VLSfWY3+t/JF6EekI8Zg0IrMdnWhuDmLvGKvendexTEUp5LxU8ngD1kJd3wf1h1
ZJJsM3bq4448ugMlrufKajRjMyVfnUTeGNk7ZNobq/xi2tflULuW9UnSpZXBigtPQyF0PfQNECqo
BCdC/NPJPS2Lkg2ORb6GZN/twSQYd5ryWnUveb5yAIu5Gwx8sHWA31ZleM6EuESrkPbu0B10uxYI
YQv3r+q0Gyc2dlqyhkMS7/J5MLMZyrBgfM+I4gw4wTPyAlACZ7JXufkY5xDxI49UE/nAFHSYrCm8
9qssWQmLFwZp0l4IqwXNPpALCoNEu7WcdWxid4AjYIOXtVuSte/I0EQ3CMIrm8sn2aI5SKXg0AAg
pn8c/kduU7U5QtSQcXN9f9NLkNVot0L+p6xlvj+yR8dbkgmlt4Sq7XxxOqQTT09MHx7aWdqQds0K
SJCJMBMqgVmwmagIaTDev/velzqDoPxNtQ7UVEb1E9KTtnm4PN6zPIf4HfOEHA24iQdHbj2+w4y8
ja16+wSdr/SJc1Iv7uGW8LI7K3RTZYdMzsYO7xxpJbtxtmWEiRDO5noCMT+qfICOSLrb2/4GrDQ6
DUiOZnK8g3F9V6nGyj5dcOeT2RcOaA9VKSOCZZVUXrCLipsKAo8k2EvdlTR8vTzDi6a4Gykm09t1
xvBTe06rlg47B8J0MlqHQt0lVbhVu63nrRwIs8+c+RRNWGDbgMKaovPacW7pfkURY3AepwZ06tu0
lkpZNgHcFmZFgAfiKzWS9S4rZ/x4gNbvh1Tv78R/vzxjZ0Hth0/SQvC/RoRoIqgC5AlNXi1yTSsb
hSG53kma376nnZPsTDvSr/x4kj9lQxLtk6Lo7xoAUh1dDVJ4HaOWupZ/EB/O4gcJx3oZoP0W6jKj
VreW7FYBEAV7a3i3FkqKwbMTXpfwwrfOFuWp0HArZe0DxATI/3yAxTVJtQ4Av5AcUJtYn6yUD7Ai
xDIVN5V2Ghp68j3amTkaBagwORW1cwr2P3RjJbo7u0tF68J6SKM+Goi+0oYkH4LmYYJ0VQ3/ARHf
92+yvU+qfV2tjHjZz/4MWJhxVOnKLqsYsOZ9S+KXsbhP9d+X3WxxYzp/TAhZ1byUJ6SlMEEVVq5+
gG1L7cduAsywhhtfG8z886MzVk9RPkhy5k+Lxoe8/SY58l5d7T5aPEiPxiOc5E6saTGE+1hpeHmi
gqofenRXeQrBlm05K8f2HDKenzV/Zk84tnMniw1jnr1hekLKQHceTPNuyA4hgJLmhjLO5cVamkJa
cWl3gkdvZuQ9nUJTKxP0ep3YLYrnsP/uR1Qh1vImKzY+tsHRMiGNqKR9hw3kt6lII4KNViAZ78sj
WYowjkYiBqYqdbzeLLGSJtpntdd2bbOVuz7eKNrKHlpyCBKKIHx0RHjpmDqdMwAQOmL01PTAGPjV
PqU+Mb63qI+2xm3vHS4Pa3HyjowJu0lJDHPoFIz1Xr8z/eeIRuCq++eykcW5OzIyf8TRCnkcRARn
GLG4fdTuPjX3qGIjabh24i2OhuIyvBbG3MgnuJvdZD5K5NykBbiR/MfQ9ZsRvWdD2VWlurODTwnl
UgU91ilz22o7ao/B8L1aIxxdHO6fr/ggiTgaLiCqLpQKviKL6Gz5Phg3GsrcazyLS1ZgSiash3KB
B4zgJo7DVWrGQPGh/dHjrWM/SMPWXsuiLs0oUe78+qZubzjCjJrQuNWIFCZu7aPA5HytgYv20Qq0
4iMVK55KsP/APsCjYVYTOHWQEf4B2ZmtKDL1wzYpZxmLJLevYqjc0L5Er45yyJRUOz+223vbnoqd
HPVjfj+YVg2dlZ3Y5a9eolsPCFzuO6o7RQFyv36i/pLrBE0xALbA4XIjk8s9FPk5Su922jR3XacN
8iFJjYEAodILfatrmb9GbL04jRAk0iw4Az7FxvQyQMR6rMFjS6Xz0Ieqq9C63fjx7u83Ggmkf80I
8XFSI6TUmMzj6GndRusRUrTyDcwbj1GbXP3/2RI8Q49JuUsdtrrsq53cZvF9Ujy0a0DWxSCGyAl+
KJJj2lmK1kdirtZYQtc0ol8tdBil3G6Q1OThrCN8Wz1By7jNYdKr1kCfSxsMsrSZitzC+0XOiiRT
FakNWbNSUbeZt0sVIDJQqP0teeYcppFnYZA0L/JIEq7kolCgxLcYYVn57b6IrN9JYegrD+SlUBhW
cJuUCpYA0Z/uMK/VAwksOu/FvL4NAen6WbByby3OF2oPM2cY7AtiDtPsgracJvoVkUSOt8PwrVKq
jTnQ0D+Ua12YS8NBqAuQBx195GuEOUOGKS/HkRslRkTMzp+75Omydy8amNmideim4HUQInfb6Qwp
SRiMMYN+2+uo+fFfDFA/R6WQ81tsgXT8aPAdnRZIeAV/kulC6CxY0484qyjNroUoAYl+1h5ye2HV
80pNyypC+22ovYMS7hyVZEC6RQxVM179aBbxuZs1caF4+y+j+2NYCCu6wqc9NqHl0iqz7/Slubqv
roBOltzteGzCnaHUCcrfAWPz1a/w9Gy1YSfZxn40ViKk+RwT7ybQ5pQRoTPmjS54AqUSy44mgCuV
pXgIZ/0YKvId/VvVRU/O4JtQTyd3MqwBl2dwcXgAmKDGg1DKEbuZU9PRG6/D7NjBEKaU2jaOLKTq
tddM+nnZ1LKbcLfTiWrSYSfWZaFETzNz7sXqCs01vTsrfxxNaPGuVe1XXl4ZxrOkfra6lQtk3qNn
EzszS5B2hYxaxOXpkM8SyDFCE+FPFXRO9rME32vHB73fXx7h4m5GSoyjguQgaJXT0y/Xu8AqVUyV
Da+sWqmuPD9aq5uuGRGe23D6ZFzyGIHN7bX35M8WTNCXx7E4ZZx7SG/N8aUoIyaNloPkI6fSKLW/
Sj+8LiDMBRt9Zfffymqtk3npIQJF4r/WhAFpMm/tPmeHoTxOIC23OzKfG2TfYAV58zrnQTHeLo9v
Ma1JkxdAcWAwdJXME3AUOiPRKKWhhEk0nJ77KXVRDfyCSvBrJiORR3+JkaEcmxVI7mjvmjNu1Vbf
tnaxs5BIv/wty3P951OEWMrrojFJSo4w5/+RdmVLkurI8oswA8T6CuRa+9qn6gXrVWJHbBJ8/XX6
2r0nU8kk1j1jM+fhmE1FSoRCoQgPd1uEXEMWdQ8R297uNrlcMbWw0QCOYFRvBivgpay4ZwvpcujW
wnOgzRTVLSTDI2bvHbeIqPcJAeTrC1uzpnzWpPe6AXKpOHd4LzvTG6f/SGqiAYEnk390yv11cwuB
DBORDhYGsiJcQkqe2NaNPZkCg3vAg+xQfuu1H3b3DLXklYC5EKchyoHhAuS/GIhXeQws2WhJU8xD
dWiWNa+OAJvFsbT2Rg79LROv53qlbLu0jwZKtuY8iwQCWmVhXtEDER4jaubTo+QhK+WNuYFG/Wbo
2pUxywVfBDEqCtHQFgIhiMrep2tOQ/V5nLOFQLPEHRVA6g8+UtAgztxH54/xaEgcYHDWMgJxF5px
ytomWsk4g/xnmILRvte8oENnQeCc/blvnJhR9TKa1qztbjYTI8VO27u6DePaxNzSSvxfuuEgA+Oj
G4b5ccDJlBPGfbvv6gmDnVPdAHULimKw7ZQmvxlz60mTbfLkJSP5HnOn244lBthZ6vQssBhEqFeO
35KfYmfRlMOnxJlQfgqEmA2IkJq4JuRnon+CgjOfZlz00cZ8ud8GyVoNbtFPTwwq531qY55UDgxW
oCnpcwibv0F/ODCrNBTFp8FWzvvSiw1Y438XqCSdGvPMooNEEJ7gt7XXAlvTgfllznPBG7nVdARs
tG18/vW6L60tc76eT64O4KAKOTAsE2NbT7xCoGHOe8W8neZPjxw6cKJchYrOS1FSmLOlKjmoHcuY
tCXJw9r8KeuNhH6zdaD+resfXOvB7976YsvtHMLtBxGvPLcWY4IHhhhARmZdUeWq7EU3VbTCNnc6
BUHBvnPJdvBCHbNHYo1t5AIz9Dse4H0KdSBMuGO49nxzMyrjQUuwucSpdZSok3YjxAigSGEVGNmI
v1s0rTFbK8wjmAZfNIhwR8KFMjQKwD4ucVYcrn/tpdWjew6BJPSW8UxTApQvoCNglxZ2PvYgYQCC
rHSXtltPy3a8mHbXjV3gZObln1hTK3pVSmhXJzbqU+VDb0B2nTccqO4nBK+QVVYkijQqG/OOs21t
RGboHpzktU5vEaShuw7RhfRRRlpkpCs/bCHlxO+a29GzgARIKM8/iwYJLpTUsAsS7cmM1w+4GlY2
eun6BlYTc7V4q3pgGTk34Wcxa7RuPs1Z4mbROGSAAo2uOEBjkidQVfa7l+u7vRhATk3OP+nkJFt9
l5lIPZF3zoSA/OvQvznTRhhor3+REAOGaKD2cd3m4kbiDGGz4E+WShwKAkWapQ1WmQsfao7trYjX
cHeLGwn9VdST8Br3VTCTERvZBCgGdNjbWz2/ceWzZu588XR9IYvnAm9+G21kA5J9yufyKtJwp5rP
BS0fM6IdOeMvowe2476/Z5CMv25ucd+g8OGAH4jgZaWY0zsqugL455D0vL1pncq/daY1uoT5j6hR
Fh74/0YUf6hTFAbZACO2LSM/45AVySJurtwfy24HZkh0x3Ha4Qjnbpcj7yrTDKwIg1U8NcLAPGV9
SATba2ATnjJr39f+jbB/uv5aSvAfTM9CBjMDIlHHYx0oGUHu2EeO3JOoSz4MDepyjbkdWBzKvtgV
9qeo5I4aa+2fJaecmbEAjQRXla02qAeOJrFXAsI3JU360NMW9U19yu74YEBAlXbtyktn6VOiiAv8
E2BBmAVUAhZqtrYGpBWKKaBYjPvDhNuB/bzuk4vJ3qmR2WlP44ecWl0wGBk03w9kDYJzqm1yG1ub
zmLLcjehAlam/pN0fQh7JD/+yx+gnIoK3T0tL/ADqFZsrXLnTh80vrfGXdfSTd88mfqrR36hm3zd
7tJhPF23ck7apiNeQfAx7bSCTsPOc2R03cJSjjVTeSBEApKJl8/5zjbUoKRtRxx38MASY2MMb6m2
s7R9DxrkHDOk180teSeKQxClnbGAqN2cm7OnGDS3DCHTMG4NX4RpB56O9LPSks11Q0s7d2pISZHb
2i4pMCsg36/Ll34qX0k5raxlyfPRkZwxyLirL2j2EivOiTcgg2LdPx7qyfyx/JuH/amJeZUnfm/r
Xc6L3y8L8Ybb0sVMOt6UYU/Djj/yNe7oxY9zsiDFyf3M13kS4+OM2dFoBshcgIDOSwO5luSsGVLc
Wmqp2Q8Zdi6Nj4b3NuR3TfvsspU8Z+n7oEyMHggGUy7Jm2Q6eZMTezizuVcFg/ZR13wvaLlyPy95
mgM4JsR0TfxPfYjGTLcny0Vo8LIU2tyx0WOawkjfrvvzUh3tt0D1zLUOAlG1oap3qVv2EGCE7oj2
2XOyMzWCMRs9HEEzKyQDB+s3Ag5kPjZbv6cbiiPl1TTMe2/F7xejMYQHwJYPlnkbesznXklqR6C5
VyDkTx3G1JNBBplEP9aqgK2voM/uh1XCMTKfBJjWCatpbVZ6Dkpq+nD6A5Rj4fg8L9xyrnchbSj7
bebelFDCA0KAFvqmryq8l8Lr+7/ksqcmlbNhxyKlNUVv3m/kNum+tcmuEiSaum/X7SxB7vCd/91c
5WzYpT8m7kyYONoyAd95GdQC3JZuc6QdSM4wGhW53TcyZTshyk1qJiDn+eMpmvl1dPojlMTJglCB
J+YNbos4yE2U76GR6f2c7O/c+TayO2i1hJm1a/u/KMBBpu+3HujcpFV22SMjy9CsR0g10j11oQRV
xbdm+tJ5Uep8S4fo+mYvpdan5pS95hWyMg3NnpCy6Us58s1gOZiDR3VxrsMZf6rI+3tXZ0VAhAlo
qqlvu6RLUt9rQe0Ilato5FFV30866HbWKGAWl4WHHUHveVZIUc4nS6aqtxLY4cXLfCgGvpMGjTx+
562VERZNgZRuJpsGJky9z+umYE6TcoQC3YDO355oUQFBgPhr8qfy7/Pmze0sDPI6qD6r/eFk9GQH
dD0yh27T2SCUeRqyB90RoWvctt3KaV+6Ok6NzVnTyb1rJFlNmQtj5dCWuyE1dIjtWaBZ66GNfd0H
10wpCViWTdwqDJgi4t4dv+faI7L1FRtLwQvMacjwTBBDA6yiLKdFX7VK4RB1z4Osr0LgTQJILAX+
X63mxJKSdmHKxp/8CpZohyFQgtmy+H4YPq5v2VL4P12O4t8pHyy9KmHEthJMHT+3PAkMe2cYr8XI
g1Y+cL65bnFxAyF+CLUd1JovmLpw2VBIjKFaL9m9VW1r/ZDkr+Dc+++sKF43AlTdSw4rdQkRPINq
n1M+HRPDfMhZvHaJz19CuUNn0nq82LAeBCQl1DJgJIzUQ/0cJKGbBmNxAsR6Ds+DHhRouXawIFqK
68c+UgyKxqYR2l6z8hsW3h74CWCZAJ8FyljqkZY1AB/1/BPAuma6m6GJavswgD9Qd78Pq+i6hVA1
tx8B/UdhDfTGykEzW1m10/wiKOwB7E7aFvJ1r5Yj9xgHuCmoszbAMich6gZjYzEtM3dcgfw8P3ST
0cieEHxNgPo2wvE2qNBf95eF0DFD7GaBclDjg0X33ELZtvnYEPTHmPZZ0/tilEGar9Sk12woPmnl
ie4WHDYmAfos7zNztVvDk9vrK1k4X2crUb6NSDKb0Bqe0KQVpvvDnB8S8mKAi+q/sQPu+vMdm8D+
a4DsHRzb1hBU+gMAEX1ah+sg6aVtQ00A1XX8Y2b6PzdkosvISYNn9dQAWBX0zVhnILcz/Cg2oIwI
bGfFqk3Rc38ToyZ+YEKKgwSMAVw7pNxbGGEAEMpx5/Ilg6yOx8VuYizdwlr/E+M4ehI0jJdg3fRj
yAI2KQqQiZxA3FyMGYC/HU6du+/RyQAOqWrJJstrM7C1SX6JxaR/pLSlt35Sj5+S5m78lPUm+bB6
cOhUTEM9WOgu3Xm54fyIk2x6dHMTs6GaN5S7uq5LARQYFWk4SeiI7Zq4c4dbv8k0viVtZrCdQSn7
0tiD+KI1nBAwF1bsox49Iwk0GkMlzevMYY/GYLkVaZP6K/fdUmABNApQP7zMgfdS7rupxjVYGCiZ
xmUXdfauQfpaW3vJb2trU3jP151q6VufWjPPvzVN+2RMTVhzuUBPGqNqHQs8FDeum1k6I6dmFJdq
swnuM8KMASK94imLn4f+O19tgM17o4YtUPsAIYccFbSc82pPUp8mtplPwMgYtvx7TSKz2BHrIWOQ
UalvtHQHIJHPHx1n5RG99KbEwPi/ZufVn5gVHfSx8B5AhY/8GEA7VBXPOTRpnGFj20OgWw+ttulA
kLCG7L7g30NeORP3mgifaD0Btnlu2ONTpwGYVYTQs/tuVZ/TILeAR9Hhrc/ao0PHjYcHwSw6IjFw
k9lPuEoPE6uOI3F317/wwg119lOUPegaL0dfBj/FEoYDQmQ70uwa4OWOhn2VHcxqje9nIZHCwnFD
zRBS3VXJEmInLhOrEEWYV85LlUOQxquz0C7i+16rfqG/sG/H9qW2vB/XF7qEDj81rJIl2IWRCc0Y
IJZWTYdYz5HseIUbdprV3enOALqSuszSm3Rq3eqYMS2+0d08wXxt3bJf8Uh0Lewyx0BxvRgedXNM
92nhQeLSAimdifn/uPtgmS3fB4q+fJBajB+ZGOzjqOv5o57iQi5ptYIvXXJhZKVo+ADIZUMMU/Gk
lE5txwYJhJM2DGEMVLvutTaigvUBlZZs0zTZKyoyj3a+m3hGAkOuiXAsRCJgSYC+m7FHwHgoIQK4
xkkjiV4gISi+EMJ2fuu+O8YaZm0hEkFGdS7+oNqAlFgNryKVjs3x9UYxBQ56Gph969muALziup9c
jO/PhxPNDMMEHkefQWTnh7M1BDpi3liE3PyQeGBa4FWPGiMqpuOgv4EaD+yQjO0Jl0GOaQadPOTJ
gdG9TkIT/+76r7nc3blgjdc7qLhwtzhKKqTn6aTBf2bcegE0274fyzCXfxzlQUpsQygGqHF4k0px
07PBJRIAA2iNoNabRNL+NM13uTY9epmcnptRQg2SFsLbCmYK8B4I6370s5XdugxmswVk2w6oekBw
rCSndj4mRmHDQkX6zai/lVMEXP8un8BPdbj+YZYWQ2blcAucEpBEV7JHx5lifBmwlULWrnvsygTN
3q4oVha04IzoiBIg0mAEuDdV9Miltgu9L5hxxjcb4qjMKN59UWI8JX/xW+DvMaqTawPkrRswj8xa
mDTo7OSlM1+sPr2LjVfp1qFGVqdCL6/seTzKQRsHYj/gn1cCD7p9xGp0XoS09CHOSsBNl7jTAwq3
AQhgNvUEup/xmxyKbd4CEGW/XN/+hV7nuX3FmVKq2YPTNQWaEv524EPARw2Ksga7n+JfTZtsR83C
gBbSe7lWUlvyMrSTcHvN2pA4N+cBoqoAS5nKFt8EL9hkuDOLaM5VYnkzZWv9nsuwh2X+a0uFjCQC
E8EsgS0ydQDQgkhF3pDkxltDdy2uCeNu6F3MxORqmRAkfCg1O0gDMMwUGHqF2ZhtP97n3Wep7VY+
3aLrnNiaj9ZJ2iUHq+0zF7bwlkSK/FM3kCLvnbgKLffbhHpzYm0roJDk63XDC2vEywiIMsQH0I6o
3QzT95LWtaoSeLVftNQCs8RFifnB9OiuirAs2sKrH+6BCiL+c75GTTRFmfY1xJHNFu2znWnu9Bok
720fdH/e3wTOGZhOWLGBIlWzybobuUlHDlvtzjHuJuhRt9IIpn5l/xbaQeeGlDNXk7FxcglDfXGT
sbup3knyw/Q2EjVLtw+G8gYtEN18r6qD12767On697vMHGHeQmsNtzMIDtXSTWn7OUVuWIaxLQCI
wig8tKbF3J50X8q2DkH2na2NbSycvzObyv1LEObNwoLNycq3fro1injvkqPdrTW41hanBBXoo9lp
LTF9RqDBCWpHLGoM+uy7YcdRZw1hom8T7+P6hl4+Wc821FIqE8g5RsiKYHGlixLYsWujyfqcWgtv
7lCmzeHPreEig34a0hjMcc9H5uTYj1IfMOxi4B1eJRuCEd6sudVQeMu43PJeAGHRr9yeS4fw1KLy
8Wy7TyCZDOVPzah3rfyqFRhQ9pxtwopAW82iFq2ZeFCi+zFTsilHHqi3lGUN1tfJKhpLF3Q1gPuP
VWRSDNusvZkvvh1oIIjtESCMkAwjOTzfzViYYuh7Q0P3M4Qe2Mw6xhwzTPU7L33CA+r6t7vIdmZr
kAYD3gZp6MX1wBK7bPMY1jT/a1tgcMn6vG7gwv1hACBmcIpA3hFplXm+nKFqXegrgcG/BAwV9cuh
u2+r93SErBq0C4p2X4s1XoY1k8oO5oXA88zEN6LjZ47OH2ilKzAT5sBefh08O/TX5sovcnlljcq9
Z/ZTN5SoZQZS3nvmlpgVku3d9X28iFeKDSUtiyc6FS6DDYa4GNOtL0AxJiNurRzmJYfASwzVCxT/
4BLKYQbKFbzTCew09WtOirCpVxxiebP+NaCcXSfrxqmoZgPyBa90w3ha5SZbW8PsICcBqbNHkmYd
THiMbqH7EUzWmo+tmFAnEyojRaVj3qaWOYFF33V/5TssbxPQ1Ob8BsFw4fkaYmk6A1SQsYa0DcDR
3DTPpvN83acu4QGzU3lo4gEhjjlC9WNbHVgMgUeatayyiHJQ3DTR5N8MfZhabuC4D0xrAt6DWK+N
dL7i0YtbiCEuYLdAxgA+t/MVGjRzMnCva4Eb3/HiwWtXmg2LJ+bk7yuORodhSKHzjtA2YgiTDJvR
C/TpLl+bxFxbh+Jt3CHUHufTXzV5UBj7WF9rIF++ifCdZlCkO89fAh2sHH7Ml8pJSHwnCZJXx8YM
WEDT+4aEZDzUdpTG9/yPmxuzSbTtLICQEAyI4n9Oyzs+6FhVhrk2PRiNVwvQIG7vr7vg0uadmlGc
oEhAvJ+YMKObHy7YUpzh53UDC14APDU6JJBZxwtB1Vo3Zc0gB4LJFt6+GahJ8mi0DtJ/v25l4bTC
Crx4bgmCCUNJEUg6g5ybSQtya1OiSMiaDG0aFl63srBZeA04YAFHHQTdVsXTwNDnkr6E9Fzqv/nu
k85WyH8uVoGSB1jxgQ23wXiLatz5iWQzxS5AYSy0tPtM3GTOhsR/+r1hAvszs/1gsN3/rWJ1EpoH
ClR6I0oWYvpBz58tsvL3Z385azjMfx+lC2gI2Y6LVub5ErRBp0khKhZ25JfRvIjuKNi2FBFLVgxd
+JViSNkr6sfwOYi0h2Y1YfL0mLifVr7Rmz/95BAqAD8SwDfAxCD1VM4HKUodkvACE97mry6J+mGt
sbywjjMD3vmGFV1qOCNQ7KHtPkzxFoM4NYBEa+2mhc+CKjI+t426GsYAFM/N4sKI7W62wu/yGCLE
5r4bqhD6DnItHC848akpR337SL8ihoQpMFhZ1a5vj4O3crMsrQZZM8GDdR4lVcNxXjFL9B3BR7G+
W3XglTdxi6kDFOuyFS+7OPH4/KeW5q93clxK05nQFoalCipjaYnmwxrxx8J24dmNjwLEBBpXaom4
E2LIrNZmYYHnRvZmOZu0WellLLgYTADUDJ7EmSJI8WHAnWOvi8FSkJOfnhXQGpTr6XMFwdHr4XHR
DgZg5xYcbi1XOfueJ/zKrX0WalqUkjClkeM9TGsjCgufBPVn4HYgNWgSYN3PP0mfEDNxpj4JIYtk
aK9J8XZ9FWt/X/nkg9mXrDDw9+ts2xaPXf3r+t+/3KVZORslzt/vsYsInDDhk7ahABOkZrf34+7e
s6b20FXAR3DJ1rqCi+bmrjlgMhjzVj8+QrWc/BSUBHzcOG0F0rptglNPtZVAeXkmUU/HWA6WhgNp
qqlsm08Q9+rjDGOzDwZr0XDeivqxN9ttLb5e38E5WJ3fMTAF6SAH3THgAtTSfcZt9AAtmIIAmf+U
lbp8Enl7M41Zs6+GNgnNUXwj7ShvskR+v2770jug6Q7SFkzKuyACV4FWghKpNR62E/QzYeyWm3YN
tz8HfHV1Fu4upAIAU6FHce7fNOVOXjozxYLdb1zNDny3u8nq5EvnjuGAYrULyce/WBTemihPI0Bg
aecmU9InDNPrQKPzx9Srg26tF770xXB7ztrgmPHWVQODaxbpbxi0zSGhkkJBIJL+I7rxegpFJxHE
a5iRy6iKGs4MBEAUwiifpeSDQ5E2vscBKozLxwm9Kv7Ur71ALx9vczUfsQ7jvRa4EdT3U21Wfe2N
FDyAyRc3DnWwlQ57SaHhSkEc+jhguJSDqt6BKl67u/7BLg/1uWklaag7aUBAF6ZNVx6kgdlLB8PN
z9MfA0DPl+gqxSMj74TsDAYuTy8PnOwLK+ttt9a2uHSOs8Wo10YTJyJtBRYzGcAoAp4B1oHn1pcB
VE/eqQHRu0YErfBXAtali8DsnBKBfwmQPvUeqUWb6ZOFtcU5hu3TXVO9x39c5J73D9UD3LmgtrlE
KXI6aMNsg/vOsBe2/xMzpg+dNtZ75B3b606xuKB/jamE8INPMuQqMMbIT1vfTAgT1FpxvMuX8PmK
1B6+y2w8kQmMWNptbEWDc5uCIbgsyLYxj62xmervpvbP9YUtevvJwhQvZOnkj0YMm35illGTp3f2
MFp4GFfaBrN8a3MEa/uoBOBCj0vpVhD50MkTix/5ALzOymTEmon5ljlJK5mfssmlCT6V9w0ZGZqe
gUtXUtdLKvT5U8100kBazBDF+UecGMEck20JG+uw/TsN+n/8rrKCrg8k2cf5wU5eXejqUT2AGjS3
H6wcQxmB2a08aS9xNMqvmD/uya/wS1JjGh2/QkJdjQQmk4EJ3tzsK5MPBfRcRRw50L4b1sLzotOc
rF5JelkDeZe6hd0xfTEdiGfswTUdYez/um8uHgiYgWw7evUYoFJ2uZ168BzEsKNZqNNZWIfhgL4q
RnciBoSXzXAX3YigbX4EGeJ145c5F8D5QGMAxeJ5uIaUVx3G++zRMGE7494RU2tRjtKXkOTTqdwD
7dccar40zzOTU3OWireVrser0YTgT478zv1ZSyOicWC1zzXGCpuyiVi1LUpxECy6vs6lb/nvOrHb
5z7kJHo7mhSGS+gaceIcaNJsXROYSRAlXje1eKtbEJnA6xL55cWtnvet7MsEtjy0Y4KBTIHXT+DN
z6MR0m92LTfzv29acp8Z+R6/FXDeFTahxTNz+huU6x09u67MBX6D5qbxK0q04qZwSjyqpmoISx0U
FkKj0w5sVOOxTszmoZDNrsP7a4XC7z9sBhDp/9ukUh+nBvSFUBjBD9EdwDC6aOj3qftd67aZvaUQ
r8cAs8Amodgm18LXZaINZyOouIJbb8bpKN+ckzQB81GFEEnHe6JxQJ7X9MMX3QqwcRvvSWsmYDx3
K3P0/QKc0djm5BOsdhn54c9j6H+RZ2AiAgofAMWjhalcJ6kmiVbVzZxn2Mfeqfasx3jG+G3Fb5f2
C2MXCEIuGvgXCgJuXieGl84p4YAQK2PvvXShFW534IOJ+9x8i0Huk3ZFDCyj+Cbr6p+2dZ+4FYP+
pSBvcWeRlei0GBpBg4hZENTNUH1QQvCQa7iYGrSGs7bYxCR+Bo5p300cwmgQbIqTJ6svNrYsNjRf
yRh+l+XUUIVHGgrCs0gNoGvKp83AOE5AIhVm9WPjyF3SWN/yMQuK7nkyusig7CdkHeY67oA+3lB/
dCluIdGYh9bOkKiZgeN/XP9C86FVfxK+i4e6roP/qjD20W0570Y4dCIhsTI8FWTcgfMgiGN5X2Hg
Nc7WaCuW/PvUopI31VB1GMcJFut04hAHs6JWzz8S1E3s1a75vKHXVqd4uaF1kzQFbGXIpn2RBG79
XouVG2jpvjtd0HwGTnKJxtZYa/gwMiIEpykPEgr2qGPM8PjZXP9aS4+SU1OKA1V51zNwHGZhC/xd
W26gKuYmn3FGIxOiUiPtg7pfCfvLJsEpD5QsohFRbvNU1EkGKWwE25jDUho2mXkYfT3oHf8+dkDU
VTxk2rTC7b0UN2alegxigqwBFHbne6oVjT0yA0GQWIDcut59QtdypKXPNq8HIwhzDUpFVFS1noDV
uMP17bhj/ViMgwCwDwHDjpK8Bm0E7aDN2UIiaOUyX3JKCMSAgh0VfLzUlQDU1AVuUn2AJsD4kJFt
Bx0g8TeXCNi9cIX4loXWkPLV9E6KMrEFVBD7r9p0T9lb4r853va6Oy6uBLwzJrqCHq5F5TacXDnm
uEngG17y0vfDe9pgKkVMK16/eOEDieKC/wW16AuINsaPYqrLESmef2ezjZPdiHI7Nrumf9TtTWVs
CN4Izq0xvP7F+k7sKqGKSaNngk1z+Ci3fpYeCH+uCm1lF5dC8OnqFF9PaTLRYpYnYq5Vhw1xf85G
935ilaFZl+42qXsj4mW5ArlYtguQD5p7oJRQT7YtSk5a9PrB4lOESeHdDK4TjZP2EGtlUBra1nF+
Xd/PpVONw/x/FlUAWtwVyUAwWBaSioZeeu/3a9jIxdv91ITiknjcWNyhMOF5MUaRcbI2jD5S8aV2
QrSXTEiYxd3KgV4Kkb/B9AbayRhTVw5bbNd2O6U23GRAK9n+AGVgKDMREaCakkYeO6u41cV4uL6Z
K1bVzQRKQ2aYYsJK5cNUg6r/0WTvjfbYWvuGh3wNsbV01k8WqdYufeL3GXDlQNSlGOO5YQQTh+wv
TsKpDeW8QcSvcqgJG1bWQikxsC0WmKhoN2M0dhCgWzG3tiTl4I2Fl41chzmXfc2B7S7lZlXV4/c1
oqQgDhx+7v7PeB21LUAy2vEWd2jYgxg42RrmQD8g9ed8TwDc3fqVUb7IysvuXdk1Uzg2VHtAdxdt
MZFRcct4nt90tgfC5uves7D2mfDWhLof2E1RLT6/YL0Sc5kdXq8owBxiemxdGXjD6gD43FVVFz+/
zvFgxU3uq9B5KE82FRlQIxOC27eax81HWtg3uRR4sjX+bhxMESF9uZPgTQ5YWk0ry1yIODNFBQbB
MGqOKVglHDgVnj5gRMYyCWa2QD+Fy+L6Ri5FHJiAgBnGzG2A45TrnE487myKnKxybvxuL9uNV4W5
+2ExHVM8OynwGF7pNC99PPQYwTs40whf8OflDik6q5ozTu02d3Ya8k4MoV5f10J4cU5tOOcO0hg6
EEtdiVjNI1BTSBpNxV2cvIGWEkP7/V+kEiB1RwsSoyVzpqnsYtuO1OkJ3qOJcbTYsZafXrKSUy7u
GlCtePrB8zFWdr6iglsJYxNMeAZc/rso7sZu5XEJQqYFj5/z5JkEGX1glQajS2UzZuAix5ROwt9m
Qchvtp4N75CNqUEFGJufeVv6hzhJtXu3TLtjWhjFJsVQyD6udHagadN9WDLWv/K0ive6QadtqtkU
rwqnIrtqoPEWvNv9UXemwQomt5w+shEMZw6VeRIM0tJrEI16TVSMaX/XJbkeja1Th0nbm3ft6GoP
DY9lB3Wccdpxg9OvZmrkd07R109x3cpbK026x1xrerw2WQ2mu6zwQUfUtzSiuvnNmzKQVZdWG5vQ
hau7175Pko3VDcm97TZ2GyV2AkKmGh1SDPMzF9yAE0Rs3jsHZD7YOPE81BM9GDY3Nn6MRCfoe8/a
s1pWNUrOvLlNCJl/WZweBuh4RCbvS2gHWwxkqX4lttyxm61eCr/Y9ZT3e1QZxcGJi4SG+sTIG80n
7yicVoLjQZYk2cRWPtaBVejWrVnr8Z4KH0xSdau3bdBjE7cC4lyRDZwW5v+cQtsPfZ5gVNce/G3q
DMmumHznn6JjxRHVR+01zYrhc4q9+KGthbXRDEZ64PUtkgcJuqFWBEFWC7hCPTO+kMn00daWzk1e
9MbXPm/Mn1aV6I/CzdNN1RgJEmaMHOSRVlb5lyJzBAefc5X/KGNbHlMQ27+nxjAcqtKYwkaMxR3+
7/0d8zwAz3OX3MXaaKCxQtjBk2Z6ZyY2j5pqSuqAo9z7xeem8yRK6qeQQG5IjQEcLxfbuKA032GQ
3DxUZts9ZSnhW0yl+V2YEjIeAfgSn+7AdPR6GxSLPagc7wSG45rAAqPto4fRjPs85mkN9vc5hkPT
4oVmRflclZNTRWnN6kNfcf5BLYf5ATca8dUaUgBHc2Oc7KPJ8u6fFPjIbTrl9THudfJa9jWJD5B/
TcAMaE5PUDsqt0U22qEWa+6T7fL40Bmtre8GKyZ0w3seG4FTou4aWmk2Dru8beVTXg/jEMjcj2+F
rRWYNNL6fZzUmhG4klffMKjDXgn2hQUcLLUv1LDbMirdIX+tUku+mKBW+/RrsMjS3Ne7IK3T8rUk
A/9q56goYI7IwTgIyxj/Uoncf4p92jpBWRMCznOruPGEpJupx4x3XrXi1eSj2QRUa6pfchByY6Ch
+Go6CQZacg/NoqAwK7BAF4nPXkgWQ/wrsZkIKJLzV3M0tW0V94QFeqXnwPzHUryThopDnBeNH5TC
cW5Ebcb3lHQ4wJVuS5wigBlZUQ83QmT6xwjkU2Bm3MJPt724ABtv5d4XDR7YoM6x5YHHiYbQ4TTZ
CEW/qTlajZY9junUVwHEZviBe062Le0O9TJ7Yg2qD7bELEea/QCuS7zVrt8fCi/30dhGEfChxBut
xIQSi+qmar5SL2b3iIZ9pDXF+M0tTL6dLLA4kaGULGjdGoQc0zjSm2RIkLr6oxPvuJUWLxLhequn
rTkEMEQPlV/zLYAe2Z1VV+mzFo9s7zBi4zhk4ETwHNZtKAGjfj5OwxaccNlH4bdaYI2s34Czwt2D
cgJMcg61h6hpRhdFP8MEJgQEqnRrjS4kIS0uNklaWptqyGyxqx2n8UOvsOwpwBhx6wcCvHNdZLI2
Z3iUNegO2zUoWoMBpGIbDPh3JHSpm20cI8tfPcjGA9fWSg2S8ZbdjCHmbaY69PU2+wWaeMxSyop3
77zy481ImvrDteJuP7A824KHof0gVOv2HFrJYaP13aZxmzoi86azUpu+WEav/xJW5gWum1VPAAa4
t7Tz2xvIZEwHA44ILnGNrYlcLLUCwBH47y2nZI8s0UYIecUpmBSep2SroxdhuB+m/0VHP3lyQq0O
snFrrUmLLGZzM1xwphJAMVkx2wADVRlzL1lrdxxs8HmzBqxczHpOLMy/4KSWR/vapKCmQFO3Hz9r
48dMsu/rELwgKAgl3/08f7S6taHvxRTS0jGI7aNWDgDZ/FI/scrb/yHtynor1ZntL0ICDBhegT1k
ntPpfkHp06cBM8/Dr7/LLX0nbMfaVudKeYu0i7LL5XINa1E2zBqChoy3PqYX9rgfitQHL1GaHOf0
W2T9Yo3iLS4LVJDVo+hURE4FIdepzLRLAF3My9dVdJum/uTs+/owdTeR6lEnC7u2goQlBaPT4o28
qqy1z0P7RuKLQUU3KLOLrQj+CZv1Y03UJinftZVezIUNxGPy96VxBwkuvOTQ48Vhj08lVGhks0xe
f/Omq2k5UG/n2YqaNA+oxbcSMPIxRArQA+dTG7fRFZ1ujLxku7rXk5tf9mkG1skUPLJmeD62l23J
RpTYk9FS2tVFDm0i98m17sGYaKhaez9PsgNBdCtDeHkRRHmll0AGEAkDINAhRARk5qqHNGqBsqJd
m+gsTEYHzBUYDSSAIiqAwVIafsbm4wJ2vhkvtl7/QdEkcF57xUKL7UMuzZqo450UbbzzyOs0ILNw
GauaoWQ2CYoBjOuhFdj4xATujHkHoAe8PM32d9Y+J+3LF7TgmVeABACCXuTBQhTURUuH10zh7ZrG
7zFlArhHt1R1UEptBS4C3f8uBo5FgpzJZEheZHjekujS1P5tRiA2KUoMKhGCh9BBNw16dogY3Cdv
TDEiEeoqukSVDP7/jYuosnZ0LRdPZrf63WS7rLqb68ev7MjHSn16MQPEp56gRo1wrbG/udWPqAim
VlU/kFrWZkeEp3JqmEns2JBTgv2FvLBRkRdWLZVwG2kNHkiRhaVqil0DqsHOfjX+Gpyfe4eNDoI/
ZZkJTLkaOvTdJRu+td5TFj2c3w7FMv25dDc77kUlusFbiDCttyQH8Ub7hTuBkz6gMxX5OoRgpya1
6EO26AVqVIVxmYJGEDe2/td0LXydELZhDA94rp5YptddzWy8Hqd8KdDMMt272sNg38RoYHcUXlEW
D2wlCYewQdyclBhQChb9YCXHuHV9y3kABHD1912wXCcH3H0c0xUpn9N1M406akoGSaMRutbtau3H
6St7j5ko9OEj94o+81MR7QziIiNCob2vb2yv8vviK2f9Q4At6JCXfeW4Cffu40s57Z3kqooOjmps
SXoS0UGFAWn0XmO5TtWgelo23cBzcPQwxXutyXymuqhltyEQRzGHgTIQUHaFOLCqV4zDTqitJRgp
L+J95iw+ULoMtjt/HGVFPGcrSDAwUDS3VtFzQV1fXyOplF2WSGrsaN9195j4jIJ2BHTs6Dg/Zt3o
Qme197mTkgA4w6qIW2bsuJf/2CGqx6YQnOQ9WavVxNGl2V43Z4zTP8b6VQ9KsdlQZB1lbmgrSqhp
lLXZIK8CUbyhNyUPE8g5zq+sXALAq/g0GCbcBD9EcgCVM5467btDXd2SUXGYpBaCDP7/fl+4D7wS
KF3tjN9vyl9sYGFcIlvi0R1JVaDSf+BtxBgYTzsMHSF0RM+/YIwwRNS0gGEWuKMDojobjx9tb8dA
VkTOql8pWr2ob8bgpcmqazQs3y7I/a3dgMzY6DNAARPgEKWTdxyM2yHykPhSrIXsfbj9QMGIMZ02
rANfi0H75jr3iXNZJLukAkPoZVMfiar5Qrr0m/UQHAByjrYHOCBUFlEQ69Led+oFo4XHGAmi80Yk
czVbxYTgpfQYRkcWKMbQMEleeu1W1xUeQGqnHHYdfQmoW4h2OmmlDUQINFww8zrJDITfquqv9Fh/
SBDH79My9yr0dKBPAJwFeffc0X2Zv+XdtVao2rEVynjCsY48p50aE8okaX2sWHoNPq3jV7bkv/US
X+gdMZeZRdDGc4ZDRSbk1Uo/p7liW1SLJph0M2atZUTY+QUjxADFoCXAtbLQGp8mlof/P5UEe15q
4CgCxgvXZm+FTvVSOJjtdhXrJj+jH+sm+MNIN1LqdVi3mB11NIG23c0y3TQOAijw9xgHj+zPayW/
2jwMkwP+HOgLYrd1zZZssqwB10l6nRaX0XyXo/fYNL6BTnQAkI/lW0aASrCPl+JXzi3vzELunWB8
T1jRcl4z5KchOukuyyEJdCT6ExWXCv+RT255I0RY0dEqF83hJ9dzD4we2qJDS76idCY9UBsZwi3T
lOlqrzZkzMCbKTmowaAwPpUEISiMp7pONQ0SsJZ+pFXBqGqqlVoeCn8Y76J/6BdO47UKDDFOVaDr
qnTZM4NL9YsCvG1AcnUCCggkIN0sj6icvKP76+ILNshZJTFNC/p2zNOeym6yqWNuP6OAascPhUsw
3PM8dQ1y2fX12NGgnPWHdv659q/oi99Z2l8DduKlAmhdBKp8aph+yhNo4BBqDeheMCMDhjRd9KM1
ajZY6uvs2nUr4+W8xjKjxFKDRBcDDjr6sU8VntPJ4FCoMMrENzLgypd3a7wojpfMOW6FCNciZM9p
bUFIQv5JKQo6x9yu8ZR87obX8+rwXxLP2FaScMbmuVnicUB4XM9A/gPkIwaMAhNFItJ/Py9JtXDC
ScNN4uQoxCBe9N7j+EizJ0p350XIDgKfgAdWJDBC8II53RvTbJoundBaVkbvNAV3DurPNSqSuj95
70TbN/HP8wLlOv0nUGyGcvMB3cQdBJoV2Tkz+hVAyVugCHpejHyTPsSYp3rVlW20Zsk3Kds75c6y
wjJ/ItYXHNVm9cRHvw1CeKC2Qwpp3wp2GGtFplnmCLe/z/+/yYxQDKrPIDHCk2QGORqIX5nqVpLu
P78NgU2BkVfxeTyyLgcknIE+ZfrU9kvA5tdWt1BMRB30Il1QJlINC0sPKvpdMdKAEXxM2J7qFPcV
Rc4KEj3jOo0wj8L2ZTz502Agbt6ftwLp+m1kCVZgAkLbtlusX4IRUM1Bz7zCF3xGXuTOdCNBeAeV
7lJa7QwJDToy2WXdPlXxY2sFZXMYUCBG7MwujXgPfGvMdQVlqXhRSgMaav+BSkcPy6eAJpoKxxgi
WKCWGBPzCzouL1aqoeDcMrfCcHRUovQ3N485dYo7B0NQVcB7EG4MzPcBmdaKW8WaSw84xjUwqQCg
m0/A19SMp6aLCL5ofGLmrpsue0/htFQi+OHfHAtSeEuT5ha6mRm9zQbgqZXstmxVGL/Ss7HRRHD0
8L6jm64Q0415f2XTqUIwYlyyOXXCzmaXrpeDQpzFV1ZTqV550lOykS345akfUnusuWxSAVtp32ZP
VXIALg7GX75wRj4kiUC2jHWjG7eQlPS231q636vY2RXbJZ54SipK2woScgvhaL030fBjFYrShPSo
b9QQjro3GzXaV2B2o/FKXch4Or9M0g1xCVCbMB+F7kGu5MbmSsZAf9OgFpUiO6TbgMoOWX6jRfco
gp2X9Kc4LgYYiGzxToBjwdiBoEqWGywnfJAD8AB+RK7G8XceAQLxVgMxVF/tJnKkxfcluqnte5Tk
zkuX6YnYEJNPFmhxMG5xqmfkaCUDIS7WkXXvbYLe8vkHmsvuZvuZZJ3iIMtOGKZPMdOE2QTrE8Nb
VeGZ5PJGP9PSgfdzVbCfM3F9uwqS8mrMwq7/97x2UoGAfsFAB/A5bRH5RwMRqFlHPdI0bnW1dN87
oFW4823iTqCwj5/XYglBFK1YUpn94xJ1QavOGajFkjTFs4+WBsZIMgsIdqBuGK8WJQ6UVAigv9Bu
gR5mwA6f7pvnzgNSi3hLt1a376L1okn0Qxc7ih2TNpQAPBl0SBjKQx5TuL7byeSwf/z1kOY3S3u3
Ai82abtboKrt0Ou6T5rkHiSmjwvrAi9/P799skOOcWXgT2EYyEVS+FRJx1tLp/EQ5DdgQtTm67H6
dV6AdBWBgItiBCrByKOeCshMq5l1guuURuuBV+5qTd/HsauwCH5BfTrhGzHCBaYTcJBSHpeAhdcf
THTpFvuBPVlfGHzmXOT/qSMcZqMygEWLPtAgQkyXog8nK94bA/N7qpqU9FxtBAkvldSNnKEGgE5Q
mYCX994ttHHmT711N9CwrNJj536hpOeijcuB80BZXYTSq6fB09sGyfo4u1zWN905Gu0XqqtgJUbJ
HgGWbYrXlkaApMM0JGw8xgI6A6QCV6QqESqz6K0Qwdc72QosohJCCse9153hwSsfz5u0SoLgGAgp
iwpkcjgzoM4x5js7V2yFNAZF7c7mE2wgphdreJm+pPHU4lR27je9wqzQ1WI+acMLSx4AupzcaDdI
pq1feeFtpIovlwSxZ27zB/+UrWiPee1b6tduqETF56YrntWtHMHhxa0+zYCIygKjccpDai4P4/yt
Xb17Z/2nwDyfT7Of53dM5oS2EkWbKDNSZRUOU2ZjMIFTDAyP2V+TGOLhshUimEVhdmbcRlBr9A5A
kfVBywsMUqKCpJR5uq0Ybp2bsKmi3URmCjE1XmD5vPiF87OfjrWuGLSQduZtBQme21qMnJp8Ng9k
rUG8vK8RNuwmqh9BvAfCJoDQ2yYCqi+U9DDmCwA+JJUxKS5mADwWs87k12E+6pd9SW9HJbg/327B
ACHC44CbgKL6xJ0S2dU0o/8eImhz2/Bncr36aTL4BSOYlGmQrLmkpAwn+22O38xahaQg2UJUFB3X
wQQLRlRFEAdnHIwiNXGJ6EAEmqoDQ5eG/sNWAWRLrP5EjHAnYvg3tjIKMX2PJvB+vuut5ndf6uH5
wyU5zidihCuxH9ZmTPksZd6xGzCxYCzbzx5m6t20VeSjF0Vx1UtuRop3MKpomLz9XEtjhqY3rMNV
z5zm1TKrXTL8TiLMnU9PMCn0FP/00unwBR03MoXbWLO0yW56k7ussF2f2uzB9wn4t1mvKJlL9wzv
BMS1DlAJRXDAumuLOOWCpgVInW6yH9fislljBY6ISoygD5nbmE46xMz9oXHuWbfPk+P5JePb/umQ
gd8OTx+QPiJiOvVTfdSAYwzN88E4oVc/3XktsjgY0in8/gs1GtBXoUcEsMwciVK4UDyAAyMog6g5
mcLBORLQZ+eq/IF0ydAogl8D0S8gnE716QqCMQnbRRYGo3RA71jQo2nHiptfdpYMHa22CMWxbOJo
YhzPphYPGqZAmXGIEqTCmQXQOmsJvdHD0MuMRGJaKXZKppmBEUGAJyL0+zRSxyYnwcwM8C+THhRL
Xls0IfXGaZ+SVaGezPFtJQkeaV2pg8EEqJd4FiaUrety9C5iYA/iprk4b34ypUzU29G4CbSRTw9h
QJ1EuZchKVrPoIfVgSbHnN3Seop8sszKTQfvUM5bhVecYOUNHby8SpGJ8bISDBgH8Ecm7pVD/YXt
zyskW7utJOHeB+XciglvKFRqeyB7+A79OXq7kTydFyMJboEZ+qEQX9dNeGFoph7jvxBjr3d08g5V
VSscuFwTDtbJac0/YeznRQ76L4LEUlH+XjAi7n2jw25S0XZJDQBwUf+TIri4NDNIk/Cs6VDfV8PF
AkiSWXEryEQAyQaJHUw3c5jz07VKi8IbJj783i+3s/2qAaJW7xSLpZIhuJ12nlrcdZDhWnsrfpsM
IJipuORkXge1Uw+A+uDYwhz/qR5zbmaAEsNtgOnFn3WRXI8ErEeE7XMgkNqN67vAj/XP25nsFufz
BDwvhmZwMQayq5ZNfQy90rHGkO0tg8NuisoHEG/g1DtMYIL/9rxI2VndihS2a6zNPK51nNWmoLfo
+wjMqfhnrI1d4bn7kRYKt6rSUNg5q0VnWuRgVZeqroLemt+jWusu8rF7q0b9u+7F1S5KvdsC/WCK
xZVv6MfiCrYPsr5szmss7kqNGWxcSFwBkmUMwf3wPlfRd70ybkACoGhjkJ1r5BwBa4w8IG5K4RoG
HYu51Br3hdMVng1kzvw1Ddro9/ltlCXM0EcFCh2MpWAQXOz7sDDIOGO6Hf7DdG70zAmW3AnBqHlo
NHZVZN97t7iwMYdox8sxtod/zouXWhFPZCGDCkgDEQ3YGcexBRQygvfqnz4rYDjp3oxHXGnvhcYU
Gyld0o0wwekTW08joIIhKQNsvdp5zdbswutA4aJ9JarGz/2nluADbEziMaeFWkuCgWrdvaIlRVwI
juu5umO9HrZJ77ursjVWpSH//+a+KfFJgMmD3ITVRzNvA2YPvo2pDmBl3czLEqBd7j4eAQfD9GM0
9E9F7dzRdOpBA50fmmzwDSVSpXSLHR3gQXyKHVBMp9+Eadq8nQZ+fJC5zpO9B9x0KwTUga8CiZMe
1I0kQfuJtkDBSKC9Nf+wiF/kxxzFEIOFUVyC+UNhutK7ZCNN8EjVAgQCwvVKgWCiL28R8qQGSAjP
HxCVFMH5JFNma3bOLclGP+oOk58+ojGFEKlz3ajC/78xG9LbQ2IsfIuG/o14/XUyOOEYvWIabmc5
6S5N3kv06p7XTFab5mwj/zMMkUmBjQlrai51tvM9SdMLIFYGxljuRtofET2jvMJCgGI8jiPZJ1q9
c+N3XYvv8+Ti/Jco1likCO4bzYkw7cfT0GZoJSawMdNDralodmTBIFgd8DAAYCAQkwWPTvOutr0M
b56Y2mCSd44YWD98RZMPEebpRqLjOQX0PTxcN8aXjCZoJk1eo3VViJG6mY0m5FRMRfrK7RdoYi3x
RdvVN8b4aJQu2kAchWXKio3ogQP9poURDHQBCYtmeX2nkcRDVAhMOjC6rTao1n2bvFLrbV73Q3Rn
T35pjQB/2HWqiVOldGE9E4SqndVCURO5pcp6cJLLxA2m+goYv/nwExPZOI+AYR9NtFlNu/ObKXVn
G9WFVe7o1AwtfyNXKRDKWLA6hzgdwrh4KT2QhwfnpckylCcrLdyOcZzUSYFXXpCst/a4q9Hmao+H
NW0RVz0S7TE3w5kpquJSQ+IdjvxAkE+zjZqXT7pXQWYdJRdlOwKEvduVrnYYoOJ5/aTXEAf0woC/
hWylYEjjYhdLZOK1bCcgxUScqg3WIccLY7XecG0pXIpMMd6f7oFeB3g+YhlyqWLL1qwKAT+hnd9m
+a++8cbAjJ3UX0375bxushIHap46RivA5W6CVuH0QMaV53a6DXHoVLMOXVZf911ThXYfzxcARHIO
g0P+6dOm82d3qEIyA8O/jtanwqlVmPAyZwqnjvYAC1/zCQ/WLHoyI8rKA5Z7l9bQBFZDb3LlK0ti
rqh88ecoqAk4n7ZwZ/UsHk2XjEgipo9u+V6PDxXQeheQ5Diozu86DZRcVGFDn3cVMpEaQ3ssAUWL
WH7VXDNJqwgyWREY3VPqtsAIvqgmFdyVSg7//+Y+pubAwCqJlPpCg354Wso9GLJb69t5q1FJ4Sdm
I6VmE+D0XWhj56OfuBjaMp4sHZXx5/NyPlsEXzWYJ5pcdY+KxtmkCZgOeq5N/jSND6V+16hw+z8f
7lMRgu9K7Hr1PC5ipj9jemG0YVyhneH3qqoCfL7DMXOim+B6+8NkJraf9AAs0RbeKzzXD3HrPeru
oMhZSyWAYcZCno3zowh2TQyWRGmEhPzQBj37ZpG/drkczRN0iMDH42Qowq4PSb1085/kO33pyJ5E
lZ9FdyVGgs7vusy6tnKEwNWcS/TgTUh9OUUY57kfUwAqoRhkKfSRrRdKTyj+IHEE1DTBrw89Arfa
QWaq9e7M6t98MlUXo8S4bPhVhPMUmRUq0n+3mIQolxLh4WDXIMh+1sH4mdCCg7/4bXXjeb8thz30
ZNhn7EEfuyMKHM+DSULdaIGmVcFHNKpngfSbHAClEvh8ThJ2enbbASxnGOVHyOrkV9E6XLWpcSCN
vV9g+8uqql7KxIFLBKaPHCDMhh/xjauoKmA8TBSb2XZr/X2hEYBiihXkokGV5yBjZ4thAddkAH9j
CbLk2LeskfrrTKfLGCQhO29Yc9fHRGhVgqLB5YhabOxeIiSR7u1qtFQkbbLvRZ3EAcmshdYIsRsu
WscIeWQsz4L3hB9leqit86WbVtez1v8q00FlI3xM97Q+Q0A9BwZi04IpouB6ukALqHPn2OWBotaC
JqHTw4kM15jtCum6hG3jIY1TYO52OqCVUbU7/Mc/CYctWMD84AiFgnBM7nTasCK0mUcvbCf9qOne
nuropLXtvTaQlzWdEPKgndZ8HutYkaiSHEDOHg+yMs7oibakU9VL+Jq1iBDD2fHPKXF9ExhWf+1K
0Mj1p/AAGAwMiZ5KyMd4bsgYIWsb7azkojGuZgAklW/npUiuqRMpwpGay8QA/CJWcaQX7YwR2+bO
c3fnZUgeFARCOFQOzhHSXcJide2arm2H6lBpz/sMwwZ+HHtGQHtjOfReloGJYcrCvAIQ98z6+Rad
ZkjeGJN92RXDw9ivi+KLZCcFpmsDF5AnrMUaGUmjyUIDIKBRzd+oJPiFexvp2v3gTahVzKFCfZml
wkSB44kXnQmTOd1JMnYoa/MnTW1EIEspumsPQF+7pKma72PqsD0ihbs+XuktAK9vmKtRkEJkCoP9
s8jiecEGgObUwHlFj9bpV0S2m8xjBECKuXamHiPCBdGD2CmsZ80DRE6fDS1A3uesTK7QwwWjS1mG
MqWBIfMLSln7PJMMQFW9Rq13d4xJCDzbdcDVVmSXerOUyS5b8Ut+1zvdc+WlRlhHNUc7K/tlF69O
8WI6vc1xbIxnvbe0303ZNQePaearHUXNMe+XImSJtV4nqVWgEhJFiR8DF+1+iNtZ1aj0+ZmJvUdg
hnAdcY0j0hhkMx7e5ljmgWti3suk96X9T48yQma0QOck+1nVxChJOUMiAAL4ZcLr8sL6s9GxpoHi
tTIsO899IHFYDt9K+pyM7yC8S5GDcW4sJX2j7HzjMkBlFhDtgMsUjt6Um4sNGok8mBKAqxqc2SW7
c1pL0QwgiXtw54AOC/lsHHSxm3bKgZeXzuiEzgcPUG4Xaf2DuW8O3Z8/SrJzi2YX8Fo73KOIOaup
asmA2Z48sNxpZ875heNlYdJZfk6+x7OluN+ka7eRZp6emHU0R8ZaSOtXAIib5i6n982sWDm5EMDi
oxmZ96MIG2Qm2RxTD9yDczH9M83OfO/S8aVifaUoM8sNENQZKM+hOovRolN1GFp42om/zqtoQs/p
z25BZ83V6vnxjMrgzqSXIyZTaxVMNA/dRb9jeQSHDVxGmOAUQnvX6mnkFFhFp39Zh6e5vowZwAf8
THvR26OheqtIsgKYBECbPqc+wPCNOCc/gMCvQBcdbKR/wdz6TAI9C6N012c+ZW8kD2JIdW7d+nDe
NmURwVauEPozE5CCkws93a4/pHQ+TotqLkxm/vyNhMVE3epTLrXtp97MAXTKR7Pr7qKZjktT8L7h
ylkV0YfMLLeiBNvPqhhdb4iAAzcG+1TsHF079/Ui/8KB3ooRrsaYLc3aJhATYai4nu/n7M0rqiBa
fiVAzzy/QTKXj14ikPZ48PmW2KfOs/1dOfU4aRjV8B495vme/dBGTwMIph1Vot+U2YMDZw+2IwIY
M9HfG402Ni3hQQ/6OHvD9+onc8XO7bTmoYteMQuuWTdD/L5UQeEeSfa7q28TWqNyc3DHK9361WqN
X9RP+XosnTAtVRg8MmPafp9gr07TkcyOEQ8AMprp/rjsW/pAup99qog8/vRkix4ANx7Qa/BaxS0k
OB7Sup2R2FiJ1kzQxnXIF1QzOHis32cPjbOEiUH8rC93eYXLN/9RE8ABBXnzj00us/m1dAE5Oge6
8zDHCg8vjUy3nyaY+WDWBGVeLEJTXAGNCou/Q2qoZSHxnlmxd1g4ZscKHGxxEZZ/P4JFMG8J8eiX
AtaS+IZoGiQ9kIkCaTCwzpE79SMrmFSUeTL3uxXCb+7NIzbraq/EgCECAON73/t2f6DFniTPk30s
ojtT1SAhCwS24rjVbcQ1zWLH6QJxjs0C1/EtcjtjWM5TvY5k1ounvg5mAGR+UeE9lTMsmu0YFbwt
yUZMHF6062MCYDrLeM9VqBsSv4Hr8k8fMbrbkNM7FYXBWFakFkSl7MmJW4xzAo+4uouBtUgCDISd
91KS/TqRJuzXxMw412ZIA1/K2gDzEfP5aWL5jukX1g/g7KLlReEYJb7+RKSwZwyDyKU9QqTZkp3e
D+FU3egqw5Bs2IkQwd2sE2NRy4OpeCr8Jr9EwRHL6gNpfWwUIZUp3TGcJ8zMItWHIsvpjhUls3Jr
4WuYP6XzxZTe9iXBkF5oxzurfE6ZFSTjr678lTrX0XqkpA0ny/GJvncBRZ5e9PG+jfLQGHaYrArm
fADS5h4RRQZ2vORu8v7+EkS15ONzhaWBfxxKM8Xvt+hR8NC8ZLQH2vycNHdHf523LgmuKGda+JAl
RGOtixmdlUcpUfOzssNO+5YiHer1fpZc6MuuTfc1ufaMnVnd90BnWsqgMR89+y0vkkOtuoJk7nfz
NSCRPt0oMJdFk67jazwsMwqrMUhgAzvT/W68ADC5H01vQzsfbPu+LMJp/kLFAeIxNucQvMww934q
HuDVpJt5aBo197P3bK5oEaku50RxAUrP14cYcZhXWyPN61KIKbu3tJ3CuD6WTfmVQ7wRIjhE29KS
GW1NWErtRwdc7CHdOSqgYJlv4n1ZfK6CAoFKOFfGME95xsvSifMzjy7WHESRFy0F2Gx2VVXf5tfz
xipbN8z1gu4PSSO0Mgvbo/c6+nvjBedu2Wnu0Xaf1i9cwXx0+H8ixK2pzQl07TVEtM1NHn9vnJ1W
Kk63XAuwlmO+FckmMdcE+Pi1J9qE62M9LtY3nV23qmkyqQhUThwdaUJMmgr7koym0a4UWozzE7qg
l+waVdfzeyGrPAKH70OG4KQWG1wXoBmBfbVv6w8LOfcu0Ox/zfTHMD7kuBbtoVDIlKuFdw5movCC
FNOGTd0PVoVGqsBuL+L4d4rkEXk/r5bspkC56T8Rwm0bGbpbIBUPlNZoN2lHBOF2yMrb1duZneL9
rdJG2CRvifPEGiDKA+16bByn9Afao8+rw39DiLSxSR/qCJuUDcvUGTpkNOnip7lv0dfFLXzPuCKq
AhFfmXOihMNp0KaNjBqipuofQ7vMu9/1jIfi4bxCstc88mWGyfujESSLj7aVTWBCAfdTsCC6Q88k
KFsMPxrGK9o4QWS2eMnVt9Qlh8WObhIaPySNYuJU5vS2XyCYSI0uWIAx4AuIezEu/zrjs0lQor4E
CE/l7lNdpTF31MLCYrLMNgFKhnFuoJeeXkqjtybzZNjIE7agUUn8PH2h1S6PLmdr9WfvG0EKucfb
8e/vD8wfoGseM/hg+BEHa7O2byLAiP5xU64bFv1hnHfnN1Oykhis4TxSYLTyAKJwqlld0HpuUhCS
OU0a9O7e0Q8J8VF98+00RKDFVCkviY1uBf7xaZvHiGOCX6KeI2ydxfyc1eglvliHa0YUtSjJ0T6R
I9y9o45hdKvwkCwB+bpLkcCe/e4LF/yJEOGpSuvBLkuEpUGCYSgvCoj3bVJhMkv8B+ADkIbk7SWw
BP7/zYJljrYWJHPyAGXR664awF7Frvop3VV8fnNkinWTeN8TcYK7AiIO+Dl02Fxu/sqa1E9Nw8+1
HXjPXaylaipUJU0wv9YeEAmUkGY6Ycve0YnpW+1xzkLbfMiG3+dt/bNJWCjewfEgtMQjxBFU0/XI
KQcKTgraNchegMRw9Mtqf17IZ/uGENTBQUKNmjiwH063y14LVEDnGPVXVKOtIWy0FK/TR6pdnJfz
+eBCDkEbGYq9CJfE9xRb40qvU8gxjN8ZkGtBZtZ8M0H5NwK9iU5BYisi5s92eCpQ2KpcnyoDdMBQ
LNq15XH0Lrv+O8islDRtkrBmKwlI4adLiH6Reip7SFothyBqjqJ0T/sovjEIY/vUAx1GXbTVLytx
4sfEcJODM3jZ8/n1laoLHl1OXYGMhlikiVqvJYWeot2zuenQcpybDy79Ptth0ypOnHQnN5K4RW0O
eGEzvS0pJGVTHXqI4BoHNF8zujyPyfRttB6sXhH2SG10I1FwKa4VYQqcQCJAuKtpt5oUDa13Uf2F
Kit2EvU11DbxmsPFeaqaNScl+HQhSKdB6gS20fnjCHQ23W+H35H1qKfPs3eLvviv7N1/Yi3BgMCs
y2Kn5PoZwB4Cwpd273i70tvpkyKtIXUpHwqKDQ9G3AJ2oIIkzdrZ+c203hvL23ll5MdhI0O4ZAxN
q+mQJGil5rgU1a5ARahfO1DNpeiLfRmZry0XowonQKWZEPLoKdXHxYBmo7mGGhoL5/lHtKow7lRS
eMJ+Y/uRVxZ2zQ0kJVcJexrAZ56peEGl1g43CZAmF3lJS7D2ui2qaPUgo7H9cmW+i5ZTgAMkyHad
3ympy9gIEu6XzCv7yOAHeUZO3dL+iZsbj+zW1m9UrFESl+EYgFoh1DTQ2Co2XWnRkHsrjREYTju7
vBvTsKdPY3WLvoWsCmnx91YO9h600NqoGKBgIKwgS0g8ulmKZAm7psZ9br8Vfx/loByzESGsXQrM
TTYtSPpn5X1v3rfjS1MF63JnDn9/jaHuA4eEGxpla3G4sxlQ96Aj2kzc6D7Xn1gTuG5g4Zphy/G8
OcgO7okoYdnQeObS2sGyufnvXntzQIIdVPXid8ON0bwa7CaOBsWLQWLrJyKFZcw1ywJQL7RDhnoy
3lb90HrXpap8zH/l9DnEa2cfayi49XHJunVxoZhn/FrGd/DeRd5jkzzm6TEyFbYn1QjQZzxVw8sy
oh8api4B5x9Kx8g9jujFSDuQGF6TQbFbEk8EooEPOYInyqbRJFkPOfF6Z9phVD+Pqp4r/hPismHR
cIZQB0HzkWAPZe8mlRmhIT0y0Yqp/yaqzJlcAIDNgNuG/Jz4mCMu3sV0xXAv2MJAKW8+rXalGPWX
ikDCjBe70dIothdmiWFPUJqf019V/ehgFub8qZHtN8/I/U+AcNslvWHOa1kgwVQ86PDUZnZH88dE
xQUs2+6tGMGsWtaMuLehR9JdrOUrbXwWKSxKch1whqn/NBEsKom7OJkzaOJWr1r63QOROqg2syXz
cxUWoXRXQMftuoRTf4iM3G5mTUano2Rvp9dWXwdd0Si2RSVBUCZD6FZVvFEF7EYEGZBaxRUn3ZCN
Cvz/m0ig7WuUBTw0f2nJS2o9kwVAvpNiR6Qy0NPDR7hQRxATV3G0lk02o/Gqmu80LXSra1L8Pm++
spsZpeP/RHDz3qiRt3GXWTVE1MstKFUHL7TQNlnfNBqokhtQsqqmiWS+2HTRa4tyKPLiYkIWPW3g
CiKoMSTLvnG60ATncL6EmnMN/9wA6fa8flKj3ogT9OtB3gGEGYhz2+vJOKb0lZJwaY+1qpdYvlcf
egnOchpdwA+tEDTMPxx2aJCZtRTPIKkuqPXzQSzefCJcY27jFRgVQY2P1M9T/ZImF1aMjtcnxr4Q
c5gfgkRywmaYhqJo4Pj15TgWz4jh8zoY0YHpKEYQpIu2ESQkH2LTRf8uWlsDJ/mm5ZWPKUzwASpM
QOqhPaT/gcGC2RPR4nS0yjOgO8DEiW+hqtW6oT5gQlcRTUs9zkaMYGlGz5iRxBBj6g+a9tZo4XlL
loZnaHzGFnP0c4S2p0e1Yg4rI9571KxghdOSK5dlIUnNo5FMV/p0O5cl2tPMsvFLr1MUBWRrSBAE
cARS/ifI7oHMTNYSpje7d1WW+zY7Thr6Xi/O6yizBzQ68TsI2UFXBBxM+pGsnQt7qIyDGf07LncL
VeVAJT2MSMN8CBHxBYG7PwB5A0KGOkCPWmi6NxH9btGDZwcGGibKR+YdOhXDosw8tlJFU18IuiK4
1K68SsHDWf/9UBrUojALWDoA5cTcRWuOa73WMI9+1pwhsCjrDgSDm03Q0MwBNOige4XCJqX79SFT
TFygQaLLXC6zqf6PtOvakRxXsl8kQN68KpWuvO+qfhHalUh5R0nU1+9hLXY6k0VI6FrMzMUFGujI
oMhgMOLEOT8KDyLVb4ztlreEetuf2JAWrhkHUHjNsGG4R9IZ4dg6AFfd5f3djIplF0eVttXN7bJV
1bVo4fUN4j9MYQApfH7WJms20H+A0biH8koIqHA6gJ5Pa6Av0/t7ZzTNqO5qeq31MQqLvDD2yz9A
FeuFeoOg9MFTQsaW57nmWyzHD7CRWOTWtsGhi4M81PIXs1xJM5SHW3SKUGZGqVkXX/kkB9ALiw1B
wPA6b2k0p+UWgtdNCHFiZE3O2iSocsucGJPC5FyVeTw16Pnp9R23o358zvyVLaNcu0DoDgIwLPjE
zv3REuLlZT5ixzQlqDm00PN/4JkJkCsm9oizcr0ot8pfa7LiVeM2PUBmcIhT+5H4b3P7mgTzfVHq
l3rp4+bEaIq9huJVRpMTo+a5i3nSaGZiwMUCyFCRQg1fqEliSg5D0RhtQa4mVwqLooZuOoFbdvpu
zVo4j6HlhEH57KyNUag/119Lki9o30ykEzuC6ZjV6UI32Fj0fhjQ33v7wqHCADsaHQ4uUfm9CSm3
xOrdCXUAwIO8/gZK94P/BAT5EK8pxKq2+Qd+HK10QzCynX8gN/M5tQp8oBmMAFk9bhuGt6H5suyQ
6uSC/kfoD2MsA+W1cyuV7pSg1+R4R3k/Uut9Ag64iW87d+URrfpCGFPDgAEGnUAKKIVg1rExaQnW
LdGuWHLUzZt8vDSre+au9MmVd/OpJWkv6ABSMNKLL2TU+7kNLtMeuDKrtECsVLPIGDCmUTV7EyMb
U9f9rp3XLywoPATKBlWJT5LOrPXnuQ/EgoLVNtDsKGm2PSJH8r5sR7k9TuyIV9JJyPU1LUc/WceK
+pepc2mnO61buZtVccn+a8KSmgrZ5EIEmcKVafjGAxR1p0MKmt7EeufoT5n8Rl/TSlXuRkBsHOCH
XLT5pG3i+dwcjRhOFeh12XzjGu8EtPsmXcm0ldsRhV0fwEygHBzJTsEpM1MHmySbD2jC1vRJG7dd
feus1Q2VDolHKvxBUiXHwJwlXZWkJnZjrh3d9t0Phl9BDna9tlk5YWuWpH3f5jHlcQtLo3kPFji7
+GYJwbAk2y7vuw+8m1zTg+bvfy5JiQ1ewkC8xgZcavzreahCy203Q5k+15390Gbsiuo1+EufzPql
pOQO82+hRuft6L/ZeJ/xut3OLt14TXq0hzU2obVFEJfeyaFgudO4doPfBnbbLtjW9rVOolZ7WF4C
VQEC5WBI9SGzw00g7Z6kCUbTGICN8afvOXsfhs2cHvXmgteb8feyKdUtDYI40MAjtXJ8ue1h89QY
fVDgbbLptjJuQYEQLhtQrtiJAWnFMkuredbAQOPmUWpd8T7KG2s3fKX6eOqIdJt5ZjUULoMdh36n
xRw6xr2R/Vz2RXmqT3wRvp58fYz+A6YpbHBWhGn2OtXJJjMIZuMf/LUWtnLdMMxoQ1XDhwi2dG+O
yYAXIIettgaN5evUhTpkStZaksqddmJFCvIQzxhR9EYEJjg6brrt4xAoLKbf+fHO9p+Wl08Z7k+M
iT8/WT49yUfLECA3ql/HAH13wJ3vAuOJJJuuPTR0JZVaWUH5EV16GkDR/OOifGXVfqoBw3pK1ji9
ldck8jUB2vugxTl3yqgriEBVMx7Nmr+fDVAQu/113HvH5bVTntMTM1JIcCj6EDE4xTYE6tcUItzm
t2UDykcsaOT/c0SK741lFZkNKofNbL7bTA+b9jAGL7b9YDbfCBBLUJ/yq7VYrzxRJ0alWD+RAZr2
GYw6NWI76kLID6OMkhDJcWR5v6FEtSPlA3ORoQZvEyUbjX2r9PJpwKh0k1YgfR6flxdCuW1OfpIU
sDSmJ06d4CcN6Yhn2WNdYybiodX2y2ZUHxQTc8CfCfYDMEuc75ui7ouh6l3UQsyIgtmomOeVHETl
yIkFR/qgQZK5bUF9WBi+TXo0efeG9wpCtWU/1qxIXzBOsVhW4yEm5n8mEEQkWdhP3/vgfdmM6pih
N+aIoQ4M98qFZXesunRq4EyB+gZaMY69myFBsGxErLmceZwYkYvKvlnrxGxhpMHITpE8Bk0UpPcg
gurSy65Ko3pY4yxWxd9Ti9Kx1s0kwOw6LLoNOIs3zMQJMENeXo2/s3KtpbWyhp60IfyADSYfYUyr
njIWTcOztRJyDeVuCAS8Cw0N4Dil3dD3mt1yhpqQ03ZPHoYvDxM3d14zv4K9Mwuz0R/3U9fyiILh
68J389exalD+S7cB/QVuiSunGHfWNPcrgDBVnBEaEtCSEFoZnrTOgclsogsAvD9oqHVQMELEKFT9
SN2wX5M1VS3zqS1pmVugCLUCsn2buhlD9Pw3c/vLXkNJqRb61Ii00Li2E58LmH3JAUtIjKjKh5tC
A4/wl1rgqEabaIThcQ3yg/NIhdTEJ10y4WIwIgdMxaT8sXzslB/nxIDw9TQvSP0k8AoYSAwMAgJ2
bjEaxsNLZW+Nck1YURV3QVDiQf0AHG+WTPPGfJvrdLJFw/J7Pf5qxt2yM6qvf/r3S840hNleElt4
vcxkk1hdRLynflqbGVEt2akV8ecnS1aiCRMXGP/bVOlxcPaxjpHQYZP7eA09fsEf0Hlg6AB3Fcr2
55bysaggy4x7itvppul2Fot3prcSN5Qf5a+Rj9zk1B0nHsxOh5EYA2O+tyfD2lym6rx4wJxaJrYy
8P+SGyWUlKopxTVlNYcZ6nBlWE4P6VfQIidWfKmgUXoOKp4m/DCTXWG8T6B2Wf4aCl5dPHKEBJ2P
9yFQ5ZIfjDmILxwWXHQWSvuId6jLbum0Bw2WHx/r9htOaNbv6wR6OTiveAkt/wL1Qv73Az4R+2pa
2gJCLcpfZNP6Yew+V93rNByXzSiP0V8/ZQqURKcQkOvgp2GQ0MfdkD8Ga6mL8hAFgoZdcHlCgOV8
a8fc6kB9gsd8CW6e9tGhR708Vt02XUMpqW55sK//Z0iOCWbFk5SgdIKKkzlej+Mz1w52/9oWB3ut
U6I8Sie2pBfdWKVlzj3YStGKmUEyUdOVu3TFG/nTVOZkd9zHspkFCbsM7Ysrn101fWRn33N3pc+v
MgbRRcitoNaJqpB0z81JYOdMRIYpq3bUNDfMc45sbg+dEYDSYQr7tl5pJCvPmFBbBQBEjGTJo4xW
H1Ma58iTKrqJLT1Ee8SyKCihbuPm6Pghjf8gcQvT5iYzr7ws6tfUMpRvsdNfID7ySTzU/HYw6IBf
kFQ35hTNSeSMuzq/Jsl12+yT9CHG22T5wKltotAgqufQCpArQUCh9D2FRsumwDDCaKNtc0frO629
JG4HJkJMs1dZiKntFbPiA8o59wd7KMAPgiZCusly3y+L0oXZoLS033U2d6gBQxaBTVpxLDsBJgX+
bt9gqGrjpamF7Ngc53fdn3X8MjQ6BzZ+BSgDxj2Uw0BCg7EWKcg2qFGUwSwmuPQqLPvXxn+vV1ke
VQf1xIh8502oe9tjgEEnv2MQTtXRxVpZW1V8Ew0RcPNjzimQn5hOBoKdpKcFnmYkrJJfDEwrWfC7
rO9WBy5U4frElFxrMWzuj5QmxWZK8gjaKFd0IpE5jSs16DUzUhrP0rnKWhNm4vahs77lrYXDuEag
o7rhTn2R8neznHlfxKTY2NrWJxeuf4ukKh1XPo7y8//9ODJcJeezN2g6XMFrJPQaK/TWwJJrfkhB
JNaNQi8NWHCy+7FA/Qs27CAkX2nDBqD8Azm1iJhySpL5etXULViTtaR9Sb3grjU0SPJOl5ho3Xdm
f1iOGMqF+2tOTkCygqbOHGNXDw7bT8Z0P+NGWDah3GaCKUGosYFFSdpmrhE7Q1LARFf/sjCCmpHt
mLz9sw1PyBpC9wC4SbxHzkM8c7vEabS6gA4Sj+2Qx7p+h0GL1IvssszpdtmaYsAY2DJH6GqjwCcY
Pc/NQfU3tgYbNFp2kYaphljqXMVozDMPrd9NPWehz8jByO+stt9BxGTldlFc42fmpTOlD2YK6eYW
K2rvNJSWQcU2RAFAu5Z+q2srCYrqKjuzJu6ck+uzw/xQllFYs6yHHk+xud+ClzP0yAuzcM+gOHEV
91840GdGpePmcFDs9iZWmNS3dTIi91pLvU2xStJdeWZC7NsTvxLLrwoth1+adh87u87fWiSJbP3a
iV8zbUtLLWx/W4W2S8mW0G8kZQISiRfvxgMejl6O7i89eePNkz/EaxtMPG0+/TbXgQrMh1aoTM6A
0beiATViAcjaSwGCgeGHM+/G2t8X7ZM9R9h8AAevTcMpDireGsAbgrEdhUG5rKNzO24MoVIbT2Fq
vbjVddrvlk+O4hL9GMoHFBjlD0+eU8813ZosD6QPnWntvemXme940m2mcj+tiTMqAvaZKWkHNYAz
+W4FU8SIcg0I0ENQ7vkauaQifp5ZkTYRZtP7oOlgxc/2k3nbgRt+ecWUHwW5+v+tmHDzZJdC5q0y
awoDqQmG7Gc67AhdgRmrQBjAEKLjDbCp+Xnug5AWVMwDZg08qm8xPAPdtW2R/cziiBpXFmaCsl1O
IYymr5WIVbHlzLIUtzUrB5eaJaYcmnsouFZFpKc/UUgAEzStI3DLrj6FlSYxmwamR3SDUYiRUmQj
SOPcGlBU7VmYg3QWU7sMxJJ92HMWpgXDsCKyiOifvyJQz3+Nyn7qfsozgZss57vKvdONd3f6tWzi
Y85eihmnNuR6ezf0zmjosGHV45PDmos05mEKgH2Hka6st6Leem/zV9d4RB7euFfFRLaGj/auH+oZ
pg4dcqSDu+MFJAHcZzPWoXP2i2L0FriVcHDKu2l0blNMiy//bsU5PfvZ8l1KB2I4HX72gFegWe1G
4yWgkVauhFTFnYm7GvBFHTkIKurSQU1sEtcdBxyXu7P9QoOg+J5gd4CZzbbIJU4Fkoe+dNsKi0HA
SLzs5OcwAV580M8iQQEz/CfSqDFvCgyMUwAD8sdKvyzzFe8+R4n/5d0XJhyMokneFUNN2zjF39+h
1xI0ySbVs12gvy57oQCTwAywUiiVodQOW+fBSHQ0HQjggXuBPrSg+Mx2urWfoFKWJADm3jpz1Ayh
F1z1m+bJscN+s4FWbb2b1yKWyl3o1AIzDk0sME9Ie6YntZFyE+421Z8qc696ru05M1fAaR+je+cn
CtTE0JgGEwPQR2jBnLs76zrTah3RaXTdmYQa0CXvBincS16ZQxbqeQ9IYd/MUMmprA6qKjlGAOfC
aK3IoLS6M/CsvkWjvqMYqww6N7LG2NyOXTtMUE9nRRlqkIaswr7JyFPsse5pnCusoKVn/sGM07XL
SnyeT/4A5AY+BtRiPDn0NazIXTtt0bKyEzxfasif5kEOTnXN98PGLK54myOfyzFplmpfwK5gNZEr
g00VEFNgxs5XUzOmAAIROIFV/p64lzHdD/E3p9gv71Hl1jixIm0NKFwMqSMmTPzuIcsiowXJhfG8
bONzFgNAFabYbBcqogKyfe4J6wC1r61BgHHrO5M51ySw9m484/qoQl+LVy4PVfAQ46VQtIYysy+3
AbvG0hKDwaUWmOagNUOT/Fh2SGkBpSpkAEII4lP4iCswjRJxPXnuLrBjcEisDP4ol+zEgpTG8Aad
0jqDham6H0AgPT7q6WWQdWGwJiT8OdDj4wSC2AS82Ab+R/o48QA1SRNA3HS+AQRSbw4x2ZZj6PiQ
dNwur5uCi/DM2CcseBsnbSlg2W0TFeb1yPdFs/WzrZEcXHs3WVHV3RY0quKDb62p56p2+omjgXjf
nGSG0B4BVEA4qjdXLUrhwSFZU3VTBYxTE9LTryZBHBszTLA8YtMRrAEI8dABSIOd5m+6NUFwRa1Y
LCduFjzm8fXkd/VUZpldApyzSepd19/p86uZHvzulhPoPvzxrWNuf6+1ES19SL3pPzpnpSKmOgeI
TrhCAd9DdiiW/GRJ48ZNUmbB3wI0J5jdCQdzJTwpLXgC3mSCFAdg1nML+lzXmekK5JHVhUZxrdM1
Ti5FcQKhAqsIQi7Bny4fgLbR9AY6Lri1HPSTLgv+YAQHLbtO+m3lRkmQhU0HhAT+XSn1q07eiWH5
MGTekPTDAMNApQfa3rB+pv2NwZ+7+sL4d4DimZOyRl3KcfZr4WSdVLuO/6hn80IjNFo+32seyUes
KXOXC9Q2AYGaO9/m5SXy39j9qfcH4MdWrKkO9On6SaeNAe/RZbrwCU1773vXX6Tj27JDqjCMUTFd
zGF7gNhJwbGuHdDp9pj88WMbvc6W/qGDqYVjBbUUMiXzFnQxa6wjqkVEnUwwtgPT5/vSlp80YtFA
IDiK7LHvwVu+0fTnygh5cDGukSIpltAQPO0fo58YOJb8A1WiUWkubPUBqmKm7T7VvTvvcg/Uhssr
qQiNBvgFUNoWYoIYYT4/yIkOWd4RfAYbCr1Lg9ObpLoDYvpGM+qL2rohurXzHaSDy1YVVLxInP6a
/dQamBhSBAfxg07BAaNVEF/xooS+WNw8aJp70dVPbUIuB9JFuMdB5GAHGw6ti3SGnJT3bKfkYDN7
Yxsrr09L8ZXxw7CtMOOPDEJGgrRJOlReic3rV5hs0FiSXRCn0s1NHtD0Ba/J+c0P8uBILTYeUptn
Ucv6cQxrs4fMaz/HYTNn5FvZ1vpdGZtpHOlj7+SHuMsYGJTHqb8oJ2uCtih3rcgzSf2bpUMyRqZW
TL9zsDf/ITGYiDt74lM4Utf86Q2tcyxHnl3yxGfTBnf1/MCC1sCm0LO3uGvoEWMu3Q4Ata640koW
XGf6UK00XT8/cPHJMJQGnASeTBBGO98pedobNqnR4ze6CzwVNOs3r67zeG2q6kMbQMruMSmO/poY
dsIgtZT54uE79A2x0fsb2lLfEEKGa6zp+E6Z1h10m4Gsws3q6adf2uymnEa0MPQhq7fZlHUXoze1
D3lWobLbg9DvuaV2dtfkGvtZB9q8siSqzQJeIAdIecEJLG+WhOk2ZEPQh/a4RveaO5tbtwmOdd22
R8tCFYj7fhzyyh7+/YKHOBbwqOJ+hCyv9C3weEU1/6M/2t2DpjD03O3yAVV97FMDUgzv7aT3NWz0
DQhOUDaptDqMqb5J/72ghMFfJOuCdBH/Rw7kWjM0jIp2lO82W8aym9JiIRvalStdka6AoAFRDq9F
QeAgvXTKYmjSMRtRh/bHiGo4tNNmecEUNxIehKAIxESbDakp6XYYCeTwhhaOmHzTgkIcmtbMBBHm
ELaGtWJL8XHQhXZcQH2Eoo3cJRx0u86HGJ1oUoVD+b2dbvtqm66JZinWDFZQmcCiCYUeaY9lTkBN
nwsr5ZvrX6drjYu1v196ShE+zEMuusP+VIa6tk2mcmWd1ixIXz3VU7cvTHhQmtnRHdJDVR+Wv7r6
S/xdIxEgThLtpiZ5M3P40JTJLrBACDN9c1GC/feBLoi3+Ci7CTFjwXVzbscZjJoMBewUxv3sTGHi
/+itmyAlKyumyDvO7IgVPfEHilIdB4SrwMDkHR+uu/Gbxt6Wl0xRpT/3RTopmRub3TTAxpw8pDGA
4cW29NIwGQ/9fG2297Q86sEP/oWIduaatN1c0Ihq1Bfb2YasZ7dhjb6pq0tr7VOtLaG86UjF+4DB
vdh/dOrbNplCK4uW13DNhrTteDXHhdnDRps8zP6hGjdAMq+laMrTg2IhphXxiAXXzvleYL5JE7vD
gjUBMOhOFIB0jIeisubpzxzcAvSlzR+7GGqbQOiy/AlTp8tuKnoc2Coi54YKPAo6MidZ1TWATFfY
9qzZWd79UOwAXdhNzSYuglAH9E+frvJ/J5Z1IKkpsm8cOJTapYzYc7OZt4aH1LQ4YJQPfCt+F7XD
dtk3RepwakUGLLRB4YOCC1ac9rWsI3u+9oc6zDpEkF1cvC4bU+0XgbwXY2OCwlbak3NtZJWvA1WU
t1HbQnrIQ6304Qs2QMJg4Gayxav9fLuMyHKCJsB2oeV7mVz1IFpZu8WVbli48CBciexchutWY5uO
dMJ2EHAFItB/KNevkf2rtn3w14iM1p184qXzDCN9/RSjd06/UvByTi3IK4UUhacFTq/W1CE6ky67
iNf4nlXpCKAFADaDQV60as6/RsE9nOkR8JveuNKniA1vg7ezsiMfX77w2W08wlEKAqTsQwns5MYA
pW0BTlp8dlc/zHGUtMfYfF42oboxBJcIUJcfmt/yiWRVP+j9DOSNkb/V2gXeP1E1bLn7EHs7P9hn
5run7ypvpdSruNthFSpVWEUDGvDSEjqExS5augjkEJQwoZZN40ODh1i1BkwR31t68MAQJsLBu4bm
mnxyjJzlnVlkABO4bFtZTRj7mGbDDMwE+JexBSwDiFoNqKkRutpz9nN5dRX7/cy6lOYNWaZrPnAa
wLVOYenfGM2Kf8p1xIANZjnQNnHlJlfuDV2PqjncQ8DOtPdpetDINVm7LBTBAQb+mpH86InV0zaA
GSu5gsjiQA5OvPvCUp2YkLKw2dT8JskK4BlB1Tt2wAAnT8sW1pwQH+vkNGkteI4tsVYoQYRV8E4G
qJbVK/1AVbUfgzt4cOHJhTKx/GwFU1WmgVwMWAzortUUTzuCsQErLMsbPLhhD+zb4D2uq+eJPcdr
qC9FxenMutgvJz5COXdINR0brhjSfRd4j/rQXAq6rMRygcjCPPhUYCN2++WlVUTEM7PSHUjzNMFj
Ck7P1kMXX+XO9WS8We13a23C8vM3xDvQA4eKDWFw9Nak/KHoRtAD6l6KZqpOwow1N4WrhblOVuLT
53UUzQVQ6kGsAG/AT2+CnjV9yd0M3bsutNl1PT2ODd+M1lGHfgVEff8dZyuQJrAF5WCcArkgP9WF
m9e1l23QSdaM54w8aN3b8kdSrd2JCbn07jC3DOIKJmrAOFv71WJu1PFo2cjniPeBmMFl5eMahuTH
+QbkoPkexwmS1I03bt20i8a1HOJzyIMFHyOFeDujzymXygpbc0udQr7cG8JaOzrmdrBAwzW8LDui
MAP5dVE2wViA2NznjmCXFUPAAB8o2LMTXFoTJOCfmLHyJlRZAeYd3HZoZKG+Ib7ZyXl1NO4aWZzA
Sh5jeKSJH3Kd3Yyz1h0NPdYOyz59PqY+Xhx/rYlfc2It85x01ixospe0yUK7/jGV+ZOZvPmzeeD9
+7IxxXYDiyuIFHCOwLptSQE9TWsSNw22c1AloFH4MQE65daPy0YU280XnwhDpkD1gi7q3COAkfvK
EyxlE3AXTohUxrvHTen/XjajCAcfPNu+ENkGLFEKO5wEhdEIPJgX77L5lYAHKKUY/YoqYwfwLwpF
a0OTaMLhp59nLj52OSpeAJaYoCuXMlkya0VAEnDJWrXfzaFuxxyDInp8B3Akvp5H8OQOCab4N54/
sCgYyRg2ho+sGm9kzB1oqM50G3vURtBNz914HEfNfiniDqkI1Yf6kNZWNkeDhWiqF25P9mzMoTUw
ILJede3IrlBBbm8agyfssvaofefOLs7bzOed2XNy6ZqF/t3klX85Ub87MmwviuGxAoHZnm0DzcMs
00AxlATue6FX0262ff6Taty5r7q4eCToZH2rM59d2kE27RzYuK99oD7qsjRJVEzBcGHnrvs6NATs
ThknRjixseeRkWjlTUUBaJ71vEs2vNWHH4LRs9uBAK06MndG2G5Hr7gby7afL9FlHeO7AMjSW4y6
+MNmBFViH04lqY6eQ/hLzVqy8+gAJtDKAD8ACprunlALWgGxD7rzKGEcA0CzSbTb3Cz116yZ4/uq
7yj6J57THItBSyMIvkE5Z7DLboO6FSkvyzqrLvAZrWRrBRn/YzZmVYA1LSueQFdU450NwvBd2XX0
veub3NxpXlviTex5LMO7PGGvpj32b9WcQFNmIH76E2IN1rZNmA1pjTK3rmzSofzWu7EWLm/5z29o
1MR0wZTnASYBwMf5yaK4qIjWgCvZLOaNDe4HU+v3c6rvKaiZ46H4k2prjSvVYUZJQmhdByBkk4si
Tpx4dlnglFnZzgX4iE3/DrGDUycWpKBel7lX9YItNYF0rJbzcCyPy8u25oNY1pMQ23OD2fwjUmB/
dfRmMu+XDSgSTFAUWbgtoHeFFoUci3rgVauy5yhuVKb23Rs8760kydhuGr9EeTQAAeauiIMEp7Bw
hznsSUzNqM/M4nebWCm+H+0uazoOTbT8y1Sug2wU+Rno7VCqlwJ+nsTTmNgARozsWTOG0CUrjQbF
ZQnP/xoQP+Bkbf22zyrzg9hoNF8yEzSOQGA4vL4ozRVLa65Im9+hfpF6QlqxRTsD6It6VTNKdTt6
eJPi4Q0Kb3QBzn2hAUV8FtgERKrI9F4CcBwSZ+WLKI2gsYh8ErbQ7z43Yns5rUfoq280/37odjmL
HGvFhOqbgIf1PxPSyzAAZNWNU3Tpuul75rhRygDJLkd0MNfYLdeckbaXXrGqHjU40/GD0V50yMjX
UAiK/MhHRQcZEnAPQPhI60UHbg6IewKFUO7AOrgr9u4jAbGyHf87lSvoEE5MSes2VXqRcQ0lyrim
B4idlnmyc/qo168J+fes78yUtHCT4SVDFmO0tZriqHdpBIbVvHqxdTC5a+5mOQiorg2waILUGEI1
QLNLxpqkGlgXYAnHekM7GtYEGnkHyFCFDvSS07VNodx+J+akkNAZmc1LDeZ4EYd0iLj+Hg/hkL8s
e6Xae8gzUWAxbfNzJxUsZ8zJHUBGCMQPAEjwAdow5jVuphUrsmYsLxPdpRzJbAq2KZ/cufaDu8ac
rFqwE0/kQbtibucm+5A+rR13P1pZi7K/cT2DEg/Nojh9XF64NXPSNqcc8uZdjoWzrF+59wtzdpsa
k0Mk/bZsR9HNAHMfcgb07NEfBoT/PNS1OE5tzDAiP+DeLZxN4Dww89HgqHzQiFS7nq83DlV7XUA2
gHOHgh2YUM9tBgQc60kFMIVVlWKiz7qsGHtkY11sjfZmQA9HC1ZAEaoIFYCFHy7qgYcm9blJ5I+j
5Y3gGtBGm201687JWAy2hlI/1n7zCh6OtVaV0uIHFwB4wYSg9blFl/V212QIuxXPPbTbDKgNZyM1
vptZrJFNYzdxvi8mVqwU0hRXMEBTluv5KIaAc1h6cuETl5k7oq1SEudYsWsvbvbLe0Zx3P6XhNEF
MgsdKckzLYcOus1Q+dazrNg6M3gl3babgMXw/nzBEt7BmEUIxCio5MtcBy4KwYhSaYWCiHnPvH1t
NttlI6oFw+S54IzBTMqnkrox+6TNWkHs5vJwwhiWtaY8otgKwakFafN5M6RgdIsjK0JPPr1L9Z1h
HYriquJfyNMFshf9UUAjQGolPt1JppeVU8l9LjCVBoZIWbCpya/l1VIEJvQf0YoCaB3wIhlFnI2p
V1u1BYIQ48IcL0p7y/33yll7xisGrkR7FdgbsMZ7+Ef69E5eME5FStGntNoFLBkO5RC0c+iVjptE
XkD8a6oX5CYJCKuitiqam3HM80c6W/QiL8yi2scY707DpmH21nTj/FGUyq/MdAJxrwlldqDIHVBw
duPYxWFaYfpq61LKTRQOqPOYB6CP2aAJ4h7TrmtaPHsMrVzJAoUX57UK+Ac8NDiSUfT25V5yzLMk
btEgwMvN0bd8LOON3XXaceyFwabnW9Mc7b3D2bhvh8bfLH/MzycZ5jGzAmZjNEk/yYhCKXSkWY22
IuhKml3vZcmrzwEYKeP230XXYUqgOQHeAQBdDodTkBppmaK/mLOBh55R0iOpXT/EuM4aP4jKK3w5
wfYVWCZexOeHAOUZrRpzjNoSXneXle/W92ba+z/92kIJZ3kFPx8HMSWFoOr4gN+CIP/cFnKbwO0G
TJDW9W1joZUEXeOB7+1aW/lUSkMe0FzQ+3MtUyb6SEy38cpsQJsZ4EZODbxX6Q3UeLad3Tws+/Q5
IMKnv6bkWaK4tit97mGKu+D468pbzuq3ZRPKTwTuFjQyfSv4FNgbu8CZq2FiHJKoiK27DBp8JOMr
N5XizQ9XAMlGnw+4WXh1/nkYDVDFyzn6K+OOzQ80v9TSl8Q8OhjxppDObC5naKSnN3UOOObTso+q
ZQSLgVDWxtWCIuu5bV3TvIFmDhrEkGouWLkp6G7ZgmoVfQH8RgoFsOKnug9zqthF7N3Q+gVab7N5
/5WzJKK8D2IjQUYo93N4klXt3GJ8c8wOegHhgvlAkUUt+6FYKaSBaODgK9m4UqzzlfKdqqG1b4D+
gxsblm0xP7JiQXF6gJFHtUAgDHT8e26haDA2SGJSbsryOiY3tLn2gvfRXHkwKvwQE14QCcAEIGY4
pWAAkcyyz8qs3IwQeLRf3TXVG8X3RuCEwDRudzQ95BhadqznmOEpNzWYdccsMstbi60oLipuJBfg
AnwKUY3C3j1fKTOPbRclrnLTGHujeBr9feV9s92j7jzEDhRTMNS7/PGVTgGlIQQCAHI3xWPhJGUx
MiDVkxEGh/TKcV6I95ZhoOz/Z0Nyimd6wiofNubyNma3KFmn9HHZhPLb/3VDFghop7kDtBsm7Jnv
DCM/cEwJ/LsJjETghOA/zHJJAcUb7bIBi0S50TC8Sl0PNfrsC16cmpDiZUc9gvIOTORzGwYYdx5W
Xiefn35IsVEKwB4LkNbJIct1BlB3NW25cSsa2uVT+orGKkockYtOzfRzecFUexnJKkjCBAQMamLn
WwtbLshZ25cQwLrlA+STMU2to6fmgn9wz2N3r6/Jlqk2MxyE1BBmBEBRL0UylpIqqKsBccal8Oei
SH+wNSJeVSw7tSF24smBaa1Ww6sMNrQypO9D901PopSsbATF0nmofgr9c1Sj0M8/N0JGM55abcSl
5VxqbhoW5NHFHCQJQsO9hGZUM6/EHbGzpEwYkE5kAuBmQovalI7o2JkQmOQc3yp4nLVLG/oB7sbq
Abrga2Rjio+EeQ08kQMb18EnMR7fHkrk4nq5aRkHhThel/ZTM601ZT5ZEaQBLmZlBZcirk7pKOk6
pnKQowF62GeYYYpqoww9ul/e4WtGpODZ1EbQxxOMODEA3uAXs8oviK0JXgLBQIsNDfiInOPqxji5
0wRigtRErd2KxqTeLLvxaUt/WIAN9GzF6Ld0cfasrjEqh5b31ARR2UR+8GDkwUZfiQeK1UKCgVFv
yHSLur7485OTE1dtjTS6RiW86SHDikkm/i3556QMg/iQ+UWFBF8d6Z/ki9ZVxGmFglVJrHuLDZFT
Qn4vWYmjKldOrZjnrvB8jFkaCyvAT7q6vjcou7W8NXyS0oyF9cKT38YrUTqVw4Q3oztjEG/Inat+
sq49gEfMgv37NoYqMjI0gRwSE3iSN7Nmuq0jWhSod3sAmjVWiAbS8ib7dPXgw4CXBjkNSlYG8qdz
I2bVlHhwugCFOs5uDOgWc5n7MQGWJ08fJm2MCFmj4PkURSWTUgxI/brxph7NiuJ/SLuyHrl5XPuL
DHiTl1e79t73pF+MdCfxvlu25V9/jzJ3kiq1UEL3DAb4HgI0izRFUeThYWpjpnqdNj/iaFjlmLSz
i43dbcF0dV5J/hdPwijyAryveekPqA4wQZwq6S6105ABjVrP65Gzu+Coadbgbdg6i3c/RuXuvLiP
KFguj/cRDLAVo/AkeHsSgWSZ8s1cE8qMtFg3Dtr22zoLa/cpz58N4y5Jvvnx4bxYmZYYhbSxRQgp
BBCDp1oiR57SskPR2uoOcYL+DG8ZX/SzH9Sjgr9JEppQfEKjEQ0MTFL5otdUebG0NUQ5pr4vreiS
FjlojNrf1B/uzmslE8WbJDrQWbgyxMeqXdX9REZ4C3FGPeiNhl55CRsum77VgiFmX4hUGJr0UXtC
x4lXZk6tOJleb0ScAroznTX6raCzRrXs06BveAhw0hwbj5T1wwvSB3wD3oMSF1j13VXuxm6wFNVd
ahSYPK3qDauqb+ftKPMOYKS5bvx2F59JrduNRccXMHgj+VWweWtiC/MSd32Qefmmd1QsYip5Qq7U
zz2wVAnkNWX6W08GLCWdDzMq8L3W3jndp9OXPwb9p55wxFlVu22Rw6BeBaZd7RFreje1ioVREvhd
AJeR7KNrgjxZSGSrmvngwIMOc27uW+tuGMkaiLvP3/snUgTLxSXt8ozX9+fE3Ohd9I0O7ZW1vMdp
p+j/yPRBLZDDBZHMoDR46uvWwrJsyRgi8XhfTD5GybQgUQVfyQ2D4hzK7vgfCrri1W9j8rqLwDoE
gihjlegvevoS9VlQRf1dm2KlqyJeSMW5cHJA3YDUF/cVsjkBuoDPPvdLc3Dzy8L62U3t2vnVoC8+
qqhf+LcQbxbwGiAJQGIDKwoxF6z0VO9HZBy5779rBQgdq1QBHpYFQKRnFh5PSNPAg3X6kXCIsLu9
R6xFlWiv02pFJ/aKlwimqojinpT5A/InF480XpEWn4apAXhe5aJRkrk7YAmBhN71ZqEoO3ykXMFR
PZYiXB6OnZaVz3ewDYVd/tQW4hyi2epuwXDFngxtcTE57jRbNFUK1Cbd/iJrUA0Jqi7zb0x/Gh+c
cm1OKsL6jz1f4WcJh8FPGYkSB8pr4O8ppi0mPJwljEmCvVqrurVCO9n2qntA5q1oGuGqAduXbf7J
JI6SbwOUu+4COsKw6YZ96lj7JaWXUTHvGI5i1NFDbnefz/h4n+qvSCFJHmuHRVUMkeDlCAbbCWbv
fYhWAFyt0UmsUsV5lJ0QjtpFkd4GU4A4m0OLZqkKzhFg+NGtBUbyuX06f7NJDwjGnrGflL9dRZCI
GZPKZx2XABxyehj10si2s2W0SZA1JPoxJGPzFRui3ATaD7z8UGk+PZMjY6Mdc/TQUKVb6urfKr05
1A1KDq55NTCQCZaqrTRSLXmdE3xcYM4UI03SLjPJMBURumgK2IsO1sTqwq59zF8QRdVBmr/iY/Gg
BoEfsHemm+VYkoq7OxoKjMROgY07z403Wf4+u4FmXbfRg2tubFcRGqTxB8cAB8HmmE3BrAn62ktu
8zZq7wZYHXMLjN4mwjKZ8w4jS01QL/yvGBEZ03ssNik/dHoXr+PhWUOzoK03CVuw41gRUmWfDeVb
fC+UjcDcIqgUE83Adk+e6M2AEvWR99NvJzfUhjkBHU2+Pa+ZNIhhEM7GIwdtA7w9Th0z9kcPTT58
LYda12l3X3suFlLX07Yg8cZciu/zQrC24iZzVDMuUkWPJAthJRqw0aYn8Jm0KL9N+suSW3cNirMh
Glqb81rK3AS1RDQ8kDijPiakYW47VlGcQVTekjxoiP3bH8oDGmuqhVuy2IWWKUKKixq8IbIXpoOF
zYAzJibRdv9et34SWEo6X6ndQBCBRxSuXHy70y+W0bmcqgEyKhcAYixErzMg6G0TdI2K96HUOfDW
R4kHEYtPgZ6KAk0OW6YF3WZnGDzjMPhWXFwh2WzmwMYqA0DUx6z3Amcy82t7IMm9mZj0wgOY/fN1
GlQaQZWHVzmGnMVDQdKGer6GH5J3wxPyaYy1mdmqAousIk5LVQacilfQeNNR7A5kxEgKr0XURBp8
sLwsDnKsW4765DUap5+Lbz4npRWadXVr4Dl03k0/flk8WhGqYW8Uij5QzhBrIlODXCdE9209OaCI
r1cxOC6r6v68oI/xDIKAV0PXk78mxQzRGidCLR/9iai/rJzXuYyDotrhQY7OiEKnj0fvVBTX+Shf
Ab1XY802RBkMW/X8tV8jWVRd6CohQiY2EtK3Bm/pYJNJ3L/52hjkn14RAJQxeh+4ZlAVwqycEEMw
7dHpc4xSfo65G6cYd6VbbCxNVQqSqAK8EVIEzGQhYImNQ2YgqWwMVNWr3v2BrvzWjRCQ4yZWXDMK
OSITM5b01ljOusDXShYkjbbptXkdERXOWCoGbE/8dkYeIkLANX9kWt86sBqLxlD3ai/wnRo8XzT6
fLAy0GXBlDVKSCAREN9xcdshUhUg+0+dJii9teeGeXbl1enK616dJtl4mAlaPj2nwoMSEBiovRhA
vXmC6zlpn2RRCqleUTyCG+rZbJD26Bo2tGEGiGDYrYz99fnjK4kTfOTM4SyUoFcSfWS04qygS1pj
9EffjNZbwabtgoycYWfQeUkfK69wxH+SRC+J0jru5xmSBu8Jgy3ISdZaRNbL/EpM5HrrVtWbVwkU
0pFiqCNAuSAw6dvAnZAxXmcTZtxeUtdb99o3VwUYl9oSnGeYz+MYEPFmoa5NydzndWgAtsiSu9lk
Kz0KRleRIn98t8GSf+WglXAaB7u60ZvIgWKZYaFy/WL7SxhloUa+lf6Lp6lW2nxMRAyoBFIhOCX0
sgQ7uksyJXGHMNI6FyZrAgvs1+ddQ3KyQSHFKWzRBeBp1alCc1ug0ICZ3rDxTD1g+pSt8wHULdjb
pOJFlymD2rEDyDE/Z+KLEB21QitMF+30uAkIuVWmVH8S+NOqDBbr8blnRBAgCMVEh3bA4HYRTvFM
+ipoInLhlmTYaCy7SXTtpuxtcojM6dLQtIPndXvNrJ/adrlqzDgGDzxOYZ/coodkI20eDzVW4EQa
MrJYt0bFifxInYrrGqBv3v9HngKbnNp96kZAmPKkxmyQs2mMcqcnnDBeXzUj9qPNgERnUajP7/FC
VpkRc6Y9RblR8uVBLoAJa9TKUDAT2wZ9E6EDyTSOBzjEoxvE3T2Irbafdi8IwdAsVuUAQCOey7Io
27JhMQIB8rCo17cOqPeVu/Mk6R7aHngc42nnAjYjJtM0ayvDyiGmnvN1RZ9cxrGxw7xbWk6nQ1cM
i6eMBmsPSa/KNaV2xLOSS0dOIY44Ig1srZRAtp2BE2sewrkxLopEBQmQnB6OMP8rhkfA4wys6sDC
RCEmrdHfKZzrIVEtXpdEbd4StIGoRO4KvpNTEV6LdUKlhuDmdPd2dD1W30CsM8z3Xv/Ntnc0UuQu
knIDligdyePB9kilgQ1exNKsDpd2VXfXOQtSFL+N1bQcbO3Vt4JhetLG3ec9EkV8C88QQKyQzpwK
xSxuXTYA8qE/od8wqz7MMblJtW+fl4LeFYa/dPi+KVZtQDEJsGWBLY6kYOtuYPu261eA+SquI5lT
WNgpCqgVMHYfytBT5iUt8iE4BUZUrP4Xcv/P62EjQJgm8EHoxAnpsplhIGB0eji3/miQg4WdAoVC
B9n5AcSOj3oBIgTnO/0gESayazRO4XVYB1J1DicZCZR3g8y30bMHUhDgU9x2wk0aO17tox4CSzkX
FKMmIDExprs8WVXRr25albUij+VuJFxFwIfw2TWwP6BmzrU+8u1i7DrMo2PI2QInp0vnwJzuhvo2
9dKgyNKgVe3OklgRA4e8KasDsoYE+lSexkbS4mVTh3nFp3W99zHG5WKZKvCgxON43xKoEX6Ro1Z3
KqeyjCZKUp2nkp12WCYTNMsjUVF1yqSgCYsaJOyHK1Kwnpe3sF7BaiwZuZixUFo1oinxBgwA44kB
ulzAx8VymUldsK0l+Ptat250lFJzdEMfjf4SvP1mvGUqlJpUHm9SIj8Fk4PYcAM+hUyDDqu59Xyg
/rxFJT5w/N+W+4acBex87hZ948+OHyPCOVjsByY2X8f9LhhxGqt2ypHi4GIadm48Yc24itHpz98Q
3RxqGZw5CsVbMYmwqZXUoLqtwxjFBxBDFOk+1a8GZMTYjTk+mSzwllss9onTHwXdjstNoornMlc5
/gXmqUPmZB7ntrLr0IwW7YCNX+aN3ZL3T4dBTqn8V00hRnVWbsCQUDPL9bWG/2IF0t4F4dh5MZJX
zJ8WHMD5AK1gAOtUF+brDGTb/HAhjRgaLzRm7BVJb9paxaAoCxe82ff/kv4kVEfhiXRLmialUYeF
texKG3wkfrZeJuf+8wphVg1tJ3RMUOcU7FbkRptR1L/CGLVn14/f5i690pHxgi1JlU1IjIdGKWhV
ON88/F4wHrCNZWHFkGVmzQWl8e3CnK3blVjH4W3yfNjp1q0BeG3RmqAyvzaNB8fpLuOeBK311uW5
QnVZdnP8e0QTDy2e3T3F71lI9FKPxtrujANpqkOWJ7c9KhsFcJAu8lV0mxKQiChcVnIBgVMQq4vA
rwKElxhyptFk+TQAnFj1flAa+9kIsVawMNOw1JDVfT//oSX+5CFecwAcAEIYoT313MWJO1aCpwxb
x7DamWxZ8WMZFfFMJUM46SSq88KPkibs0ipYom3F4lWrHBqUutGRJoLLxm0z60YPTex86w3fNcwV
FaskW5+3l0oKj2pH5y9pfEzEUujiYAVcDLDCHs8+03s8L0VuMYcTaWApMgj4T6V4xpK5cMMmLLCM
3cAAfZGi+bQ5L0Suyl8h4p6ABGQ6+tLxT69dVfZN6e4yFs5UgYaQujPqBhhcwnTehz1cbeVG2ezC
YFpvIe0Y9o3VXlKwbGNM3wwnI9qak6rYIzMfL7xgxAS5DoDYp+YrMjcHCSyGsj0vQ+XTv9TLausP
xtN5A0puMLCwoAKIkA9BImqwzdvMYE0LX3DMK6wX3tbR23kJ/OEm3NIgzuOLxcBMzVmgThVJpp6a
nYXk0PXSElxqIAbIkwnz5X31OrGMIi7GpSL+fZQJgl7M+YIEH0vwLLHQvpQaGXwbKdaQrkb/u22t
I3qY7Feqh59VDoJADc1ndBDwxLifRoZF+xppTkO/zc73qNvH9LkzD4tqaPPjdzoRJAb0vgY1VTHh
zjS6b26OkK1aH8+P4+lnwspvB+1ivOXACCsWyHp7XOphcJBlzBfLcOtUWy156eJdO1005kXcK8Cc
si90LI4f7KMYVMdVRjsKcUXDQqbvwam8jdJXbd4NmQr8I5WFyT+gEAFlQq/qVNa4YIc8ThouQ/15
8LKdTZa72urWWkcDdJYUucDHg8sn2DlQD6xx+K/g70QbsrjmN8U0lYHrbibvKWrW593uY9jjMkA8
CzYDLGcTmQXqbPRYPWEHM61/EXbfZpcJAwxE8TiW+RwQ2phzRWKIpohgN8PANkfL5VKMOydKURG5
O6/Gx7iKBeAIqnge/IkMgqmo3jZV02ZNWFcrp8EuzvfYvrGyfYndrLkKrCnzgmNh/McceVzZ1gml
YBMKvcUO0nxP3DtCmsDV973qxSVzAaApgWkDPg8IL+HqA53tVJEEhmuxe6PotnwBHElUDANSKXyd
BO4kzh8oWC/paoKycdFgCdUd88Fu5t9rroqNVeZpuML/ChGs5rWThkgLIQsOZ73v0/fFOOiGasmb
9OOgx4B8EbUYbOc9/ThV0/RunkKMl5OLEgO7OzxNQVsaz68uda7MOCoVR0gqEcuf0SZFJwXY61OJ
CUkqoke4X6PyJ79iezdstb02Nauh3p53c6kN/4oCJOBUFMj0hj6ra7gD24Hqrp2awCdI6xRipP5w
JEY4rk5EWkoniImKtTN+p8l9kz6f10RqNAfrS1BexHZUEYKGhRJ2B6hNE5rm3ZhtBnLQ/QjgkdBR
IfikyiD46IA8IzqIRZgEs/WTVUKZqU83DbPCDAifGUvJzysk/TRHYvi/HwWFopw8B9ssmzCnJWpj
4ZyumeEEQ/2FUMqnXf6rDjfskRyMiBYmSPbxfMD6YYt6z9USf+XzH4kQTipqYzGW40DEGN+T9Cb1
b5ZZUVeUf/5/Wghnprd92hLuyCCt2iTxBc23LSgrEht7ZpRPau6uYkJyZDIxtQcVx9S3NoTRKsFc
6sRnBpatRl4d6q0Gt1yPi71qHZqBkmbc5Yv/v9lTzBocF0Nd4AL7E16p+Tja26hXFTQVXi7u0DEL
0BJ4DWQUnb9ykxt98ANXBZ9R+LgIVW2desIyOQgx4pU/rEdvQ8yDqyrqSH0DA0jAPaEKgtW7px5u
6SxJjBlSpuYdOz9ath6LuyKKQzdX5XNSqwFODJIPjKkhrTsVldhuD+LmBoFOf7TadVH+clWxVJqZ
HIngqdHRec3iYrC8CNo41bNXvc3Gj9wPR+/Bm8wAgJrzQUhuun/6CEHIHbWinmy8wToNlEcpXSXz
jInYYCJvNXk+L0ulmBAl+jge9baG7ZKO7NC7GecXAuiHYX03m6vR/EIujEGFv19KCBjolOddbEOa
WdlvhcvSAB3LDdan7M9rJal3IZP8J0ic+Qc8uUHvHSYc4nUXPZJq5aJ9uGS7ma5qZ1eniO7JLtJV
4GGuwIcgdSRXuHMXYwZ9MQZZw6jLn0c/2/vzI4m4TEym+VlooBrddl9Jm4+ECrWoOlr6JM4hlE7d
pjTvmnbCJtet2X+fsJi5nN7PG1dx3MQ2HNDRba7z41ZRwIcxE9oNzX2huQqtVKYUjhy4eckylhCj
1+8kC5vh4IIXjvm7ZAqZH/SqzFalFv/3oyMeF02izRbkRezKHa7r+tFsH85bTvaAOvZK4WCPbdG0
PhexTA8ze7OY4j6WQA9O3V4IurMXxU42QoA3D88L0+4NPwsaI7kD0w4WoJCLtLppCkwIlI7qxPGk
9ZznC4Gk88xWz1KIduz62SrpZVbEF67LDoWdHjpfD5emAhG1syazroiX8hiG/BM7UTBw9ScYHH25
CmOu1BoQnDPNDgv9Xc+SbVIuGwMLZsouu8LkraJaIfUVXG3Au+I59wHhbmFAYC4yfuIIVgK007oy
bNC+qMC70ovgSIxwsLG6svMzBpsO6bgpPS/spvRmBPVxaf1KfNVEudSMmAVFaRaIC7QiTw+A0w3W
iBlJ5AUDJ87MQ59uB/C36Utg1i/5GJw/DHLl/okTbm0bxP096Nxx3upnDVgY76WvV0u/sVTvYpVe
QiBB7S+K5x6CaP6gVxikOgzzxWDfaPrBtn/9b0oJQQTjYlpd8k47oz9ce1uBvW6+NNIrP1udF6RS
SgglHJdK7RqCBrB0eddZ9ORHoMu6r6vL2fxKWEH/hmNgkUgRm/+YowPm65Fd5pjRD5PU29fJi26R
MCtZ6LgJmI7QYJnf9bh4iHxVS5drIQYVXofGyCH4QcGdciqYOD2hywTBaarvZ82/QPi8yzrnakwS
1WGT3TfHsgQlwSBY1XqFKDKb+TaJV1N9R5cdKjZrXwvixAbfmveFI3Askv+kI7vaZdy0RQr1+uJ3
6V1o9Pc8YE9KBE5eFam1zF/4wxkElMAAoS92Kqqj4zAXIPMIl3zjRhiwfTW9y4jVG9NcebGKpVt6
ER2LE2JJWbtWQ3uIa5FTuva+SMwAjN1ejGaZf+nV66b8RR1HcSik7nKkpBhSkmJwG4t/Qu3Km7dj
jbIhEA2Oik1MFv6PtRMiilVjNm1AjSqsp9dcD/XkNmeKTJn/iQ+ej9o79iiiWQZWsdPvhdYIjZ0W
N0zt1ddjE90j41Jc2SoRQgipsKTXq4cOCVYTXeL0r9te9QiUGooPhGDpAx9YFxwcBaM2xWomAI8w
I2Uk33t9DjIVg5z04P4V8gEGjSIXdnXMCIUuY6/L8Jj6yT5FMXd+67WHLDXuPPC+nY++UtMBJYZW
JmdnFrG9FYAEHvZoo0zEXjv/1laNdkod+ejvC59m1is2ajzFTh1n5/npTZKjTx7X2jpiX6lrgEHQ
Q2ceMCrLEr6Rk4wpuI+hC/qdRRC7WhmkdDi0iao3JneGv4JsoexJ3bkwcwJBeoNHWfPyn7EdRUiV
W+6fECHO6cg83bSAEFJg0rEIPAz506c0URxPaTglqINjGZCLKVUhvlVaPzDPghjGcbxxkYRJicVo
ZE7DxZ+DJi92E558571OkjGBvQhzQmA0BcDyA4ClIlkCPHuNuZA1iOHtEVQdQVevNP/5vCDZ85kz
i2FyDGxbGL0Vok8O5g+ndHygtQhd26zcasWyibA+s+iW3WD/Qjf6mqA+lTHnMiOq9rpMT+B0gFTk
E6v472nscxZ9qqYMYBWbtnRlYTnN2phyP6B5PWCRjFmt9AQUUed1lhxpANABL0XrG9MHIkDNrGjF
IgO9pyKiBShc3yaGUcvzMiSsAyZgq7zo+4drV6xijwvpnZKiEeQw+7YcgQeCtOHCw46jg8awTUqb
tVsUm9wLAylAaC7ZDwzuAjnkjHmQxuByzj5P2MN/EjCvmFrHmKDY522YqZezBb1H8k7ahzzOV+Ad
htVZEDm+Im5KQsCJMCGuUXRZ9caBsDmegZnRCAtN0EsFWsLezptacilAEhqVeJ7hBSWelapFxcXv
kVp1bMQGuiQegyJNtZXBtH3LUrLpCt8IQBDza5jrx/OyJTHoRDZ3taO0Dlv2KHiP0LzSFifEvIxr
rprBWtuq5Qqyc3Kso3BKWYb6YN+g+xKz/tpFstNWW6vpsBoFpLD17rxSMoNiBwFmWUCiBiCFICwZ
ls4sZihFe+zQbS0TRFm6Mz9jcQ9BCbT6mRYgCa67MXvSO1oqHtwykwJ65oEyEoNHYCIUTDqDwJXO
GrB7S9MF2dINt2To21VKsJhqWWaqkCczLcaCCKdzsDhP8Kk8TL6NsZ1D2xajjCN99vsDjXZGfJUO
iiMhS5UxL/JXlDgPt9SlTVIbMcGeSRQYZAxZnXwjgxPmZvSS024PjOI7a8w907/wND6RLdyWVU9Q
/kXlC6+57HbEWu6YGDda3YX5WATN4rrBSLTb844k+5Sc+RMMEgYqKOJLxMtar5l4m5ri/44eatGT
keYrFisigOSKBrz5nxzz9BOi+9mPmQU5XjStrqpVXWFwqb3V8o1nrs+rJBVlWRxXCuozQHNPRbka
zalFEGxqMBjGabkFk1aLzTedsSP2hacaUpCK49QYsCFCnAgyikhTkj+tFarH6a5dHAN0MUDJsLJm
137pG6sija6aAlvyzuvJT5nwKAFlFSpDYM0Gn4SIMLBaE3OUDFlPU95wah5w6eqqFRZS5Y5k8H8/
Cp5ZXlmRPkHGnLlvw5hfRGkaItt+QGa0d5MusDR3dV4tmUgXVLR8cRX2t4vosLGcWm/h+MfJeNS0
0I+/u8u+nx5LNHeUD3FZHD0WJlwONTUjbAwH7MQFoiUZf9oZKFyBiNStH4WWBNF0kZJPY1WxtBIv
MHTpUW7DIMOpSZskHfWMi9SMZTMbw2EZ0g2dnM15M0rGCCHH5PMeOgwJztBTOQttWd/y292csBfT
eohTtMjAaAKA9cqM39GAwatf81akVI1oyIwKNlcOuMNxICJfXqZnAJc3OOs6OmVYT70u0yfdfabO
IXbvKysFJOELd/wfKhUMhHAaduGCwPBbnPUabGok5gPF1CItzXWC2ZMO2yoVdpWU1nHU8Xr+jyyx
8+3NCSAjOexq5z8T8PCWUVSFQFE9dXG6Tqt6bw5zG+iNf+Pp8fN54bKLkDMeAloGXs4PvVW0eMae
6rid/GJEJL33ce8DZBT4WhxWjQIVoRImnI1lwfBOZkDYaL378dYcilWRvbTtesaW8/N68T8lhrJj
vYSEolt6TOdyLNtoPJvFD/BxfOHvo9EJBCWq6Zg2OD0LsT7EXuPj7/d++WAk45tZaquviPABv8Au
A7ApCiIavbP8Gi0lkImuClAn6lhMdl6CLN5zLCTfWuNijlk80NEwThkKXaGrDyGpAtaDA1g1MyOL
vsdChHsajJCW1/Ear+U/te6+LFbm4mFYzArL+aZ8P6+R9LMfaWSdfhbwH7GWVBBmzlpggDfENhQf
XmozF9PFoLYBxlnEaaOKnLpmh9INiwEcwuB0GsbFk5H1X5KDWUicShDzid8GWzpwWji8x/OSaasj
D17nwFKvDKNX1R2kX8gHdS0iHbI2MRnW9CwveoL44+vdenAOWboiwy/S5IFePVrR/ec/ESdOAE4b
eIAPU9r+ArLfysWrpmEvAyo4mqq8IPtC/wRgsunUB1i7eGXhQYAz/XChROseElXMVskQTk6CJmhf
ZZDBnI2f3VnkGpnueTvJ8uhjNYRz0+hUR4kdIqbxMsnAVrZv6MruFXFSpYhwYAj42E1qQUpn9Zuy
zTfYxByUQ6fwZlnkBwkDcmjgPfHM5D/jKOtzNdMfJh4E+LIjL0j8pxyoyNx5r/zf580mVehIEjfr
kaTMpwy5LSQ14GV3wKlbOtuiV2Rc0kLPsT5c3yMpLeadWDPBbGO63BFPC6YW92ZirBw7fxqNYZX4
Az4cQ2PLWdnLMAZVnW6KIrvu2ln1Y2T5w/GPES4KZpPeZBlUnj3/ecLwW7rUmwLURm6dHGbbDhBC
tpieXSXlF3BTnFzjv9/VE85agqcetTnWLE6v5vmtBQfWtAahBMOea+Phf/qy4lR1lUTegDljlH7d
ZF/FoLCsAJ2iKhoUhQN5wrlzjIottQtrYpC1M8vApnGAVcXndZGF3GO7CZlQNTqtk3KwI2G3hhma
493Q35v5Zcl2perGUskSzl4xtsYy9/wbzdNlRZ2gy7BkfezXY5bcZqOPxX6jQj1p0YMzG4ESDW9Y
RPnT89G1Q81ajqfDrE60L5hVbmDHb24Z7zOsQw6wHYSEOckeat8/6C1rNp+2L557eO8hqUFXW3xC
j16UWDVwS2FcJwhn71Pt4TiGZNra4yFT3QYydSHOdtDERnUZZfVTdYt2ynwHe4RDL9GubQOZPBlQ
SkrDAZtCcpDAscRZM70PdFbszmsqcdcT0UK8K+xu6LsCmpbGVdasi/a5ihQiJMEbIoC+tP7sWhOr
2pXTROnMkRxZe5fRlWavM38TjReDpQAiSHXBui5MUaAIiJ2vp2YcWW6Q1IUZR2dnskNSP2fT43lz
SXU5EiEcvEJz4jxKIaJK1xm9akHIBxKzZd75Kq5fbnjhBYIRrn/KCD6xdJM/5w0+DOhFy/TAmtc5
Boj+7bw+koQX9X00i/gGF0AohIPm5lWXLC48zidYf4cOzqBaoSn7KP8kfGi/5mbqzwaFBF27HedL
r9+X0erzSoC3BIwSOEScg+H0u4M7xRwX3m2LS30GeA1Mpsh/S0WqI/sgR1LEQqzbUEtvJmTu1P42
2GFpXlTZy7Bsz+siibbYz/lXF7H8aUcl1ZIUumQ+CBJBtD9fFNlGy15867pa7s4Lk30bPvGO+jIn
fhXnMzyKkXPQVwC4wzoT1SanD6alSdYuRuAU1pM5GmI5Ov2QBCCekPFqFE8dhHXe2plW/TJcMF3V
qZaZDg0dvKhdcP/Bp0/dgHjJWJog6gwTEGFj5zL299ZbE8WkrPbv7OTNs8r9efvJogHoyDiEHSO3
oM88lTgg9Z2wnwxtgBn8gmMbmNo9KeKAMC1IiWKqWCVMSCxaC0iGwuA5cLXG1uWQzYd+yTbMACW2
4vrjlhJjz7FeQiDlyA8v58NO43ytg8oNK56CKFuX5aqPBkDBbzUk4edNKXPFY5FCYO2mfGTjgIwY
MKtDXvnfBgwYW3ai6rHKnAQ+gro4mPCBBRWcZFzwOIk1nOIZKEYzf27dZx/YTHdvpLsoUaTWcjv+
FSaSONdDyWrXhLAmTnZTUWHsku6w92mf2lWgucsv05lp4Gm6alBEFquOtBTHtBM9m5yMQ75r4gW0
fZpjM1jSK1ASKz6bobCnKXgljTB/O3IVJ7P5kRh2F+g9CeucXbrNvC51a5Xpyc3sfdedaFV7T5re
bLPeDAZnujGbx3i20eXBxjWsW/qCQ3EqSZBnoTLxAYNjaYXVuDibsxPv+h4BOx1+t0uniNfSU4nS
5x8SXb486jQEGD0gsZaGEOroj330MFg3XbVdfsbs5QvqmCC1Mzhl5Ifh2slvR61dED/zzA4ZHoS+
iyFEVVtcqg2yAKxt5sSEYisAm+vLpLUhRXfyO/yWMMeGpQjELmVRHwZDdSnIgCRAsP2TJ3jPUi8L
QhnSKTxrzaDTfy7Jaz1jPzm1N2jEXC0Ge4z0J7fvQqdQMWdLD8mRcCHK5bM2Fnk8IqDqxYVHHko9
esiTZePCsl/4eEeShODWWMaCxUEwa53vANdg2StVjUNIlfH5kCVoGSzMp5/6YTNPo91XUCZNfnbW
yqs2aY+RfBXrjzRM/xMjpidNnpakyyFG7zEv09ThzGdJvnJ0j4QIXuEP/mimHU+yp4d22hX9fRbv
v/BFjkQI316rixhrhKGHQaAAdhmZCeDKiuAoMxb4kvGmQyzGmnDhm8RlTiOrhpC6vcSuha69TFQb
F6RPRzR+EIA4hR/49U6/e9roRe7OOpIe752yxzhxA+xgwIzlNUWcmLPAzB688gvtEbCz/5PK48hR
/QoPF+Zj5wsuNiwNGPTQAQb6/AeS+DMUwtMfIFCsYxTxJC0a6TibiKv2bD7lFl4nqRW/0ZkA3TGo
ajaSsAdMl22gKm8g9xbzuIk5izP0OJ+a8ROTzCuH5XutYiuP9IGVvZ/XTOIVJ8IE73bn2DCTCcLK
4kDnDrlHME2KTpnUekcKCe6NfSaLZYx4ci/AxCzmk1nc55hGTbSf53WRJDgnugiBbeo1vW/wf6yh
n58w7LtxB1Sg/HbVef4Vo9YT2MvXTqZyP5UJ+b8fuZ+zmP44lfx7od3oANpQ1qDHVIQI/tuFJPhE
N+FkeR6NwcIK3WIQGZQe9jYPKhiRSg/hGFGU8OYihh7ZbF0AgY8ZAh+KqLZ0S3K0E034vx+ZK8Hq
mRrbDOEN7tYZLr1hM3cmP08BGcqwVviE3G6gLAR/JZ5F4k00lEZJ/B7Ru2H1yuov2lS1kEiWNkCh
vyLEW4j0nccx1qhaJAGdAt+4nEkIwhYXRMpzHlAjRHvQUYmVR4l/UoWDm/ijNhg1pBYtCXrrriy/
N/PlmMxBPCvOr8KGrnB+rTnN+5ZXshwQy09s62mqi1x+cv8pw3/BkU/U2lg3vc8l4G3nTcEcr6ds
W+ac+B8kztup2p0PFSrrCWc2RSttXkoIBIEuBu+W5Tad8pCmq8l6PS9Jfqr+qSYc3Knyy67UIQkU
zoyi4mQElaEAeMvu3RMXFI5ua1f9QFOeCDHgOFdO+tJVrwPG/Eb9tcpWzAxGFeWSyimEY4w5KOCT
behlGc80elWW0VR2E9IVox3BUj7j7w9+8kNj0w4UYi9DQzbnP4/KdGLTZ8BihHHhzt3ENqZ+NqBY
6mOQO4LbNLlyqlVlHoiKD0t6IYJBFQy3BPDQj3VOXP6RiRDoTfEqLfW9hRKNq727gOafV0/6lf5K
+lDv7IxULymFJNZhtKirg6b/in8fSRCenLXrUqrzcN6BCtYd37E1KVZREkmvjCMZYqzz2j7rLHwj
Unx3sNc7vkabei4GzMkDc6owmTQ0cEJyF7hoMM0LocHQJrfFlCzOknlnGUVgeKu5v6TpTaNtz38c
qYsfSRJCg+5nlOY2P7X9vU5WRF/7jSoyyB3gnzZCZLBiM62XCdpMGnKGca1Zw7oy1/9H2pftSKoD
234REgYb8CvkWPPYVdUvqEcwYAYz8/Vnua/u2ZkUStR91Novu6WOtAmHwxEr1iJl41ckKFQPpRDw
RgP79iWVH0UX9O3KCVv7BbNAAX4+pJcNVlkXPx37B9qcl3dx8e442cVZoJgyPoVy0CvMv0T9EyeQ
yXgI25eBbWQNTYZyDQS94iB81iZmUx7SHAp5QQQ2NtcMwinoI5B/xUG31q5YMzU7XE6vrKkl2hdR
MjP093oX43uXXrE1GtI1S7MjZmNapXdrbak3gFq9FkYckNp3hh+Dt3LAFqMfGIEBXgVBJEqf55d9
NY1geMV4Z2B6b0YDkQjne8Me6jVs7uLpOjEzP12WyOpI16gm9xtmQ7r+xglXKqqLrn1iYna4Gq8j
rasfT733HDe/R3q87NprS5gdHZZUDnh5sVNWnvhmGm3Mdm+Hv/9vRmbnZ6SV13d6n6zOgaKYxPz+
3o7e/09G5resVCpp8FTG0wz3UGJtJ4P5rlgjYlvZr/nLWXV2QmtdwCPua0y/imif/QOLFD74/zqv
N8uFKw9ITE+nPRjwDlj3RXRVoIqbVNwQjNJd3rTFyHZiS7vfSVZsCCtO3Qq2ovJbCFmeqcq+mIkN
OVtz23C+qSq5Y478uGx18bI9sTo7N01DnGzSL6ao/0rLVwM0151ydhkh6Co5np+n6Zq85EpEmLNO
FnEX9p6+35sS/P6xz8MtuKV8Yw3JseYfs/PkOrkig16aNR69YSP7t1Ve9zUTs9PUqImauO7gH3zn
Dk959n0VYr1iYl7kr3LPGNvoz269ZO0Dr5+oWAlsyyYAFdfNROSp88CW2X1l6oM0Tq0fJ4c0fAV4
6LKfLd449n82Zh+jdaxwIB5siGx8FbLxxUB36RD6ZVl85HQNgLzo1ujHg3ULjMEoB5wfpkox4J9s
XHAu5hdAK+bzdtcpsanKqzg5mmtV40WXRneZAhWKYQ86u09VOKV8dGFOmB90vPKqY1wE0jte3sPF
73RiZRYhWJqhAJ+PODj2DfAy5vAWGysmtMN+KjxhjgZqrFgHELXn+9arzHJkhOJqhqky80DSbQ22
QWvY1NGeuoM/pW//sKYTg7P4o1rLSG0Da8q80bpxkJcEYcvQpzDHNVaXxe07MTVz88kr02SYJoAo
ePo45XEgIvc6G1bG8xZd4cTKzNEt+HQdtbDiZHvPBpPzgzTv2BoyfUFQQgPE/vtQ88jjgOV94DDT
T9EGg4aZqXwnvqvK7VB86TCHLa4xaCLC665+GhOQHOz4Pz1oXD2VBAYUzbI58xUKis3e0YV4VMjt
4YaNX521sLHojyc2Zrtpo1NOGWqh+tEU2xspv7vNt2bakvBnRbfV2iTp4sc7MTfb1dqIGlOFWBKl
72z8QawXh1+vViEWE0kXDOagwETpf84/6I0ZK3L97epxCLrqexyu+OCip58YmO1aT2MqShcGVLNP
5RUomUBucvncLgVYvNHBnqhjOhrD5x8fQ6NG7EWIePZY5E9l3FxxBjjI1CbsqsFgyV1kQhjAovWa
YujSJwJszAN2CNjdT2Ku1pAPjOcDAobz5LqPQCcN1nW69oxd2kEbLOM2Js8tzBfNHAFyPUZZxbY+
XtYmBMNPxCYo39n7y7u44Ala4Q+cCZjj9dBqOt/FGhzDhvCgk25iHhRkLaHpg4dtjapIH8RZUD+z
Mrs3Ol65Q+vACobaH8oSLKhVtgPF/XONurWDwvXlRS3sHTRubLBPaI4YEEufLypusox6g1Zib+Nt
oeofdjMEjmGu1KkXzdioOkLnGmKc8/TfBV0y6AGgct0l5XveAcdO1ANfY9NYgsujtqlpxeFs8Dn9
M07Sclc4ktEY+tOhl7OtV6XJk+nE71MaJVthtzcyLO/SxHkrAAL0u8m5DSNp+2YzVf4QVvyY1myN
VWbpe1oQTtbAL0iIzAkEus7C/HAFeWgNnOx5Mfl54xDfRb4bQEAp9hNnjYBt0aTm+8GIPfZ7zmMX
D24E6UApg2HY8fYqZAr/fR0hi1qu4fKXarSQu/vP1iyZosLpEofC1ghKVhkf8i7xaxGY010zbWz7
cQSdgDK2l53WWogrZ1ZnXutAMb2ohwz0BDLV/CyDm9xapKi/hqE33nqNsO9J6LBfYT945S5qWihn
Zo4ZHiOTdI/9mOXoK1ikQqNzMI+cdKoLalWjd1faLYGYp8HJj7iOnG0vIgSWBrjrwc8suzyEqYhe
45yO2aYymngnwo6t1G0XwjVmsXAiARXEmO0cQGqTojcMTYA8MYiq2c8tP4KQMKb73r3NuxW04NLJ
PDU2S777CJ5rtDCGiVjL8ntDmb8IBpmfWkNkH5e/25qt2WcbhZEWVQpbdvTU0GNJ9mEa/IsJjVMF
Upm6c9+3ShvjEC2OW8Z+D/kDJN9XBa0WV4F0TuuwYwJ7Pr3e8iIRvUKQMdm4T3vTRysBtcw11NHS
GDSAVdD0hpop4GnzeoaVtanV/tktUfjjSL9H+Q/ZZjcWBvPaMfupiBsQmgRMpocJmjFRKh4ubybR
H2R+Gdla4xQ3A3PYPJ6mmdkQZesPBu2BLZRj3kxu9DvGMeNQZQmUpBl9NpWX+aYprgcmjA83yZ4k
aZ0tGFKMlY+7FNhOf44OCyfhXbKSiEnH0s6O/R7CB+l0x5qApFeSv1xe+lKEwboJ5shwOUGK4NxU
jjH3uE4TGWDwCAMPbRQGYY73DhnTEK+e2mjWGq2LFkFSBDVUwARxHZ9bNL28T21tMbF/NWTbo+te
TQdnrYeyZmYWsEPIyvakhJm0uAuTTRnetgnca40rYNl7IfmGVqCDW4jrb3nyrdo+S0VdpTKIUjfZ
dWXhJzy5ScbxhbdvcZ7dqqwNKlO8tY6xy7PpyKz3y59w0VuA3NVsGq4Gu53/gi6qZUcZrqaGQonh
C3zZH4q9Ej/lGopmMWCfWJrlbBCkhLaWvgRVwzY8fY/j1k8H04/x5hFtfyzDfqUKtJSLwjuhpwPq
f9wQs7UZ0dgpW1+ASIgHX6bDuFEtXQMyLEU6qtMWwMXAffTJJUdBIfCYYwerTZK+DpiiNafN5a+0
mEFQaurJHyiLmnP8LbCqLq0MJLpmBLahq2H80no7Nd144PiDAgRxN+7aaPASGBnyNv/ZnAWSSITQ
OOGwaUHyqIAcISJZ+a2z7+xwV1mbybmPq2BEoDPeKyvIQENRmJtGHp3iyIu1FHxB4RvDqmhHYSha
0zDNjwrPa/1ox6/pi+uI+4z+CofHMvGN0O+tZyf0p2hLoGSj7ll6bRebEIOt1VXbbsv+IxPbItld
/iRLzgVU7/+TTYHI3uw9RUJpKJvUMmi7ofNNnaA2ZVGvDGEtBSIKxCOk4OFb4NY6P558KJCkZ60M
mPlrqt9LxwUJnodB+n9AV+KyBuksp6gtouh3bqhN63pgtJdAXh85vvckHry1Ieqlk4JgB1ggRENB
3TML3rXwihbDODLIR3ZwWXXrFuRgkHolWdM7P7+PwbqK1xKIUTQFy/lS+jQroowDi9XXORf+1BPz
vgPH3ZUyK7mxVWM+dq3VXsmxMZ1glHH+dtk1Ftdp66+F9qCNP+c/ALpNYnJa/ACjOkbdhxnu5drn
WgqmmMz7XxP6708ujqq0R7zsYKKSMY7AzeRsxbSJOhPgNw80hdt/WBFoSfCsx67iz7k5u0rt2lPa
XGcFVPLbeGDbUUxPl80srurEzOzabSsAF5oK3g4qPvBTu0r5ufHm1C/cOJarYF/9r33ykxNrMz+x
ImFNtIc1POyb7H0Cj1QsX3H3xuVb422LwvS9X2Z1BP+if3mdf7LfS6Znd6E51aEqRuxnGe8t86pT
25jf5kYgq32Ubbwq2yvzyimVX9MfobeN6UesjmH7INZ4+JfiC97dms3dZZjNnX1YVgHZyjzsgZFo
9PahLDYi+sKnlcfa0olAwga6SIjL490xOxG8z6qRQAcCSt9krway8+p4O4b2ipsuXpOQf8OUsQVl
KXRJzv00Yk5X90pfEiModLayj9lvo1Nt6o+hlYQ7LtpwCy7Z5ilDyuoGXY5eKd4EMm5WbuylFUO9
DRz5mmABtb3zX0KSpnXDtIMr9ztuf82lbxprQOul43JqY+bAKVB5VTzpyyHaTK6fWgcrA2llsQPb
gPMPAF4MVKP6BU01/RFnW9uCIhSXIRakJlwPrZX4SZv8Q+A8tTHPOKQxIBmFjdDDaBG0H8nRquPv
rqz/pfpzamnmkGg1uEaU47rLXurizmnuh+nWTO7F8+WDvviFTjZtFqal11dAdOMLhelzVFM/g340
3UBgbaJ7ZN0rYWXR5/Cix4MM+fwnPUzFGqfJiB74Yddess+sR2eNKmEpXoBN9f+b+HMAT+4da7RV
1Vd63/q3qf9p1RuiArk2BraUW51amUUlS1ip3fZYSANFbKutfTBYXP4wS1sFhCeGnKG+aoJM8Px4
srREyZERpCL2DcO4qQTodK0UvpSH/KmEm4iuKFLNjicfMH1Wo/mIpgjqivsJ45gSbx6rjPyh3Dd5
ukn67eVlLQbAU5uzi8XJU+IgCiKeR5NP85smUhilvTblrh+DOroDdwYgc5eN6r2aXWaeFsk1mW1C
zm9+hxhNlCig4vFOAPi503Rl8lcyorOqvttr7Ad/Sgrnxhi4c3W9D91czAnOwhCLsjZ3O8xitgy9
aUxBOl7nj+m2cx0o4v30QPDXs/eSjD6PYuTJu3SUfsp/28l0K1EiausDHW64+9yYR8d7itocSqTZ
xgXfzhrq8/O+6J/KoY6N788ghH7uY6bgYzlJ/NSs3or+icgPPN46E2+U4dflL/DpvIB4VyuSIi6b
oL2YP0FrDu7bOnYyKJJCL76aaOOn2bSme/rpzGgrnOmSKyLMp++MgffSyQXaE5hzn67qon4duAVR
uNx5/fvlQIrSApO9jQ7SvKbX2U2Y8gnZghlH3yTKZZMVBZdNfArMWIvm8ULdH10qMgeI5I1hZ6h6
oKBbfoz2czOB6nrwSRT5ufjCnO1la0s7h4oqnnGY4rDcOTOAnZdjOjGFNpVQXxiJbrxYfeHRGqPf
ghsgQdfTuSZmr/i8C0ugLCZkVCD7Me03d6wfa2S2l1eyZMJiBHN4Omh+eiaaQ98OHEcqiMvWCcBR
2iDSrNFgfTo4GPCjONp4j4Ik/1N5WgkMGoMjQAYkQwrev9h5E0TsyaB2MNkrjeVPFxpsMbgCuEGo
lj+dHVIRyo6PGcWeeSgi/DbIRk4P7fDl8rYtWXHAfgPyDIbSJdcOcnJtjqxH8atgunwzPCb2d0wq
3Za5BwXFaSUYf65GY0FgFkc9Sh9RlCfOTVU0cmTuwpQCY/PQXnU2ujEHXhwMek1YMExbB8WSpP9I
3GuAlv5+nXjYo4XH0JQBacy5cd6Cp7TsZA4i7iKI3b3rHfGe9NHSWDG05IdQT4IDAjmN2eVZhuDZ
kKvlIwwB4BVAx/xuiOjj5bUsm0C6i36kBZbT2VqswlQxBX0hhGOjY1n3mJnsyh+XbSz5hUYR4+2F
dwImaM/3K4qhpgGx1RxNrO8eylnuh4JosfnXInLwCXwSE54HT8djb2amTdKeOwq7Ra+Lit9K6m4w
a7/yTRai3JmVWbKLdkdvEwErqsTQvlAQK6A/ZS5X+i2Le4Z3iOb1Ry10PnzSCJbwooOZyHkXUIfM
Qr+qN6vD+5/H4vSm/a8dXEbnm1Y6TcGSHnayvN4Y1X4avtrF1RRbfuxAEpXfFahOVEG2RlW0cDWd
2Z25tlXxLOpCbZc2W4yqBXnH/STztt1AfWo/magT/LUXgkSYMGAcQO6Dqtn5SvMhFM3QQLcFsQu8
ZIUvmt4P7S/h2iDewqc7M6SP3EkYdADKJ/YIQ7WdyWdX2NYR7d3ielTl1xR00yvrWthJjrYUoBTM
xeD4HFXQGhgZJzaCRF2mX8BrtmmitvUxh+UnZn5roygXUmvF5tISIYqE9zFyC+9TQSV1CRiRkzYP
7MEByVnnd/GG55B3qFYqwwunDRH+D/ezvlbmVU7R9aryXIQO1OivPJnHvkPQC7DdNY6XpRUheXUh
eg+1OtRuzz8aH82y61OsaMS7X0CLlz/akERR9srOLS7oxM7MOWLToE4nOsTC0N0LEgWWKzdpPe0u
O/vSBclP1zO7i4cwRqVKYj3hlG/SdAJJ4q52t84YlM4VtNUHMPtWxqbG8GY7XQv7b0E++q2EYUd4
CBJpNu8b5GAR1tPkecAxRkCMdGuNdEus4unyMhdyqFMz84GFkLYkMzKYiWI8g8KvvV09U7PYNBY5
FOWaMy5a0xexLiGiiThrhoihGozem7AouIVZFtcm/S7Er6irNzFeP5eXtnAxg+UZXSD0gxilc4ck
Rm0CLYSl2SJ/MKR941bfLltYdMUTCzNXrMxRRZLDgpt0QR51/kSaJyhUrLji4kIYA0cC1HeQuM92
rRH5KDvI7wS1Fz2a7vBsi7XxOX04z57Lf17mUGhy8ALlkAk4P7yFwP+WBYOzD+FTqHFVxYuLYgct
fe85z7fgunTprfvLBCF/Lpv95X1cCh1Q4AGtsE5xrDlHfU7rKmQjSNQT7z5BLSrvf4h2G5rTSuhY
CvS2Vm7DMj3Q4s+OtGKyJ5YAJCmx3VugojdD4fjhmPqcZ/vOI76Qa1cZWVwbChAcH5C7kBk639kM
Sol5T2kOdkn7jUbD0YGK3Fc3s6/Lht3mbe0EE41fHOU+iX7ofZbG5Khob16Fsjoyquxd2VTSj4j9
ennXP3cX8NGBRkFarDtQoCs//2nof6HuCImMoKpqn8W23zvUdzp0U/ohOVpFuGM9qKWMqvVZkgYE
iBmW36aY+OgAW++q3q/Yb1atDbR9qofhZ+E6x/OX4dBa89IN/D/skxgJdd64G/RKsfTfaVnvC/Ka
T4FR3JZyc3knls6xy4DbxOXPoY0+8/7SNRp0zrM8IJVMDpWZ0SC14+G2sDPnX0xhgcieOHgT52eZ
eqIOc47FFWq65SOa0oP54rj98+UVfQZvwoYLK0DyosPxCWyEhqcjTZ2VTpACddP4tWvEbd39GsOf
dt8fvbiJfdaaAXq5z0QMWwZ69I1hmdCWaclKwr/0QcFQjn1FH5yxOWJalYz0Ygzx1OyJb9cBCA+j
agfZiRCQvJG/tPFKwFw6c2Bghyoqrk6Qsc/fMeCpFY6K4EFW5Iftd9fd5eUUiDV83OLCTuzMXjJe
5caGVxgo23evzfDQ5UeTYdwK7TF+S8pd2f9DLgciRzB36TCN/sr5gRWIkkbYxziwHrjFUV03jN6v
FVkJk0vH4dSM3t6T9Js2TVITqIKCYOihdwu/waCFt4YJW4rFCD34TDowWvPmN86BlLwVOHPDXRjf
SgXGa/fAzV2Tb+M1De7FFZ0Ym32o2FRFLbME1xs1/aq6tsS+BmXl5TO3lNycrmgW6dM6qoFkw4pG
tTPcNsgxSBgXN414tbp/cfD/1jNXbewwfNdnEUxF5KP0DkP6qKyXak2LdPEYnViZ3Q8O79OhZrDC
vSMv38byHljzrl+5/BcPEUoa8AO8wTB6NfO2KOsSIfHYi+xow9tfpiVQbX1za5A4GGJHbDPwxrVE
dMkhNJUWhzANnkXziC+SwpLKhUMgi9/yrPITFW29NXq4PyPy87Tq1MwsQWwI+HIMDjMGyuWvbco6
YJ5r0STbjrnjM8VkYLgDOXXOfEBEWrkpCe++4UruNyMnEYb4vC4zAqQEpHjyLKP5MrREaDBTzV1A
phVcbYyBdOKqcL/LceJPnaOyEgUH4j0nYcIfBwesPJ0M648K/wq6sUBuvGcVlHibuIjSXWTQrkGz
CfwZftyg3/WoehTUNribapC4JhVIuC3bTHd9PNj5tu97Wu/cOnNAWjvZm1q55UMZVhMESpNMZX5b
Nm7gDqzcVcAtyKjBnGtNizzzh7gtuT+iL3jHVUMm33GG/KcBadD30Uwb4QsXEEYf/CR4VQ10Qkpd
V1Eb0KS0nKu0c+2N5Ubmc191Q3Lb0tF5ILHkwxakC320dQcruwfxcbsBbjly/JhiDo1mwDBh1tYM
v8QlH9zbWOK5GCS97d4TJdUxjpS7G5IOQXukZWLuac6h8sbHxH3tkypq/Lbtsj1RTbGT1CvzXcKb
Gt1GQftroCKHb6EZJ23QD0YJqSGrzFYShqVDeOpCs5ivpn6CfB+Oh0TXrA7v2vDJRW3JS18uR6/P
LUFkDGhCaVJilAkgTXV+DuvEpDHRdcxxuM+LA0jzEnM3Vq8gpfXL5Dp0j7ZxuGxz8RSemJxdNIPX
1W5uoPCiAEMurSpGFaR8jMrp47KdxT1E3xH9aMDWcObPl8brauryDHaaQR16YP+LKnlNbOepbPuV
z7W8jf/Zmne+hzGHcK+uOE/OgXjfzfGxoSIYvW+03E7Ttk4hlb6mBbPwyNCwavSNHNTTMT8yi9RA
eEQKAGHUAvltVD0U/a0afkTxt7EIErYbcWDFC865j6lWq2z8wtqI9L3Jvl/e5s+R/PxXWOfbjCkk
L2xi/IouBdIxfFZjusnNIQjjTV++xSIQ9cq79bMDwaLNNCpZEwvP150zzLWKuMmhSsCCsjJ2VHjH
Plwzs1DjhR08SNBNdtDVnDfmwr5zymwqcBP2zjPl0PjtYnVoYn7l2GgWSyvtg9jGI68R6igKiGOB
k9v7e9fSv8LRDMp4rGEE8Xx/QwKMMkmR08vqi+C/0nj0bYVdNT4M+a0b7zBGPE5rrZrFLT4xSs+N
mjLMIkXxUQc2HRLivDdxuysUXckCFs4NFqe7DiinY+ZsXoEw0SMMC5CpgoIdzILyTvEXiZtf3nvQ
vVBbWd/KcA0s/DkuaJvoHOotxT04OzZQzml5q+A+tfyl6hSU5XdhOAJL+OvywVjcwxM7s4MRcl6M
mYu1qfqqyL43ckv6x8sm9Gc4zzTOlzLzDQUJHcBUsJRGPU5m4Q8gEL9sYW2zZo7gWbXL4hyLSIGm
RtQ+psJ7dMHhi7maFVOLgeRkv/R+njxAZOkl6KpgMbl3b7g/jdrxpwHkYaEfkpuehH4NOp2/Xx1O
lEbnQwoEugznJrldtUPvodprNRSSO/ejuMs7sbPXeFWWXOHEznwcrY9rezRj2IlJfg3Zmm3jZJsp
i1ZixZqZuWcPWUdbE2ZakItwjBvFUm1KuQY7/zyYAoERRCLXgWasJtyd2QHEqxSmhwpoKfoJfZM+
pDsLFH2jP6SNLW8xdIX6lVcZd8IU3dZWY/7V62V3bdVaAbJXwP9c/pCLKz/5Rdb5h3RtRZFI4xd5
YfdchORn7dKNWzxftrLkoafrnh03ktdTOYbYX7d/400J1ToMoFaPgB3E5oTk7B3988sWF9fl4aWM
kphOL2YWo1KkZWyhCCyEF+6SymRXhd2laDJmawThS7EEU1MaUwPsJNLB8y2EvlsTFdpU29o3Kiwe
RO4El1ezGO7RltLeA5FXSJ2f24jDNGkmE52AClz8kcIw/cEyD023A28b4Q+WE/tNuzLnsxTBsH0A
w6PuiSRpZtMwOGQVBpR/2RD5LmmCbBqPktKtkzcrX+tzdQMELChka6gbrM0xXW7KKzUJK0drT/qT
sZm6yCfOh7Ju8/4qV6+Xd3NxYSfWZuUNV/bNJCWsxah3edAbNxtUHmq/WOPLWTzvuCeRa6JEi1M/
C5PGpLI61+samQmi5mZnc7kRQF42tREkLtn04xtQ3MFYDbdh5u7CZFzxnKW14geg/gVYlvaec8eR
sighiYVrKMY7NJQ/Wi/eSKDvTS5WvuHneg4CNeqnaGdCQPcTLm/yUl4K3WAXdX2LEnm8D6XXbpoR
tLB8GtFkZ7H1cvlLLp1ygAAJ7iFYRFZ7vrqy4yUXJuC/kQPBLSWzOoiqPty2Jfl12dJSBNPwPDAV
aEHMOTudkUOJgBuyQH/R7t7NceoVdI6JC7mrmnrfCmes75mIegC30J7EcxB56coGL6bVroMNNsGk
orWzz1fLROdEQ+qiGJ6Hvm33aOc+V9wf8q9svBfpfUnvHWc/Vc3u8toXd9lB1QdCsKgfzTHqxHNb
GvUOkiXjm0EhKYRXfB6tvE0WSvAEmQSgw6h9uxjanIUbR4XSYsCSBq4V+2rcF8XDkDw6ErWffewc
zPrGsnaToEGPPIN8SHMlB1j6wh7QBRT+BIjcPNxhtsjLgYrUwKT7zut3GnHbPDDvxk6O/SB811Ur
d+9S1EN3DWxQFEcH6z7/nh6+JqkzrHjwvk0ED5MHCTB7DSIqd9hE9Rrp68IBRSDAs08HJHRHZ6HA
qooSs1mVhn571XU1Ug8qcSoGrTJNxNZGkWnfNF4drqxyARmAqx+9GyDXwGoLPNb5MovEajMpYTcf
dwO975nf8RbzxR0evtBUueUsaL3fHvpoaFBsCPtrInY9XgWMKOZVMVmI43tuPwQbi9E3oDqS1lUv
ftDqMY5+Xj4hS4H+xIY9RzWNLguZo2Cj5vTRslpfQtlgMH8kLL0BIuGAnvrXJho/UN/0rZYcy3SN
fnTBmc5+wSw4oIyD1NjDLyigCMzBl1bXd2DbuXaaYcOAshtFshaP9ImcPaLQLPsjHoGBwE8Apyqz
03YitAiMMpqcvcF69d5OUaglAPvmKUb59rEyDSZ3FoPMqx8yN4puSETTg1sWnb1rM2peJdzr18aE
FlIysPTaaIoy4LfxPD7/5M7QFUOhCwwsYXtj8nalWENBLZrAWcIAAugyPkn3dI5MR3dEMAav1rGy
UPUFKuOyVy3c3QSD1lpgUr8YPr3x27HiU8vwWpDyYFURVPxulLB8Hocrn3LJEip9mpMOseETwNQp
kiy1IkR4kfSo9kabgl+x4jGy/sUOcjxQV9hEt1zPv4uXebTGHYDvIs1rYv4wq+pQD4i0CVvjaVk8
khQ9cTQcQSeIKsm5LcuwSxq7qabXuwv7V9RjfDM+kCyFlMq9Ubw67XXLrmT3Gjsr4Oelo3hqeZZf
drmlRKyQlZjjrVvdkvxoESNg9p0bv5LpcNlJlrICAO01SsjFU+eT6FJC40iOZlEEJac3tLCexu6F
d+U2iopdmTR+Y/e3ppneeIZ3VZPw47L5pbUCxQsJBVeXi/98hZPag2gb1kJYTt/a/MvIYt8qbKhF
exBgM9/hrNdNtMZStbxiZCKOrrtj2mh2uo1htOMwwoqHlL0MGPQ0RrIZSJMGqRPdOKTH5AoUV0s7
YOFPSdfGDpYyFchO4VmJXjkQOPMLxQ5j4nYNTktR33glcvmj19doMo/Afx88vvX4noe7DCx0CcqA
u3SNfG7pNUgcKLFqtg4kvvPRIMVFWLeQSw/65EjQiGoADKDG7xixwTEO2Xik4S00j/7+SwO4CzqG
P8CEOaQfyOOoivUFgxn05CZtlISIT1Pecgnq9VbcuUn4rUt5s9LEXwpNmI4BRwFGF1C1n99rtsoz
YTVFQCsbOsW57zpIdoH8MTHwcXmFCwkSmCDQWgWPL3DQ8zHXsKTKdAvMxnXsB8RB9uC02zR4F/JG
HV2Q5F+2tvQV8Z4AsAWmUML906U4OTptFoLnneNJgdTn+Y+EtQWhEzPdEq/a9/VDx82ga8NdhDbk
ZdMLe3pmeRYajQJqN71+zNThQx8mQZMDtpRFO9td4ztdisIwhctLq13CXWc5rjFOGHuRiA/NZF9R
9GJx89/ERrSxS7VNJfVlGe8K72ly4uupd/a1uVYdXVysayE8oViJQzuLFvkkKivOsdjJ+AoIWW3U
ftk81egyX97UhUiI0RD0GsACaKP9PFtp66FpjDOJNJe0V8rrtgjVgVORH0beHAw5HLNwTWxjAZKm
paBwoaKXhcfT/M1CS9cF7S9spuLIwPfCrki0V9kBb8/cO8TTRrpvzLjJ+c5KXiEW5UM5l7n37V+z
6CKvxoMCJCq4vSmUTc/v2tbmQ2yM+B0JqgvpntovLrv1VIhW/DXP1sQ5Fr/of9bYbISgG8ZKoNGO
nYYwQWO+odawGQbql2shbykgoJiB/UXFTXNIni8rzKyxb9sJj36zCYCuQLOlfcpJeR3b6dPA1eNl
D1o8LAg+FkbBMEeHRsu5vdocTIG3YhEQPgLGV0KWY5e2pk/LWxDhgMk3FE9h/kV4ILkTL5eNL+Sz
qFT9Z9s6tw0Bb2IqNM2BW4yAFU9uSLyGW9UnYPZeAGwSmEHUPsBmOq9fQOqrjL0QVJKZ4W09oACY
OSILFMfLK1m6n4H20lg+jLJqzMr5UliLYXfaoJlbK17sRRRTf6IyepRexDcdG7J93Ba3ievAOEA0
9UgTP45GJIYRewW9enPsCjmuJPN/Lqr56oEb/SPugjm/OWBAjkgakhYfV6GS32XE76FkXbGfmMu8
pqaeZUcApt+4cPySqT1tVQBu9YOQD8pzDilr/BC908QR16Hn7GPLAKR+rcO3vHXMdsHfgQoVnc+s
dHWbRCOHF+QdxOSTqzZ9T0IfUBJwFb8mtDxS8U5q27ec/sWS2S5JlK/MtWmPJUeBe4AlG88RJLez
UIoPQkSKtlwgbAzqCEqGA8DIQKbXaiVVX7aEd4/3Z1zxT6p5cgejfldlrX7CJtQ6eCQ+1F22dTJ3
f9kllyIWOrXovDNUgjG2fu6Rg2kbCQZVoewDLEpZH0T6U2CkmK5RFSxGEA2exnMA3EmfypT5iDGu
JsFwdFGFobWNofOzY6ZqkEgY3Wvnje4baQk5yNgtb2q3Jjeeo8g1zUuQ6hEerUU0HYrnTs91+QVA
VkyCzgu0EGm2bKalKmrld+ImLH62xm+r2bqgTbb2Vb7P1s7Z0lafWpzlNmNcqppr0cwk/6jMILNQ
Fx7ve3ut0b90N5zamT3yQhmaRd3CjmFlO6MC6owPgTHUR0htQyklXgkfS9nFqbmZB/V2LAbRYyOz
5n1SYAEon3vxZBqbIiz8gu8u+ythOtx/+nBoGqDPr5mr5pnFlMjEzW3csSiBAJwp1TCofV3VXr3F
kXGuVGNV9jYCqHo3Qq36i1kq68FgfLSvGld26FWWZNg5qQ1hjxaFkmhHp3F8tMbCdAN7su3sAdGn
2pd9Tt2DCNPhW0owXxCwMbK38RQhDEZelF7XFW/6jYWhUQV+/q6ItwMz1FVmFsZWaLe1cysExU9r
kp+8MeuDVff/Q9p57MiNNO36igjQmy2L5dobqbulDSGpJXrvefXnoc7/jarYRBGjWWg2DUxUJtNE
RrwmGhwxsYTAaf0wNTZV75p3mlCEwAYlM39QPFX8VMhS/KaJCXJcgmSOZPmV6IkbNZBcqIhZHR6b
pFPIWwcLjTZYdPwGs7lrDVfR7FgUvG9SGeQOVc/yWSmULneGpui2TViLX+EusNdVMdBhBiWer+80
v5CvvA7bYLvOuzreJFWn+fsqARgAiHFSlZBideJliQerkBH2rONGHm0r78F3hH1acDShdH/VRb6F
dqEXmu8ZjhyboTGsX5GXS8dEsYI9VYLBsWLIWFeA6tF6qhHrs4uMSba9KhxCB8e+ZgN+EOfBRlST
n0U+NLf6aGUVWpah2yAq2yCngTOL9iux3PqbFNSDuYm8qvzRVFL6nOEc5dpaMZhObQrWr1hjep+M
zPDusNEQw403xBnkCHW8URE33rZlhJGCxLWfdpa5b1NX7uG518ekbsKrsevSI4Uu+SjWlMGLPu8C
W0597G7LihUmlMAorzRtoDueapm5lYU28BwEHFPk6Fr3VpRzoTwMqWR4TiSLwm3SsHbtIZOzN7kc
AMG44AXVTTmMReF02K5lj3kf+td6OSjqpsjHAvpOXxSTTVlWads+8r1d6HfVnaCN0rNa9sEICBpT
dltWMll6yLU2zbdNJzXerVCXyk3fydVWIQn+Dum92COwAUA1Z2UkK0+MxeN9YnrQZ+NEVeaM47Ks
WT0JjsYhEmuuvPeLW7n7EgV3SmSn4UHJfpWjMyg3urlKgF84EHjVUOOB9jnpuM/O1aytraKKyAxg
Ct/AE7vTvPcI9w80X/Yy4Yau3dEFvy6SwK5iUPBqtnIoLRyBqGaB5QdRhpr3vI+QCuKY+HqTAdKQ
bHmz126aTmVXiug/rFnxLZzupML0M/kPqfj8+IvzSk0Gg7wgiyoUGShZu6hLRFAbLTmmEmuUSnQN
uyDMV875pcCwnmAxQmDTPoh0SEKsVVItUNtqAPze5YlOP/UwuJ9cJVhZTUvzSVUFdUIZ/w5O+fOk
JB86zusC1LRbqdTRCjW7ksS+iW10bhFR4vhqnNGTotQeG71bk7dZyLzoZJoAYajtoM4+i14rQxWM
HdFVnKArseEic49xsOaBuZAOIBUIS1/lSQCYYR6GUqSZ+znpgFRvS+2AFQU39idj7am4lN4DlSBf
ZSapAMxX56D3uZJ7AXw/5uqtoE9LMW6ATrSpwaRjkKp7/Ao/jAaQ3J3q6vbAJffVbZu2sGPPi25S
TzKu/aq1Dr6n+1vXzb1rP+iEraTGLUWLSo9cJ6o7+qKxjly4XLb+GkVnqSjFbAHzlyfoL/jf80Vh
tUGqiQ2W1rlOtcAfbT9Ot/H41VdSW/K/QqKRYydRpZVlv7QaTsPOPlNUpYlchoRttG6bJ5+UYdjH
a5aA02+f5TToq6g6wKsJSjNPRutYqYZWJDluqVN7in8fec2KisJaiGk5nr4nspKN7REiSSK+sOs/
ynXw798sU4+aphD6pVMF+jxGWYhGG1d4SZli/pRWwjfPjXe4C6zk7lNG+WG2TsLMCgJNEJd6bRIG
+/Q8vs+gJ/jBbWjZsbVV2tdE31/OORdOPobFkGC16uj9zpZAUlA9TLQKwfvBd7Ksvg9HY1v36pVc
u46RDCu3yWI4hC4mcuvUXZuFC0e90BuJ/N2l2iqN8VYrdKgQ6Hop/m2+Zpe0cNaq9KD/iTZbF1Aw
eiEciFYK92NX2bL8XkW3tbbz6dCka4fR0qeDqAGFkB2M0tNshagREpx+N9m66D9VY2sZ+777FYef
rM51iua9V9da7EuTiRgEACcLJBwlqvMlqSo9dXMvKkDbwY3M3NweY7W3myjcDL4xbBq9+X55tSwc
GFQHyGEhx0/50OzzJX6fWdmk05BlQMV6/d7ztL1MdmxfjrM0MtJDhXc7OsgfJIbMYTAC9hrY2mrb
jtcIjNpQaPyS5HCN97kcil4apy+iEHNMreKibjDGAKiM8i0TReBonwdwfbl7GNbqtUsLRIdE9n+h
5rBaPYjIoyRQ6tC45PKu0wtHHvWNwe6LzW9J5dRr8itLqSsf7E/I2RIJmhQlm56QBhZ7Rf7ZIm8T
+2SrCtEDKFQ7myi2dLsmqwtxH1vWpnPlFYzRQjIwwabQ1bdIOmgpnS9TWpVtGY7McIxdaoB8tSWU
t7UgHk0g05fXzVqo6UA4uQhioZUVYdIGKvriYBaaI5C41n0EbW/lylk6WoDkQ7bAiY0vOtsJSj9Y
pTkAPw3bdOviU+DIQvYs9N02NJKtGQvbvs9WrqCla+405uw4M7xQ99uQmDHO9mmpUCF8vjx/S/vb
QHNApQ4JumK+GVxwfWo1gFvMNRfFxRhNewB35oqA7uLc/Yky3wcpVLR27MAlj41FsUJ4CSLrboLv
CgbGR566b701M7SlrXcysHmNP6tzSR8jANe6/6rHD6b7S+6PQbUd4wc/edbbn5fncXEdnoxwdouH
dSCLwRTOd2/NHsGy7Vi+rIr1L66HkyjK+WoPNLqJyjSPpUHnogspqEe+srJ7l87H05mbfsTJlsro
+0idRRAY17bcH6TmvVQfteCHrm3/YtIm7TrAcibn/mw4TdjUhpQxaS1NgVCsHSU44JtkuS+X4ywu
v5M4sxGFldXQjGZEyrTcmuiHmYubTgp3UWx90Vz1Ko+ivzktTkLOTgsj7bRwHAmZ1BRGXcf3n6oB
/UxaiNoPv11rci8uP6jKUO0AatDVOv9mg1eZsWxMh5Mn2HF7l4NEa4NHLVprGSwuDqAQE6UP8bL5
thrddpDFhEBV/Kolt0K8g6+8Sa1tQT3pL77aSajZlkopyRm9QqhBuBEj2ZaTZhvHVx61kSi60db6
yot76yTcbDEqgeKLVjlNoVjsIt+99ro1P/GPnhQoTVBw+Gf2ZgsxCawkUJtp9oavqf40YCnu97Y5
XNXI+4876HqIG8b5oQ4PWMNt9OBzZz3p9cOAZFslfLo8v4upwumvma1R8KKIxKv8GpyxmvKabp5t
gBhtK8/O9WuLFEwWd0V17afbVS2M3x2f+bMHCAi+gehhwF+c5SmCjkmUWQ1oH5jylwgZc7no7oSG
3ESK9oOV2WNaOn35NbViyNfummvhcnyKMuh+kKcAbD/fMS090S4QYHo0kn5UlBYHs9hOm8+i3tpq
oqA3Ce03cb+pevmmiiunw1L/D4wsFH/6+JNo3Wz0mdK0oEgZfdu9dqnuuHLpDOYkhV68uJZ8pMy7
zfuIpdFvPS16o3q7dfX6pkxWrUmWjo7TnzLbZgBqMZmpmYjUguTub0XrJy8zsfAOK8ttGtP8i58G
ms14bSbiRMciVTNIf6MXxcQ8ILer7JPeNng57guqLyFtA3+th7RUbZnMTiaCKuwMlCrPPzawgqgt
LKbbUzJbyYGMvCviYyJtQ4wgovDeH+6Sv8BgnsWcLqWTa3RU2VlNQcyCQn6xlYNBiR09TDqAI0H/
BUpF93R5hpeuudNRTinRSUR/DPKklYiIcGUoXEc5ggyZ7fcbRbwN47VK9XQ6fPyc/5tTyBLn0Vyp
GEI553MaaXYVZNUhB9JuWD8vj2npvvkzpo9YhrEEvDyNaeibTeYWZCMY5AXPicUwx7Wm5uKRiA0b
RDYKWKY1B9jEsqRnDXZIG83HgGfciOKjpsZ2bnwy9e9gduNssAP1LXPvm3Rlfyzvw39Cz9E2VS9o
kTkQui76XSfvkqZxEgzCgr+QVJhMpX5jmTh9PnQ3jLKHMCUTKclefHdXDhvZu5XFzpaUqzh0jHEz
rtojL27+k5iz3WCMY5xKGTF1SgeRsYtF6sPU+sOdoF3ryJO6W11wAunb5eWzRIo4G+tsTwStKTSx
RNw0aTeldSzrO03ncMfu8QZEpyjUDlU9P9s1su3qa3tk8ZsCKAfTNJk+KbMbVqITCPIQfHyclZ+b
LnwMum7T+S+xsKYttbgbTyJNv+Rk79d9G6NuTaTMjZ3c9x0FmnAupNvL87k0IOrHrB4F+Ckqtudh
MqntAe7AVYwF6A9GGELs8zhHU1X9GknNyvN3MRrITbwg+KfO23BmUSaSIEIVEmSI/q4CQtTfJELx
iD7k5vLAluYP7uA/oWbrU8nlGKEfQvkClORIqWk+Q/d2cl3bX470u8A6PzhPQ83m0NBSv20TQmXp
dSV/la0HPb9rihs//xHhpzp+FaUXyT3I7WsWPSFDZa0Zui6dqSc/4LdX2claoQmrV7SUSX2y9yS5
Es2byWLSlB+SYK37tHQlnYaa5Tlt4aqVBUJ+U43Gr8h/idLAzvTWyQUWDojUVo1XpnfxQ1KoBB4J
9uuD+roQ6kJUtS4fMtWOoIs/N7nvFO1fMDlA2v4JM8uaFNOnh6YShizyus7U3UiIoNcOYPtWDMEW
5hBeNVqIOkBoeJGzOcSi9f8+l2F11TZ2VcvpxAQnDM94CKmqOVrZQ2Vrq3Iln1h4ESHmBk3QpENL
UXGa6tN1gka+nyR+ttGyQHhSmsTYJCg/rXywabnPtgNNQzqxky8eolKz7TAWipslCg9j5EP0xhED
1EJQFPpqUuGIMQSSyhW+tbw0LpT5qdxjW4nt6WxcRdZSMSwm2BusAgUKdNy0iOXiTddoqBJoB3wh
toGs2pEmHBV0Bw3D22p1sK/H0C69jspV57h6tx1145OYSbZpxlRSIzSYIidPrU0kR87lQ2PhJNQw
TOMQnARlqJicf4qhx4KqzwE1plWFnyfZSGjH4XtSP16Os7TWNKiv/IPr8sGm0GhTgSoW/fi+3mu4
Trr+0QOBiHCOWh8M9vF/Czc7dTOpHEVjnMJ5nzPLtyXrLmzvffdz2rX2qrz/0jMAaWtggdjdgh2f
E2yTvAj6StShMXdOjM+cVdthJDmVDNTXrrTjmN1ma7TMpS83yXcD6uBI+tBF9ORG6/24g+xQOrUS
b9L4Zzp86sQ1ntzCof5bJvx/cWYHEoK/dBcktpFmHloEgHRbE1RbGjdxvop+nF5q8y3LyTqZaCgy
L4D5avT6slQDYhnSQ68+CD1SbK2NQF5Tt0jL7yDcZ/kO2SUUbffmWql18TMaoNYmouvUxpym4uRc
SnQj1JOh/71Ia/FHVHw1tJ3cIm+JdRS6Bs0+7lf2xdKRcRpytlD92u3TSucr6lW5GUfrOVGEldN2
8QOejGp2Dvq6MnRaSwih8G8KDbFG1EjbMrjVovi1XdWeXCqAsMX/mcXfIoEnsyjrcZWbNbNoFN17
6d8buJXEvndPDewqV5pnwTN3FoXKWn2r/grmdBZ9dqlZmVUPucVo/eoYFdsi7EEyPgnNu+u9mP5N
lj9L5rZUPuXqSk659CI4izzbKIEgy+lgEhmvCkco0fCp/RtND+9LPftc5fFu6J4gvu0Fr3Wi8HlQ
XqR2TT1vdfJntZBI0Yesy5n8qHiP3UcQjU5tbZLwvv1tyZCOvMVeqzWv38WzCA1jLE4Axkvzq3YY
PLFPVaL6kpPWz0b14Ha7MF1ZyEt3CAK3/4syVwGdwI2ZoBFFU7nTG27X3SgdZO2rXNll9+nyDbKQ
PVAUEKEHQ8nEAGe2awJjSCH9cxRZJsSbaK/nL4MlPJdiakO/wsNDtmPNX+mQrASdP9VVGEf/n+ne
Zk7Wftbc65AHpa9RL70xvMDW05XrfzpQZwfuBMeD1oDkB5ngbLegMGd5APDIkaTHHJEpuTwO7VoL
fmF1nAWZbQwt0RO3Vggy9g81r/TYQqKBHExbufTXBjNb+4FgSiAKpjjmd7/sqIW7tvnvTZgAMALw
m96ov9mU53dEWuCgiZsFizDeqPEL/Thz3A4aQqP52sdZnDeIS1zvFFM+CFpYMqjqTCRU7t6P7c+i
eza8Z63+968ABvQnynRDnRzXY0RHKRaIIhgUSmO7MLe6uy2aL55S0MJfWXBLdyxizhK0fp07Qpzv
KzrdXiVP4YzkvvS+d0qBT/WLrj0a40Hqtl2DDMHKuli4ACnQGgbkePA0VEzORwjo2FTjKRmMtRob
V9RsjG0G2Nm8KdRgZXxLO9jgFARgS0oGlPA8Fv6tmeyaE+4UA+IsOlrSZz97M/ve1uofo7ItOYEv
H1RLq4TlgWwVCRPwndlBNRR67IUdETUAi0LtbgQVjYbRdWQoSv8p1Px9T88h0opoCiV0m6iPDoL8
qkDLHzNzrY+xPCqeUBYe9fQEZ6lY5clu3ntathnqMn5PYYt/N3NJeAOpnT9Xhuzis5zF3jUg/Pgm
HkfjRh9kjBokyfKPUWNkmW32ONAjUp5IDSbQftE6opK0K/nbwp0EvEGWrAnqS7tpNvu51vcV9Agw
zbRjKa7q1YOWtXYMNUzJfATfvlz+BEtrefLegglLzq9as7PU05u8zSvi+XVhRxmqL1960nFdfDCD
v6CsgJiCP4LHDaqj8+aGoJZZo0xjG4tSeu1lf9jKRn5bIljrAE67w1AhODD4FUzH0jPaQDdjUubg
qfhhv/qxAj00BFmslbr7Yqbi8ASUQ3oeg16WNkob1186XYkOsppovwqtsb7BXm23Vdsood3T8zmq
aaW9seO9wdbrxHwyw0iL9kKmdp2jF63vb8tWj141X0C+XlcqBx0d6Zc3KtQ7JMmT1h42CzcT/i/U
i+lHUpOY+5m1no9d/YCVNGqxd5mX3cSpAhjG+PcHHWojgC/p+6ERNAe9Q1o00ZmOcmrhdgzHQ5Sf
qX1b0XelW1n2C8ccpynntzEJVsgfaIZp6mdqMPHhChtCaz7gzlZdlT1F1H6fZP6R73F54S9ltoSE
EgfdHh77HFBkCmWZF3g5Qjr9JUZ7TlpbagI7TjZtH+0i60uWvXjKS5iuiAoscbRPA88xRn3eRGKt
EFhFW7IAUl8JTmg9aO43OW7tooNwc2UVe+RiAwsb44fSeAu8L2N2V61xC5a6u2c/ZXa79DXGOI3O
TxGEcqMhs9VJ9LcTRxO/hUa1UcqDnNx4owNR3EOwBGxs+hd6k8hlY6YJ5B9U15xSbSgu7CsFgLSL
UEao3fu+bovZyim3lCVwi7JloLFOUpuzY1U2ajlx9QnpTZGs28XyNzfZm9NCLnfhcFXiP6Qbq7LS
U2dxlg1PEpB4UUIjA5c6beOTVMjN+SldNCGmsy+yeitbsaPpj7n8KMu94/dXlboFOHB5XS9cIGcx
p4vwJKZqIHeumuA2BTg3Ywzjf/g2dQq0OIZCBoQf0M3liIur6HSYs7u1HzqvN9QpZLkVs12m7pNx
PyElJOOQS7Ud5EfLu6UaXBf4iDzm1svlH7A85ElkgRXEk3n2cXlg5HEbQ4UUxds8c6r6yazpno9b
ECMpR/blaEvvcmb4n3DzR1UUFFHuSnzVUPQ3inzIrLuhPTbFRkhwBobQ5+ovuXig4Zzo732prsVf
XlV/4s82bYbuAsR1huuNR2yF1OA1h2Mnbobgs68celyZvXAl5tJ9czrkWZbQBdwN8jTDsvzotz/F
8U5tfl2e1qUb4DTELKnO2zYee5FZ9WHnZ6CoRGmnAYKwkgM+WuX0ZVdugIXUB0tiyNGQgFBynCPE
hE6yulEBFD9aV3AXxda0rfJ74O6N1W+2FIraKgpFgIyVDw5kVpmo7uB1+aYXvmapo41gqaKtAluu
H9eAbwuZLvT1Sc0a3g4KHLPlodaaidZ0D20ioS+f3vAe34bhj7Y4XP5gS2cqSuPUTzjbeJzMkxCp
FXUX2QLusUbDADk1VKhiaqyiVl/VWKANlciN0ltieqMLJpzdJGy62Cm8PllplCxO78kvmQ6IkzMP
vV1VbBURo3K/f6zGH1nwVoMMGCJ6o+Papbk4vxYKYuiwqYjaz+bX1BSvRLYBZNCIxYprCKqDDvVb
ZhlvQgxg6PIsL0QjLUL5A0oeskBzaSsxQMjGzMICScjk1czr9iAHZgkfOo8eW3coj5fDLWx0kPAG
FEAOU+2D85PvtYFZWPA2xHA07aaIQHNJMmaNtbqmPrk0Mpp1eMxryCBgHXr+0QLcVy2MhYqNpOR7
v0y3adse+8A41E21knJNJYfZPQykAbIBr3Z88ubtlKbraDpWhDLD+pAY/d431qT5liYOSgiNTzae
9EGpxfUFsdAVfGrDmmcyxibveFthpTIaPy9/oaVth2IEvqccKFAX5qlMQdEtz8uuAPsC8llsrgFU
bK3WPeaisRfr8i6SC/w1853kmu8rsae1PZ9IA6lZEn9Mjqm7nH8zujZN6BtjsZHdYVu74zarYwTH
2p1elLed7nPPV3YiIHSWaPt08MOVasjCRp8+IsUr4KCo+M1u+rJJa6j1YrHJOx1eSD8gHdC1d7R5
/K0aCoktGo20vTzopS97EnN+3SOTwaJspYKLCXsl46vIYyiNEYq+HGZpO0wqt/Kk1gG7aHaGJVD4
BMOVJ8aUtRe7/kchaQdtLA+6Iu0uh1p6+uBUw2Vkcn6Rycy3XmnF6qhRjss6eZMCp1Rb1fFAd0Lt
dyIRaGtTOEn7EpFVtK23/4/hZ0M1e9BiXkH4qumNLYrUEDqCbtflKtiSQBg2HOb3vScMdhF63w0t
vHHN8vvKj1jIouAVKthKgo6gMj87xiEzjsAUtGID5+NBx4Ga2kq/s9zimzTIV6Gr7BvA241veTbH
x0qSvvSxIRJMAihg+GDXnu+j1CwHs7SMYsO76Lar+if0Up8ET3wrRuvL5YEuLd+TUL+Pk5O7cRhy
EyyLSag6h1M9pMl92Or+Ri/VtVrs0jFr0uYEAMC8on12Pip5qE0FfD+XBwVRnnRfOlX7cXk0vwsB
8xPIAg9hAFmdbH1nny1B2XAcIjmfPNUK1RGL63F4b6JDHCt2Wr35tX6te5+H/Oj2z4X0Hlr5pohv
hXyXjAcj3asDYMxt7u3x1+qUlcvz41fF2JsnHSUTE/XxuQxk1WuemrUwviXYc/hzNYm3GeQfofV0
eRIW4+BJiQv8JDo5t13prVZp6Qmi6YMnu0ZTIuxoXqGmt2ozsBiJIcEl++0APDvvfSEv3S7A6Q/e
OjaGT6j0DO59n3y7PKCPCweq0O8K9wQ8QADofOFYPS6apkudqe5iHVNoDMRc112jsi8Nhp1AMf23
qO08X60aQatKnxdGm/fxNWmpcJuVMhxfcI7e0FUrfZCPG2+q4tJigyQ6VVdnK1Vy0S8ZXUoOpeGS
PzV7rTE2eramJLU0d6hoT7qfCrzUOW0Z3RQlilMe371xSNx3OX67/G2mw/h8wzEMiOWMBbYO2e35
t8H6tB30BKJyoiHRaLsJQhD+NbJmdqge1ebn5WjLo/kTbfr7yWklSW6gxBHRgk7bjiLirbHhXA4x
na0fBoS8hSWpGn2V+S4tLGXwxoz3kdgod0JsbqXsi9U/GfKLPDbIlzQ8AYs1HbXLQT9g0JXYLHSt
5gHYCYeq2fnafkBmqE/2gQ4YhbJjvsYSWlh+k0UudxuK0dTbp190MpNm74dW2yvUnqoCu4WdMIpO
tOo6tRAFsBf0EF2dWAvWbJG7fZcNXkPaG2uJo2c9ZF6BukS4kYfwdQj1T232ogmxE7mPMFx+4HF/
DVmktBSnQIfr8oeV5I9f9uzHTH8/GXLVURV3pxzcsh4FvOLyGs3jwIm4Au3afE2b7LoFwmGNwjbu
bvt+WDnGFiaDByH1ZC4/mIJzpo7cI70cZn2BbKD5iXebh7B+W22iKl7L4D7mwbJKr5M2LsLZyHPP
pj3LpSCgLVdusgFzvBbXVDsfxYfC8H5oenMfFZGxgiRY2JhALFEOAOJM/2beCtBqTDXlsi5ZwOMN
yLXrOi22l7/fwvShTwBYG54V+3L+sOkCLTBDWUblMPuUD09xuh/+Pa5kkltkVyBZhDLrfO+PmhkV
bqSVG8QInB4BEwR2kUb2/r2/LHHogk8YNzQn57MVNHHrdTFxCtTEUTN3lUMRHE1hd3nGFm606Rmo
c71MUoLzrkmZ8iCF5lhuPOFGT5/k4jBilbjG91j6LuxsfBFFki4Uc8+3lYWCXl8YasnebiD4mYem
tnZBp/7rSgdzxlKewHLQQ43ZRRN5akJHkDlLRuw1Hg23sOHxmtTI/mLSTuLMrpghQZc784njJsrO
n1wIDP0zEmGpnQ0rdYeFU/9sSNPMnhxIQaQpodkQakBWQMeqttMsJytQzJbal1L/EZeYXK8JHC3U
p88nclo1J1GFOlXGtiTqCOoHtT1L/jlICJZxEGW2oR5RzOORXNcySPojQmWXp3fhoAA4gAkcIM+p
vTY7mkqrKtMwdUv6KeEGnA4I6X//ASFiGvQjuXOkD4bHCXUNvZ8aVinGKAOwOONLGD8H40qesDQQ
Uh74MIrJY3muDdHKUZNnaVBtgqKGCLTpSOMuT9XCxiJx+xNh9g7GH2JEDJAIuXXUqtgWKsBufzMK
jlSOosnhVJwthkLJlQ6l1GoTt5gN0+aS1mw1F+4izus/EWbHg9A3Yl/kROishyDeCimqeKCVXTtV
VhpNS5FgvlCgRP4dBN30xU4WttL3LGtENjdDcl3W1J9IIt6zwKndw+UPsxZo9mHqJvGDMiOQxQrr
JOw0ec7SVwKlsNb+XCDZwLKWDUoQ6nT3abNYNPARJe6KCr+9DiO3tyK70wXUCn9og4PGc939UNUf
Y3XHa13RShsIeGOurMOllX7yE/SpVHIyr0VSNuIw8BNGcOat/qhmK/X5hXsKzQR6+zqpw4SGPg8g
iFkaYRZdbWpJtjvSltK1Zam0YeNf/nALB+5poHlr3RSGqolMRiIOQL5Rs79Wg6vpdczLWFN3ir9S
jliLJ58PLMsEqfV04jXhIc2dUiUF2yXaRhLsPPllrC2WpQPjZB7nV6SpgZfSauZxxOJBhHT+3asf
Ls/gWojp7ydroaqVSsV2nU+FGnf/kkh38RryYnk1TIBuqlsSb7DzEF0RRkEaMIoJa1DcNN7WV/b9
mhnR4qJW6YNB1AFKNTdToANlCGPDQPpQBDmd2NZaI3YhAlphaFiQFYNcmaPXoqh040Ieio1OAm4D
0nGQEq9WsqJp+89eq7TWINui58OlN39TqEY01qGlFtjYlY6g78vojbbCiCti3tz7awjRpSFRVeJR
YdJd+IArKmJVH0ufCp4ei+OzXhefB98q/31hhDLMnyCzEw/qRYolFcXPLiht3BOual3lwtAPl1fy
wsxNkAtp6shMrZLZoVOErhSm2ExvILr5u6I1ANvgSGinaXZflJb55KpF8SmIC20l8MKhQFEO/xse
Z7zQtNkWqlvfbUwgF5tAPHrmtrEeSn0vhbdF9LWqUQR5vDzOhcvqLNzshlc9hm+oE81u0LeNuI2E
fBsWJdmeg2/IynJcWCC4dkBG04G/UliYjc1TrbxJrJbcsji2SbSJQZVcHs7C6XAWYTYcI441XMp6
hpMDIEmjTRU+qcltVvXO5UBL83Y6lOnvJyed3yGAiv05iar4WHWZnXoYzBfXUoYiM2y+y8HWRjVb
87mOUW8mduWmGYXiPvGjftsIhfeYj9ajmNbyytgWTnE22NRFwvBsOgHPxzZgNpcPGuFa6zFNjmXw
brUrK2Fp+ibBPZV2MSIEczBnW0R9Mshjuanwt9Xsrjl0EVij5/bfszRgaJwEmo3FlV1AnRGBzPCA
PUwoPhitozbO4D/57UqisrS8/8QiYz6fN7NpQ4CIxKr756C7Mv+ixEHDCRkpbr2J3TfLFwbP73u9
UTgavJJe5WsIB14UVko1C+09OCY47LBFqdV8kErrar8YSdnZQp7j9k5cJY6n25X4Itdvdbw1+xtQ
WKP16/ISX1pzJ1HnuVeChplcTWMzs/c81l7lUt6aVfr236LMnpddFlt50jE20sh9BEUiibMrxVzT
Q1y6PKATT40m2kx0288XgmuliAupDMYQf2XxoUuexiyy29IeOyby++Ux/c5FZpc8sNc/0WZnnuyr
eJUFRKM9rH81wz466taoStTc3REcvqIgQj6WD7XkaRstrbIbA+jmEQBAtRWFONhgV14d/TDRna6s
zW0d5e+Xf+LixwU2+bucPDnRnM+HEsRq3Vk6vzB56KK7GDqx+PQXIZA3wt9Do8g0D9GasWdGCZOg
jRgTtxH8+yq3E9ddST9+52Xz2Z5k3DD/JD+gOnc+liBT0iHRB+6wSN629WvD+6DxZScMrV1X/JAN
yy7aZtPnQFPE9rZWBtXuinFXNV9G8yH2y6MgqVcUH+410XVya80FdukQOv19yvnv63xDLtwQ3m0W
vdbqbbIG3Fpa26f//yn+ycWXqaEaqSqHnMwhpCTHsW4dw78Kwwe3BW63UgNbWjmn0WY7CUMGIZTB
MUDR+jqUU3HgRVsDgC7drqcxZvtHb8yxK3JmDJW3MPqk8NKLHHlYWaALyBuZRijw9El+kgb07MN4
KO33ScxQRvml8wx4mccSeGtmHNHe0KsrlZposfYgWxrbadDZ16ospTBdjdXatZ/j6JMW81q6/Qve
HkMjZZ10pEn756C2wGjaBNF+ouTRNigSeG7ty5j+eyPM8zCz+89MTFeMCj4UVlJj5lgDJjDjiM7W
YONIaavKyn2+/MlOxjX7ZLBmq078vTKGGndIkC6gSXgV3CRK6HST9UiM7HcGVNoq1vQillb+6ZzO
vpzsg2xXRObUFR+D5kvU7Mv+6vKZuZSEnYaYbS5BNrJRjCTyiT5+ak3ZHnCvr4zyUwlfgs7ASgFu
6WQC+jx1+xD4+ICjK0ZBCyqXcHos/BzC7nuKRcnlES1OmsJ7DYEN2L9zbEPnuS0uK9zvQWG+Bqjp
SZl+a/raSpilIjnUvT9xZitRgsRXlDFx/CT4XBWfg8Y66kOMxMKwUYbXfhT2cts8V0G39brJIDDY
mEP8+fJgl16Kpz9itjpVI5GCTpyuvEG5b1wfZ6tqG8bqjaB7VzRJthp+FhnhL4ddm+PZwmwjWUPx
m7BRqdhUfOxcAoalHy9HWRvcbG0qQVaD8CRKGW9MhtF/VvBpVwCQfIuja5c28OV4iwflyRedXQJi
pkeFb0zx1K3vOkCcUusVqtdfRIFyxdKcpGbmFsxp7It4pvNqTJUbsd9rntM1t4q0kuUupvDwS8FZ
0tajajrLtwLPgJM4DSbIXkpVtoOr8pehO4Z8j9CBETt9+21Yc5FdPExOYk55w0le4NWVYgw5MfFp
isJfvdbY3fBqhXf1qs7hUgqC2zMoYziHYDFmw0Pa26AczO7TzNsyvW3821K9r/MXZXwEifjvv9hp
rNmwGlkYhyYjlhr7tq9vc9dRceQSupX1vjamaT+cTB8iS0GmY0q18Zt4m/UmJkvvgS4jW1DDs1c2
ZCnb/zSyOTIVs5SmKL1pFvP7zPtptJ8DdH8scWUCl9bF1PcHB4asPpfp+cCw2xU7waCfqBnofMZ3
enc1osDq1tdyvr88oqWT6TTU7Fv1atxnjU4oHKLc7JtoHDXv538LMftMaQbKlNczmY6EGkzwIOQ/
iv7fg3knUMY/UzZ/C1uVGiWuNK25oFG3oYhCrFThD/D/SPuyJjl1JspfRAT78kpRW3e5d3fbfiG8
ikUIAUICfv0cPDPXVWqiCPu7D/elHZVoS6UyT56To3R5b0Wpubk+qMW9B6ABMmdo5kUG43KJfMFD
INnm59lgv07odd1M/pC0arw1KUMjhvOGHs8Vm0v+FuwcCBdRipsz7Jc2IzezSKtQ6K1q8NDNHl1A
2yGh7vP1sS3bAXzfQe0PWDRtbATcSy4aJNpNxNQRYu0FdDwjg2z4uLL55h/S34UAbyICRqPOjA67
HBAQDUXXTZjERn7tOACCDlqu90O5BSGSw7bWmljv4rk6s6ddWBVnRNkD7NnToVaxYydEfA6sD4z/
NdoY1QkLhA+zdG0AvZnLgdmVYVGRF92mthAcbpX4kEIUzD7+7TrBCngDbISGyA7rmKTKLT17nCh0
zws0oZ2Awm2HxFh76r2fNOCekNKfxe2R1tdlPmw3KtB/76Ke3SaQM4bwV8XBivnA1/oo37uiS0Pa
6qiQZEDEOKgfOd9BVV7hjdx9uz5jSyYAk3aRoUV+813fohUCam/IsMOWPnXWL19+r9f4e1ZM6N21
Q9SXwp5gwh6PhXd0zD2Udq+PYo4WL4/NvBAzih7JFCCy5xU7u/e40YymsEKkynLIdAiU5km9krJZ
GsW5Ce1aIE5hDhMQ8wCfgTyLkwOoWbZNz/76NYWROKaJxBAIMKx3UFeHClELeLRaeV/LrEJwjGah
DwALPSklwh3z7JUd8N7lwKLrAPSMQqKLVrrLuXNHcIqDeRIxA4AGlNxNkb+XEt1dxyxzYtHG1Vq1
6L03vbDoaBnutAGdeC/nGxbd7XWzHZr8CxQYT5Mv1xq83l9KMAUWQNBtIHGIJP3l4Ow+LPN0vpRA
3nJbEvHkV0jqGY3/Mqj0qTdlUvvjx+ubcaG5/tKotlU6swEXq4nbIiDTg+SgZ6jC72ExbaLgyxgE
kK3Md2MbUoC9jEe/7u4goLI3g48mTZPIlTfMC3a8JCuvhsUNfDYV2jo3gBGlaYWvssS0S/v2bgAU
uM6aldEvzjh8I1LJDm5lvaXODfO+Dweck2r44gs3diHkAP1NkHlMw6ELjPj6ZC/5YjxS5vQ4Otzf
UV4LE6SIRYhR0eqzcNgutJrHavrFpHOLzveVcGNxbGfG7Mvd1EQ+CVDERTalg4gNKw9ldzQjiKbc
duJohWtcJYsrdmbOuTTXkjb32hZTOaVprCS0czxzM+RrtZq1UWlP8d7wTUOmOCODiGLD+ZrliWF+
tYo3Gd4Gxo/r67V49s/GNI/5zFNLCNRHObJD6Bux4yG3k0b8IAM7UuT7/jdL2uXZGazNzTmU8tmv
ukSp047L7oWFfw+IwWmHZwE4FZ0wUOW6HBGaI92gsCKEbI4bI3d7JwYaZ115uD6cxSvuzIy2Smjs
RFTFcTFwUZpJWufWAZwHzva6leW98Gcw2vKw3DW7sMdg/O6Exr2dE3yS6sjF3jc2Tfj5urHlvQDC
eoCGoNhsatG7N7ApSg3sb/Arb4we0Y3fxU4TxBn7e1pgLBK4q8K54DLHhpeL1PiD5aQ+Zs/OwUrr
PznNWzAYIHl6Kpm1sfjK3lvySnjvo7MRPTeA1enT6Eyo6mWIdlnrxWV710Kqo+aPo/zUrlE0Lk0i
ENEOWvjQVvROxZ25/RgWDCFvTdCsKVti39t2ke8Z9x5AoiVerq/Z0jacC5IgsQLvP/DrlxM5w2bc
SpCZl6XYVja5G8mwu25iYfKAZ8JgACGG1Ja+VrVH2nAqAEmNjMdcfigccHjwxEf2IsxXtvtCjmvu
McejAb0jqFXr7622xk1WcyxUVoB/dfoecSOB/mLM83GXI4sROGAsNtWIHNj0xLw1gBgej5gvLXJF
6yXas9C1ASZhvehR1GE1emUJ6KWNYr9XFNnngIzl1hLKnKA6V5YvLDXU1nRIfTRyp/ou6tDfSPBA
P0seZi+pQBBBRlRhS2aIXVjkHp4+oXFSTivvemEptBh4NXYEd8rmO1r4u08lHZyN11n8EzD9YbYZ
LG6A+6YevpmG4T11TRjctTRKwUhZZQfAC4efee9Xzt2QuuA4DuY4jU6m/8sfRN0lDs3sI58GY6vI
RI+TmQUVGDpLUD26ZVacPI6cVIy6lWfGnhT2mIzD6AdAHbhMxaVfR/YevOguOrumys22hcUh7NqZ
QQeYrcrUlkJnZhukqfwl+yHq4iwosnwTFX3kbFKIpBxHyxluC8uoTh2t1EtYTvy1M5qP6N9+gCl5
GGoWAKhtTpOMRRCBGzKzq1lrynZ2uVT0Sx+IcDNZnD71SHYfSBdZaGOwwRvJBqT/ASjIW751/VJJ
QH9Nf+961Nn6hVkcLcrsLbXwqvUhOXmDQ2OAR6DtjkYrmxtPyvA4AoYhkbcasq2QRi++l2lvkRsw
+FHgNCseQrrez+tt47aBc6OywUYHAqY8xkkA+V3PTDT00BYiJagE82e3zQsEryUuaoiqv1a8BaeO
EUW7QaaACDSB38eh25lfhrEAo1APIQ4/cSMCZKBVpMUOPeDo3Gy4JM/91InwmdKhHzcS7TVvTInq
wF3wZ2/8qSp3YGMaf5gBAbCmRdP/tjJK+RGSQ5GdWCz16/3UuLBpt172BtnEJrxxSRO9IPKuDiNo
FOw0rprU+TCBRSyKwSaG5g1m9eI02DxgNyjluC7UfGxzyxozq+M6Qqkxdhg04uOaRQFaWHPOcRBV
LXc9Y+5rXpEyhaQWYzdGZZoHnpbtYUCr+iZsJw73TrmLZ1NpBywuSfriScdKJHhdPvSOGHYobds3
XcaaQ2qI6OQomtuwTUqIeZiCHARVxRPomKcjUOtIe09Dbm3rFIzm7jCRuOWRBBOV5ymScBrII6Tk
oQ4w5IOVNJNj/XJyCe6bTuaIpKQ9pLFPhvTkGAZ9NoNa/YymPt+O0VQ+jqoWB6CxrZ/gbOMqHopw
ui1ZkSYV8ZzHprOMTV6BVSJ2MOad18gSMFKDtF9AYJ3bcVBx8tkuCuRDec5D9ZAyVt0AEWogR2oK
+uiqLnoWdkMeKuANPquxG4OdWTrRflJ2yg5TYHSnzKIB7novJ9tKlP6j5BTC1yo0qHUSJuVPHro5
bm3DL37VHuLEWE0RUsmu26ltSFgfxX4ZSvUsFKObomjEjT8FY+JVVbEt0TE0rvnshRsPYlBgYJgJ
0yCarAVcKgoqL+wq+Aaci8SYQG09VJsxiBIAOiAdVHz0mp8uNEvjDN6zj8ubbyOpE1Z/8Mzh2/W7
aqHfD6/0s4/RwrLONHlHyvn6pQQUBi8Vq5Ii+DIMTjL15FfdfG+Id8pSRJ4CLFTd2gN38QY7/wAt
1KAQZw/ZMKe8VHFTsD7pG5awzgbk1IWkkXVwXbH1aZZUKAmArudtZQLmC1+/wDB+ZCtmDmMwKl4G
BIbRFECr4ALz229l5iZZl+0c1n3p6VsNkZW4lfVW+DVJKM/iiA8r8cjiZkDSIkD0iyegnosD9AyC
XAEg1gAK33tp/w1H5UayG4aqx8pI57TEu5GemZo/5ezpUhtQPRA9MOMGb5I82ppFs63RkAPN2FG+
+vl+yG56eyXsXwjI0Tk7P6TBwAPlB216S5O6KVLCiCRxD3qTeoVg3mGaTPBEsWDD2/LJWGshXYq/
0N4CghW0coMSTwvxMmIYE+1hMu/yjYIsM7EzkPMdU7oRa+oqC+GkBe0oZCAtPGAcnZ1esqxzuTMi
/nK+C6LiYK33aGl/nBuY5/ds0eAG7aYOYaAXTY4eRbe6Yyr9RCF5j4chbZLrm2Q+bfoecdBvBwLJ
31lubbmA7MAVDvDYhsnnVr1mxRvxVzKEi1P2x4TeKZONxsgNBRODMyT+0CVdu/+fBqHH+CydXOXb
sNC330J56IOP/1DngKbELNKBmgBKHTr7iwMUx1iWFp4ReQagDyRF6qaLDcv6xGx+kpl4nDKoTDdq
rSq2dJ6cmX0MWoLo4NIbfEuHov/btLuN7CwQCXwzqy1iNiObth19GcwVGOzS7kO/WwTZMBCUYYdf
7j5I2vWdM19VpfXS1Fs6fTOC22HNMy1ZgeiNBXYunFekGy6t9BnemqaD9SrYfYdGz3SIGwdX+t+j
GxzAhv/Y0c6SxyOh8tLEaMADbdbBoZvoqUbgSJm5Ui5a2uRQig8R/cwnSS8mDkYLSdgMy4Tr/0TD
6QS+lcPf73IwNeLemF/qeMteztooTRdXN6o4Rh8QtJyxIGmGPN0wG8WjfzA1b3WkosG2oztxFbUl
pUE0BwldnA83jP2EeNV1G4szhob1WYcPLeze/PczRzdatG+iwsBwhofS9OLUXsGxLbk2/8yANl8k
I7kUY9ptCCrJ6KmK3UbFdE2iYIHIE4cFraKAGeN/KF9fjsPP8yarS39uZzObQ8dKJG08MY6JkRXG
MauVOBVTg4Qod7zK2pDQLZ6nxuw+1gpKKmllDYfamdgH3oI1fyX0XJrj82/TDoCYwhYMg9gyLZNA
rg7H2lC768u4gBacxw+lpZm8CBV87QZpzCJ3VAji23Jy8UB0nq3ms7KzQwlJPs5Qeqp+cm4+Si9b
CWWXB/efYV3iBHDosMtHTHxaWDsVZDtmrcmNzd+u345nY9OJvsVUZxb3PfQOMvNVcPtA0m4/BdmG
By6Jy4aAetl/6Lj7+fqkLm3dc7vai4E6LZTVTAytMh4a+q0xbgL+8bqJJR8M5OqsTgvZVqhzXW5b
SCgMYZBi2dAEFeCR6d37AI6Yn65bWVyjMyvaBuxBuFHWI6yo/EfIj/0a9mXx93Erw/XO+Mrfj40z
JzL5DJ6yxhmX9quhTqW5srsXF8IHKyiq5mht0nPlLSA8wWCjFNy3ULkzhnhsHuVkrmRfl60EAUho
ce3i9XG5Fkpl8A8Koxi7p1ptm/GhLVcu9kUTSBfi6kCwB+7uSxPECoUUCt62GX+HL3cAy4MCq/uX
XXVmRlvvcKrwuwFG0hRHzy3RiXBw/VezWqltL27eMzPahEXURDajIsDOjIeKn8rg2BuQ89lc37zz
x747/X+suFrZV0U5myiBFTvYTMXJbL+AVymyjuGwtdYIkhdHBFgf/oOiDaA0l+sDSkp/cLpcbArr
lE9oWCnKY9H+QF/iChx5MQEAJb7/b0kflYdEUQinjVGNm57vQv/W42/W+JaxY8lqhElHUTxWUG4m
a+XBxfk8szynls8Oq0SqgQhWop0zA1rgqRInp38d+ruqOA3N3wPwcC2Bfmum/QQATz+5FA2ePgNm
EoDW+xZyyeZDq2IDWtxrd+ziyZrj2JmPAOmE+e9no0JQUVRFipXLwVTeuVasom8yO17fiot+7szI
vH3OjJR+K/qowKIZXhpbwxNyRtcNzOdf3+tzuQlMMuYMhtPe0CWXFfixsTYT3s5izDYToR/qIdoQ
3u1Z0K68CZe2+7k5bSsQ4QB8x2GuL9KYumTXt7/5BteQx2vD0hbHDFsBZUvYicKvVXaDFqyRIil7
6Ivd9flb2gXnA9IWKOqVp4SAIQ8VYjCh1dneVmuM4gu8Fw5IheZG8Dnv/B7h3FU9OKFn98q2xIC6
Cr0l9K11j+A07ItbM3sy3Bgsbbl7KuyXkm3SbCWoXprQ8y/QHLyZotNKCXyBqO7p+IzMZowcO5JB
cVTk/3Atos6Ag4WWTORctCgoMMtqCgf433y8t40fTbVz1tI5S8t2bmI+d2fnymg7aRuzibG2HlkB
gV4/3QlQ6V3fHYtJz3M72j4sIYDDewY7ItpH9GtvbNHoSepfjodWOZZk46aK7oc1Xe4Fh4tt4tgQ
FwPJ5juZiAm6oggIYNVqm9iyvskeRMOgIrSehxQVwn7lDCwc6gtz2qGWdU4palrIkZD2oWEscUWx
kwCCIoJamdAFf3hhStsaE0KyUPlzOCOrbSvKG9L52+trtjYabWu00gicUcCErO4n6220nsPpmf1D
XIaBgM87hIwHlkq79xvlRn494Zoa1DOKA15+ZGJlWZZeaOc2dPiaBT0qJjhuqDGkCVDASUSqGAz1
n0VQxzZptgI8UND1Ad3a+Hh9Epdexxe2tXtlhGhH5CnYNt1PBd+q8obyQ52/Ts22yz4S7yCc57E5
Kp645qPjr3iQBW91YV3bkaWTuW4zYHYr4m4y80cLFdoyI3Fam681X+NoWbOmb8qIZrScYziwV1jO
T1dCdpvJ2KxuUWlemdf5y7X7Gs9tBDFzW6UL6PCl43IKbsswxci8sbnzGuNkIsWlBHloigzprvRz
zVAIF9aTKtP70M0hnfDp+icsuM6LL9BugroKjcgqMdpiQMUkDJWFwltrgUKoWWs8W5zYs8FqhwTs
PlVvMgy2z73bzCA77no3TiTj0qboRfvxLwNDUhw3LIjv9cjRJFNGGUi9N15zBOPhVKOYur9uYnlA
f0xovoXmkE43BpiwUK8egpiXE1IMp1Lui/L1uqnFO2CGa6Bne2Zk1zaliXJ43nowNdID5BhN5xbq
dK69zdkT95uV87Z83EH8BijMLPOnU5tiEzTKNincGSSKOyAAa3+u209xMcoP1OtiD+hR2ydbPycb
atlxDTHt3vsOYM1KxLw4xWdfoh39LLOGbpJzhAlYp4KQDkNDHZqK2kRlKw52zZS2mqatIuFnGLQR
QNbQBzxLlEnb9nEhf4IxZW2OF8p6NqQE/ptjLZbgBZjJPQ5zo/E2QJa0R0f1TGNMwAv0EvkPaFqI
8zUSjsXbMARpE1TVkWfRcUfGZPt93cJo2pfxiDxF6PNHtBBY9Rrr76JfObM0f8lZSOZ5DXrcXFgi
yH/l6FOQRmwGK++PZSPgeYF0dwgUk+ZR8rATpWdWYqMEwpOQ74ou3GXmmsDF8qz9Z0a/ectuMKYy
gJkBPfZGwtIHEAypaCW3s2ZFu2NDNKZmA2WYsfLgjb9E9FCwhER/r3GJSHLmxvm/c/YbGXa2MCHQ
L6OFppgNrh5xNLv8uyFZ88bK4qclnWx73W+tDUrzWxUVYVSmmLq0/OWP2yh/AVkAJbvrVuaj+e4a
jVDwmlv4gQnQzpIXdGGUjXhXU5I5W5f7JHHH/J9CyTMr81jPZi4fogwgFfiiHJJJeMLtbchcpdCG
A1zp+ngWvX3k4hU/V8LRWHJpqaZV7liz1/MDSAzZKBWBsfWrwNaI7g3gpP83a1oIMLl9hkwTdsTQ
ilsnlV3c8A6sytICrs8xofuo/Dyuoqhe8YGLm+NsmNrx7UsX6I45W9GOz7xCiyBAPWzaU9vZXB/h
/EP6/gCjEfQZcHOiH0ObTzeQvWA5jhYLgYsSkKyt83i0jW2JDKA5dUkVRhvl0MN1s0vLCBI+dPMD
ZQkyZG3zN7lLQFCAzS+Gu6jaZO0zsY6k+pbxMW6LNcXKxQfCuTntAqvBpSVNCXNBBio07y5gRVyb
h9R58NTHPN9V/YaV/7B3zm1qJ09y8F5SCptEQIbYPbKWxoN3h9DADB7DNYTA0gPcnqn4g5l40IcT
uzwYw4C29NCrkQjKP6IpwRH7zkC+k8SFc5oJrUF0OIRJQNbK97+1Z9/voD+G9bOvmtQ3OAzLlM0p
5CL8WvOPDd6VBnQGwwbnwzGOoyjj3udAlbZJ7fV7WTl7qBjHUdTvUl4kJnN2vrHGHj0P+tq3abtb
NB1hjoHdPSE3aqdPzP9UDCsnaCk4AmQCAlKAT6DOq9loW8jHtiNsGBlas8aIGXGXKYn6Ne23AMTd
QYBWrdDnWIvn58yo5phkFUzmQDhCpKD+WAxqH2R9woHdzfN6hw7FjXSBnm4+czO/LbxfTjl9cK2P
1DRiBzxpDCyyrjOd2pTtr5/r5W149mGa4zJ90g8S3HUbZwAtrfFm9wcp93T87np5zECbwT8EgIP1
x+t2FxcaOl4zfyhU2HTABSvwCAZIGfMxsIMXiIMdEpSq16pxy44E9UT4LMAu3mXsgBStgLzDoZbt
uIHO3QY971uBDjIPnTpgrXxxszqRAZCkU7YytUs3+VzK/P+mNR/mKuS/otmH9b68yZvmCOmPla28
PIt/TGg+hKmZ3brE4kVA5UKjEi6kjDky/v+yWH/MaCeGM+DKKDI2m7wcki4qttTvtgr0zdfNLF5t
ZxOmnREU6fqgm6+2MD960y6snyI4//JU9BCOPPRrPZRrk6fvfAFWk3rE+lAr6dQH3z/5w4/rI1rZ
AjrQrChSFfE5QDXql8G5Xw3jFn8f1JAeOqgBxtI5SkHyi3BxmofA7kX73ESH69+/6LWgfQOWILTH
gIjw8o6CYEwd0A6nVJjlSZV+7FjFs8dffJcfWp/eymGtmXr+xXcXwJlFbQ80lW82kQ2L/nj0IfMO
tIFx8OofoKm4PrTF1T8zpK2+ikwCHAAMZeF933lQvwSsaI2iZ3E0QNSitWiu1etXTakmo4AqMlyA
wgVT0eFojiCpysxPJgiHxWSurNdSFGqFwPxAjgwYAb1pyu3rNK2rdh7UoXPfQivxIxQPVnz34q4A
zSGCT6ikAJV3uSuMOoUyio+pIz5NWqHigja4PdEZQQ4sa2OjXnlDLE7jH4M6riYTNc8rBYNNvQ/t
u7bdivqnGb5Ya2RHa4a0dysxQsiaNvPIDMhWiATEZmX5zbY20bRStVo6uU4A6mzo983kEfPfzx5g
pKNRE4QSUCEbDb5ya0dr9fslCyjcA/M8803j/F5a4CCUjCKGfhWUQDYTR2PBP4AmAUHB96PFCWq4
vhZIup3lTFYKC1EpN0QB1ZZkiGQNtXL9LF7igLWAcR4UIeG7drZCyCJtFEgcIus1oEgc//SDkyxf
Svu18JKsvJFrKa15C2tuyEOwAN4mPFpxgWsbIW27KhsaCNkP/scaRCXVPXf3eGSFYYbs1n245igW
vBGe+qifgh4c0nN6ltK2wfjmW6B7NptK7ocIzMUArUvcS3StLrywL0BT4CDVi5cH8MPzGTjbeTTn
uUSLKvo4I3MX8vHr5Jorm3txNGcmNCfOcgnP58GE1TUxNIQToe7lGs/Lgq8LwWQEBRE4O7QIa0vk
N33h5BxGJgdvQ4L2ZAyn3KHQcP2iWNp9MISXAniykcfQL1liVU6HhrOZauhmgC4GKjbS3TtpDD4R
BuwN/cCz5+s2l9YICUdsd7TlA/SsjQ1MGbwoZQ9W5rDasZQfadCu+NSlwB/D+mPDvtwHk5cBvF/C
RsnBNADtWQcd5Wxuj9u1IpnQoDUlmdhl5O8TnUAUgcEmAqoI94fulyLG8yhULfj57tL0Zz4812si
5ItbA8gyQK1xqN4lK8wB+pgjyrwbwV+ayIqJ8z2gBdzs6/VlWtrn0J77z47mxDOWo0VLwE7NN6UD
MfU7S6xE+EvgKEC4bR95AqB5gUq+XCYjyOkADULsvqp+nIqUH1JwfrSTA2EH0yUHqOBN+9bk7FRb
2RGSbJ8jBQJENpHq6fpof2fUNaeITwFxKnpoULjRc0CWy5zUKgfQkdOB0LiLgu5V1Rl5COjAv48u
Q89loXgAkQbfKxPZsfAuKzN/4/ToaoRCV8EO+PF6z8oADf4NLqfTEHYqgJKcT+o4n6YHMksP5wYf
9iAebE48I+KjBw7LFjhprszYJF7+wAbX+wGa4ehNjDYSvxAQfs0jZfEkA1PXY56WFjZwGw/QcgNH
qV3c1/38gkj5GEKrQua7uhzrXyozRhKj0cHcEnBjPVisQSDTWL19Y4OB4x/AI5g+kJLNOpwRlHYu
VxIMQjUxQ+wWVN9P1Gr3psFOKSH/4HxRugd9E0Qy8dmaf/cGUvm8mGYCu+Ceg55lRBU49qD2eH07
LPlF6EIhcYU6aAj6G208U2MpGVTzKYsgWRD1FEmi0W+SJpDNc0u6MZ5IbW9saqnYB4X41gbe5OX6
RywEbBHS5LN+Nm5PlBMv5zRLB07BKgS2yBrxtfNc8DIG/7NUHwcyrnjMBa9yYUtzmG6aSXccYcuI
bqJ272XiA5QtaWCshNeLdpASQaiD+Pqd4mghcQYngnnNMzt8HG3UCD0DxFKRDwqEyffYx+tzuHDZ
gCYN+TDsdBwlXQyCDWWOLmWMK4LQrXIAg1RrL/sFR3lhYh7yWcwhBcj6RtAEbxRU0wooYUfWmAi5
JhC/bAZJJcRRuDv1kIDkoVWP89Z3229thY7i9Lkwfl6frQXK2ZlV7o8RbRtUJPO6Yt4GTfA7UYEe
oaH8xMyjZX106N4DOwqXqOLd9QBWre2NhacXjCMqBV8KUGh6Y+GUGZSVv7mr/Q4icAfVVaDQvyv9
Gz9LOrTaXx/sQhgcgcfdREckBMYxq5frVkmI+I7tvOW5OqaFu7eG4QvKALc1kSfXZRtzco+eo16v
m/1N2aDdNLA7A3MR8qOPQ7OrDDHzhGG/MJCmhPVHXEbg4qx2UzQdutCKnREt/kX+jXi/zEY8h6Md
Z3bxBtebVB6oY4A8Ye2XEurubqcOHIR51JYrKd2lzYYEPkLPmTAPrYqXc0OB8zUbD3Nji/xWoahe
18PNELxdn4qlFTi3op2cfApZj55rHM6OqzsXxKRgPw1Lp4tNP5+OJuvKp9KM9iRIqw0f1MN180u+
ASqhLvpmQVQCJ385SJ4SA41EOFHF0O2FXd853j88FtDX9ceEFkRRWVSOPx9az8wfpVk9FZnazPiv
6yNZWi6cm7mvFLGLpzPluGNXTkHP8CZpIyBopp3Np2NUjStmgqUTOos44x2HtkVHn7EmSGVruzUk
YjKrqWMa4eiAJMNTiVmVrbeTmefvQtkMz2HP5R2ntEwo2OPwjwx8ZJybuRjjwMw6Oy4GASof0BTX
iem1xrhps6J8gBCv8wEUEh2aIUHdyjtFQPthmsMplcF04xZpBeJruyBxE6XNm0gjMG1lViVi4Yv8
pLp2eoxcxV+6IppuJArliRR8CuO88sHwUUOpisQO50WxQWgNOC0ocOR3x6NEbmu7rg8Gs6KEDFn6
ECq7wQ1vB2oHKVYGBltX7p1miIrY7sIW2aDsoZUgjDatJj0aLD2WtWEfA8PbWnxydowH425SPEKN
OxrvwTQ87V3PcE9eg5dJnNG+hmYfKwHEG4CdByGa6xzGqZtex9a3qlgFBX9wJiTXYxCDiDQeweOz
RS+nfBnoYO37pio/GyS3QHSQ+yhYGpAWXvGRi3FQCB1qC1cO9G71x5odGR2jAR5RgMYFJ6hO87se
+h1HF+mfV9TFU/BpsH5IuDGEd1bYFww0FePfa944KAn/+QrtWqLIP3Ll4StUNJ2GMgArU7+/foSW
fFHogxgUvYWQrNc1yhXC6c6VLbxyaEG7LsOzmxN4I74zaP2tNmv0vYVH7q9lNZeCvBA8rdD8tYEc
1mtFUQS+SKdDcoRZJzvf1AYBRpQh63jg5lquaSn4OrelpS6qvhiqQGIaedCA9qWn1Q7kbi+CNu1T
Fxn/oGyAZTsbm3bT5TjnRl/DXjbRIc6pAGZyNE5hnv8sM/phDDKegMGDbU0GtpQmUO2v64u65Bfx
A2COAa7QQ1ro0sPXI0hkqMAHWI3EY8iJ6m06qm+p0a2BUZc8I/i8kFVD0nju5L205A5NXSAQxFXm
pm+MSrmJGgBwhYNCtwfVCBOQ8NYD78n1AS7tnnOz2ooWNa9TZ06tNW0wZ1rzIHFLxAgMCZw1wej5
rtLjlnNb2mqytu28wsBkgp8vpgwLyg/XR7O8XP9Noq5WiJZcoytgZ5OHdz4I3ZW6bctv120snYGz
UeiEWmFvRlMqMGOE/cpbI8Y7BOALci8audL6tWZJc1pgNQCp9jxfAr1/9Sg3rnp2wu3YrYQxK3tA
V9iG13fGocKIwpZsg2lXR2UyTUmjnkEttXIfrI1p3iNnbx0GXJUUJVbIrPK4j4Y442DW3Dbdyvt7
0Q6Iz4C2Rq+pqz8FehIJx569oiOypGZJ633gbhgH1sqOW7aDHDhSrHgG6LuhkSMIificgEIiXPa/
WlBVud52SH/9w66bi+X/z462F9oaDSlOgHmzbLqL/OZkeulrQcMbXGhrlD9rY9LCWlI1Y0cD5I69
KP3mI/kTE0BBupaGsaqDp/9tYNqGGNFA1XQKAzOw6yoSt3655fZLmq3dXUv3M/QC/5tB3ZXbY0l7
F4bKgcVBP2zBsxqb0evkjJsuLx+qloNEvlnJ565Znef6bL/jGZJ56A2Hfy1uFDUT7p8gDRuPFthV
KsSRu0xUu+szuniczwaq3SRmpgITUml450s7wesuzq3+uWQNomRjI+q1nvu13aLdIHnfSjTAwRz1
xthJj74EsRj0ZdYkEhftgN4dmlRAAL+T01BjzaxxREbej+rbLAVGBa1EBjJaPlsTAF2cwTNT2pAq
v4wkeATnCg2iua/+cAC0A7IDbNP6/wBGj5CJRJUThO+gq9Euxd4OFa8YHJXnQPN6rL8GGb1pbBt8
WrgeW3dYcVhLlY1zgzrG2QvA9idN3Cp4WB9N7t74eXfbEfPI+k8QVbz3PT+2MmzTysQxocfrm3Px
hsYz2ILerxWhxHF5HpqB1hAUxipSgydF44CR8VvqpStRzeJeObOiLWBd2XUvClgxZ67hXh7NrNj1
JR6cXr1ywBcfOIB/gM8Kj1rknDS/EiLz0JIKtgyxtSVNSjtH8J3YYO9r3TgkyUCc2P2HLuYIyXI8
ocFbOWeyL+fR7v2mogp1omZMd4OveGxB7Ms3xEoeZ9F//bGjy6+MmaHSypiLOGUEGbEvSFQr1scy
3Bep3Hjtdy9yt9e3yLw478LEM5Na1noIbeYZDkxSLFiUJYh+ZbXpmi+FxZDXWVm/NWvaxTqFfKa9
xUS6M6TymRhPfvQhc58zdOy6KzQIa5OpXazKZ77LTNjyZbOdjGRkOzEhtH8F20sDesdytQN5zaJ2
u5bcmBFlsGiNxU54MikislWTlRCc7HSoPtJ8uPf7NSXN+WevLaF2Jiy0Y8mwhlkCXayqoag8eSuB
5BJmNEJsB1JAtL+jvqJNps0CeJccWdDcOGXytW0+ie7WIYllH4oaOQXo6O6micZp8RiaWeyD2dy7
DfqjwyEZm2+u79lFt3b2Mdo8t3nVyZFiwNJ/qvpxy8tb5KhXjCzO6pkRbVapowpPNRhxWd447QDe
kX8gs0Px0ka/kAu0/jvtuwBLRYVEttHAFFryR+emsclikOasrN7ifJ0Zmh34WVhUug5Q0g0MAbcU
12i8JM6r5a/4rvdGXLB3mkhA20iWQx3m0kiLfjWQYs2OxFUbQ+b7unfxuLH+elkuzWgeBDXo/8PZ
dW23rSTbL8JayOG1G4FgkkgqWS9YlmQh54yvv7t51lyTIK9w59gSbc/xuDpWVVfY25diCXuvi2Jn
ZTrvWWPYJObPJ+zWpF1LmR13DgVAQITBZPRJNNPopUpCUnofvfL+b+QAf5vVHiOPM5OjD4USJSp8
H7kBobsurypDK4jUNw4g+5b4tW/VEyYFrA9UjgCfEfwK1zskMhzlQUb8vsUxCMaThA5czQwAigAk
bLzkcWsXDt7tHbqWONusNJDU2E942DN12uONQxrDP/y8gneP3RmMTwXtjWLMznanDbkGJnRcIin5
yLJefkX7i+d4sbEEeHPrp4KaSkY9I6vdRipo5kwlBTcNwigj/xDna0B4dQ3KLBAZL38ht/PzpG7N
JESBNEpXgD2liuJMwU18WbftoEDbCuuqehXUJyFywZM8StBGCwt4x6W6FjZTdCEv+jk3QZiYmIK8
kxSAZ4SE1+2uQnfFqfKsaYk+6u5SXsxvtmljD1L0MFThhicdkdqQTEDbhv/ReatFyNB7aymp6G4x
kAhR1TlfEcocvC7nNGxbTgZOIoOB0HxXAsKlM9tqk77+vHV3PH5WR/lX3uzMZ6EmF5EGeVn83Mgk
4fdp8Y4XBjXyHTeSYbD1ltbGgsK6d7cRvUXhHrxTZCpnh3MoBi6IE4DrwcPwIkDLGyD/sYTAIHGx
EvlnXXZ/nue9ewfoMsAlA4MEdW9sQBc2BawfUzyWENigSbt61/KXwfv6WcSd9LbMX8iYBxhLRSzE
puJYDr06Tdlktu1vsHi/yyxyMQqPQiFvCgV893rvlOiNiqdX1BkuGJw7VU/Xo5ipzSgJAwwDM+37
ghbKR+llh3TIbcHLaAhuvN6Hu7zluNCpuhb44slCEc29y3K5CrMDFeeCkqIxiPmxhlUWBZnk10nY
KtGjNizEJu+doktRM3OUI2BYajWmyiM+XRUV8TVTar+k2oZDF9crrfs3yudS4kzT5YoUafUEifH4
FJUOkL/9PCUcGCKa7rnWfCvgacX/97Hx6y2dqbyhgtGbmNRBe84RcZOX7PrSQs4UnJ4KSl0zepc6
mwICWFKQg3akzsJtJ+WWJHkvGao3p0w5/nxl7im7y+WcqQGu9ooCJb1QA1JHlOEkxw3RGiBLB3+i
yA3/+5c/W0e8wzUBxcIoE7pWAlNTRjX6wvDySL/7psODn2SGmQrPP8/qvq75K2Z2SJCR7gSN3YBm
ilZePe7kRrZ4sVzwYO85fZezmZ0KwED4fC1BDF8fs54ZJZYVplqkrn6ez/+hUv5OaHY8pNIbI+By
o1QMAfkhaSwlfFUnU9QcqUdXmM2eiQqdAhNJ3gXX4q59AhY4WjNQosZ4Zq73TB9qIZ9kH6CTidL/
SWN5cNR4ilzkv3VkGVOvO3KFXL9OnVyaXdXmaxnZXKuKUs7+eRnuKjYknQHaBQgsMPdej4QLijjW
Y4yE4/+AM6qv7ILb5AiE8Uv+1JKk2QFiBVpRkEKSbvg016yseMr5N78MrLyIF+zF3at/MavZKfIR
BJDbIkAsM7HRB4Ue81IeUTxUkFQJ0XL+KoQvP6/jXQ8OdYf/u5Cz4wTrzGmTiuOkaA4oGbnW4kEW
EKnUq8yuPRgj3ujt0jliu3MddcDdvxA6UzVG6YVto2FNpeKgoRqQVzZJ/ZpMglULvp1VDZoTEHY5
oMy1MtbxUgXk0pYyTXjhf0iJ2oZahWVOQe8cRE8MJAbPGFm2tHAhM3huf/5pqjNfxxuULoxrTFWr
WjPsJ8iEsCl6LmOVVsavVAJBRtFvGiV2SlH9pYEbgQewdjf0W7775lA4D93pJvynIQQUORhHGjgn
Cr1jWUWbps5pYixxp54jobeDZniFcM7A+zM7h6U0Ar+2Ae+SImxh8GgPFhk5WE3RHtcc3KY6ipu7
4QjKYrV/6o21yr9q7RIUwV17BB6//wxidkiEcuoqbBTQ7TkVrDL9Ox6nIehgRrPlS2Cg1ubQKtrC
0bxrLi6EzrYrFNM4TwIIjSsilZg5cpLFEk8cYMvvXoD/ndv8Od2C5l7vFIjxBwFFRhWgkG0vDgRQ
d1XDM1hYhaMQ9FlPtT5o1nUbBjWJ0rD9IwuRLJPYG40PHuSzG2DXGzu+SfWG+Jkhj4dp8JpfeReX
W6GrPfSzaUp9BKZQa49gIQtssY8NMzfwaGrCgWtJUxRGSwLg5IL0RU/KtR8pzQq1I9Im10oElUpO
OAwAUT3lVRsi1gTqrJUXFPprWvfeOq581J7nvdeaY1sgYCf10z7TjMSJuMFw6qwGlREHwr1eb7Nt
GtWaidhYZY7o7nsGGVG/9lQDtFOgZkAA0NCzXYLqoAcQpGu/Afun79J2KlpSa7qIXv2801TbU+Rs
LQVDbCuexpsZyj1BH4gW/r6opV9hE7ePeS2EqWmgUR1ptCkzpyYNnrioU0kSpPpjk3SjRiS5Amqf
Ok3CCoTVSoYCyFH95LGAm6D0Wfuu1vKoJDYKUC+XRjCsdANZM5StacA7Zew2rWFUL/rUjU+gGSgf
9WEIHmr0Y671LhbcEo04VtJ3/HdYit0hzyv+FyivDBdUF/gXPb1K7WLUypFOo9C4FWLpaz8GWBug
IH3JRHBdfwZ4RLMLylEtgH3JZ18eeHpsED21HvVRXLES9LRIYfOSSl630SioRAwaI7NjfUQjaOV5
CvDovLgdCKLZ4kj0SBSO41D7B9kTA9bwkXj7Goxbj3gDguNVLfX0Xat8ryZ55BchFr7idOBxa8aK
lzP5kffiZg0uWm5nqA1DrOH1yAIQwfit1qpM8wn88s7PJuquUQShp6wCJRrdGjNTPyY410DtAGlw
k8ukGcudKk+65bX97zTSP+Oq3WoZRq3ko/uz5Pv+joFIyrkiDTAW14YiLCUQKw0peg+F2vakOqa5
boCLt5TtSup8NI5y0MnIhxM+Ad4EJ+CRnufZwiOOmeAbbXwxirmJbqpc5xG3pogp74Fu5sicO6VO
GfXmz/O9q5UuBM00bgfAXw7BcWByl21LsjbuSBF5W4XnfrWhTrppiRzxrveBsmyJFW3pOkKL1wvM
JbEBjKUIoKf9RhLOKD6VdhKgnBofbqPZDbtIs/77WTI+CUb0h+95r4WMXps2GSGTrz4YFVyvvKrg
ZtTbV2UpE35/fohygCteB3DQ/JHjB+ARQzkGOIn4J38ANsVGSXZQu6aO0i1NtkPQBwnCwgTv2TDA
M6MWGbQJwg0FdmeEftE1GTgmpowoQK8NmtAq8PT5eR3vikHlLNAleAiaFyP57ZiWnQfPJp9WVQzu
L24nNt8/y2DO9fzoKxcyZs433hWSIYmQ4WtFaQsVesBLELktLNi9C3Yphc30wh/0xlFqSwFSur4C
YmAJht2Y9qJZDf6Cg3//QEh48CLlhdD9vA0uVLMi4jiIUvrKmnqF9FCiejnRss5dpWxUkiGGEVS6
CTKkpet23pK/y4nsm45EARBzEHZDW73IMwC8i4kCQz4HK3OaUjs6pbuC7Olqc9iY34a5WiriOavl
v7J0UQD0F4Sg4h5OKfi2Z57UoHF5X4YwlYXZ09oCk7g5mBzhCMpcrJwGJhiuqYpvvBRpYw20NwXq
kYjwpKCc2RPP0kzFbBd24IZm8zwuUUGKBx3/wk0mg0t8vud0oyelxcbVmZ2J0m9aY1wT+TsujYYU
HiYd7d78Z1SxmVHf9Khm6rRY0Lw3YEZ4T/PolUJHM2CUbmtmhB6GGJGfgeijGyZE8M3KINBR6qm2
hb234tKNSlqs0HNATl9LiyLOb8Bc/OxF1PFRl4PsYyBcQMAZJB50jWbu+0NO4VdKAFsloevZxeqz
ownJCE7OSL4BmECXEiWAhptdeQBws+JsEe4LAq54XV+f0TKd6k4qI5WYprkxzZ252eF3NvuybWK7
LiH4ZWfbNn5HXOI0xHUccnTw8Z8feDBnH+RIHPxnF78e8ffwdy323/FB2RfFD5N9UEpMejiYK3xt
VpBlsg98U3yxv8L+KvuD+bV5ObxsvjaFWeBPmw2+vjbs/4JxbhZOxM0TgRHe8jyKjXAaJFEw5lui
BBk/JKlOFJKT938Op/TQmBoZrZCETmejZt1M6Z/eLqkuWd5pWidOv+lJS14KkyffXzr1bc0c19zC
2ISb44KbwyhOQPPHAxBOnSnMRByqNOeSgG7eUhITny315yu16GGhOPQG9hR3FDgJMo6Dii5vyLo+
DQEAGzwlwwtBdCoTm+4429pMCPbjZ0NzhuG/UlczQTNL00viEI+hB4hfkp5VFuBMcbpVS8KfJEyS
faf4uXl7M3eGtXuwiTuwiTuPnzLZyqQ0FauwFOuTPMJNJUjfkFfHOtHV4etrs0TAdWNI2LscEOMS
qplA+Ywlul6YdkBDuFgjAlV8RjJFCxveZt16fOs/hl/JgqW/2QUcP5xFA1Uc2HRsxGy/AT8jdBOX
B/TN/rDdP4+f1v7kL6rm20IRVsADli+koMDFrN2k27hCaoMpDemLQrDXhGyxuoRaq4VTdU7sXm42
mw/8I3B+gWaZQfheL57oiUku4nlDoV529tvunx82tMoOyoV9/aMomLJgGsNh+sPF/86+zz8si1gZ
2W4p1MZh9X1YmZsDlMPXy+rnc3ljGDBU0KGrjLOINdLyMzOalo0ie3kL+kVaUyi98Kyx6GqpRfKc
EJutCaDF0BMKkCQEJub2mu/zNE5HLD7TZtC1mLRFFm7ZvR0GXp2A6B+YheATzF4YlWSkaRmCfjEm
m83Lxty9284rrs+rtbDFAns53EznQtJMffKZL3hGAEmb3Q7bBt30LzYGzcYCPHuQJIMI/foMhbmR
R3U4MQGm+baz/xAHx4GuFnTtLVoBDsClnNlEhC7NgziHnN37+8fT05MPN+UJioc5KxN+jz9BtLW1
6Or0XdDT96kn7Of3SEYSsF8W8m7nQtf50qK2AAUTOhSyOEd8rNCbCLJOASeFXRf3ASYZNhKGcrWC
ofx5mW/jp+fp/xXGTNGFy9prsIJKyYTB/MPwH2HlMdUVM9A/i7oxAeyqAcdbB+b72djMHqM8wiJj
Y4DplHkdzNtw2bVn95+5AGd3YEnm/bW8kCleT8834qGtywYyUWNO8AHcO3y+YLYxPNA/zqvzuH3c
bq2FTbwN8c4mOzOsbdmJAR9DMDRgTmz7yflF90tK5e59v1zSmaLVfEEsqpBNz9xpxID2fHRwUp+X
jsltVmw2nZmFUsOkEtBxCkFvpu06eNksnI6b98z5dKhw0VGggSKeefeeFOUZF4//7NRGI2+gILdM
G8a/sD7PqpKu2B1YKHq9f/0vxM6ufyx5aToJEMvOR0zeWvr2AtBCmIORNiZ7v8AjtI8ElpJ5HQ28
DuK8AvH1/KZKCB6U+In1XzBMZ7CyGy1wMbCZYdLBQjwB0+Gf24JDZO7OH7g47PIwiwpTyS4r+8An
fmzx6/kynZ1vrBau8cIdZvflh1HNq6C50itb/mpUbGQY0D/Wm42CjYU9AqyzJV0agcSO9HwEABlA
CRYgL+DHzNYlz41EkSv0dzLB53cKe6qwV8grZr+na6YmzYO95NSc41ZXgtFTqgBnw8DbFrWU0kxT
NlHGRYEuwSDl5MEnPklpSjvyB7+byIBPn3lTFsZAMBRn+0iP7tFxLQtD+v4+fMHjcm3oHjxyNngL
HV5eNodVS759vMW/Fv3Xm1ijCD8A8DsAoYV7j/Kja8VXcqoStRwfg0WMTG/ed02k1fSRfPhu7kbH
glRO/DSa/ccS48WtQUG3hAGCcJQdoI8eAcBrwVyCZvkBXarMej3Anj49MZOCNTiNBF7Vamlfbh0r
+FRwNSEO4CSAJpkJ9AK5QceoyBHVmT7DVeLa0+qP5HDr4iWkH6DaoCpBGoMCo2rJb2dK/OpIMHcO
RhreFoAU4aRcz7VXA5VTOw2in0XnrTPjl8Tte0dwYjdz6lW5oBNu3oXiTN7sCJaZ0vJiAXmdLZyE
t+5NpMeYerUpPm77rbjVTN7RFq78/yEUxfFos2ARlFlQq5JbLup9CE0Sqvnme3iYtt3qswaByXe2
gQa0kWd5LpcczPkb+J+5/hU78xZCzwhBAwWxhkjH4yH95ikQp2nIb/pfr6OZus+oZlmspWfa42ZH
sakIXAGwA93H1zva8rgzE5vsZJByrXyKzujou/K7MZ8eo4SMDwHWGMEjEj3zG9X6WbvePDrPc76Q
PvNWSqOeShmo22RUyIQCiBcYHMBTeRbniK9LuMPnDqPbuSI9gLeuiDj27PTmaYhqE+ASkWhbfpcv
ItRZslFdwRmO+duwBpQWLUE/SJZUxF3BcGxxcfCAQPR5JriOva4tOAhOUwv1EBbaaEon2yjHhPTb
0dZt49CvBieyFqNf7KzOp3wpeaYVOc3zRE9m24u5EXFd2PJjQ4i/rX1TJTp5rleZc5Bc5XFpb899
tleiAfMBim0FnI4IOgFw6/pkdSAXAi56ipjOgACnvzIeJILeIdOzgX1oh5vYajbpQaY+QrXANX95
7B2AykN7ZSR9rB9wBjaeJe/3k5PR3BWJbz4nC28ukU1/PsbzLcc7FWXvN2XUU10nUt6CR9FUXwai
WWAotaT9ewEfCNV/TrMN1x1N3YBEe+WQHA03NaEGHO4ptxR34TLcuBpgEIBiR0U3K7/HK/B6wQz0
D/B5ISN5bWsiCWsiWp5ZWLXvjCLhsIbT14LEG3U+kzg7Hb6B+qsElCS04uzwhUPtIS1ptvG3Ja6D
/Kn8P+LSzDjNVvxqkjNvpgE9DWqxIbJdZ9yuSCHwj0EHyr+FKRiyiJCa6I5yfp7o7atIBjEwjLMh
YWkV7Pj10kqcOnXZoAa0M8u9TzSir7WH9AgcAtrb0bdqouQAkel4m+2/Jasn+4TyRN+n5HdP/I+f
B3MbgZkNZmbUkKavlSYHNfWIeKDC+tzkkQBZcgvis4/G8mzgoJQ0R2ZAJGpOvP+6gmgmf7br6BgQ
y3rCYoyIRaak3le2aCVPQJE5NithNTnPwBuwEwKWFbPZA6xr3a4yaiwUON4qRQxDB+QQsuGIedz0
FVQ+nM6wQSCq+awV0qFG3A03vqW7wce05x8Ux6dpYFmGKyxdNLbbszN4JfnmNKB+ouwgubZQJNK9
yd+tMz3UBOUyyo57L7d1iFu+pBBv/Ta4a4IAKBoEuUFpOz+E/NipEQfGMhptJTNyU6u3DAtbz8GR
lpzo23/Sdp1OAXJkDp8tbRvy88G7cwuuBzA7eKGhppKHJmP29LO51RQSYat/N9u3L90e14Ppb4aN
/C1aMkHtVbaJn2RALVF+vW+QTvQI0LqXRnRjnrAkzIlFJx/upcbPRpQkUxG3HfysQKK9hbZ4LoEq
7n9PRDcb0EWS0Y7IS/wET8SnXzwIUxdGcOP+sAEwrFwA1+EInl/LF9EgWR+4WFMwgC7EFWQ6QH7w
H3uy6Hvc6r1rQbOZlnKUJCJYN6lySrYa6BZImZBiE7opfRU/RVs3iLdg3W5DMrPJzQxKnGYAG1Yh
EwmIJ37NU/lXi/X8oz+EtEJEL/3IlkTeW08A2aC1BV4Oc7KuFa3WlFzR8XCV1ffhAU0uJdJKsPfd
ync0A/nPybJ6c8SpSs2lw3RHrwqSgtcJmqLYZqoz06Kr1SCEepPQeBW1ZDhltkFRcGfVgDqlHNLC
xp9JpdPOt4eJ1JulnOfd5b6QP3838FFYSPIA+WByOmiuWsGc6uZEc6e33IlV/gn09POVvqNEr+Y8
rz0Jhy5qA5k9TXKCmnoSr7U3sA1/xLT8HDB5M7AGy3stdkue5W0/DO4sEIvgrKD9TIE6u97pJhTR
czL5yBdtpa/Knt7StexKuwomzUIdSkba1c9zvaM/ryTO1zdqalwiVMNRfqTye74azOhh3PnHbpWQ
dDdQaG+aHXg7fAbjk7ZepEy5iTBcz3i+1lkkeHyoQn7gcg/Gycfbt3yJzHirP42+Na20mGS0fBL3
E7egpW6fpDPRTLtcqKlBCOLYk9jUnW7LRyu81Wj4ZzRIi9b1h94c1uIGrwhTevp5zc+QENemEjC2
eBhqSJ+D7mJ+nxOvVTkxqWIqO+GrDNuEOW7znYSn0oazwBzjGtvBlKG0Uf5hTsR7egOgsTuswyfv
rfySF87AnTuG8TCYYEY2DZ99ptKAhTMpSoK6Oe8gHwU7X/tWZ6CqQrThL9ixWfSELr0SbrOVsgiv
HElRxMOQpDgHpS9WvwIyodAZWUylE0CzR0dBaYf8K3eMPdDAo5d6C5i+BSftNtDNZIoAMUJAAKUc
5+t3ITPyAk2ohzKGMulM/nkISUdkFLboBAd8qz/w0KLcprGRoV86bLevAogGkh2j5mD0JjP/MM9i
GYDEWGPEVki48i3xl7dtbcNBK/0RXfaPP5+xm1oRZP3B6AXkVmRpsau6eH24JTkZqj7mmC8MXWJX
b437AH4lnapO9KiaGg3wTH5r1ioxnOI7owU1nkHlgwqjcKnS7TYggbGg7QZxTwb4e4PFVke1VAvR
eSwiRT+o4pNshRp1MF88hB8/T/w2xzATNlOheQUs+zyFsABl6KvqK13HVKPyJ29G1uAswRnfPVLw
ueF4IvSBDOPs7sh8WfoeByUiHip4oIn7EVJ/h56sFM8g8dGzaxdQkvref1hqrrn1Ctiq/pU8O1FG
NQW+pwYxrRIbmP3f/pb/rF4iR1t4U5z7+mfq6krQbEUzIw69KoAggE4Yp/zFnhzE0OBfy0T9SnfK
EW8LWu0Bkqjuq+clqvM71hjzRCkYaz8D9eYc8bLWuEqUC2zoLj82D/qjXCDiUVLJowb1afSeP46b
3lURx3tdOEpsBW8mfiF5docUI8iNgB2l5k1XyAM3EcFRTUkj+SeYOUa7IqFZb8KPyOkyuvigYv/6
T9KZRrlQViEHaroA2QJavqDg0V89CED5e+nNYs05ob3oaN1TUKgnwHsBLiYC77Pj1EkJcK4a6Eb1
kP7Ge34/rThU/rU22hpbWvxewtm8awAuBc6OVZwoui+mENhTAfSVj9Pqsduga+JRchCU5beLKvj2
XYR5AbhdxqsImRd+JjBKUkXtUphd7xA9oOofaqhbg2ZMtKQv77hwdtjTY757KqB5WdUBKAzm+n5U
c3kQI+j7loKNIEhpu89swAFapak+tC7IcL/Dp/akL5m42yeRCPP2V+5skt2kBVwRQm6G8rN984iM
xrCOyBe/FREDEqDnF5NE967Jhch5m4zXe00cGFjXxJ220kYyS2rsDVpYoVt/8p8i0bbjSsGtPU4L
Vu6e53I52zk2RFT3cg26hpjGL8ZWPgymYXvwl/tfzcazk3V3HMmSTLaAtxsLFgKDFVSJc4UvtGo4
KEkb0+mt35c03saP01qi4ZLyYYbjRg5zFFCHwxi9Zm/bLtJiJYggp0Z0ezohlG+H6+I1KywfLWmb
0S1P0TPYj+CxuT+f3VkBMo4rTOi5ukuTUGRxA8GVeoY4Zc0AX4X2TnhMTMUGmsJKfbFBTkS7nfoW
2gEOlW7X2+eR1Cv68wDueeZXA5jNfVBCPVd9DGAwdyhA/gw3lfsn3qputJcQtFUzsl4CAFuUOdN/
khgOjVr20H+7oCNIURkPka064SF7VXaIK3IO2sgFK0St5sJsWTZovtMawxsGKQIj2p1dWVn1lZpj
sy01Fq+0VDPdcn+Udf/UbhZDJvesCsLgULzAC8e7fpaaigc8Mcdygr+yrjoKVG5T/Kp02sHj9Rsi
RGZlL0zvnibUNPA7wRsFd9fc0e+rQhhFTYrpMTGI8oD4+6+aNNmK30iH1Kws8Qjhq6VretdtQH07
Sr+AhwMKqtmqZnIcTGHOzMvBsGUnP04rhiXqNtZ2NDV4xWQLnBy0Ji+5S3fmq0kozWMZXRU+4Sxa
UwxdGvOREiNA1NLkq9iGx3H9xCErNqwUu0J0Slvjefsgkmzv29zmwF4dS77LWcr1oUKoCAllkPPB
Z0LPGw7dhfegAmCBHzqVRRJwjN13EQF6s7S899oZLTSjkZeduJZsxYK+nMhrimPQrX2zQfqKiwiA
0357lk+D3egsAVzeeQ4A+pmddnCdqcAymblVYBbhgCjAQb28FKLlP0sf/K/RFNWd7OMduHD6btU1
CtR1JCpAyIpQ5Dy5rqXcWHm5ysJ19Uv7GwDvH5IZfOXoQ0S1fIWy6C+g0L82O32zxIl3JxEGSi2G
HApYQYxCZSr+Yg8QAjVKtEjFdINNQMwO6QBnXFdujXi8QbnnkCIuugW2+J57r0huFU60RYwcjZSW
v6BkbhoqMHcUKAJWEQ0V4NCbV3IINYu0eBiL9PAeUumttk4IbTmt9fTJSjvC42daWwjes5gtwKNk
M9wWJFnnJ9+eLMnSHjNHtxb25vamXI4JVZrX68OPgt/3LPbTg1GH9BYQdKzmI+HJ42gWqNQOsRIb
brWkcMVbHwnhTIZ5CvAllBXPKSWHEj1uuREmtHqLf8u0ylCO1b2gidT2t9KelD2VSfB73WKt6jX4
3r6/+ffF+AdTA9cXFIPQwCaE4wnQybmaGIFApQ9tlFABDCNo3Hb0Nf8b4ev4JXeSTRbQaT18D7Ut
koVVv3X00Z7JssdQyohlz0tio0wKNb1B6jrfC5vUAYuWyXMoSVPQs452nikiw0Jr5J0g47XIuW0V
tBY4IhApOpkbHp8yF63pwivrKiq+sddOsBcOwruEjqIKzUdfP8/4vniDdTgxXLQbvsMq00s5mXrk
Bx74gPpHBg+Jhd4b1rQPaej6T4YDMKzeZJFdb5+7/yKKjgW4GMFMG2scn3JDBELowRZs5RQ8BaDB
MOV16RSbMkKVBtXW1P/Fv1XEWLbAtzYfiI541MHKSqg00tg9vNBDYQD4QbHC/LmVt8t/czUZjnJl
gWTXVNAPTdLFOPat8wqJqKXiweSDg3ZOml1ITIVx6msBG84f1IPgwqESD/WfFDUKK/XUaCb37KHe
jQJM1lzUKvcuFq4WnGZG6IPStevZBilbAVlJ4DhnbzhwD0FnAxfE9BsTG23yEYgjaP6x+IC+O2cD
RDx4ZTIUuZnDIRejNAUSm3O60ezuDTxvhAdrRUTGx4zUj4qjnlrzN9q7l9zle/uLzkiV2TjMd15O
mSmhr+cB8l/gZrIGIvnEQ7x+clo7/kJkIl7c3iWBM8WtglrO5zMIjLbtd+Z6627T+ASU7tM3D7YM
shTqEu8J1NBlhqA5HNebMn45N9rKKEXkMYG/ZWsng4RgXyFqQB635PV1ogSl9ZZKVsvdmPeMxaXo
2bZGaQ+M1wGipYc2NesjR7k98l6Ov2Nv+dItqEUGyz/1ZvYsb31UlPysve44snAj/859Tuud6QDJ
njghofq7cPL3+YtgwkBHpz/ce/0oHNbgKyfVbimxfiewiSPMyE4l1LOwZO71Ncr93vMzD6ljxFFL
tFR9cw8hUtmFnW1EPHe3mtVD+mSp+2C9WLXD/vG5cQQKM3j2ABeCJ/Bs0YU+r/Wy9lOKbqbOIJjz
Nt6BQCF2YzNyWp/8vMb3LAR8UXQbqYApB9XZzFNL1aTqEMkFvRmdbEQSqL/2/1Sr4NU/FB842tJR
L4j4JUJ3QG+hdCpz49efx3AnloEng4xuSvQ6geZzjqAghQowTXSMYVzzf+RfJUvwoluNxk8KbTdA
qrDASLnUVH3vdMEpRHgBFG+sl3H2Wgkirsk4ESVDgz1a4m/vXbQmeIRpbvt/sj2qMh8MxFrd6LCk
RG6jRrKB1BesErQ0iCVmW1x5/iSVLLGLnAQ/kkojqutvAdmuL2zunSkqyJ2rKhwtZJwQtLk+yU2S
CWXSlHB4RqI8Idln8i/p2ttqO0BiIlK/S78ymm6S9aKjeXuMIRlOB6vYw5t7HnEUPBByyRUSyZEr
vnu/0aS4RZ3kyUAyzzPztw4Xd9X3qPxfpw/yPvizqDdvFxmktAgiAR/eQIDhJjTHpXiBybD85b4+
8GgcfjZQoNQ7X8lOMXeg/wlMzXkVVsR3gXiOZsgC2ciM6kjwo799MVJ4a5rhd2oIcsD1hOM5RxAu
QMpqyDlMc9RCAlTJKt8Co7bYeCtfRCIKQcLMgZJbulq3Li88faTVDZblRFpsdgLCtEClDOBuqHho
X3C4LQkUfibvTuvcBpUn/1SvFi7zrTPAmLVBcIkCdhRBzsvJu74vQbvlJXR0kNROiEjzo7ZJHrxH
lGZ9Zz6JQyKibIQzl0qe79hKJpphdaCxAahQs8nKUtx4cQzFLZyUk7yWLc6KPuTDh7LvEPCmsYs+
8XY1pgSer0SBHOb0S/r0XOB8rb+vxzDzdyM+BG6SgTEonxJqgDyYa5ZpDUXCB1b7oS5Fve+c86s5
MyN+4W8GYRJ0UQB7EbjtLkc3jeltQe4GZ2GdEeHAOeNri/qYF+mp+bWw07f+wfVUZwqUAz9eIouY
avUGiD031M3uFW3GwGBiG02bY2wvHa471wiF5Tyj7kBKFbn769k2INOuxhDHuQJYg+cWHxM60koC
QgHiPyi02PHHgUOH2sJM79yiK7FsEy4WOeKkCD2wOsqQHPi3q8H2Cak2A23fylO5WUw73vp8KAv4
O8u52ha4cphKEU5mTXwHdXSYH9I2e9ybiKSOB3v8Bk4IMziepHVFk8hkcPHRkvG4d7IuR8FGeTHp
fGiLxguw1hPiJiTegRKUBifD+iO6ABtCA0xRknazGZaO1f3FRgmdyh5RxjwdB04BPa5ApoyGk85U
Vu0+pdzvFC82j7Bw6aILdPfKMv7f/wic2eMWDaNiLTAd6QiJ7TnDk39AAf9EBTS+/JsyOuwuYE7Y
a4lHi8TsDLdAhfVHDwqypcNng31MiWbjEBPxFKKuqzgMdInD6k7G8Vrm7ADrGSDfVR9XdbDl73jT
Wygkc/Jtsi9dlCLYirtk8NiazdXg5SRna5ooTaVqHQTyjn9Mn8Nt7A5WQfnjzzfz7hn9u5Zn7/bi
jCpFGKh9BTGdrdltRGpbwXS6hSO5JGVmV6IsGAWpZKv3OZn+wduKOcyX5P48l4UlO1u3i7kgJew1
SQ8p0dZzAPTyWptg0bOXtMudIPTVWTjnwC7ktILc+NEAOfJBgDJrNpUF1PA3VP4cfp7QnVN3dnBR
jI0oPEooZwbCE4ymCDodCUMBryi9oOm3gSLVWmJdOdo7t1NPsZmvfpZ6xwuAVAaIBjdAR1Bgtlss
7hyEpYekkpU9IfRMUztC8M3YJm6toi4/W0nZi+YU9NATA9FpY7v4iLvdSvTcY8qGArZ5De2416qT
r0UDpDopnACSHuMXoSO+FQkUjgAJ1+H/cPZdvXEzTbO/iABzuGXcHJRW0g2hYDHnzF//1Qh4j7Wz
hOY8hgHbsAE1J/X0dFdXeT4YQiQAOPa9E7jZPQgWf5+ChQfVtX3yfT+WuIJgbWNIQOp2m9kV7NSV
X4TD5Ipm+qjvPzXv7ZNh8NZnXxmkz2HHzzW47mDQf1UEcwCh9lO/FUzDUfYdEn9fqKuwxngbZxLZ
djyVeRQaCDrmeowxP3G1MmKZa5u7j0/Vob+PNVvdgVunN2fPeBWsxK58S1KYXmchjQ6OESwvFNCR
2kQ+/dp2n1VVGLQd0or3PQL33XNhaTNAozLoDw79NgItkoKEVGV3p+w9dHRsQeSGJNYU3FYR8Bnk
eQPOY2h96lR2Uxr8sdBbPCQN31U6U9xP1ntm4T0pnozcls7VOtohrbpmed2FDAkyjLi+EIIZoD2k
yzu9odThUCKp26FCr62M+z9ovPnAFNQIxwA+8/jVsDVW5fNg2KybZWlzg2oHTIsgC4MgOO2/4irT
Bc7A5EdvxgMUCFRz3qk2npoBMjOIknp02uguC11325dLcjJoCkaukbzZabNqNwbglUSSU+/tyZH3
oS2uJTvfTm5qE1i2bocAjppFDgFHO/fst42lO4xu+wVM+vVHUNF+pJVKLfMTeVzhIYmT9W5sfbvZ
R+hKNva6WX0mf3aimRxLW2dctd8DvL7Sr23Tu62qdfC+wjY2HNgB5ddXlFdfPpSNfkRoaKpndLe9
ZufioT3M72oEZnhLcPw3hqe5fXRcfwXlWqG4kkNVBF8BSNhLBc2+0Szfs8dd/8R96Sv5rk1Qsfvd
prjgatC6i355HDfEid8Aih/uVIoiqKfOPNIoUBE5VhDw9lpQxWnHh1gzP3gz/FIfLrXJGVbtgPfS
RoEVKLkOe1A9dNuYBd9egCUiE4ydD7yaAOSlRrl3tVW0JPTlDI/6AYSe5rjT107iJR56jsCqgvZP
DvthMOfOfOQ8Zh/I7RLAPFKkOBBQdoL7ufZ+ctRPaiaoOPLKNhlsINjc3hzP0X4+t6lZce6byGzd
XkD1kuw3ShtIii5gIedSKVqlUsAZYDZmt0EVt41NKBfhodsBknkESx4A1OVKAhldPaHMnFlAv0JU
HfEgs4/8NiC8/hjxegaSGRKfaYOPgdcFgi/u8UoI4OnaU+xi/fln7Q5YWNDyRdaBcdUuhDfXtql7
r9PzSEhy2O6fk69pYwuBU5nyqXv50D9nb8QjrV0NO1Uz47PmFeQxznwO377Crz+B8kIduo/KmqxF
4Rj30nOP7gFpr3hoLrdGh9ufxXPJYgq4RTAihwXEBHTakKZGZu96xjsAiIagLpDaab2JtBo2e7je
Y9M4yWlkGVsYH2AaUH7BDsc9T1/vvg/6oLzQIBV4aLzwIoPrcSd2Jn9/Sp5DJ4hXiJ0b1mW+sKeu
jFLuVeTCLNczGAWRlhesBFOHSOiqeSkv2l5ciUcFNNxgYMi2AknZ/u7hFu4V1BvgT3TS7yQCjHU9
vZoxj6Wf6RkaL3yv2sdrfRNALvxdPAXWeM6fIltZRy/JJbqPPVYeaWlHo8EL6moolwoAy1MP4hFd
m0NTVrg4rfwB3NroxFEEu0uROmtiNNGSHtZkF3g6COxSB27+knvMWOo2gsWljpILsI2AAqOf8noG
+rZO85bDR1ROGjrxKXvUd/xahM7QhnQqCJCm+YcQ9tomfZehNlFwCmzWO+0eFIKkw0u5k9FJn4HV
E88/Sz9qm9zi/3vS8NowtdxgCI+MMayR7j6np94mFbYXZSsiQ6uvNQftT67xJDz1e99SbMZOWzjI
Gg8friNfBhAp3YiCVmVCQQIBXP+R35T3KjEnupWODqCJtasXbeGeAp0tClxA0l+vaZT1E+hFJqQi
oTmHmjT3ZvQ2QEfI8zPHteAzkGD/a4vaP9ycxCAshy2gj7NDttc/Q5dgyEVXPFqoNuz5d54hsLfw
viZJ/b82qYMjFNUkDgJsFk6I6k6BmzG0CS2XtA8PrbnRmdlt1iipHcvxAukQRBlQw737wT8lAcpI
0xpIWNsAw6dgpZtuzSomLfQGXo2TFhousl5R2xHjhK5Q46BkBrUKS77Pt7F90s4NqB5/36S3bWoK
GExI5wVa/OGT6PdNk8pzLBpRgQhbcbnD+2hnb41Zo8JdNaY3fdSXO3I28+0uOYLm4+meewg35Su4
TL3fv+R2ifElAJCCzQ6IKVJQud7CSV8aVVmnQB+vuNbTzzyoicWXVjFVWwaHS+8lH4wA47aNCCaR
NcHoCW8n8JzXJltjSEZ9hAj9fAx3o9uvITZhCa/FTv4A+THLFZFQ6epVQVmjzg0IZn3sYFhrXcTU
K8COPWFbb+cD2plHRHeM+bzZwMScoZJIEjRpgAZdD07DA6rjs6qwJAEEAS0IgGbzGwOmQjR3129m
6w0PS1bF9/bBDLNIR+F6w0sdtwu1jL5Si349Dkg+reOjvn9QP8U12v02PBJg6MFrbAtniosY+/gW
2f1tFoAkVOPIi1m+Hu2UB1pYlz12zxEV4N4OCC+F/oBYJvG0fbGrn9RVtTXWLCaQW2oAyjC1h5SS
G/Iy67BXvdcRhudjvhuwfV3pvjCTP+WugqdCUa5FYBOb1YXbOB0gw28TAMHKmhmvk/uM3mREm+F/
80BtMhV6QQGv4nPaxlFW2j2wnlsVXCjifVnYjTs66LhcVbvomFwsqIox9tyCddBmowCPEjy4Y2Uq
Yo9DLVAzqM5b6qP+qu0IRXJj+ScjMnFDoIhkzxtRMLm97qKRjGF7Yb9f2aZ2QBXXU9VVsA0G8a/s
qd6lJ2kLNJqOYRulNVtSZZaP/IVhlvxYasLBTaQCU4KNhxwodcwgfoXUbwmz3FYF642w07bz1nC4
P409QVHA5LfMuvPtSAHVIYhSEDIBcqBSV1MoDNGo9UVJqjhut4kOxaF4xNqukJZCKJugvapbaQ+M
gZK37vVAiVXwTAu8iJwQHWL4YZsKKYQLrRIvLRToXvItUtt79KnZUEL6/N3a7cMfCaif1ig3krRj
AxKkCnWUaZU5IPR6InxH2qHf1KtkbTyC7MvpnRZtcpJX30V2ycwsk5NyM17SzkCk4tHiRb391bgo
IjlrSyR6QcVO8j3qutrXqwA4xzXMbuLRFF7iNXN5bw8RniXI8mKBUf2FIjc+7EcOpk9RZOjhzKzp
rIAD/gxOk2KjxsD7Zev8gjLpJvcmO1n7gG6z/MctSIpgxxFGoukU6WZgha6N5yWf8WmSQS/vWETo
KxjXiTedqmfZVe9V8638QqLLKRyg2z30JbEKQ98VQWrSUYLE4MFCAR1guiKa8mmTyxK2drchTAHT
GSG7mcjQOgJyhF/7q8nOnfhRv/x3BB4G/sOyTrmuOTHmICCWlWN2SI+tC/ihc8rdsTVntFWQQ9W8
9/u6MhXWi2xhwfEgFYEeRts6QCzUgqcZ1zciVJ2h5QcBcZTA8zfJ6ZDcZOaziDOiphfhjo7GFaD9
wARAvuTH1koiVU2LUCgteT9tgrvpECHE49bBOoO1jvUouXWNUHb4a40OZrUCek0hx5dWugvR9VDu
Qjfa463pBt7sKV7NfF8vBHSwCOZg9D2hJItG9Ovx6dysDVCZJEdntqdDim7lz9qZXP8SvnIuk3yf
/Dh6OnVQKWCQEIsA9uzaXNDGqTikXQm1HEdA4yfe8NEjf1J88njflSyOmNu8tAJ8O5CDuFwBChFp
e9CubnJI1mCPutIKtLOObEFOass9gvVpeEFfgyU+QCxtX3q+k9Rm8p59Jcw9tLCqPz/iBmdVq2PW
qfCLY4DcY+TwAJWtcnQ8gVFDFq3qyD2MoBNpbcaNsLB3SVwBrUxeJwlq6qJFC06VJjPsaqi2rYYM
bWav4gkx5kk4VHZ84deQIyBNLehXRJdbXpnVlom1Y30EFe2FfpELcYcVaF1hJ0AoDkhl0Rm+MgsS
UOqaIA18VJnzJ949B+/N5okxCeTao3bcz0n4pgL+cYAnSSuhGAf78Q5qP55wF6GlZjzpiVmjXo/M
ZI4k6EV0/bv4ol54c1iJh84y7EfJy+yMuRcWDgAiPaSpAbcHKJ5uNMzUvMnGbEK5+655aqBHAuGo
XXXiUAw+yYeG+ShfuJOv7FFOGrdmrg8F7HEr/Tw5/D7aSIWdXkq0Vgnr2Is3yUmxWPhZaSHgQi0M
whegwQPjBg1jnae4V6QOyDOQf8lgbhHAd4VAy/kQbGTN3O4cONJGA60IEjy6GW/iNSJ9J1tBSnc9
bicn9yDJ6tyLu+o+R+fX73ti4eGMb/r7dRp1MMps1tSswtep5zp0hK0IyEtvQY69cCc3P/gOb3/9
bnIpSrgySXzEj20oK4VaNgNMavfPkTOvwWf7KlrhcSdYpMXfN7PQlHeRK6Hq/7tp5mipE6jMRt1U
Ikx3X9rD/Nwf3xGGedBm2Zwyb7QSFs/ZwoMW0wuVMsLMhR6/m6Y6gWAO5QRjDezwARDxODTTr8mp
nCP67i+DHdwLyNOsoSYIGR5Ggv67A5w68GifRNkflxrK77S31Qw/CGu1Q4LeSQEgAZmQ841z2PUi
oOOK+zyYgqsdI9M4cGbjdT2AxoX1EjoSOFp1c9wKDhiGD7o9FOaqfZ6wKP3T7PnmubT9fegwHNRt
eh1gb6KSowukKxepleudkcRBBMgNvjd5Qhpptut39E/g8fWn8xJwca7DnXICTMDpVurhv2dBYRwY
d9DFkm5QxI/XxqUk5upMAc4dPVCvUNQc30fVVmoXV39uSqffd+JtMh/W0P0Lgm9CC4MS/bU1TVXz
MA561IJqnHaNoDM1s395LjzCm6J+Fp6moQcNrErcbrY2yue0YnXxL0SOqgbpGRI5AmlHUyPI/ZiL
QQ+59fo5Q7ojxKss3vh3E5qDHMZoydxRG1EHGgCkgyC0AkcLFTpGaRJ0Ue2jc8GSrf5+kEHJa04Q
aHuKtu1acjMklPI7A3T3KIyejLXhdTn63FQTar4NAEC/f86SG/j5OXTDjFr4SV5zRmblO91TUU0J
nGTvr5BbCLfSJrpnAkEWwp4rg1RoGQxTVRYxxh+B/Rd8ceg1O7crDabGJx+sGKX3yRjiTZ1GQez8
d8ZVyq/PQ+ZLfQKLg9VC0dIEU8Imdk/o1EWhRPQS+3d7S079yh51uYbdMOhZBXut3e6k3dxbhpmg
5p4fZYt/K8D+CnVG+4AlDpHWwV77B9d+9QHUgcrDulCb4vsDmn0juthjqvsRbC64VH3N5KFFDeau
/zpqBJMGnBVxF3gW0RQcUdxByjZBRDVZgl1fUDq5e8dJRvM+HkQhvOlpg56NUwexOVYt8taDEBFA
nCUNPUEGfBblrwQDXauD1tbYxOIrYe6MnI+XGP35kQOuPBe0CWYOT/k4QHns/N8VQWAdlKpoXUHa
H79RKRZZ50JFHLraanB9gXzoAHoemEXpMdj3lvQk4SyjaTd7WCXMZr/blxpqX8gjoQsKjVikZefa
eQaDOnJS0dSWuAd1GViF9XViXYrnYp24LN+1bIygSEBDh1ZsGtA0Sn4nRy3mmUM+dF4ZFokUsvXs
oJ60YrqmmzcCGdoPa9Q2DlMtmFUDQ6scdRNsODM8pnYUmerxRd7mMePY3oJcKXPUJkLHSyUIKOri
zVvbJRAKUJjQUrT8IGNk/X5YbstTlC31etVUIQZQsYOtYdM57+M28dAX8Eyw45w7HpnZoJs7hzJH
7VBB7sBhRYbWPnfO9KZte5A5AXYmg9gjuG+9+vHMPJM3lVTKJpVcRfZJH4QCNvVztgptUgubrHAH
wRwpA11BC4rO0UN8xbu5xwqebjw+sS2D4pjUvyDGQXngAZ1kzVTDtvBhfCZvrr8XUXTs3BHp602x
Zi7nzWuSskftVCXq+KQkyynvOQCLBoQqhAetAn87cl6EHrO10r1u5d7v++gmbKHsUlu2HSYj4yrY
BeeYq8fm+53i8f8f/QfL4yPBO7qkoNBA7Z8UkkehYPTwcBvR6/5ke7CCAM2WgeCodvq3aP0Wbrot
uqR+H95tcPI9vr92qT1k5JIUyzFaVQj3hEpUGf1d/V47AkBDeWo+nll96dKiz0EtQFBBWYXtQ61k
PwPDmkfw5SQ6M3aNcxTWk3W8e/ahGkD6arSDuN5Hj39Uc3oBA4IZuF64jcC+aTw8MnOpxA1cxYoY
P6SWCZ4IyCKFFqXkilgoklyuQUOORtdoNSMulU3ljFbuYkAJsNrxIKqZTx3PclBLpxfdLegTAzMA
EoHUzgpllICaia9Rzu71VXlCVGg56hFFCp4RrSyO8Ycl8v8/nsARD02MbISlyumhto63Vm4wRnMb
kZF5REgEYD0hfPtGCv6wkeiZ3PiaCv/3MUIDE08MTwO4Q13rOzB7zih/hOZhMAswPmhrkRFiL1tH
gKDAJ6E7m07fQusqq7oRqzhtxMzuJavEA84SPOzgu8EDr4ZihpwD805I2M4NtBbbzN6s20IQmQNA
rwHAFNEoRnMcdXkUCkmBJl5137zpd0EG4HuEDMf0oblo3n6TZlN6rZ3ggQdWrfyIXKNnLMPSrQcF
TGijk01FdD6vl7oUA+Qlu6ixMuTn3fKIxl5X2fOfLSpQJeiTROMf7vQri9Tm0sSpM5ocFr9f/aAY
HU4GsKAtaNhqVvXhtimMKPz+GB71ssvKUQXxQggVdk89h3bnxDaXgmz8fvK0T4ZnXDifYMsSgOVF
JhszSt1wc9akfA21RtxwGA/EVTITe3lEi526n18YxhacIp6qgA/DFMp4NLxjjNSqDMB5jMeSceSd
GXSBYCyEIM9bbMYeji7DHnHrlNu7skddN4kv57MkZoDsABh9lj3CLO6iRwHpKbszzNaRzuTiKc1i
F30pDwzrxMX/Zp26dMZgqNQ5h/XOKsgD4vDeuzyK77rN3xeftRX+YRhcuMWREQXjDfimADigVRlE
TqxmTiygjL0H8HvYqJ7iHE9H1APKFUTOvNTcoBW4QyriHxoZiQzxD9vUAZnrWhNbA7aLc2+iHmD5
x8Trna9OM1kl0aVV/WmKWlWI3IvpEJYNmNPzXXhsV9yeO7OKvktuDgOCsCyPDCNafikrrdaKADtX
xMoMJpsWtDKo5YPpZV2vXkK3eDb24kN4N21jBDPJezIxNu8tj9n3jP79AMoL1NncjQZPPgCY2Oms
ApukeyNEnvhPgK/M2gldQN+BTxU2oMR1NWgLhd54NMwnEPY7jK1FRkvvZSSYNZQUQCKANNu1x03q
qJojvgZ4BcEL/C4yat0hhOMNCJeBvIrsDmSCvMda66WXImgE/xqmDlHOQfyqGWEY3S/zmsflzgM2
RTiscICj8h/ULci0/zVIM7D0QRND8B0GX4NNU5l/clPEus/AUU42j3wHmJsYc7vkgn9aJH7kR1Ch
jFXWKQIsxjve6v74D+mWewXNzkFi1StvQVnU4KhTmqrov1RaMptuuAbqd5PbmWcAC4XBJWithpTG
SrzId7+P8Ps5f7t70DEFPjzUSulSvoI6Yatq2MrGvbrRttIFbBBoMD+hBxFzy7uldcFWtlLE4/yK
t4UXVplwMWLA1kV6A/lSoHSoay40xpTvdAxc9ZAEsOLPELjqQ3Ti7NRB9+maBeNcvMN/GqQWtYt1
8N6jMkLaMJGWHczLi2g299OqANn7v0zvj8FR4VBTIWStfdgqHN53VPTFJSaPQjRoNy+Er4kUf07+
6aO8C5wWL/UEdWn+v5cCAVhFVAjAFUQ0gDWkTurohwI0cGZEp57vZV+z227fZ8SnmgNc+X1wKj05
QFjx+9hvO/JgVVHIkoL5EwgKOm2Va7MvJFINxGgBShsn2w/eiA2tmDkE2NC5zyPnjTPLIvy4BcYQ
w2BVQREIfL03mC+pSsamz/EU0ERr3FYb4Y6zIkddg8RzPnfrfpNB0GB8ET5ZoldLhxgoUt0ArybP
owRGoqwf/mKsC0J/MpEAfHRjaM0FqxTHWG4tfyXfA5K0CWWEUx3zFU32EXWMAYY2wK8CQCnmm9pn
Mt5X0TQLeEXbGugr7WPjRZpjipJT7n1Hh1smxMjMcHghjgISGhlR0NgiN0k/unR1bHU/hVnpHuR9
qas9S4bt3zfubE1rRG5uM9mMXbVw3UHBAayFEAYlmu+UnyxmgU8MDgEp7zV3hJcHHcW4eXNTXvk7
lHJt3ua3eOExHOXibkbECjwZWOUAP6K8xjSjqp+1I8n/zM/AuUvvMTJ5h2jTXtR1ey7v1MAU/jBh
MwuBI9qbgJnURIV0olC3OxR5B20qNWQR98ZhAKv+JVmVq2hfb9JHwWqg6rUOTr7j/zG6VfLOdM43
oAUcpZ/mKc8hNWHDG8R87xYH9N6AmzF/xyUIIGOzCgtWYEV8/fU2lqAHgrAOL2jCPkYFVtMgzGPW
Sw2e0RzichG/NwiupIO4MVzEeYXXSLiUYuCEN9oaKZnGQmKG5UC+C683nwGYkgGYKo8cODXpas/r
LZfgh/PoXq0s5BBcyevxKeAqWnWAZIUgc0+8HA6bg4qGsubBBSvv/2HPAWcPnCyhI8O30OLd8jT7
Az/qjRU81R+qI6C74qh6KLv80Zx8FYOHW9hMDLrmhfv42ii15JFigBKbGG0/JjQJaua8qncRbqzG
BSvvYVoxDvSt67qyR5M1dqVIhAJh76lc65Bbz86cKSDBubsYKBi2e2F//t3i7ZG6Nkg56SkroFea
wqB2L11atEyA+PghZ8uE3AaP13aowGbk5zbuJtiJ1zVgwLse/RIuSBcesIucYj25qFbpTv79+vMj
l5VZXHilXNunPFagBr7ckIUcHB9ZefnQuvFL5sBjbUfIWZFwQ8Mu5tfR+vA1nsSjCOG06N3HErNy
rgv5setvoe6ngs9jyW/xLcFT5yCzDA5udERBOw2kq/F781w+cV58uA/3gxV7LO6PhYDg2jp1ZxjK
pCgJWYlpozq+p6emAaSRgG5K0havfyQv3FlfMTNTZCNRbgTtoggG8O5HQtKgvBmXjRMntnAj6mtu
t6DZONYX4VA62br4rBDXs8qzt84abLaIswTcUyhS0mHeZIgVp2QGCTbHZw06SpmzbRFUy9YMmkpC
P+G74EJ4hDs1p8KsNzkjDbo00T++ADXE6/jHGCppTGZ8AbcCyLxy9pnTvqOrwUtBuV58+A/NabjU
r8xGmoV7A3ZRlJaATEYSlnLYiiZ3dc5hgVGbfYVGGrSGXqGzGazvK/CvrrLEYt6Mt3EImey/Jik3
KQXzPCQ+hspb/VpYBZ2tnvoWSHvB4l5UUA7EG/HAnfgVk8+X7FZ6W4HKBr9ISyo6dK8nWVTKKZRa
H9kHb9yJj8ARxjbYY1a4jjwkl0FEcF97w/bpP3tNjPevVeoEz3o/TnHANehKzUOz38Zf6P9Fs4gp
fP5uaCGvQGb2ryXqtOa52iSRjPFlgOUe2uccOWzOKdB0B5HY1mPyjBI/+Nt8UitZ636pCT3sQV7u
oOB5VjnPPRQB1v497741K6aSycLFcDVAyi/I6hj1vQaD0geYArL9zFviYHbPzUMwM8X1Fmre4D3E
8wt9Cggjbwr6wB+iEl1h4abUbp8bT3xB+LDXjwpQVoyVW9qZGnokEagSrAJdy4KuWWXMWdCCdTC4
k+57G6Dydhc/Q233TpadDuqB7RuolVghBMsutWOiXJWSIIFd4SNxwqfcjqC5LILUWwOkzRIP8iuS
rrxH2uT/ZcRAs4MBhLDSGdQbN1TFTp9SDXfsptwJnw2kMeGC+EfAy4I/O24/v6VggJZYXB9LQRpw
jlhWdA+izkKjbPO4GniQXGMLHUc3tCrA6Q78CVJKH5VrrLsVU8J2oU6LbQT8HBq0oW8N8tZrr8Ol
Si8PFTROuze9c6reGTfgzZS8dBOBshy1LBDggFtbemHM8JJr/2mXWlshr2NBrYndzeBpR+4O19u+
6Kx23zqt1b6wBEAX3vAYKOETAVQbuEwapy3VwqDxXdRaxsckm8YlvBfusn1CJPpGawBfKIcyFr8t
bF4zGWNdCIUJGz+aMcApg25Uao75OGyGuoLpRgN7D7/xc8DYZmc6gZdspd+ne6k0syPzmbEUN4CU
DKB0pNXRNkH5I6nIq0SZMcUtqDqRRzb9+2D9Eu4NtggN8aW0r/1hSqYChHjQjcCfMcISKBUk/A7K
e/Kn2E9HcKVPruwqp8TlX4OXkI2iWtxIf0d5s67TIBUdGSVpk0KWE6IS2iFfvTz6VrFlr+WiT/ph
jnplCP3cplAkxKSiO0qAlJsV7SGjZEl3RGVa26X77B8o94n+PLK4KIGj3RFZiutDKtYjMMVi3KKk
D4pqCCOvFHO0x+0ggJgUr3jltYN+CAiWz+OJsXeX4qGfpqnXRjkaaQ5RixZRifIhOnmBLFRCpMeP
6M4zzpB69wKgyHwnZzrDhQsc3pdIeCD5hQQCdWwEMRzEUYDpaYOQwd8LbgOiBdx0J5TflY28Ss+x
9/twvwHL1EaGTXROQa4WuA0ak2cIYyL0EWy2D6QIXKBnuUTkF0DkEvGnQ1pIRidzUQXZqAf8xy40
h610Yrd5kMP524dQ+6xKAMEaUnyIckytp2SbhmamWmJr69CrAVJz9Qa92srkHvJHaR2ymMcWPNbV
NFCrXox1YgwFmQYXwrwgOnhuRqtfxbZxJ9y1TmhqSDlbv8/9LW5eBzwR4AKgHUCUDjrv610e6WUC
Ca0UW22T7/a4b/tTfIKQxgP2OKi/TLDxu90nZ59jPPf+wbaAMwYRIxDT6wp1HQ1qzovxlLVWVUPK
PVmhjeArgjBktqtX+SrXrZN4r5NsK1jwVtPd79a/S/70YpMqyXcghz5bylNn2hQEU9jifZWbocVv
1I2Ko65OENAlhNLJWtkP7iHevJygEgce4nsIkNvpVvEqNwfXIpjFmSRBC8Bc4BP+fhPt0kt+qGtJ
bVC4Oj5zTrCRwB1anNMLWuvA1xBfwF7rnBPeVE7VNrABt0fH2+/TshSbfPMtEvk2NNLThzGpy1zK
DGiXgQNK3kggRw4J21qPPAuYgk6SKSL2+93mUkbjyiZ17qbU72tVh833AJTAu/HCn6YT/1zZL6BB
AQwSHtcON/IWs75iMokuXC5XxqkTMBhSbBh5TxIapM+lcPzJSjwOgk0DZFUEMwKHr87MKC0ePMJr
+b95pk57ABYLv0xgllvN0E5TzGKTJKj4Nh+76kE+QinNVvcaMvAis9q86HB/2qacfDsh4p0kzLd0
FNwZlXQEvu93KhCfqi1s+BN/NCzJk8EUkVzuIdJq/gNdB/zOz0+gzn6ft/Wg+vgEcS8J2GKtczeb
o8tZ30cvd7Pn0tM2Emgjft9ry/MOcSoIX6qQ6aZf/GMvT03QY95B34at1cCvdmb/LIEbRUNep9zG
ECnAyx+Eor71b1cMhLFQgoBpghi89rdCng5xxI/f2RXBrlYTXN87Zn37kT+V5h9UIB4mE0TzVvqk
M2uXS/cbNMHQdADBJgMApWvjal/XSTXDuES4hQwTZdtj9ga9AEs543avwWvUW8VLDfVuIpq+Zkz9
0gX30zy15YcqijJ1JGMHBcnH+JzsY3QNl1YAlQQIFyVvRKQ+O37+bnbRqWoQhCC8IATMSOUktEga
QOCPQkgNjvVzj0yldsxBK1quk9UAmh8JJXIlgYdDFzWaamIHHCHho8wkKbl1NGA2AJMsVBMkEGjS
NdyuKUQgK1FKFeHRnl3+foRwVYEdp9pGAoj38BxY3Tto0H4f//dFdn3RXdulvKvQRIk+qVhdzXzQ
N+luPjXOfOzdM7ik8G8dZDE6/LMGEnzzQXEQc1wajwPUUXFqp13FT4IFpD3uwGJX4JwOFybpBvmC
376Q2pd6UdRdKZEvPIZe+AA+Psj16eC7whdsS0ACwYWw0U3xDmImIYjpetat912For8AKR0E+hAy
ISR91ydDTqauHEQAH7XjUX0B8N6rbVBsmDXQUFa7LRUTJfZ1YX0gCDW/oCPHu4nNuSn8Ews+uLBf
ZRTu/n4LtV/TIAAoUsC3oP6MtD4gHH9eDUgT+J9wk/BNiH7xp2rWhHhTWXPsBMUCrPvqE+h270Lt
qzhV8AkoDGfoBBIhyq6u32s7e1dM6XMCJUp58TnSOYQ6PPhQAGsZXqS7D/Rhu8U6tQY7sVkNx98H
5JdFMqiNLM84WAmPrxL30R06m19BTpZsfPsjNyNPPBYoYl4G1KsnF09e1jFaCFKu54TapFnYFEZP
lkX33jvswVV4jxryfAZy6mVGZ2l8RspG22lH/6CRRWKxMt86byADJBDtoV6vIbVBbdFZMJKuGkJQ
hXE7uZ1saUqe0Q/0GHPpq+Bj4lO0p7TMcsBtghVm8TIjlBrEdVFhspJ0fFWqQM6W9cqXzETwekje
gtRLtNQZgBN4UyB/fndZtxcFbJISPY9iLVwlVYKQu4nLRYIMNqQ7RbTrbIKXZtxGizYIewbSuPjF
U8s5ZtVsFCXGlarBthI9sS9XZfnn94Es4KMwkh9WqCsvbvU6bQdYiQix6oQ+hCK5q/zx2Mi6Jfh1
j8R8bctEHrJWHtCXxwI93KYSrj+ATMMPFI1fIsVcZNi1bTI9q2joGefog5PKFd9VZt0WjJVbuuN+
jpfapEom9EPvY7x56LX9UzRe2uipZ+YVb1NfZFREespA/yLqgtSosjATii7BO6lLPmde/8zEyQFl
syk1wa6XP3q8KKMOGKVOijayCLB3BtL0vGqgR6CGMXjvPktd2EfojpPbnKFIyvg4ncrL5ZraRoGP
KR9ms4q2s+6BFs1QULvmoYDNAjsu72OgVeERNIhPUvtYNNrGD8hU5Ppkljl6SbliLec5A8qw6H0Q
tf7PDLWRR1kYAJWCmbi/tOWxmxE8y66e6taEVsbZ0uLG+f3ssAZG7dypFfwq7GGRz2ar1aFzpU+C
VbRjxdizLEPUng1CtZSFhsyg9pgoBwDazTJmwbsW5w9VIzzrBJJNpHasrCVlJDRAyftg1G6SyxAf
gim2G/9tjjwFFexGZZFIL55FdPHokC0ArxVNSpSWXaf6BCcfKa5e6d7QQGV+P3WC+w8LpaNsgzYw
8Bpr1EIl7STORQI7SjNZs7wOZ8HpuMT53cqiI/thhVqlTJdrLUYfByjRy13eTKkbtNyL1gKPJ4rd
uQhiVn6KZZG6hQrJF/uxzAE56Hy36F4qBRh4HgFPF2zEOFn/Pr5Fr/FjfFTUh57pWO0qWOurNSc8
xvVGGcLzXA92AZVXSY+83+2xRkdtyDyb+ziqYS9tRjfTpFOpNqasp07UxoexEFPGKVvejf9vl9Be
UW/FVNMi7JJeAIJzfKibr0r7HLm734e1fOP+nUeauAQYyiguc9hpDfG1SUCaUsc5t4Ua+E7MMjRt
jKPq5GBftfgyA6RC7L+4tmSRGrBGK15fUE0EXyWQ0dacK+p2CfRsl0JGQGPlMxaXEc1yOHdABoOj
6dqQIaqZaExYxrDcZ5U7JmehRN62voT+6veZXdygPyxRN8DAaUY+j7BkiE8tj3l0c2QR8trsEt0E
TcW/7BfSU0o4TtDOSXkVmRvSNurJOlawFAl2BmHDdhb3ajowKs+Li/XDFOVa4jop+RKkABawC/e6
OLzEymTlg7quFYMxqsW75ocpyqc0MZdDKAyTKAeo4xgqmua7d1lnqpHdliERIP2wQ3mTWIa87nfz
UA6KqNnO8VIRw9LOsTeq9KGFXE57mnVLae3fNwlrKimvkmjh2BU1prKSZLMVjcJMa1DhQq9lyBWW
S1nAEZNRovmYtFmTv15v/iorSghzwpoSj39S1Ix4MTjqY7Bus+jZzzP0kjfdVwy9pMRAD5UOHZG4
sePKtyHKe5GRivl99MQe/UD98T00OUzPaXk5dGjZypFCEoCr1mVQcYWqoxQup9qp4YC96h9mHISD
CugAAfOVJWpHcUWqSGNewyaPHuf/I+3KduPWoeQXCdBO6VVbd7vd3pc4L0LsJNqofdfXT8kz91rN
cJpA7lMCNOASycND8ixVEM729XL2lgpU2qouCNRz6l90eQvGmBUdpBK1S+hwyeujNhxl09WT6zH3
SvIMehqKBH8iusVwArbnmMwi453WQeJ+bRBTrorkNu8wkZXXpY+Z5pi9p5enSN5nqY/cVdidZmuv
jFdx90ASvzGPSSSKA/B28GYK2BSNJM1arFF8TmtE38es/Wmq2a6aQkE2cPWmrCkhBAQ+D2g0gqGF
cX9KFZVaUgImJf1uMos3xVruL1sr7+jYQjBuz440BOBRL+zqaeu0+rHF4b9Id0r2Eso//hsUY6Sm
3VmkU7AxmlZx4vy+leqgIkdDKty2FMwcf4G+Zo6x0a6Nw5xC4NuFI3JlcBBIqNDUBc8hPsgq0QPx
ZbQUMAPKJttKWgm7LmvRLZnGbh6Fx0orBEvEO3NNUAT9A8OMpUloGdbLmg8sTlPzZErtt7a4KWkX
mBBcjkHuIzifuNenLSKz2xZNL+S0A2JfTG5c7u1fGJx2M1fOVSK5y+z2QxH8hXGgIwMVmP/bnH3u
xTvcQ7t+7X2UIxS4oWdXIqNPuxtbeeo0ERk+d19twNbfN/GQikZFhMAmHkWV5k9jAmuUXPD/u2EV
DJHiKIOvKy+lfV83CJG89OCwF72X+HO8+QZmb0fFQie7wYBN07HD75P+EGc4kH1dwglW+eHYOJZ+
25K3y/MsxGU2fEVITMYWuM2SOVASlIf7EhRyalBB5UuiuVOZSPTqnoKbwWVo7nbZjJjZLkU+SGkx
A7nqfSpDA8CcdoPoRcNf2lU3CRcn6JKvd6LN0krjIpdStKYUF9lrO6j5aF3/7fJAOMWCOI0gF/EP
CHOxH+2mI/aEqgHFvoVMcKe+2vauka5z/WZIIG3zaqu7truxyo9ORMvBdQYbaOaqL9WZLg0I97ga
yjV6Q3aW5EmKUcbWyK4JKUCJGAJvwLvPIHSAOnCUR5I/SiSMqkjlaFlLJKqneTh1tkOSIKxQkKFB
mLjbW6UvmF5etHmDyJ6ug6XSdi6AOJBdp/pmeTdnixMO0PuLO0fDa6OtHJmK6sC59gmGXxS3r627
7GNDU2zk4w3A2vJLkTR+IqPyJRr2gtFxLXQDw2zAqbOz0SyRe7akj653anINF+5YYe1K4N8Gv3dD
HkF1J6e+Gn+P6skxSiI4HVeIP+4Vm09gduKkxZSm8Zr+rnNPjo0g0x9mfbpresHRxZ9SGxqtOojd
/wh4pY0FCbUJOb1Sum6n+yw8FdHh8nzyp/NfCJaWOuqLuux7QNQFcuak8kb6N7FBqJn8Mwq2TT5X
QsgFr6Mw0KHYZKUXzcdYyGjBtXooHIBlBuTols7sbDlSaCJZQKFZ/Ib/75TG2jek8tNwORWGthvN
+wIiOnhLlIIDketUNtDMeQhR2XxJBryEqPJSTbFj08EZk/7Qh2/a+L2tF8Ee4LqUDd5qNhsnXceK
kY7DOqH2stOWaaeOsl+VqpPbw21Um7s1L5FQxbtsKqJhMjsvn4ZJk1dY1ZZepPB9oHXsdNoclNp3
Zcj9Ua0EQQXu4xRyKKClRY4JWWVmUftYz+1uwcwmKnSB1elZWapTolQ7y0Ipl/KcKPN+ivAZZAbB
QwhNZceWXtGQ61gt1KnNMbg8BdzdAoUFGdUHUMhhO6j0KZn71LDQQl5PO6r2D1MsyqmtzuMP5/Iv
BBhqzxd3qPDGX2JAoL5kNG7wHkyznaUH2vQ3XmwDxB71vUFye0IRbmiGbhJCxaiLnSpb9kUsijtz
/dgGijnwVYuWibwu49DtB/PeGl87RXTO8t/VGxDGVgqzW+S5w3hIHiFAqjkjKo8ytAOEnZsWfkd8
dY0otKJ0nRCY2f5FCFb/WFl7kmVoAIaRs6DLXd8PqH9qJmc291p9U5O/ORo2o2V8gDWUmZVKAC1U
j0i6E0Y70g6Cuwt33T7lHhEURZk8A6IVNJ+sdd2KzNpPCWgZZtMniuZe3lVck9/AMI6lVs3ZSk3A
QBrC6av3pgTt3krRkAZhOAnAuIf3Bow5vCH2TspmBlg9F85MbyowwM3Rj7ZcBO5SBLS6042XNiOl
wbMTQElxl447sOo5BJm+RJApFa3RelhsYIwKB0CWwhBkdP3kUf4Yy3OQ1+3j5TXiw4CyE/TgSJCy
Ja3gT45zdEWD3lKDbIE2IzXwOKnKXxncFwrjKIqsaiLkJUAB2Bl7xY6f5jrZpYUtiDxwTzJQG/4z
GMZV9AmhUW/Z8LEIpSzxTg8L30j2HV7odeQtooCAaO4YB2E14aj3JeCi8iZWQcU3QHJXVNoiGhOz
VxH/im1zwtTlCPZ6DUo/UIq35D8SaoFsUM4Qn6rzUfM1uvRPl22D/yjGUYWuPggSglLk3Ab1Xoq7
cQzB9tH5BlTxer+LUeNU3lTlld15kJ/uUUwQTaIxrxP3x1n5hftZbrSx/SJa6nnIMOZFQTczShXC
SXQD4V4rNxDMKTkPUkepAggIGnsSRlGRvQlHq6ZuNmXujHJfSKtHIgUr0ciYjUAKiDnRASZjSOQw
Vf3L0tDd5VXjWuVmZMwmMMykb+UWi2aXpyYvUF3zRGCdl0G4V9UNCGP6oLOwpHnGOBDVd3Tp0MIL
NqrmtFgwc4IM+tUi7S9DiqaO2Qh0lPOiVwFZhCGC6vQKui/fL0NwXftmVMyBZWoh0rAWfG6NMt+i
ORVhuevNUwLdjr8B0kAzrmqGhu7K842VmvEY6poEkhcy3il5GrlqgebGCToRlv56GYt7CoNH5h8s
ZqmauqWdacMecuOIsMGkNJ7WeRraOsCncxmKbxVfUMwStRRlMEUFKEXrr7VodlP9YcpBwCD30fvQ
0AO62f2xClXBdPJN/guXWTddzqALm2E6Vfj4HgR9ZvQcTaMgw8P1xJuJZG4YGjqQQm0dnaV7HX2o
9ARVaxB1NIKqsf0oDi5PJt8Yvwa1fs7GCS790NtKjkHRyB+QIRuqndZ+101R6agIh3HyCh0Hq5Yx
LBWVNtP69qsTZOWyx75MRV539ap/OvZ/xgQG0PMxFZaUh4kFLDt+TsYDyDi1DJyFvbuMUM7LHhf7
9yQ/lXon8B0cwgiEJv9dO7TbngNPkknNJQdw0oJ7M/3dhnYUWJPsdLiQ1Jm0y6vHYZgde4AqC56c
1RAG6gBFRQ2aCgN5mPT6bs5lUcr7skmBTff8s4qO6O1AscZd+twNR8O678r4KqUvpvk9a0zBNuFv
T/CGKRCag/os43U0Za4g5oszr6EyiBPdoUT7utZCIeowFT9mFF/ZscAjcI2LoIONKIjg4KlxPsAp
C1U1aeC0Ebl0SOy33Vur/apNwZuXH3re4KzfsdksUj+naRtiaKQ+VMUhT0BZ9UGbfT7cz8pOUXHW
/mz655rez3roXd6o3EXcYDN+QbdqtTPXM12r99RELTpkdpDU762gjzy5H//jlDJ+ASJPSqp0gIvy
X3Vyo1duDS1oQzAo7mm7GRTjFVo7NWmlAWXIloNh9D+VXhXc1i/bBjK552tG5dSuigQQSY0WNvg1
CUFe6Y7WweX14Z4O4C4AZ7UMTQ+VsUHLHtQuzSPkPqbyJOnayczlF7MhD5dh+LflDQ5jg11cZX2o
wcdo4yuyg4rmp1DbUkBEGPly40mQVwqduJcFu5pv+xtcxv7UWWrbfgFugyq1ZqivwkVz8Hj0wgJK
hBlYYu0fbRF/VCmomGq0TfTtNSGot748fu5ybj6DsUstXApt7FZfRvurSq+OLerk8gmNPNIigOJe
aTZQjHHmtlGNeH1BqyD/acBwmhSPuypox1fQNe7/07BYxvWszcJCW9+UURNEceICy55dWRdcPblO
BBpZJiSL0f5nMYuo65OZkhFGWs87vf2F4qeqzL1E9ozuuZFbwe7mngQbNGat7J5kHZmwVvL4XW2e
zeGo2i9jGKPM91hUwdz1gj0oAmRWLGtDSS/LdXhF6kTQhpJOSqM6TXmTa75h+pooHMT1X18jZLt0
jDhGsbGKNgmkFJwZkYYl7Z4uWwa/+maDwVwqwhYVVMWEQclUvreTEU2DtBycMldB/UCnm3pMb+Wu
/Wi0EUXg+vLchstBWlNaTXKbNErsNg1N/ZJqoVsMyHZBpTt3UjuUBEcG3wP+a1xsc1AIxlYjrvGh
qbxcSchi0Eq/iWpIKl2eEREOc8EAq0tapQRmhZjiXgtLvyatA0EIAQx/r5A1Sor0K+gTmYPD1EvU
rWE4xHwezMVpc6/vwHkBqrXpXjaFKubcWysYAMD5ACYAcEae40UjmcJMhy3RzKVkdsr+OkeSd4qf
JhDJFXsbRcgS2kUKUesd14g3wOvvm1tNlNgSLddWs5nUO2kad6OoBYbrtDcIzNlI49zAwY6pnEBW
VyxBZYZeRvalLuKc4brszyZTTKCFR+/5UEia2lM5wjSK+MGo/QQVFTLuSLqfDKKDiGuFGyhm1sJJ
HeSiWKHqe7RmOGYrO3mUCjyaCIWZuTyKwRGwvjml5NpG5j9BOWchavbiuk1UL4OpFCzwfxT6xiOK
wdC2g4oKBaHz5HpO3RK0zVp7a1M/zcCTqgnOIQ4tkQ4qUvSzrRInYNtlNldFhyzPCCC7wslOxsN8
Zz61N+pdGIDw9hvYc3DFOES/ccW47Dt4m3qDy56zapMVqfIZElkOFgijURmb3qnRsVe8Ob2/jMXt
ltyCMZ4bRF7ZgGvZ2sNpO5CwjyAHBPZCx7zLr/JddbQXB0K99LkOIi+DfnEIYpXLn8DbD9svUM/3
A1KaWmLqMJ9lCvr0OM+IkTxZjWcqPy4DcdNYWyRm54GosVDHCEhqeoRL7ufe0+SjYaB0RNs3ZlCD
xqUWBS/+VGjFubhFZTahZQ2ROkiY4dYpTwsunY9y6kyRg1B8/No9hw/Hbu1oT7wfoR+Jcq2ayJiY
zakuWSIPYLmCWmIchE/mXfraesRPQFE57yIs6H3qWZ7uNgfjofak72gZPuzADgrrrtx2j0McjOHg
U91rb00g30vHRHRr57l2gg5OUPtAHV1nKXepOS9ZmqMZkEw3YTK5s/DY4jkoApWttf/BUKC8dG5h
TZF3VJ5xeBShY8woYst3obATgfv42KIw69ygExq9x0BBo6sMknVCT9B61eOfWo/MPpUCW/Fr+XmR
d6MdGLPsC6x73SdsRGmLz6w0DaVOzgnwqYYa0DbaySgAM2hZ7dVURil2dhUP3U6vMrfCK1NKxwMq
jf4mvbX9iPWU3ZzTOjKdqI/ERyjl/SiByBlVinkhSjxyH5hbGPaN0OWSlmewajzJGyto2+tlfDEl
E+3N39r0WS73Rn2ol4fLU8y7ImxRmbeCVE0oK1+7ZPVausoWchzpb0mhr+0s/byMJLJY5uhpBrks
CgvjI/OdoTzPw2MX/v5PEOyzIO1pX5AIg1GzxVUT1Q21JVho4V2GES0Vy9e4WHZs9OM6aXog4UWO
605vHRr1djD8UfmZKsdS8WQzP1zGFcwge9GP4mlQ5BiwkfGtQd5sUO4N9fUyBt+3/utX2NuwYaVt
lVdYpWREzepQI9whfbOs8dgY6ntqPbZWsr+MyPeVX4iMj5ntrKF6CMSmPoUyLtogChHdtLgYKG4E
HyMo0P+oSCpaq0UX72oYfXxT2iPCI7Ze9h+XR8KdO+VTTQh1XgY7dzIqgEa6UmmotenNkjPLp5DO
nippXm3eRsjW/Tc8ZubyaJmzdG2xz+qHRr8NsyCbr1PrLQ/vJ7MR3OC4xrcZHOOKiZykmbyyIczD
gvr7Q5O1TpwJavK43mgDwrjaLBpGpLwBEo61j65vV05svL+tWxR6CMxOtFiMuzWjIlUzGVAlqvxt
lKz43fI+T4+aepQ6QW6JO3fqyvNGQLHyR2iedO1c0RDXJQjaG/N4pYA9pBbxk/OvvRsUxhwKXa0k
lFGixvYU3zb7ZY/s1SE/VaDpSB0kbqFR5mmHwpVOeSDnDmRGfVWwfhwhIFwMN9/AWEnX65LeZNgC
w8ethnv3C2r6fn57Ug2Q2tTe4Bo7Amn6+RVy9K52tRhg/NMF38AtP9x+A2NEiI1OeRthHnrwWXn5
6BoP07HdgU/wvf6I7zU/q0B9VSv+5d3IvxRvxs5YFC3U2Wxr4IIy05Ig4z0du736M/wJzhTkluRA
dep3ZElvQWquEf8vWITP5361+M09JdT1LLMT4BuPJzvHRTy8HlFPnQJ5dqyH/hg+qDfh4kTvlwfO
3bSbcTMHe2q2lWGu0okp6NIQpYG0ieS3oiSQAOXzIbQZHcnQ9oAabhxMzXsaHg3qZungLLXghbx+
7B83zq/BfB79GxjVaEOw4q2TGOUujckvDS8ZW4kdWfu9xDIeVzLitqKSWa4z2qCu9+ANKlQMm3iY
gdpXP6VQ92i2D6E3OltPJuKGSRtcXjEu0dJmi3ze+zd4UZXbUr/GT2e3dgnB65h8wz/okyU3Rgvd
xDf5vXPlB+m62HXPeurSe+l63l3+CoFX/ORj3HxEB5o8eCzYTa1gr4xKUOoupJj+5tzaTC3jkUoQ
Xw/xajd1UzihWbsG5Doy0ZVQtICMz6FNsZYpAEVOP1rFb3uvjj+MzJ+z2kmFAuS8kOV2+RhPY0hT
k5PVy0pD68wEzcx3MvGSoff61osReDOqgHQvaAEV+DjRkjEuRu1rGdoQGGbX7xBwmOgvlFILFkw0
lYw7QWl6CRlcYNiqMy7fxvyQLzsLtX4QoAwWUxCpEex3thjNmJukH9aFyy1f6v0Eyk8FtmB6WNTB
ne3jJAmsXnRMf/6+MfvKgs0nDRaPHlC+rV5B4ra67o62T53k1Aap02ruwxw8091wNToGZJsvbzvu
XfhrQ3z6hg0+ug9C5DIxYinr/IgQhAIF7mU1vz99qKHaIO8H8SBLzDP0kqHpKq5WVvnSxwdiH7v6
JaY+0QRDEQExNx5jkuoyXzmXqjmoY9AhXaF1k45e/1dlNCBk+HdIjBcxhzGPJ3QLu3L5gWZz3Ewp
cq2lqIOXvzYWQYYQvMRoPDs/B+ZUkxVqrlxDKHHNrQzFSIfLq8/fXV8IzA6e5VhdLBPWtyipMyc1
TpfSDYl+PZSSQyPDa0ciOFI/o/9/2sMXJrOjrTVdV6/sdUlRv2YqwROPFtD5tGm+J22l44CNctUA
12o2vyW9nqO3GG32JiUSSMYTSXtX+6X96Cc0VDW6NV3L41R917uYPqC7UgeZFeiHHFQCJPt8aVG5
WqGVrO476zfKCsOXfpbnd2hXQm6rnkDtmmmS7c4d6hEyM4r2UUfCIO8MDbe2ys5OZIiGE5nn6IBe
OJBidt2p7RJjFbvRJ6+2teRjsGaoTGW2sV9Iq/+K5TqF9kaWIzYkGX6qTY9yRfJdVhuP2iTZe71U
wecoJXelnUiCBeUHI2Aw/2czLL3MHC4EpQGYXRBeSCj2nxYnT3scc99qSCNK10v5jNyZPYgItPln
wRcuE2Uv5lhRUUS2RiAXcKJITkhNN/u74/sLhbkZSYQWoFjCjqhBc2b0bjgEcfjr8p7gT6EG9jYZ
cgkrg875totqW8+KGSB9+hgtO3l8Xoxdhksf+jPyJJDa92ataPubg26DytwZ9FXJuZmAGrY/kvol
UVLQ4R2l4aBlj5khCoFwl2uDxrgWShIDnNdAk6S3RPvQ0W21EP8/TiTrXaYyjUIbIGl1H/a3qn0z
yaXTl1dz7LWIzBelOyLnUolS4NyDQLNXTkPQgYBm7HwBq9imdOlAkUWacLdMk5sn8U0/RjcNmX+Q
Nv+bA24Dx6wcKBpJ06vgsomUN712ZilxiObo2fUknFFeJTvaj/8dGbNsZjPaliRhZHaqHkwpdWJr
X9lvEu7kCjlmMXqCdR8b7/JC8m5FCGCtAqigi5Y/ReE2d4QaBIJSsXLezVPuNC0N5iJzx7IHL1Cx
i6N0P+ctGs3l18uwvGW0Vk1uFBSC1IktYSygZwSpO8jHhy0OWHI/GGkGp9ziwWefZCRJL8PxtsQW
jrk+hDExJHkCXCbfj7T1W+s57URuknfgbkEY0ySNZS/lAJCo/AU5iyTzBgqKBbArlEc1NAU3ImX1
h+xZi1YfJHdNZVUWYOASuozVZINvxMxih4Y/RstB/bKnhaAieupx5rVQF0PTsD13Tqi8/8WEglx7
RQdPABsApZJepVaJZnKi/oSfdZPltRM90LnzucFgFq3ODa3JVs6MLFbRKrMbI7TSpbi1v6n9T11E
J8U1EQv0kqhp0E2UuJ47FkvLysgYsdMLDUGcGBRD75NRCt4gvFsfAtP/gLAneDaCfldaaQTrsn2J
CyMoUHH+NyvzBcEc1ma1SEUvYRxtlfgxolP13Lnm8PMyCnf/2rKqQFEOpIis8dlaZydJirUZlJcu
c1UzhQkgFwsSaTJQgalzDWEDxjhhxGUWtcwAZg+PoXmnWOiCN97RtOoZ5BB3f9GwBy9so8ockiEQ
yDk3hLAvKhIqq3CAWu0i0jjpZPhFJthA6zezu3eLsu7ujd8FTapRGi02UGnfhChNMMkuU+9SKoDh
ufctDJM87sdpmfWV3SJaij3t9F07oMxSs4IqU50eHM7FdCsrIoY03l7aojI7187CyB77FVV9s/vf
anel2k+XDVA0f6z3g8pLqyqA6LsJ4TMbeZ7KUt+mAhxPysNlLO5w1vZa3Vr5C2TmZC4IzbtBB5/E
CEuQFetq1I23Bry6l2G4Q0Kq49P9gOeQgam6Mp2VHjAGnm4o5LLv+kr/rUXlDtW3u8tYnP0LHlN1
tXHcBaETfW5+TZroNUqK0b9m7W9VKC6Nw42WiMjr1nVmjPwMhdm4xayX4EJo0frS7KulcxrREcEx
bwBA/kwGYbgKhZ3zYczmnMxZCAAja70cfYyLooPG9GlpoMsYSh9xmzutFQqSPBx/BI5b1UZhGAid
ZJYYyw5jU4uaDu1lBB5cDp3J1O9JFTtpcd1dV4aozIljGGd46/dsfMUcoSwE9REoURsCsA6kbbmn
+WFpM8G4PuOwf6zXZmDMGVjEpknbGEAKui/0g6G6nbnLWj+zX8gYqHWB3p79lO6MpXe63sKFVFQR
ztlq26GydCe4pBljpeIL5vlEUUylWvus2F+2fV4l1RkI4+Hztbd4Wdcvk2Y/nFDmktpOMrXXrY2A
BElRWxU7sTI+lrh+CTb5/wOOHl9QqqkGit/PFxOFF8s8qj26C/CYNtBuKVkBTV4L/bGVSickB2hJ
OZCfvDxm7kZBweY/qIxvkSqqjjIZ0FfTB0rkFaqLi2og17uodKoc6WQRpz5/Ib8AGZtFh12RSwuG
2bQn9LXYk1tPgssUdypRcwViTBO6tn/UXs06CauoGmGuctLdTHY8eXI9Q9xe0aCmZqOjFbz7PZqh
kBkz9MUE71cp4kbgjVNZJegNkGKauA6dL2dudrOUjQvaCnDVDiMVrYs3cfnj8urxvPUWhLEZiaI8
bBnmtRI2cqfsG1V3MgS7iDs2gnOB12CnbKEYQ+lkkLaFFOMxJx/1/VN1nxivcfU4dTsb/eFj5dPs
FNN3Td4t/X6kLgpIk8RTRURuPJ+3/Q7GfrrEki3oIcLngS2k0l4KefYQc0BV/STYGtwVhKrGqgWN
eln2KZMhbYSiehUj1gwQvQezKrlVGVxeQV45LqpSvlCYK1FsVzHVKVBSI/eU1pvmd0u+GuRjXO9C
4zgQSDGp10l2Uog79W9G9jtc3ltROec6a6yD334FY61zJctj16NfWEt8glrCsXT72nC6mIBOGXHL
ThBd4M4t9H3BOgC1F7TXnO8O0yIhlQjwlsWuPNoayO8Q9YfRGaLooca7a0Br1li1ZleVWwaKpnWc
VTEm2ICQZO1PnuEgY+ZmkITOHCR5oC4+Qsu+Tx36u9nPQXKdvv6CtvqtepN4yg6H2SuF6r28F5G7
8ufg3w9jC6IR16n7acSH1dZjFsaOthwyTfBm4TkI9IJCQVkm62uMWddFG2dKCw294c1LLcNHpCDL
uDIWX1FFvSG8ed5CMb4omSFluWgYTtf6MvIWGdgCLu8VEQLjgvK6o2O2AKGEJkqr1E4myiZxT47t
IBjvkk5TnugDIJL0AEKMWPfH/Ecs71OITktXYXutiNiceFYAfYJP0WfTQtTmfCdAbj6fU2W1Aj2Q
Lb9Gs4EI4jODye5uFUQEq0ABrsRsg2Sox3g5pLACCLletUG7s22v/Uh2r7PXB1AC9kI3BAWHkxMH
tdG+qBSe57K38IxlSGVu0HkdYgKqURl+Gjdjol8li+Dc5+Lgrg/ZB8XSYO/nU2mZI4q5Egxznm4T
09PTd7O8NdTHy1bIXbANCuOwZVUaVy5XOGyw4pnS3oxQUS5qp+OVXeNKBuoIAvUhA6J552MZVdqT
oUTM0LbyG0neNeiztF7C6KVfHM0oj5l9lwNftwI0itiincaDVyEtYyGOhycUmGnP4elsRrFSzqhj
XNV6Rm8i9yR+NaYPtXiSaidePFT3WNgU2q0q4uXibPM1fGShqh2xfMVgdkRL8P6EOieqQWXpp1XV
XtQaIoIsHsZKmg5lPLx18WA7H1+fDW032ybibdVQOcpsBBDQub9sKJwzVVXXiB6uDoiE2sw45FEx
s2aAcLMRW6Ar9RdwVzTW7z7xW4hUJ1ZwGY5j/WdwjOsyY9AXJKtOtDSCfkuyTpo0oZUHd3pj2l+G
+jyaGIcCAUtcLk0NWskIfZxPXwxq9ya0UYg/XpVowBhdELY4BmS/vP6q3A0pOm1K/x31fo7xMLhg
+YO8YOR95F52rbmyQ9B0cfmLeHO9+SD2LJVsqo+Ljg9aelR9/5pJ7MFlx2B5GaJT1cx/8SDGBOgo
B0B7KXTBmO05RAY66ArgKasEOFR7dQ+j/mi/xXs7c97G3CmJk83u5VF+alT+Oe9fsIzvUZsB4UnQ
vbgvuQ9uiwhEtDvIKznhQb9Lrpe9HQxH6kyO7dvfkbrMnR/24Ue7B7Wd5kRB+34DsrQumN3Qv/xh
vFss5oOAegJPVw264ecGEXUJiLNDfFj4LAXVdeR1H6CytLzwOvIVcC+tXWVufvgLtqUzWPUcNoyo
pCwrI3DUQshSGxzr9fLAeNWsZwjMQmvyaAw1AcL0MXjaHu2MN+VN+q19Ttzw0UAM2Ike9W8VrpMo
R/CuYj9zfv/HT2AWPa8yI6IRlKIh2OqAoetduda98vkuP328VSdjN76GLlZa8izH8OajiL6aV610
NgXMHdJWowh5HkyBtD9Nt/lvy0Ufirm3Dh/fyh2avsLCkb7rj9ajvSP3s/Pz8vB5D88z+NXvbYJc
U4M6Ij3B8I3bW8s1d8O74k0orY3uIbhYQZlZc8HWKCKy4ZzykPtCbxWqQnAasR7OhmJVlS8ZuKZD
v60CQ00QHafuZHpI0sjdSYquUFIhp66FIsnvSexPokQA9wzWiI48mgrdCSRizwc+V6QyCYRg3KXD
41rrnEzWHThl9OnsNO1Q2rdW60Qgac+Lm8W6qUTvX96BgopaHeM3NLSyMXtamqBspffAH42jlXpR
eijsCPHgl8sLLIJh9vBooim7lbG+IRptl7q8Rkf4h9TED0on0pXgKZ2qmqVbJhhyCKrwmSHF4NFW
jNWWwF/udl68C+8tnx6mJ+tJ2Wn74Tg9SKfi96PxE7eOAEdJ0EIHenLbV9Gu4nvMzacww27SFmwQ
EmY3gx6wN+ANjKdpGuRujTZKd0I3pzPs5GC5IofL881746x3HgWFZCAJQvDi3K6mGR1Eip5iEjpI
lpFpJ6m220FQdZxy9HUk8y0CrD/Qv+qrrYjbhnfvQmhch13hJf5HKgNMSFpdz9hWaoROn19D+HB5
cLxta0IcEcxTpozHFHvnmg0bHBuYVTWe58mJqpJEwaREFOpleVT7l9HWv8Yex1s05sqVRnU71xPQ
aNcdCrTadq3mz9bgZgk4KeK3y2jcucPQUBUog0GEzTa1BDJe/Vh2cDkJStja60mmghcUL9APjWhQ
xqIC6jOCem4bUVrOUAutOrcsZwcKVM4C2VO7sfwsLI9DUVyFIyQq9GRPGt1Z2t4tFejdNpqrGsbV
5eGqPMeAGkhQ78MFgXCQOXrVIY+0oW86cIlYfjV1rm6Hx3ymuymc9gpVg6KgARkfldJ0c1nb0X4+
gCjcqS2oAhjpNST73Bh6kD0Ymvrwe1r8yJDUMvoKrLj0NCfWCFIHigQrEVzTuDsM7BW4H2uGjhOE
2WGZrsZSJOPLlfobGa8V21G7twpSmPGdUTlTcTRlocD26i9YW9xirrO5OSbN0GhkuQVm1GZOgux0
oUluNPq5JgVyeTvZJ4VSx+5RURP0fxE+VLfgzLaLaahO6QzwfpSeuza9Mq2nVun8FG2RU1g7+vx+
2Ti4t4ItIrv1Cstop24dLlS9LMSC4uItQ+DS1D0zMp2x9jRomIDeUwN/Vts5VN5BwqWgv8b5SOxf
gq9ZTfHS5DPvIeRPaCRP+BoogXr2dP1ZWWp46uQvYeaT8K4uvslSDrKm15r+kqxHAT6nREwlCPKZ
cOg6krbMVjEypaljtcf8q08NbkN6/IJXuqoeDChlk8DOUB8jyuHynlxbTOZaqieKUk360LktfYyH
wEquZgmSLloA3UinjASeieNqbYvgKY0EnYLsGrOlDCLHBZFRjpa31Okk+7FuLGh7Qhc1+T5UooTn
ul7Mep6hMZupCZXGjJK15K6IYDSnHGTrIfFK8yEbWydrT7omOJX5iIhxQ8hsrUJlxodSLb3IWtwt
SUKh5oWQnP6aouW+z7XHsf+N1kEQtYnqF3ju3saTDc941LWgzI+xm1RPh840UBMEWcrWuFFBvK6q
haM3vjweVOpLC3V1CXWbP4y+hATEodb2l02Xc6idfQFjRfE8alJkY6Y1Un4r2qo62J3aCI4SrvFs
hslMrp6MUlSuJVzJEB2iKHFN474xExeZpKDT/6KoF0NC2g9txji4dNYZpB3JpwVLaSeyT9TFtZJX
JUmeutIK5hRWq1QC41m//w9z/UI0GKI9XNuUdOjX6jHUFlYq3Ydt5GZCPRD+WqF+B/3NeBp9+uTN
ESOZujWWKQoLJTzJnEpavssirTSOU8HcfUEwbv1/SLuu5bh1ZftFrCLBBL4yzYw0o1EOfmHJsg3m
nL/+LLru3aYgnkFtn/KbVTXNBhqNRoe1AqKWA1n64OQ43yMxCqxhf2k7yJk7ApuNSK+XzW/TMiwC
hh8LMFNwnZ9vTXWM0EC2MM1Jud1Lqt8E5zra0dRR88m9LGr7sK1kcabe5xZIoAbIMudCvp3a8mRF
xl03W7uyR6emSqQHokXA00JG2R6bdLoFRbrqVXp41aVZfG5plj0JvmnR74vlrL6JOxlWXw69FeGb
gix+Bgvot0wub9I0+QiG5wwFwARQzIMU7PQktmcN0G4B+yAG6Kgvf8dGqGfR1Wdw/rYo9C6mS8sq
CN56S79SQCwXjM+miDt9W46O1hww85iUH0uam7xAnQpyIuZQeWey5FBg7krYHb4VnkChP4K4vdb0
fozUDuva0w857HbG1CIlGphPLMz3avpmWKBqBJqKOrVu1rw0pL/tdOsFnFO2kic38YQRU0sEHrF5
uFYfxW12gQL+KIf4KFm3iXnUECc2dJeZmDvApMo4CTZ10yutxHGbKklSJ9UEi91NyH237ti7Bfpp
/sZysJsLNxgoQLnIc5BB/znGaPerSgcsSD4ww20dzVeJIrhDthfvjyDOMxWxEfRTDO68JP+h6fOt
Gd0BAFbP3W76UINB4NG3DfWPNO4OqYewidBqigOhqni52rLV7CSlvrFkgVdafuirA/hHEH91FBkg
+PQMLbRh9NYga57KbtZmwLx+qULXpMk1QOku79jWcD6uRsSrFKEHCMe4LUsCdC7+bkSes3E/guhL
QTtDDkzmVCtuEgBFSkbpU/1H1/3S858E47N4CYLc1XKNLhN8zJaNrr+F29VZJ1WSZ7hvmiHO7Rr9
A+5QqaGrRWGyv6z31pauRXFbWupFSmMNopKBHdJeAdxbdwCpOwDCROD9Aq34idapK0cyYrTI0RXp
VFTI+Ktkb5iC+tbmhbbSiB9jhdWkhRlATCCluy7SXqQCHd9660kM0F8tcRIFnWyDsVvIiqY+9swI
dUNNs6NBxGG3dTrh1cHVB4QNpEq5xB6Vh06qdJhxwwYnBbGj0ZpOY+nHof0eKePDANpJgedZzJQ/
OQBWRGcFRSbtC7HKgCilDheqVXVSn6waFAJNEacQmldupZLJZUxE5LW9r39Eks/RSlAGmK1a6HdN
WpkOk2bq1dEALtReFxW4lgX7op1ioL5l4qDK/E2ZKYMUmSoWFNhQp4j9sID5S+RuJ4NjKk5+mXqM
KBCUiKQ7FHIv8H7L7fhFONK+hoGm5yX5/FlPqsSqOlQQXk6xH8X6fdLPggT/5lKuRHAHn8RjLBcz
HGxnJD7a+vdymrpFKJqW30oFAU/0jyrcqVdz7FK6OPI4Parh0xCGaAq+a4ibVFdGCFQF+VXCVNxf
uBoVOXsCDrblGfJ5/fLKyqymwaVodHjrZIGfx93OBM+cRENBg9GmV1uJ4kyy0w2MyWoQFVLDGxFD
xNOAqrN1BmX37WWtNs84ajIq7nm0qPMjmgl4Y1F3xVJKqYNoFTPrObAPEFPV2Xedsr9awz/SuOil
ZkmjpUtgESgng6KEGR+sMLITUZpz042stOJsHZSIsplO0Gpi2W4MgZ9S/rLk5moMX3pQ4l5ewu3d
+qMUZ/VFWFQkXaazpBYIrdYpMb+3wXBuRGa/FVVYK6U4qyd51CYENDVOP0WWW7EgQTG6vWvN4ZWR
4aabhshhmD+5To1YE+3cpnD0dqB0ZmnLNOhn6+/RiiQrGYTrgHKQSnccP6TmYGWRXTQPaflLiBS7
uap/BPLM9yVTMXBXQWCh7IbqvWtdK3nJZNGs4hYctWWt5HDHGlXYKpAbgLK1Lo4A86J94HZoxbU1
W9+9S6fJbc6zl7nsQToa3mXL2fSXK9ncOe+tPp7MYpENxnc9jX2TWIdMFV2q28HhSg73IJ91EFLm
HeQk75pnXBFPo55+X3qTn99XgBbFZbcDuKkgCt6qxn1aWu69xgY85mi5iH0uvDR0pX3gaafhWfuZ
7fL9lIIvyql/gYpLFzi1zXX9zZSpoQ34S6MVhs2iIgggmJKTpWAgs3Insxapt+zOlwt1JYXbPYm0
kaoslhPXO70562DuydAkPjcueAtKVnhs2lV4m+FCsvrHy5azeTpWsrkdzTOzj0oJslmrXU8phMjV
EQAouzoy9pdFbfrSlShuFwEpAXxyBlG5NOwkYMaQKQZ5GhoWjBQdh/rTZXGivVv+vsqHjWVQdmkO
cYr1Vip3xdI3LXJmotVb/r6SoadIGiFJitWrI1wNd1m7Z+YV/YvxGjSoofAnq+jnQsnrs5imVduQ
JjJuofw6ldy6/AiFoGwbRQoMmuioh6GhEf84GVXblxkliOr09kWh3dUwlLU7zG+z1JwwiO71c/ma
K49JXjxc3qfNwGElmLv1oibHby6BQ4QEn1U5xQxH0gb2gL4oIwbRsKH/RbVirSp3BWU6jSaDLqGK
jMHXkZg+MBnHoL9TqqVXTBbg3S12/eV4/1GQv4DCXA7DfolV4hYjCh177ycMYl1eRJEM7vLJwWRg
Ac4YgKfYNbwMAlueZFHKaNPaV4pwfmpKW13rGgjpuhJgVrLuBIR6s6kg/CpEwdBWgw0Mcpm6Rhcf
ml2581s1lTKRCctWxfti3kXFbRy8ocdbY4+tigTk9EL0QxffluGhERXztwBHPgnnDvYwtEUeLaOw
Wuol+rVGTsx40QGrMNopCmrVUdFt2gtum83QCHjUikZkgsiS03iuSrMpIgjNpexlDDHdEEfuQIhX
6prdNAZIEmNHziT/su1sK7uSyyk7NiEdjSXunNHiM0Uo0xrMDujkjcUzsDkcZXrOQRJW0Gc9EWW4
hMI5v9M1qWoCEwihS9Kjd+FU5Dem/gE+KTcyrzpzVwUuq/eBKD2yacsrnTmvI7GZWYCmhg8gXhPT
u6ozbD2ofMV8vry6m9fQShDnbGRdHuo2hKDQDA8THpNUyv0F3OWyGIE+v1+6q5sobvV4LPVFzGgF
djWML6E62xKq+0rXCd4poj37/feVsDDRUNevICwmv5TSG1UnYIcA5fxqAW4afLnzxwboxyLmke1A
EBPdOuaGDQC1cm6uyDKAQTHE8m092AyIScnIMEkg7aia2Wpd7Ek64f/rgybHnoaFlmbzIcUAXGo9
T+rPMusOl5f9vyzFny/ifGJZY1xyqjH93Zd3QJ8Y+nOfYt4vvNIBtW+qOwm1EqP1LCYIpraavEHl
8UcwF7g14JDRc4qlmKu3mqm71iD2OBpnY9IwgWN6pcRsJb5rs+mqpyMqdvJBD7ODKj+oaXhl6cFj
ZXwf6FveEEfuCMwkvOpNFJIGEu7aQvnZpLXHWGJXhSLbfYPax4IYMlQi4q7NsHClCBcWEsNK9EmH
Iml/27cHFn9UaBPSZJeNk2C3th3snzXjHGwdlL0VLG/PioCL86EJxp1c3intWcObQjJRdnm8bB7b
h/+PQM6zslpODW2AdZRaAPgha9/ICkY0R++yGKEV8k40x4Rs3y/nIjuDvaOiALPJbCaj+euQJE7W
dS5AoQdFWC1YrOxzbKODn1gHKBfG2JDb5Va0tNDNR2QEwGV0bIJoF2hXBiwez5cu/p4grTXGTp8f
x8ytu95G2VKg+NcFhnxlGVVEu6Rs8gUmyejVBkVpBOAVYHMa5Lf8RL7WIuIGFXUzfXLM4raWQbmY
O3NzrwPpOw3P8vTvERU/fwd3nRCM+Xdhhe8I27n0kVwZgD8CNFotr89BEUc2EKkm/7Lym7qDbBu5
OllH0MB5gGEmCUt0FeGYdZNqe1Y9JiLI6uWzv2wv2mCpruGFLfO0aP3coAw6YRAnMErUCEDvoIPC
hGoYygmJawXHBnMtgptsSy20n6oLizjS93wvkURMGJQGtcbpxgAkbDb5bPx5eem+hsu4QVYyuHM5
GhZD37yGB1XoUAlmI+y/EmnBnchoqtJgXDYnC50eOfrppkpfLyuxfCS/OWslOJvrkBmwJAkizPws
mR3ApDyDHdvmX+eQP68VF8AM2A9lOWbOWJ3U8UeBgYbsjqqCksb2jqDJAFkWQAMYnJRsMgY2pdiR
jgx2y/ykFWz59mr9I4CHqAiiiU5yAgHl9FDXS109DB5IHwis9+sVg9UCXTsA0ijQvfieLWaCVsha
VivoGQAr0e4OxzuXgf7DiLv8helS8gNkie3jHMQgc2/SJBC8IjYV/T39pMgqpq64lcxjbZALDYoS
FmJM/JDJdmMmdiYCKt20cB0CQI6FlIHJxWKjWWVTA3hNDNB9oz2GewIA+hh3l238a3CA5VwJ4cIr
IzSlql2EaOmORrfz8JD2z7h07K5rBDu3aYErUZw7LVigpLMGUTQ4GhjbzLvMuazMpm2sJCxfsAqb
0YVrlFIPCYP2mkX7ESyE041SPjXGXotfi0FQRNty3gomiuG/caK+ICS0Y1ODqM9CYFU85ioQSzDy
XYc/wvJDM79F+eGycpvLt5LGK4eBwwHhP6pa075Kv0ulIGmzuXiY5ltQVCGGz08lasIG1kswt/6l
ZUdVvklKhNbWm6m9xkBJHz4u67Np3gtNMzJugMvjH+N5L08ZnVnrxL0GIkXFbsoY7dqiwEEkhruJ
ajOzsqGEmFQ/aBYmAVU4BdGVSjY3Z6UMdxvNsUHotChT+8UNkCsO7JvO7EbH0J+XPutO7hg31/MP
9cF0h1eKccDYqY9AjL28pBstCTjNlkYXFFCEjPwcolqpM7rnIswKpC65Gt3om/GGEfd9YGfHBASO
nvUolQKh26r/kcl5ECr1WlhZGLxFhGr0j+Tfd3N81olzG3UrxUoc4PdD9ViXe8N6skRw8ts28kcF
7mhlkTVIGoUIg95I+oHRxBbiKG7eGhbFZW6oSw6YuzV6Gs0gj4GMrFpAcd6RcVpwW5p/PwetY2AO
bgnwX8ZyT372gXLSjbj4lsm93oBLn5P+IQ1oiBkQ2pHvYxIW/35g/bNEzgDmSmUSyzBQlQ8vfXkl
W0+XrXpr5dYacQYwJ0qZ9QS/rzT7sv81qOBxn3Z9Jkrxbl2FBM8cyAIuy5fuyElRYkxVwQHKo6sM
oa2TfS8f6NAg8NtfVmnL4NaiOIOTwhyETxXcRakijTMnrhq+VDRy/zcpy1esrkOpN1oWt5ACRJ1M
6R2UZQ1gaf2NEGCrGAuID/plPguZO2IZrbWoAqIXUGloAEcLRYPOmyaAUb3/F8JF4jVDMw4LISTC
xNKsRq6BgdQkUUA3/nhZnU1JJsatMOclG8A7/awOKZHVixUcH1NbeDHP8bgPZK8XEVdtNMYgdEX8
ugD9gvj0d3J+tTdjMkUkQl7W6U3NqXTzOQYlrabOtY0JdxuMbc6UYbY5YL7RiLq+F+vi3zVr2Zz1
0alViwGldIfks9Pp9e1sKYLXxlYwAeQHiisRuUSTBzhi4RzmsJelrYPhvu3y3tUa4NTGnYXOqQL4
pG0dJC6hNRDehk5QENo6XrgCYTAAfdHgcD9vYm+SwJwjhEomCHIoA+R2SY8Bbf/iIaDiJbXM5wED
gYfG7VLJ0hByIiILPILpMtYXbgtULqvyLxvlpj5/BPHwuNVUDGFpQJAqNyD8VeqgfcizcpDxmAML
puBEb9vmShx3hSAVWUxZgTDaiEYbTKN2Gst7OiLCTU2QuUS501rojh3PXTmLHglbMTUSLhgfQcIF
4Nvc1qm5EihjRPG8Q75Js+7LMgS2Y3UME+Jqyo8WMD2X13bL66P3ABNAMp5zMj87ZlrdqLX54vX1
obblNmQgF4zyPakAO9ujSlS9/m8C+dNHjURtawi00gJJ4V/MkO24QJBo9raujS+XpW2ddUxggokV
vGuAk+HCDjTnVYPa4bGqjcBLpQbqBiL+8M0VBA4IetJMxJ78WTdnOVazxToVMrq54U16YtcYywfE
fvtwWZvfURLvujADjNId4nTgCnKmKeONkKZNi2DwYO3bV3JSgX5nj6/DTeIAQ4x80MPgzzeG/ZSf
jPN0O53f0Hu7t/YmIEAw1utd/p6t1V1/Dhf6VMMsz2GJz1k2cQwKFIWfL0vYgJ/Q0X76R2PuQERF
phKwKbeO6us3wQmQE7eta+7Nm+yqe5Pc/qo8GTaYcqBldsy9VhSqbF2Ia/mcubakqdBQBvkaMDnT
9Eijm6CQ3AKlisuabgC3L5pScL6gHL3s72evHado5WwGTFTimL5KuAGTKXeNEUhZRrBLM7zhuxY0
fpgqwxApekJcuehEraObvs9EUz5Qc4HMh4LL549IA2WutAYvqDjprgI9OmQGteO68zsCJISU2f10
G4eAKgx/XFZ/y8evBXMhDorxFd5zEDyy3O6ifY4J1nY8XBaytZkmnKtiIP2LsgK3xHJp1YlhIJSW
zN0cAL1kR43v+izwcBudBcudD6gJZOhAAc1DdyTdoGkdEHEchd0aIKLFVL0TJem+V5pDn7T7SJ8e
jPINY7vOzHKMiStXJA8FEyubulqIStEtCwwvPuEpSYRIaD4GfkebOujOjQtmZ7UH6sHLa7p1Y5l/
5PB5zzGXG4oOG1hMHt+rUexVSvltDmS3J8wuqx9TJGrX2wquKA6BrGGMBA3OnE/X5gzzEyNQCoJI
BWOKOmf7ukByMB6DW1UtTuPQhw4ppMAhChERNG15ezTEL6QYS+KQv6BBh9HE9QQYBlX/Hg+3ffZz
Hpyx8cd/P0e6jBaooNAy0QWs8mlWjC1ILCFwPAZ9KZtDHL810UdSvnXyhwg2Y6O8B1kasG50NAfj
icI52XjIuwnXP1YUKeWu9yfUtAZfCc+K7lPFpwTMSeSFiPKVm/matVzOuY4JmJhkYLE5sub/GJ07
ad/UPv12Lz3T2osar34WeJnN3dOBb7HMe+If596MOUU1ZpmUpykGc/WjJtuq8i7HT6EIdXHr+NGV
JM6fpfpQ0GiRhPePDSK7Un4fEkcTYY5v+pq1HO4wsNFUR7rIyVt0yir73k7t/Eq9a5F+c6vbKnD0
x8sHXqDZ7ytk9XQLhvj/1jBaZvExMVu8FAmIprL7y3I2pihhlUhFgM0HGHOEz+bNjVkAmXnE1bsz
HGWvPPqFA6owela+sYfZiXfVLcA8Bnt+uyx46ypay+WimnYhnS/oAKtsvrP+AAg5ZvmXRZDlN/hA
bi2DO3G9nKpFIkFG76fEJs/gEHfHAz00bvBQPCqDmzsqoPJ0l72nzjXmD5y/Sfesv4A7e2lsSqqU
YnVnQm6TWfYBeOUYaOiY6W1f1QeBwqJF5a7eSTfbyRihsPlg7ApP+ZBAVw3aUXaDsYppcBU3daMd
8k2dPU+29sp28xWGZz/CZ+qLEkP/ZfWXgB0Qm5jU51a/jUxmzCGcuLzT/WIX7A6ZYyi26Ss3ldMA
1M3T3Oao/lQOmHXOd/HOeDL+4o0OIKp/PoFb/nEOQDyp49rs4it0vxLjQEWg3ZsHFTxKcOuyBhpG
ztlljaZUcrFoWf7o6l+W1oMu58Hof13e2k2fuhLDebpkrEr0dEMMmrub/jugI4LiVJAR7OfC8HRb
FlBBLcxvAxWIs6JkTsY5DCCLgW4g7VDpNNBo894y3TEGNA0Yg4NEBd6Vyc/WiFxz6k+W3rhzrZ2k
mPpSejuyROAPN2NmWNI/H7Xsw8ohak0WBL1c4VIBqXMHXgQpc6zpMIFs23idqz2Vb1RRnm4xjy/+
A1BQKno5sRh886pcW1OhEtycGZXvksx4wHn+i8AOI7r/iODUUsNEGqcKQQHJVa+OnUHZyQkmathh
kq7CXOSPNh3EShxnrU1ntVK4IBipyLgMPea5UyQCQa72F9a6EsNZ62CUytgFWDgjUfas8YtYdpEd
caTRLUWDjJsqIYkDL4NI0/qN57kyDIY4NO5LGIbSAAq1Mmyt9f6GIA4sB8jMAxRMI4iLuYUz8jpt
EZWi9qb8ClW3QSZO1fwocCTg5maxExpAddlfXsUt87OUpZyDeTzlS5+kOY9GRXVsVpkBg7FWb9Kh
FjjILe+1FsHdwlIFcN0qglpShJRpeE5jOwe0k1o+XVZly6Ws5XB3QVQBrwsMcwig0MRAm3PeePOY
22HhtSKmTpEozudXpFCSRoOohOQuUIHLmmCM16nbYxp9XNZqsyK7VovzlHWeGEAExvNB2neT3RKb
ntqD5lkOOZfXoEd0UztxFG/eXdFzeP8UO0/MFT3UlrPEO6n1N3AeJKu7oZPbxTK73Mtyb5gLf+gs
W1euJYaGyB+Xdd46bmtx3EGoALoxFRTigLb+KC3IO0AOBTLEIHJVm6YJYFDkhRQcAj5JogzVrEod
Ym6t8mf1WGonyt5nkbVsrt5KCuepLCtKM9IhHxRlu4H2e0kCQW5wPTaZV9JbJsQcX14KX3ZrJY97
SeQVxgOCHloB+4/+MpEteFVd+U59ARMp6+2SOdLz5Mp7clP5rR+c2MNfbB/SXubSVgSMIc5iexWs
5uEEfSVULRLANEWaY4jo/DYd10oIZ5JsMkLp96IGReTK5CUCTvFlNTbzeCC4MUxMny6ta5xDmRPw
k4zB8iKTzlVxmzO0T6NP9SPSftT92QA6Xnli0i6RHy8L3jT/lVzOuwREmZNwOfHNzEAlggKuiYhI
9CrbtJKVFG6XpLrP+hkJWafKb7TipzYdSZfZ4ENiZQ5otNQrjG+X9do8bSuJ3JaNRVlZebnYRXNl
xW9Rf2LNmy66qzekADUUfQlodQXiPV8H6eVSnlsCKWUgObGp+ulQ2Ak990okeAptDLlCxEoUt1Es
AemSmeMpNAI9/EHp7XkfneaddNJu69rODsyZrq03RVCt23AnC+EK5vxQ21+wyT5HqWUjdSobkJQE
8hRFGQkM2XMX2pqyMPJ6YOi9vGsb1vhJHKdkqw6pOSQQV5JjJt0r8V6R7i+LUEQqcbaIbreBVkue
tdbvB0za1G7Wn7rUBVIpcoOe0v9qNb+m1zK9q/trPb9tonPD3A6OLRSs7taTEvpinAzlUAw38qll
pZF1aR5QOC9ddqOeQS/1ULxrzn107I/tPrzv/AwE2fvkmKM6cxU+NSJmrY3g4tMHcMckD0DmpSf4
gDHwg9EvQze03nrrpgxFlQqhrtxFW1dylEY6RKnMxfAc8KSYrf0I/Z/J8SP245dCcaMDuwV1+7Gz
o8dy9y5KjoqU5e5GSgu0h1rY+S5zB83VWGPXmRexb2r8fNnIRJK4WzE1i6nNDeiqTU4fXFfp1ZTe
N9NDEIkujuVEcPfvegP5MU40EqhaXENSTUBy/61NBAH1VpZXAZuzhqeCThG7c6o0WkkCbWFJAEGK
HpwxzTCmfqX6c349jS6UQ4+JM2u64ELUNo4pMNRxKIDkq6CdlytahqxpyhRVZiBOq24N/wZ6bpRe
4hbAuIOX0sCOE4dZxj4rr1l/ksJroEJN+rWh3gz6qzHcRXlkkwkI1WyXBG5c9B7q7oN8ncz+ULjm
jJePak/aIabBdRcAuZiOXo/mQ9S1nWZ87oHr0rbvpFuqaI4J9qAyuZ7qs9nK/hiiDo3WBTAJizzg
huUQYKcrQLZDKED4GwUJmaKQZh1xADwgA/sOADcSx0L5ThdN+G+t8FoU52yLAVyuKVlERUdQ3zSh
ow6xHYETgLlGKfDsm8IwPWoomCElGBH7fJGweQAeoQphaW/ZAJ/0ZQC/tsqrNByL7iYuW//yCdy4
mRdB/8jjHFvXTHmENyheTdKzbALZlzyyxvDnzrssR6QX59XApamWjbHopaNfFKCAlHwU+k6dw11p
0gMVQkhtCFQVjN0DYgnPli/okxIJaQA47s5RALjKykM0f5tALZBX50jxRCzkG6uI7jRKUbTSgdTJ
X/9ZblazxSyA2uuBM5VPUzAjM+APucA6Nu79T3I4UywVNdQa2eyc3DqPySlVHiMRZcCGo/wkgjNA
dVatSK2wbm2gOUQdHOMvRg9UxICAn0LmFMVizhTIrBosD7FYWti9tPns9mV4n8eCmGFTj5WUxT5W
6aFeoZIRyZCSwL+pLUhjRONVm5uxksB5/FgKLVLOkFBlP8vKU4ErqSBNevncCITw5DuaXqgMB6Rz
RjS+tPphoBo8r6A7X7BWPCMVzare1ApoInf6OeyJCw4A97IeW/Wm9a6r5PN+1DVGjlHR64CCMZ8i
46hPiTMAULKdVLeM8uPSapaHAx7jso2ZERS6cwdT9G7YA3RykHfB8NAmojrBskVcVPDpo7iwPe/j
vLUkrG7WPdHioZpuGLtOm2tUpZTE67u7y4uw6Sb+WMxvOsWVTcaB3OcxWWwyGnZ9BHKj6AW0okEi
GPoS7Sd3hrveok1pLWc4iW+7urrO8sfLmogkcNdGUTGLjjIkYBgmyHekVQR2v5X3/7Q1nJcwonQG
VxnWKtXlRxrHsU3ngdqdNd2OveRZCfXHqLDb5t7CmPNl7YTCOecRslnR6RDgQMiPWVCjE9ipunM2
34KZbYwtZ5Cuc4kIpG4aI7JeuPpRc/hSdWhqajBNCnsng8cKci/SMM6NpucRw4Hvxr38FzN1Kng7
AfyOBlPyhR2RjlpTgr+3xwRq/yuri8cRubBOyV0ZzZiCBSUbB20ti1vQoaUkq5Kod5Rjg2liZifH
8t08BQ9P5L7+KASzUxtIA2jxWqnGuWYaAF5OySGu/5BvomfzIbmZflaWXV6bk6N6rn541u+YyMXJ
l5XUl7+vjndpkhT8KJCK16k3/OozWz9phzC1Q0CsCIRtuZKVhl9AOZWykPMRslDodPO4cma0tMX3
VNtd3rmt+2ctZ9nYlU6hHqdJG0NOploHI9WuQ8DLDZMoQSQSwzniTglrNWsXMbrs0OEqRnZNlLXf
6uZYW4W+OLWVLhghNaduESLtUYzY1a/xY35U3Py6eNUeYsOOBG54885bLx7nhzFJJffJsklN/sze
Qff7rXUbW/IidFS2ui39LK/JY4+u/Lv0+X/bNs4/w2+mdVRDsqp+DPSZqI1dyU+XZQjV41x0PyWK
JC+2YZxUdDd9U+z2OrpaYJsHqFS8zlfjbeKClYXsqOi5LXAoOudQcGsb4VhBNuriVWYrZw2FeNtY
2DG8NxltBaYgRtpop1r60kDBh4FCEKDyk+3BhEmuslXQ7FxGeNufs/QqicEd5pKscaP4YapOebDv
ul01uVJ1EyeCk7iRYVg+ALCLmDpAYZrvq5hHgN6kObqtLfSSJ33qZiW4s9FjBcrlAIyphyk0wIni
ZSLEScVcVvNznPRZNHdyCsrQbmViLjoxrpmJmmQGmNx9MhzAnS1Z56w41tVroe5q89nS7R7zM1Lh
qfJPRXk38EbRbXlM7tAealtM9lTgYw4nWgX7uU8cs3xElgTkA1lRuxYaKJuyt9v6G/AXnLY9sxmU
GeVeJSEKlIdea3xQsEzNsZkTFGq+0VnypFYD2oCvkH08e2V20KurQsq9ajjk0i6ID0Y+2212mCmQ
4nd1/5CMp0AFTl9us5i5Wf6DRdcMCJYGooqscK35No3POcEYkA/297Lcj/k5Br/i5Mst4tX8GaB3
crCPzT21novyDvBuoDS4Tqc7wNeYSuLSem9WD7T1s0S1y/6oG1cxuzOKo9Q/heaLhYL/fEzq6wKk
d1VyMIv7LNnlzXswPKJuklsPZr8vDNucduCsznF+5B5gatFHowGg4jzMPmZQvAiQJNmr3LwVZgSY
6wAUC15inEJQ2ClPefwgFe/qBMKcAFgWoCAzGJZrQk1Nu2ok14o+SKE7GnuTpxvQH0hl5HQopJA+
3mfUh/k5cfEUVHvg287tr7ZyYusoB2eksfrmiSbfByD4AEerr5YFuQbndW6NTtL7TPMauTlIGKpo
gXuok3OqDrZc0B1NXtEt5GeRB/xc0X3/NXRaRlIXahdNRlmIH/fNdBbUetgtzTiOcjAPtd+6nRfZ
6bGxW9mWb9UToGw9WNiDzDAgK3CEG+IN5KI0y1JAqwsm9M8XS5XqRVcvbYLxEaOxzuAkTn6uZTuw
Xx4MEHbmVx8oHL00XiVQfINCE1WHlWTuYBrFZJg1LrXf7UEYFLqq7PkF1KUZQlfn3vTMU+k1x2kf
Hky3dOMdaGsBzeOKboIN//DpM7iLLuybomUDPoM4QBqD6MA1dnDGg1+8PgH73bZc85jYr9aPyyv/
NQr6rD53zYGcCLAQJuplAJIKs28l0MDK0u5UkX7L93P+75N+3E0nJxmQk3TUrzI7u9Ec9Tr0E+hZ
uf2u9YLrZt85opTSRiHrs27cDZeFKrFaijXNnsHAdcj9ChTHHvKP7nt7ukl3uiOCHBBpyUXNqQqc
nd/9u6Z1peq7YLxRpf3lDdu6RVcraclcjBxOJUaU6uWoGOy7rO9nOT+UwH5thndUnFwrHd/bgdhm
EgLWmGK8BiNpQ9TfLfOYlz9lgwNvvcBfkLwtKyWltZTkEQzeWSCJ8fND7CY3gfs92Y3ufI9bzUaZ
xW58avfO4KPb373SY/vh8od8MWJLRXc4mnFVTBOg+Z07PIMUTqlMAoRRU+0TWjkVnGtjnsh0f1nQ
l/2FIAyGorXCAKQdBuA+uykrndPSAGETEm+AKzdy0Ax5KvEvC/m6w5wU7kySXp3TsYEUgKoC23tG
fGYXMZB+0Xt7UJ0c/LIoXmUCTyjSjTuheTlkJqviAfOfd238WOr+IMK0XH7ikxPgFOMOJDKWUiN3
UEyKZfmQJlX2QiTViAG0OBUns4vTX1IXj4I85pZ1YHTJxLg94LYp/9BLYrTJ9HM6oBy4kxsMgZHn
ob4m6qtg20RyloB79TiaNQIo4QkLaCGuc5XRN3bsirwBEpAd6UN+X17rp+SgO42oE/Lrs2xZVwKO
NFRx9AXy5LNkZs7WYEUJuCUOOHUHU7Zfarv31B3mMrxlXskRqLpcx182ciWQ28iOVV1UdxBonNpj
hMzwznL0O/Pb4I+78IreCNMRXxIDnIacY5X0KR/MEAIr3R/dwultooCu3tH8HKQaAr/2tXD/Wdrv
5NZqJ7s8LXqAJWFwxlXOdNd/FKndTB5xlvfZvDPODQKj0GnfYU3TXnRvbR5EvAUA+YrGyS9TYJPy
H8q+ZDluJdnyV8ruHvUQmNH27lsgJ86kSJF1xQ2MlHgRGGKOwPT1fYJUdUkpGdlPC6UxE5kxe7gf
dz8uBI9WNiGwCiGt48nkUaw0+2iQv92uMaqAJj41NDl2ImS2yGWJaYWy5f5G6YxNtgsu1Jl8rm/y
nQYccsVumr39qMbu7zcrKiLBdeFVvePyD65YXZMVaBeOpa/JJwTW7+vt8Bx9XjfpRl275w/2qj92
v+zVH9rzn/+wmGkQDZZSMW3yCJEsFsU2q3jTHpCfuJ3CysH6+2Bmf40/8NvnhxaPlNnc1UPGAoyw
eGyWSgGn3oOJc6y6fbYlS2Wul21+CE6RIHLy97zJH+VZcNF9kOHv1dZfRg2ubALCGcz0cQygHqQp
ROyF0XCRkL8L9/L+tP5+kD80cCQCEFk2gYwUstzOGaK8RaWSbtOFxS13CE91skS8C1z5GnlvSwII
mqJkGpzcEz1pZLcB+UAVZXVVrup6ktNpX8QVmfRdkY6A+oL2IwPjVzXfr8kP3T0SIGNf9CqM/O2W
nWaP0xPqnWV7eidPbmVlToqvbL9O2+4sPps3JNvOm2V797+OgPm5C+WR4hYHyayHFDPG1lMVPgbu
U9FuyuJfHBk27y/ObxcfAAuKSuJc/1KLuRtT1XYG8muFr4uv8mqew8P7TfwKEPvRgDkCNG9IxE2L
o00+8xzmqZfI4PJOkU5+5a726TloaJcvtmo+p2cWFPqbdq/37zf8W7H1Q7tH9lpX6z5G/Q5s7DY6
TeR6AS812D6XHaVf32/p97P4nxEeKXsoKZGutkFLRfmvtn1I2t37v+9PyPERRZQLQl4QPACl9Sju
JDeSgtJLYUs26cEA9Khvyvl24gfChyv2UbjH70bzY2tHYpBlcqVmQGtL+S/X7IX9KObpowaONkSW
t+lMfANZceepIMaT96frd8qjZ86CdydFoM4xnQeJFrD9jXoCJcuzSbfCHky7RzZL2Wzeb+i3+vcP
LRVHB1XMSKvNe7TUxuG44ZQCce67S9Z8Q6mYfRPFCC4d7JaP5b+mliMPjtuHcEQ2Q1qIq3owH+z4
XyN2cdRAcpqgujDiTH/hS0EFIxWPHP3p/yYVKbcWQUWmEhdXCFICIGLDDyyB3x2xskAAECpDlYig
OVInkzYG25Yy06apHep9XMiYIbtmJ8z2daL/6+v8f5oXcfO2183//Df+/iok3CgNeL5//vN/ruUL
/8fN8PT1xfy3/+L/e/DoucOLuHpivz7003fw498bhwX/9NMfO25bu3xyL3q5fTFusK+/j276J/9/
P/zHy+uvfF7ky59/fBWOW/9rTSv4H98/Ov325x9RgqPxXz/+/vcP/QD+/OMe5YVevv3jzj7ZF/PL
916ejP3zjyDL/lnm2M+QsLEvmx1ijaYX/xHy5f6Zwr8ZAiRL0wQhnX/8gwtQqP/5R07+iYruOdYN
yaieitiAYQHvk+KfZRyBXKQk3lGJKs5//Lt3Py3SfxbtHyB3vBEtt+bPP17Tgv4jt3yLoLt4zahH
dnsM3fFnhWogneZk6tOXgtTWlbtIJhIVf0I5tutDigr2KI4T6NTsuVrMkmxtNKcUdRNFHT43XCeI
ekP6XZ+flTRd3LYvEVJ0MpVsMJdDymSwVKKfU/mMCM5uFlvM1dDFmwYHhLzksBTd7UDnfHgCa6+s
v8YsVtlVk7VKxhUjrUFXEplqdk1JaCe+bYZU9/BqTCljFyRfFLrcMEaW8wh0ht3fgRkFvvPDkn6f
tB8n6Wdh5dlcwLRaIpKpBFKA6fLC8gelMyesdTSjxUuNCI1OnViWgKJ4SEaj85PVvCpOayuH9u8h
rNuo/t+JDLQPjiwQCCdxEWOl0Jmf21+7uDAgoGu/gSwr7tuNFQgpp1VZRoHq4ACYGm23mtomoSg6
EKyS34BzeDEwcZI1m+Izm1FueoT8qFiTK5AjK3z2/hz9LGZQ1BiuRB/rHSOHGgFm+VEfUTEZIWY6
Dr5liNoPo22z5k2u9kOR2Bj+J22z7LFPw9qevt/u0dr4dhPkZ6LOC8Qbch6P2pVuEbkI4uJbs2DP
ZRVi6wfzF03qiDfV1LWuveYgNISlALMhij4yvLym+cPxQfOIcAeBHUIUkDcOhoifl6ZJxzYIZxp/
C3LwNcUbhOZk6RMOUmBPxdrmw1UbEEEu414t7q43IThsKkPbAZPy/kT82pMCVYYTAP+wM4EeHN1z
KMhQD6jlq78l2YQjt19ItpJ+n+rJmWTXIgYge9QOU6Aqg6I82aMIl1GXu7EVIXT29zvjtamfpiVF
AAWqhIPzOsPSHEc3IR027Jae11/rcuWpPgglWb3sgpoZ0AkuhZ6xRd5v8sgUxQ5ECWSwg/mDGkOc
Hl/0TbmCH1ba4Jm2ICINTmbQS+FAsFlQIzZu6pI1gRVulgglr0vkJiFNskXB5DsmM3CuctS85Xcl
o0zzrUqFjm7Z2HLz/H43f9YTQSyM/E64LaEgIokXp+VIlrgJKG6o1vl51khlhC/GoRRSsgvnKU6D
atbxGNxJFKL1h8ZOwr+0svmw0kN8tEBQ8xEnDNY9rxrAljrqRqGQzruYTDzzIQ0gwztIr3UC4U5o
EQwd1ynkvmmc7p9Yl3JIVC2ZJulJEXTBiDIKFNLWS/6F4lu8XYfxPJl7KT5k7Tje1sh5QzJ55Avn
YIUBMfx8wOZ44rLka/xsEL4asF1nEd/tbtRqW8lRwGFR6FyQsxGfiUUxsWyLfl2Cu0nK+tSUeuga
2GhruJwzqjhKMXHkt9YI5k/DYLjNWNmgLi7QsRkiMQq6hfCzcC0H/Grf1pP6KPD+yG0NSZUhSDsD
JQisYiCY6ZHEwM7kauSjfMxTkXbpRiKAHluxrl1Zovr8CqYEWNfLm/QcXILP3Ks4kaQu8BFoDeJM
7d0Uf3yGkmMpDnXUJyWBDw6EQji7R9uin3vkl1MhH6XGKUIQp+mL5DIiNF7OY+MWTEdZj8P6wOi8
LHnlqJ4UOOHDaMpuG7XWwYlmSbc+6MCZ7KoAfzi2yZyMbCgPvUv98ggTl9hCywgP0q3UXb8+rEPW
T32Fuqj+0mox+1ggwUuKN2OooutDweYZaxen3YIXs4aNLbYyNbHZZ7nza4fiKS0UDPXafFk0AYqD
InOjw08IKA/oeRtwrxtYmbL+aTYZV3JfjpqMd0ksVnuBmEzEtg0D0yCfCZoaJaObBJfrF17wOnkY
w5Fgk+VFAz0Dnl4BFeV92XAsNTH7gHvBtY6C8RnYKo+2RlwvvCGlHB5XwgyCwmaAARLJBwKUdacg
5psgKN5v8VgaIVkAMRwE9zaBmvFLi0aHhk4snr7Eq/ObcXKJF38RONZxeWejSrPHuotXbMIJDl3T
XHqGTezT97vxWlnjx/sCzI4IfPYlN1AsynMD/3zK13h0oNvO2ANLOLNgjxMuDV6EogrSiPaGk52u
c9HejKZATkAlaYrAlqZAEp2oEPM+DQiSiBp1Dvrd7G6G564ANDeB6v/WFkGIxNx0ncU5NlFIqy5M
apQAT2pQ3uGw0xD7UIwU2sVp3fXWn/wRkOA18gRyuVRxr+N5PLw/4qMCmxgiLiioGxg1RhvDJvh5
xH1WUz4pk9+PjodQYlOtIyix4+r3LSqZJ8kJJdOMbTv34BVUVWNfNVsULPdbOnbdFNV3NUpdob+R
alemT1oZxV5EqhWVWfZqGKVpDysii3Hq6ol5nZosBcPpzInCMXp/SEfseQjRRCwQrk1INQyPwLz9
eUgq5mwVHY/uC0tjnC0rG98BG8TOH93XcwyP34K+1XT2Rxyy0osULRUumoASqPFkTv1bQvWmfxrK
Lk9O2mnw86CWSWRXtZrxVEtjP0TUsc3Mvg9yHe9loUdE5Cy4LzDcD4Z2pGViaCUBBkxwVHyhptes
ox8sADv3JB+cWO7jZvSSymqFrbUOayu+2rBAin21WKHWhzzi/n5kgSBYkDljQ7PsVpYRVIEokcc9
3UNL1ZiOKYcnC9xJ4wppwtugxBZLpkF66eYgNk/aCJVgwO8LjQQNthYcstEGNhbBVLAmwVRYm9PA
btLBdTgSiL7v8Nfb/HhR2D+9PwlH0gnkcnCV4v5KC5idngzt5+UlE/hPlkwFn0eWC0iHN/UWeSUz
wpZgWVKwy73f4pFLGjsqQxaXJ7zGtQRP8LHhFXYCWquc88/GEewQu1iLDYW7H/OTdDIR6a6eAoHy
XNkQL5jwYaw5VBYIPczSpOfB3uSZKepuX9ukgDDAgRxv9SDw1MzAWXFrZ46L6vuyAb/jmMp5KDjO
Ck6RX46mn/1CBF1L8FIuXTnehoIJ9AQpkLib+sx6O/X9sb9l5PwgEzF4fwlASICcFVrQsWUDddAE
TTgvnyldsqGurOtjuamnsO6usmhN9LJTVGeyAONXVHa00lq16iwcXDynlYS2E5zrhqEKXc1oDphr
EnPzFdmU4QlCuZNs2+dcDN+Sblj1LRMZ00/TSobpOhlJOK/bouNlKjcK+qNx+2lKi/FKK1qDAzRj
ISOoWqCBX3GuS7LpZutQp1HMhVq7ivJRJzN4c/oRh2Fc9bQM1RykXdLt4Yp3yV022CVpwP5NQNtw
kOVESQ39rW7sqaU5NLNNDifvusKsxVaUp+Bwrl2lQEma7ccyb+JtyoJ5/TxlImofXDI09TZObEQQ
IZGUIBXIGmtKBHZFIEJr0qE5AXOR3SoRTut5XfIwPJAJZX/2TWAKGu5kL1hyv6Rj0wf3pQjn+fNs
5xgZUgaJfbe4MXL3LdVZpu/XfGy4qKQQhJpP5bwO/aFugW7sV5EUTFRlD7Ycusn1alTxTFhX8G80
kmKct9gqi3opnZ3AJ9wPk0Gqsq25Sost7IB0yA41C5DWUZI86PvDmMnIDPSFFjy2mOUZBClgF1pj
MWJLr0QDdf6EqFqbhTvOEynzU1fWLR0ueDr3qtl1Y2On8WJK66Zt93XCJpfe1jyK1SmqYdOm2GOv
ZIhvl+Ma4lofTNFOZdUESabsltZ67ZbTqTEBbQ9Ty3DbbPpySiBgR9m69C8RuCw1p9gcExgQpxhq
C7lyElpX6TNZUInxegDnIF7s25tB2w74LPQgKQgphUnU8+pUGY1nXaZlE52AijDI883SpT0KJs68
I2wAV+/o70WkPbcYToOEwCB+musFxHubLqVl2lwv8DzJHGU1g24a9jnI/iJ52rulLDwPQpwivUSV
pcckcm1T2j/kTV0H6zmSVA1mKlhQGo5dQmormp4Hca3z4YK0qiXDTdeBhq7eTR0EQbMTLYnRd4gs
36VlDBCtgpQ6urRqG8q+08WW2zBI+V9REyETbs882+q9awqlNhqmN2Y2KlyLGwTeKep/BP2HylIp
VXqdPqEGo99ISnic7Ts6+RmLB7hJSpQVpzYAH3XuRX4y2qbIEf9qBTbAyqFvHGypGZ6Tb0OlNgWB
ZaU6pAUiTrU0NVobKIGRyQkyV7NrIhH9kv6LDLOfZ56UHbCkwAUaSxHwvqDJi1IwaNRety00rc1U
kCVXm7agqQuwgolT7sF23CFpibQBXcWBujUh82XR5b7LLVZaggoMOwstxPhIPdcBOH3sNtOBX/l0
CfAear76qRlHgkdxxRZqQh9GbtAseL5fl07rOFbPANwo3ktnKbK7Pk3qMt4kUwkACEVFKbKCd993
T72iBi8YfLvAD662y+tkOOwavfmu45bpmvq/YpP2l3HY6gAlBV+nOnh7/N+T/PYckIKov8wjlBfO
N4QjPeW5bzPZ6gN8BwsGraJ1RlvwKzRteAcDHHWtKoTK+YUS62ix1WB5I7j0lJNyqVOwh9Fxya5L
5gRmaYzYgEcQiUXQK8AcNfJe+3DxSm/D0ghvDnkTqufybQaFxAmCXHsbE0WttkVtpODZRE4WV3jr
PHxb2rftkdX9gPlB2BO+sUvzwQ9+zhaKfdoQ7ZuhCc3w5iJUmNP7NWgTZ88w0thP79tGWt3i0EsM
0v8KabXB90C2EmN3GUt9198mFCwFK/4QICBM8l0QprzvTtcozWd5aEKASOFuap3AmS471MO5k2bC
+rZjHqlngrRIbB+TQmPF4PUIZffaAMv2PxiN/iUZmwIvvhY3HmFr6vvPXdbQ6d4NzdDAV98U+F2q
YtLEJ71ZcmLP47e9Aq9qafPD9ykvu1GjO3Mb9/gR3AACjXey7XHPj0StWXgPza0rxq1UgeXtJjRN
jcbTjgqYTHaQwDZRNcgjN1gm6hDI3Pjj7HC/4r1+cRlY4eC6jublLEbZp1mc2ESEjCFaNRkYKgqa
BrAhKYnD89QqgxcojSkciMrh/4VNwO3ScCKAihSw/OEKDL81QIFJd2id0EaMDxmvZ1gB9bL6vT8h
gB4g8RyrCBKm0HRwxW5guGLZbg54XZrTtMRVNX8Js7mDvGkGIfr+5Duc3NmB6m7v6AB79+uSmCSO
T2RHMR2H+PXMKAF6Uyx7PfX1+hDTQkz2XsUTnbIT+zb0uWwMpiiW8+q5O1H7yKS7bA0JpJzViZ8+
UOz6XQO8ym/xN/y0gNMbM0AcstGDyrZthBeNDY7nVQv0MaiQFQdcGaFUPS9RDgqVsNllLInGE9lC
vA07ps5gX72BLEhjG3S9d1zpOjptarXiN9Y36K2GWQ7UUKWobLkcatLD9GUMthMY+AcAE+k56zN/
nmwytQDhm76wEJVxBm5FcmUWSJpuD1vPT55rYw8VRK7ogcV3A2/wdb0MGOWXCepZHZxNtdG6vSrj
zoOUwuG6u8z7Os7spwQw1lLvUFomWOgeVIPpYLaALgiIb3KAQNlj0oDEXCFdciqx+GuQrBhVxpm/
Nlha++2mI02w+d5msrMCSDS47tp4PJvWlKECcb+6KbjTUKaBKqxSldkj5C32VzAhi3c5dEnox1BL
HkD4w7z0KNXQQl+FZo3EgEk+ZuVCFXlO5iEbrrJMyaXeJ5EwNvh7akk31zvcaPHgC8MB/w7Ag0ty
/QBEEtQln0OEJzbNpk6XmMJRnkO3Ud/KsR1V9MXUBaCJg+7dyBB6Eq2mf1gTFyUgDMbtMMPYJ0RA
pwQbXumIwy5nXRltRrwZ5GOVT/BMzdvvI3lbSyU7AMQbEF8sfliv4mYYRi//yqXx0gTavz+8rWH+
Cf6K3tdd5N8Dx06AJxZQOuGljoFOMOTDcu/baIda4ig30Bbrq9UuqCHc4aD6U1ky/8n3LQudEpLI
M/jhozcI3ovToNnoedFxXpFIh8WNo3kDNqAp5ADsk2Wty+h0Utyf8iZAWCLge/iJ8AIeEkgLtYbY
30kI/8MVcEvf876Fp/Hxe0OpLnGlKWyV4O7NYuNtt+Z91XHpkk/9m8Dq34BGVRAPRgeD8iCk0ZlO
ki1rmBI10hsyF9y5NpUYs53gxRvP2qjxahxFLEyALI3Bd8u9HrhA9LhHqjp1/pDLyLsZt3ya/Z7M
axT7bKuUGs7YjnYDTuP+bUKAA3uh1yM4GL+bGBJ05zSKh7z4APg6MuiB5UA+YAeDzxJE8L/AytTC
hwC8OrpDiaYMvc6bZsZpmATErAoSf4KGEcALrcZW+b5/YN3BVv7BtvPNI0gEBUFRKhghEMc4q3az
CCaTA6p6E40dMGD0AnYATtL7TR0B6DhNIdjn0ZaPYgOk6836H6CLCaFSRQ1V8t97JOxngVB9CXaW
a3BX+91dZtQvqms7rLBIdIIl+y4c3+/LzxACispi/4A9A4OHOxz7PPq5L/UYR4Bvu+bulTfqsU2J
18eNQZW83SqgOn80z782iIgHAAdIQokALpZHmEVPdUgGFta3aua4KJoeN/5pvvQQc99P9vsDPMqU
9iMEdhuCVi5CuBbcUUcNzkOXNNwO2e13iTHR1YP2SxYvKYJdE1OM+07Wq/7kpnjptsxxL89jDdEQ
GPDhfFim7uedjh7BlPJhTyiZkyaA6I6AxqUMgylfYnU7vB2qCXodzvjs+hpyvS3GFktAE7fgZJYx
LgeoFgH1HelkrNy6GRUs+33KYpGi7gZEy7KBqFd4HOejJlftEsOe3Exv/iz5Jmbfn9bjZcTCJeDg
Rzw0IFlSHENPuHeVjeZgvKKm95IJ8bRYQWlS7j4t4CtIPkhu/F17aYiF9P9Q2+hozvIZ2gjYT93V
92tvbqjqqlBAsopKm7b5X0FrafhaXhXIIgQ3juov4iCeaiDRY9tdvV1LUJL9auT9gHPBjfIXxvsT
6v04/5E/wGc9J1uCE4h4lASI5hFUOy3r3Oo17U9yHug+3eSM5fFjpnFgPjqCvzaFpSvg9vJRyfAr
+89/kD+sjtiCGOHm5E0VGVOgI9hHkWJ4eX9U30MxfhgYsEI0BY5tMAnDMQ/O659bC0P4ZfKWmoNe
o5CaXZTOPhrBIYfUib/NyuFD3wjTAFstK1avsBZBI9JYws5xWyMEp9mIXgL5uYgSYA/hDavTphEn
C3SDFPFgc9uTedmg+qmBmqIUgxmkuyjhascGt0ZIuRNhhpz+QqeA2i7imYg4uynf/Hl9BmMkvq45
I2q+7Bs6lgiZQfHAlgAT6RCqcQJDI29BmBp0EkvxXUHJA3yNVki78lsBGnqByyJ7FWNvpkY/hRDd
E2URRDdMQ68GTGMUQKEV4OkZrnjk8ABUrMzlV7EZvDIXvOk2Es5RnPZQFmRFoTdjGVkrbnTJUfpN
5kPnqn9DHgrXJkXy6qsi86pBwbM2YX5XVfhLPFcjkCXYFn0WIb9SoEnWw6oYz0J4K9pmM4A7GPYU
8PyhG+5jqL1lfJUttkzkaZeFgQcDzKiBsy5vdlg5LSZWW9o7BtgVCEwOL0OF0o6FAOewE80Uskqh
OEoa3ZSqlPm0axTCM9XndCnHVXyGv8F7tKADomzJlbAGToTPrQTa3GwRhIRwgj3VCuUIN4xA6fx7
gelpirMU9PHRI0nnxRZXgM1q+YmXZddHu46bIIQlDMEBPnuEcsGXvkMRL6ztdpqjVS9VGACZGDdQ
zUCbsVmSpZ4u+tJYs1ZwR08trOmy0PCLtjQ0hyQc7PSchaxf6LZOoHCjTHjOmf4LLKlF4CpPVwlt
6LssUvCHN9lFwSC3uz2nQxYh2+5NzwLw7fXEhVt/6bxtDZDnQRvk+dDDZNMlImJkNeowY0i5MI3I
0Y2o76Nq6oOx/AwhLoo7yctgQG5qinpytGmmuxSFVbrt0k71oU3G+KQN4/WU6Xk8AZIhbnOdRZu5
TOlVjqKBITDjUX+usalPkiYVpsLpo8+dlsNfTdiK7VwSVFAphtgeYOwCUop4el7I8FH0OI58ktlF
NrVymyeUYnXDQO+7fE5QVaZ112s32HAHrdzukOwYg1nYZOwrle4O8dPyXCdBc85GgwIVBhA0Yl+a
k1G4EgSFU/Epl1TBry/bb61RSFSgEumvCefbtC7VWbFGbL/UHF5gLtMEP10sfJN0PN9P+MnTAvbY
s56FOyDuof6myn449AiTXaul7NI97UJxJ8HOtlYDIBrEmcaiuZ/mtXgaAp7ClHfs81RE7S6MbHiG
3HZUIxAoen6RAKbba2v4i+ny+hPAwxbxSjYuvxG4emDPEEluUZaTtnu58GBHDLO3ZkwAOEAUbM0y
u7PY6KWvUjYVmzova1r81Y4RmOERgeC+mijpEPPppIWZ0zK6VGDALV4KUBCxbVAH+oyVCEfYJsR2
n+Yx7mEnMXGeGkvUBhVNBcqWGHkx50l4bjLid2ideh9qM05nM9TZyzDvx1Og38FZ28c02haQft/I
NMW8WteCUJjNMvgySTW9qCCYN1FL1idjOhEhokAifHBdDXYuHeRQIWJKu60Ew+V8liE9qalCItur
heQQxDCpNuMUD/FZUoSDPNOzQpqgdNF5OrC5AtL7kE7L19DV9VVCcHxG4+wW0GLYVs3Mxnybgs1+
l+SWg64y0V8WOUMnC+HeBrGj6xEDgSz8tkllBRLT5AmeaVQ+jwZ+EAAKqihk9tNMeP/J0MX2m97a
5l7RRf2lZ8miSs1u3tREI3O/Q//gcS2AueHgzXTdJHMx3ZSRoQMC+cfuqWNyreDkYQ9cgOJRypF8
KuFEOJUR0qGcDuuzpOXJkymy+aID3g9mZACuaLS2Ve0CBYvUNRdZEQjkMJG+fNIBlJptAf2sq9LO
qJtsyvo9BH2WIcZ+zU8sEfQGcTqI7Ziovo8El4fRzeTQyTF70nF9P8FOvl8VA0GAkgmqJyvWvCyY
kAO1uXM7qIHLndUliOt0ouCx7RtbhXQcT7OylwcFPZRUTW5QOxhsUs/xLOPPna7F87iO64vDBt+O
uYguEwQWHELcFFs1K3sH/TIAsxUfLwJt+sc1FPwQD6RGZBbg5Cu6hAnushkSCRwbBfCgtM9Ocjhm
NtLw7tCnTt8jtitG/8fojIQ83ndZbL4Al1M3Jaf6hCxDeceYXs8b0ymQ40Pkwgxm7RVPQnumXTLd
cFPrzxqcF1/jfoRwiNQyXiULw+EBpnVNYuvOZ52D6WGaUb5IuIIf6owlW5jHiLAE7FGeroGuL+qa
6k9rVND7AtDJF7UW9jMu/OYEhy2/XElgEcOUtfuhrNMLeLhJvLGsHLbFuvAY+13z/doE4qYHBH/T
eF7iDSJDwr2eOvVFWpc0MK7X9UKXiTtHoFIPdICJz028lgwym807RL0XJwQ+v80o1+S6GJsYyLwO
vgU1SoGGF0uaoG4nSp/O0HW3uQOkXVz0aTzmdhcK3Q9IriplfTGhCsMNUJbhKkgW/jBY/YTvoOKP
bcmDYdBgOpd3V3PZIfwylaQ9K4WMHl1QO+Qw0im8RKiPu2+jcVQHGg1xsikpyc+TWuhiX4aMl2eM
FnILP26yViP83duiXFledastUVUgrvmVCODvP18ClWOus3Cy+kKVIxw9ZNYEzBaJYtfxnASfcl62
cpPNGpz6tJT6tmvake3g8l3oOWt7MEoEmqcIQqxrEhzy0Zj1dim4dvTgVY9wW6pZDKLHrImp6c96
2OR62JAcmssmZa4eL4GWdKgP6kjzecpXsWxEOGQXCNeryXZCRc3+3MIQtw9pC+tPQ45oadMMilPD
EVZ0MtosP0ujOeTd5zVe6misllmBm+8sgrBDVZoEHoGDGhauQfdmUndXojoX0gajZih1pYO6GfpN
kJTzXRsjaqaKaDJ8EgsJ1sMEQ7MDJ72Kwoup7Ga+iTRw/Mt8gDjdIkBu3QogW2ddZNsNSvP1ZzZY
ZtNdD0uQlWuM6efhjJJ7YcR6H6Ulo5RdW5t0hd0uWZchvYk7I3AeCrg3N44sEdslxA30oqfwzlaM
A+bdrHYGF0bMFjh+kArcn/AW3H27Bo7Cy74FTLrt5nY+iZuEFFvkFdIckFinyWnfaAl3pEvzBYSt
8H5nNrIoFF7O+YZ1dWKqPOljQHHA7B6IDPS3sYRqEmu5RAchahLvmpFGLtpAhaOB2MA3j1C0qcpp
drsEicihmLliaYcNJKnFAyIM2rn9CiGkULmOykFWaaPIXO56hko0dCejWaTpJUGNZ3cPZy4D2Ykq
kqdmHB/XlTb3DZWPTSmRCg8zgd1NiO3Y1UWtDyEujxBCItNwf+UrOFGi4UrHrduPVJcbqeQqqxxh
mrJiLGV3mg/ZVutsqVzRJpCvo2VfbVOv+1yAOFY1c30JD2MRbshsJrVdcdkkN6Wh8V2OACK9bUdg
PdgP2DAV4uGmb0TI/pNU3BQ7k+fNhRFc3DllLFi452aswQbDmrwK2FyeMtGpbcTVsO9Vnd7xPiS7
0lJx3tdpcBn1c3IeSTgtRWPgvC5hFm0j5Ok/cZe7wzpH0VCFOS7hbViOyuwkycQV4gcneyr1hOxA
M4UzCF6abpNkZpRVSRjozwUCIt2pyTC43QKQ+26tdfutht9bHcApOW41DiXqbi29vsItj8u/zXqU
b+qgX6AL9S1unXbvUIRt47ikD13bkEcgb/+XujNbrlPZ0vUTsQNI2lua2UlTnWVL9g1hyTY9JE1C
wtPXN2vVObXXPhG7oi5PxLpbkjUbIMf4W31AtBMeezNsD770qyds6mO8tF7xbnbtV2p22aRY3A6+
nVXf+9We+8gVff9dmNl4UbYgtjwbdRXEJeDoJZM2bzo3QbhLvcQsu+KR6nd1WVaLqrxC+D/qLLfe
a0us9wvMbeLKAYM/kPE3wHcbR1i4axmJyhyuXpaJW349TfFchM6nU9+W4a1rb6e2tqePfgmMMm28
EiIUMLn3zp3blX08jaWe4Zr2HrDQXysrFg3PEbJ6ysq9YhO1P4qimOvIprWwi6rGJwCn5t+Ngb+4
JsibcGnZVLafzAVCzpFZq84vreznN8nWVsS1FML8wcFLqBJRkCtVEHPtJbOsjFM5uPbXm27gYBFV
RNr2ZshH19XVh1oCyfHA5nnoVYYaqs9ccQ91N97JDVFJNOaMNPd6UvKDnkFdxhMwIxVRS6M/53nj
XuGmZE9TEhTz1wJrtUQwckvaVYu4AFLnSKZKIp9ON9nobwcJaXZo/WK+czb2t8hgHJmTJhsMNzWG
Fs2vuS/ut5mCmu++XAjjmcSUNKYxmA9q9a0vsGtBiCqIGS7y5rVojitD1YWnX7emeiioVR90yOiJ
isPoH0SxWkasspsSj6oTV6ajXHAYoEjhIiJBoi0q5xb4s3hQKW1NpSlD2pje1tglzrahtJmpRZft
7x0N3fUj9Sy0qrJVZDWPtNDrdxmPlsqb7Whgbe2cR0+JLIhqayjFzwbZqNHFixHoKjtAmNXavNZF
7/VhzLatHVJe9qKdVOxz4LpbUsBfBU2kUHM7G+a2LWuJoSYCWJjxpFjA5FOzgA6JSCPzDtVhVHIo
3/O8dvo8WblVoFFw44iO7AE99N58yJnVurMqlNH+mYZJL25aoH+iasUd4Nq+ZKYN93KUCKXmLhk3
hzC0p0rJmu/BMZBLqQolMxzAgsydt/+7NULf5HOcqm4j6qrQ7rsLy1R8+QusNeSNcJib8AaN2lam
5R31nDfqHr3AjQfhPtz9X7mTmdo7oqveud8GawrL70quhUFCVgDQZbDZZtXqcUTwOJ6/qQJAIbif
GSj1g1mFJoZmlU9qqI877BbfFkde1VcfIqBJvU3cZlZbdycUb28nuBuVBWXd7iTa7IuYXVl6qYdQ
tRQXUynaw9EhlTMzDrtDPhykDKjRRabXJzUqpKuNmIvRXYY8MbewZIgiorCcyQnfJCjsApJaxkiq
VLM6hD1op2xSuaK4CcEOuj643xn9gjQzGi+DBVuyUKrIcobQSf1tF84R3q/9JgPVfDVQ18yR3WM+
ixzFvZOiNml/mV3NlIX6vRhr+jMm2sWXEZ2KjnZ7gHzcPbX9p8r+Epb58uSijj2BA5f3vZkJyoQ8
da2sbaMXRrSItZYQIlgazZcq1Kt/HhjhqH/u5OZEulvr7jjOJipGHci1w5yz1L/kblLGl41Om0UU
OzkqmcW+vUylsWoGBKNJmUDZELNKuu5x9Jy5TbI20B/GnumNlpF8HayXoC5rN8Gx2X2OJgR2NFUL
q0G3GwvbyFhZRco4MRJFVLj18is39A1xYaK2u5jqkvyAT2vJjEOrrABxjk3tR5yZTt+nzmZOJ2vq
/e/N0jgE3PmZTa09gGKJ753MxOmBbm9TJbbpqvkd6QOyiWiUqOxiNB3DwoBk2eiKALcecjbvNnIG
5vCrhnDT0Spqcqhqr7kYOYkTE8JrzBVo62SLdMPe1JQEnRtCSRlzccS3wBfj69yIqN4cToNshipW
AGYfO4IFro0sfFaG2fM+d3nwLKmfNr7sxAmzIEwrtBW/KaNjKKgrmd8bPIanHyyXa/HsV+14m7qE
XZ6YYLzL6Phu+cEjUmxHsTjVS7+K7IpMEqvsaPHJB+uukatlCmRk3+mrl6W5fg20q57WsSl4C9jY
YIf9tudp6reYFWo3fLGAD/0krPr1bAFalMmKNuZtFQ4+QreenFPnVBXyxNH9MmR5f5jtznz3xonC
Eh8dYjE2Owr96dbUGLjbA55Ku0xsNS23+IcOgXxYLuFyzr0RddrU7chB82zVvNywuUkj2IZj2fmb
fYAhgmelhK6cknwRC49eA79DGc20EalI5NPAUNBt01Uoqe5z21qCxHRz6R8QQsjXVfszquO5412i
BvB/OGMR0F3EAP44GLeJdyLIlgw4Y9sI0KuzEDlKPZRFwoFeobwCLnnaWxCAaPek9NJ6QWCXCJMY
uH3Q/E7uIqdDNtLKZBHyzzoVXWpnk6ZY2d2++zwtljs9d6NMmmEJXiZq0RR/znUHFoISFKi1+6to
MvsuKJraRyZEUGM0Wll4ZxiF/bE1ZX3Rhpye0OqR3FAG9k9cMVRmdZMfbnHp0jgc+6tTbolat2qK
mjGYs1QVZdDw/B1Fc1dZ9uYeZm91vxlZIfUDyBXJfgg5aDtoZGt9L0MUD1GLEOOhR2Fipv7qbiwF
oY2rYchMt01bqypea1djhObcZKpjPk8KMQ7B7XPzHlexAkMLu88eAhoA3gdUFhSCq+a7mNr+fZz7
PirKDuwRRSVCqXzhkm/G77mxEmlXT9qIDSaP66iw90zgLj+6XBnnseKmTsay9h9nNfeX2R3weox+
fQ8u4J+MzAy+gRiXPpdB7n1I0tlT7ZjTyzJu9rkm182OqyUga2TrTLIVww6Ix5+m4DSJovOSPTQY
nIjG1MfOtZfmBbdsmYyAW8nIpe7Eg3BVyvhi3XVbX6ANXK33Itv0e5gRGi0nRR4dxEzaBk32B1mx
mTiuM38NGPePlpNZHz0K9HeTXyEwVfPBIfl/x3MTXDUk/5HqIu66QP1EoDw/SWVuWRTMvWlxH+xP
YW7UTDSW0x45D0aSPYJJJEQi34GiGffrYI9vFWBHEmgWlQFP8R4ROt5/M4KGSNhCOC3V9HyMUnYW
VBhKy1qIz02B/o9pLcGDxg8OqLpdEjhwXEzvbLR9K19GZ+od93GuioGn/BQEN23SOOB/vkWJbFU7
wDVAOPaPzoaUZjuuNl4Nktd7U8/F2VRFW+1nhNzb/DUr9ep+up3T16eqD9rZiTNnNGcaKBbXWUce
XjVqFjgt9BFVaJUe/eDzYO2MjYG5lfFYe6Opz4p+bQR4nq3dg+N0a/DD67qZh8og60Y3PMfcwnQT
5jx0ComxeXmOoMVBY4UcmTEeVdWGF5qbBhk7TSYb3R/9b3MwNn9KIDQR6pG/t251AWNZ5jVqIZln
NxE51+AADULe5m4Oz4sIZlaYUmhvHL9RBpwtVQIRG7D3YRkqdfVQVf2k+mRab6EoqSmFmoYPVe8L
CTT8K7LcCI93GMmiXRY8GU4ZNklyLkGsb+/E8XIzbI5Frhd/eFNGvtu3ereg5v+hhfc9fWfMEwvz
XbVN5N3E2gwDfzn8D/TcLQPjv8k5yD8M1ER5M2PCSnsIH/5OznUmO0elZfhpVrhI/ov1tr3ahX4a
RZuj9qR7rmtjs3VG24/8scGIFDXwKFM8i077X6v/JLr+/ev6O9vLy/Lh6bGrhvCvqMBvHvx/ZihL
d8OalJf+r7qXN6Kl/Uv40dZhw4Vo9NBl/wNR+XdO/vYXsXHzady8w1C+t4iBf/6LgIbBbOKX+N3+
9ReXv1Q1wu1GqPnJLxyFCG4xtYHlo6wgK//6Kv5XYQ2vfct//zan4Vp+jv3U/5n/7U/9f5XmwFfx
b9Ic9o/fNTWfP/8lAoJf+ivKwRf/gEXy8c66HrQ56Qn/J8nBdf8REkeHasAiUzA0PbQt/5Xk4Lj/
wJoMR4c0zTct5pP/G+Yg/H8QuUOOnYe5htuCpOH/RZjD3y8rrLxcyCxAuGVc2G9mmb9fVvNUeEEh
moKYWtgE3EDDURvDesxRvHC+2/brmgv19E+f0NNft+8/hyP8XV90+6OAKQ5AGNoSC43Rv2glBBuA
Xzl+efJU6+3JsIQWwNTsMa71Vp05gMhWc62FTZ+q0RQ3i36BIjn596/ido/+96Plr1dhC8JksNJh
UvL/9VWseh36xqxOOJPPZS+izAZU4zlHpJXX/mjt/ZW4hM9//0ct1Kf/z9/liYG4wTdvZTfWvybt
luNmbIY79UfDndEcu4TLBpvYXjiIhp3vQehnbyZC7C7zRvdXeZNrJyyJfexbarsN5Xr7HGe9Oj+W
UdpvOUHv6wmBnvC+6qKr3JTcECUTQpu68UT6vN18gfdQ9r2ll+Y4D/tNVtt2D0s4Knh1EeY9tJX3
5Av3YWAqgyWwTG0nve32611W0vhlbEq8wXjI2JUbUV8WoDI1daiEz12LXBMvzxqskcp3RyI7BdZA
DT3nVgz2W3/1wqL7XcsaqgvdaUw50nn3AvfcqTX/jeuZna4VzckgUiRh4wiP9l4/se4+YfF5q7fZ
SfxmNp43LTKgz2z+Mmo9nDfLlo/mzhTpeZ35pzFaQryX7kswrt6X3GmME/gbfkETreeS8Ucqv7IP
O5UYR3/YmsOk90dv2Fc3KQz13WIKGbLs3WiEm66tZx9D9G2J4edjZKOaiAMUqg0iVHT6gTGxl9qw
DRM5dhdXNN7HvAUXErDDZCh4i95udb+JaXU/g0XKxJlRlLwsufOGCWNMQ0PcaVeq6rACoHtpOeDX
xBHvlSfVoFW4Ankw1BDGCdMCAWIxHvzeBznjmkH1pKNCLWRkb6HMmyeljamOzXq2Hyu1uH96kpSB
6Zuhru744ZWpeHatOLsxj1G/ec67LrZAREUArXYJfbX6j4XbAi3P8JgKsrAznO+jtmr8FJlqhxcb
l//4Bb2VqU9NveQfWMun5ToM/rRFbhfaF692GJGcsFvmdOZGC2LdwfeQqb1KdXI7278augdgc0ul
1R3g0fyahb16KeqqzSNICJd2xEwVZ5QvwMyFDWSD3gfWmddZ2UTRF2WPQW3o/Be7Ljxx8vs57M56
qXLjUCPG+ATsV18pPNnMAwa2UMYBVJEVy3WhDsFiCaBEErDa6q7ZYHmPzhpslRMJpwznKGiLHSLb
qbflg+t4pTkBX4NVR525TIfMrueRudVdm3TD6P5Sw0u7ie1V3Q+fR2sVa6IQDAAWWVlHpyy2F0Va
gAHR3lnydZnNrbmTegMGb5ua/ZnQHupJhiW3AxxfgXDjZTKAlKqg8LqDnit8ypbypv5i82ZfV/Jx
sEbhr7HjtuWhkjQMZ2Sf4S7EdSDCevhSMtFtByExtfaVN/SknDcOy2PbBOoy53lrns1ZtLyvJjce
cRksDi9gwkCwtwKfUsB4NaeLzVQZU6LibN8r4mum+3Xpw6/aq0XzRe/E/YKh28Er0uL1GwYigTTZ
1AT1E/nXIGsHqE/7onTtBDF1WX/nhp7JH61tN39D5bOMB+BfUNKJFTg8Ee3eXauuCXD9VTbKbNrI
J++LksbgfdY2pt/UbDftXzgdxZg6DUWud+R5TOfFRtoBX9ytbaK23W4SMhms5TUb7e2zXHG43Y2j
gyGwHRrWER/tV4YXeCYU2CrC/VA160o2QVe8uLpd3YPhATUljoE2/eCiofrEn2cBgYJeoVSeCYSJ
5nFTX9HKj0HaVrb6MuFzmiM3g189I+mu95ZPsuruuGkF/Gc5ZnXqVnp/cTTC59gYXCD3udNh/2Br
UJuIc2O9DFaxV4ljb+NvSE1q94axsB6zwXWXo+E07k76Vj5+moujcPZhGnrdRsdqfwE3eg9gVAO6
GchVEto9sQIROf7y09bYyS4jtUxL5AU5qH8OWXRX+221kUvb0hZmkbzLwL757acvGnomLNbRCIsT
6IrsoJ8Kz9c/mwYOkqKApkiNupwHoDgSNH0/MF5da7efDFg/FmoEN3d10IJkETe5k6bpbj5MQ0nP
H+qH6cQtFMJV5YhuL8tUk+wy5pVWz83IM+FqyXrdr2MGsRs5Mi/K0zSUcsXmTReqjzO7OULg9mPc
bUZZx0BPFQzjXDnOQz1KxVcAEvwETiofAUzbIeqlFM0ZHXfIwWCSERHZmgsnKdaJjxosT/RHVapV
x7OrhzXl5M0ekeGM9+PSj/nTvJXZnvaOUxJfKNcfPDfzR7tpUEsYZdNc3NYsSBGfp3enJ8ZRt5ok
yZzzK2JZ694lCxJkYDgPdx7mIC8m7ad/rXJBKgBspQnXgQqw88Ph56Aas4GYsQZqzv1pH485wOLL
rCSBtppHO4E/91h9x4fWhDl4Cyv7P7lZaRQHtGzqa93lxpPUpgJIyWfviaCYmny4ogjM4+q0BZYX
bzKdowEoYydYD7cmFpuCFWR/UQ+cp7fBZyFv4K4Wpp8dhgGUPF1zswuPTq3HKVnQHd+iRZpfWMZX
H3Hh3nZHlyeMEXdOkJfn0bTMkQbbbiouWkKSw2KT9I1lKanNxggeBmvTL+EtL/guCFCLHtZlFvPB
qZ1mv/TO3B/7zSEQpGrw4Fyh0Xf6MruRqkzizJrpPGk7Yy5wnP6X0uZyH2Bx0WjI1nBJdmuAwhLu
GqbDpPyfsp4LmWwT/AsXubWbD8tcZr9VsJjtnSqxGifTYJFM5o3KHA51FeawvKG1/q62Jad6wMQA
dlpg0oBqFQMs6iLLLTl4EFBGztjk1Hesv7uFvhQ0Qsvn7NP2Ji3jDlXHmNqCPo2QZd3erLfZEWno
GvPFlEDNpU3vL9Ey86H2ZBMH1oydpy1O1oyfFxdnTeGxDy8XT8LjSDQRfy24LmV1v2Ow/RmoCTIL
NdgfiNrsUq8Fme+s76cl2HHaQbUl/bAiGzBm60F09fzb89sx2ZYh+2qETf09J9ciR5djiTs5ZLYf
++ZS3ztFQ1Bj0Q4XUrj1RYYDJ3Up8gPm8PKHL13za+XKF/BQVmtkmWDfGTPCai0vezg9MJCSqS+b
+0yIH5gA6HJpb3ecIcczLrMpUSqkUmQDCq+ciUrucs6Pjb1dhmkxTyrPffQBJuP+MtOvYM7lHVhp
lRqE9sR+aFREUBnNQxO0j4xBfTKDMx4cM3gZ55oJgKyOo0cNO0Fb1wHYNwGcuLhWdwSql4dtG9wk
aLqTav3T4rh3jtJ1gl7nHTl+9tCX6xx1fSZjZ+bx7oBspkKP4bVdN3WwFvpDeDz8UWFfH11//DHl
xC7mVXYy/fCbObQhWlpiy62lf6wzGu8tXVz4meyyTaP8zO36vUeXEQOH2UdEmneBa+OPmw5T2D4z
IPdkR5nP2bgwNRnuKW8npGaewzFVWNUFmkdF6P3sOJc31wvMCao7TEekPFwyijLIpKqeJEIDFH+9
ceUbzOLBs6qXYhd1Fw02CGJkrNnVMPfs1ImVlKAGRNggI+TQjdahJOroicFdVxBCaxtb9qyY/Qxy
yKxivbOHznsV9ur9rPauwDE4/HD3xX0SRTPfq8DMUglBfSE47gk/p04mN3vFcMeTYvEg/0I/NsHx
/MK8jmPQntiC5p/Scrqz23rHooVD7pEOXoThF0m5BvvHUu/HoUCuEBbfbeWhianovxjtozEbaY9b
6h0Am7so9MOrQgFxlKTAxrY9X3ddYWLU5Vu3FC+BIapokfqc1aY84hevr6H5C/lkNFE7QsRGcZKW
epWjx0HHv3WZCgPlntNiRVtMkHjrjcllM6Jm5errMK+/zxTyVGtgpbrB0yUzefQ6ZAeqc27HEEA+
5IvaMIj2MOE3qRK261a8OC1aSFK3n7fdfxGFq47tjpjYW7vgw11tJiRv8w9BMNxxjapXZPT3BMfd
yy7r7snFI5OkunZgp7T0yTGuzVYQKuFu5wlm/eziTU3Fkr80xnJQ87KBFq8HE3EE53E9LH3c5OsF
m9WRtuUXw6YFp1y60+So/M4Ug/8JF1e8Q9TniL9Gj7kxbN63zrcfCl83Ml03H/VcobK4lCMtEmSR
PDeGXxPGpq0bo73HaCnwGltTdzT2TfzKBAG5bcksZeZlcA8LmiVGaNaHbF+/NUtLq1Ao5cXdm0tv
VlyhIlPPclT+BbfLq4lq4GT2g/8dRx/KhBEIQBIYknaLPx+ydrs4A3LjrDHQQdc2blIkNKlvTghy
1izP2WuK9ucuTRqkVudVCY67NQA8yHj6J1XhvZJek78sFZKStib3Z7f9JsnMWcedQFy81dm3yh7v
0HuWh62tfDfquxXmznOABbZt9r7nhFVfsYaPdyJoWb5khy+9DMtrq8bygOrzuPLVxCaBGWRHCegL
TyU9UTVJXRgjh3JvJrvorEeiJnjU9zMUb28gjQ5r5JzKKScUoAJedtu7i7VlgkRlYmF++mE+P4PW
ikfvRoZzXlJaJNArO1s1HGZd3bFwluhTtfGa7VV3i/np3A/f189hOYc/HZfPiuWSKIHqYS0k3Rgl
g++SYME/Y3u/kEihGcib+azJoo/NcXDffL7m6+IbVdwjeb0WhlRtjA2CQm6RtwdrM6joooSEiKR8
fu2q5n7tECPquukQJNROsi9MA/ue1S+j8rqL13oJhHfwNkpgCxiZ1nsUYvFOrbmhJnRZCVoj6+6K
onybBz3/mRTjg10rMy32DIdBMa/3goSMCGJsural96k8npVLb579GTLQFMddgq03LIWRvEUUEiIo
L1hv7EvTcblOxIbuidkNrQZMoG4qWhfA2i+Fu+iJbD8ZCP3kEJYvaF5Ch1mxfppi8l7KecnDMkWf
Vjjbkf1spBHKykearkw8B3kbTbaPUTVC6DJBq2WhO+Tx2uIqrqI9Kxmf07WxCwtqcZPDRxBmeDei
zWhc3AQaosJLid8kkuVgYmVCU9pN/VogRJ1zs98+SRzJwydnGr4SZTotaQmjrEtkjvxUcF1NU9lB
Ct8+qudQWsyiTYO2a2NPKvvFf891ZRPSUqsKMdBJS3/y5nPYqDFgQCrHrmwP0nMdoY/77lpLRnyI
aAM3GpTYFqiEYcrL5oLZfxKVStp9MVGfsSVqYRwKrOzBtbLXwTv0VtP/yCeZRdng2AdRmIqQLXhA
Ak4qKxnWjNoL3KexRLYTtvYnhy596001YieuFjTtobBSpzS2g09+GmGLLdWPYf+nl4s83PINaM0Y
vlqdTPcAFokMl8dRGZcKpX9aGXRFU8vFArtXThL2/c4DpuKBwXf4XQfUVw+aS3MoUSKa7qBOUJIN
lhBrsajuFOttGzPfW3dqL9yK4yEvav+5xNp9XfeJnVE11aknpTNucy+IoMagC1fXGJJw9u7G3Snn
0z6Y3E+ERcS64SSZvfm5VJPg7UxavgV71e9xNo+5iCbteFikUYxGGq/qY9ht9XfLyCrqotFdw2/1
QzoOhgdhrMuSLlHb4nrNJ1yvtOL1WAdAkkAktqFg/91dn0YqAEdmCYLgMP4WIbJUbLakDmy+eCtK
K6uS3K2Li81Xm8BK57DiZJvk/tp8NfvKj8pi1PcEPntJs28PaGrrM9k8v4fWI7wf7Yo7LgendebE
bIIU+mo4i25aU7i1Is72fkcCsmanngA6klPH+atB85wxNswazV48oG/bGC7W/o9lbHkdTas93Y/z
Yt0bhvFSlkIcDUoMkonH0GFtiusatMZhtESCH727NEXTHFH0GHPUj42fECIDlGX0q/9iuisCDpzH
cW5O25cBOuynYeTorQh3Ok8L7ndnza1j5xnqMpX2mxShPFsK6TMw7Fev3a+bO3loW3Yb6WU1PIt1
4phXu7hHDPZn7hRW/jnvz7PvDGk9BdPZcbZT1Vn6GakvQj9u9ceCYJZzWYf2UXpym1MDg7A++UIY
VzUpMrRXgIynbPWpuUMJK96AaLKUhujhZLRwVwV+3MSo/CDGgJe9MitSuUegcR7byLmHxX6BGlxS
1Prtcx/aPgNPpi9NZljGQfSlm7ge5L+Rey2MIJYpn/yHKMD0wvVsLDnFXkbhX3HsUrvYLHt2saUT
HBsHp1QK/+YfCXcq73G6GmmbV+4XaTc77WdTxftbCEZgUF6J9hmX79hY5bcdGcMRqrDPcZkA3aXu
Wl97w3efWsU8PCLl/OIQzRCtG903YVnUB2ANi5xEELmkNWV1dAqXbWS1rENrD6m8RcWE8/yB526L
VsDaEyoUlgOj3RNXZ2tssSL+qlgx7iqVI/kz3eI4m6wgjmXiQp6z5mCEOw9/IjPe2NjdOoiKNne9
Kt6AdYsE/8lknqjA8sb3kvBd7phMppkvp4eNFfs+5PW/gm3oFBeL+WP2ACVjN9ffiB8JEQeomR1p
aPJDrjVnYVEMKVobTfTQcEbOOV4yt9NZHHq58W1DUsSn6/fp1OC38PfdOU5IhS9W1iIuRuXzFZHh
fiGX2fqF++tPPjEkgxZ3pNpn7fJF5u7LZubweXu9JYRmqmvW7+K8zgaPfo9RolszYL0NSZIjmrSq
nHcIhx6JzeBFyOgcNO6mYo7jBA7KzD8O/WLft9O8nzIdBCh2Z3Ie9q4/jw2q19Z31aPOhRcJ8haO
AHXht430pwd/dH8rnXVPonSaIwwlYwiz9ieSgeXQCGN8QIypk8qc9tRHxB25s5mfbFiY5zWb30Gi
jnZjJCpkqnOD/OIUZCyaalmTrBuBHsbuxZ0aFILKNazUchlgIoK/xgNrT8biI7m94T2HF8Rd5FMM
fkfYylCcprqdebPz99Ye9Tlsg+IejDRIGlmI8+bW8gkvTx3vA1E9pBD49cFoVYSjkmQvt2AKXGsf
yXigRvGBB9w4ElSbE6nRix5TRNhPv4Ci9s+aQI9LEAKqBC3HArp1GU/FpNIMZexj1RvL2WiM+sEE
vmo54OfiFRigO9gwDfFeoJsdR3XfWm17B85I03ZLRt/cBQ9lsV5Hz4Jspw7FJ8/pjLZUE0RVFqeO
RLO3gHmjSvHV0TIkd4s+T+15/vOWDTg9tobHab8t5VEP07nlOTpo+yYhR45WjaRGDf6h6Ph0EEQ8
bMpUp1oNx7Hr4CAc91mbK1d04e6DiIGgpis5avJjsLtij2rPKtxYdPZUE5IaVgd+3fwBgjAtPzaM
Cw0lm4s8gfGj2zPxpcQGgRXxxrRu3ZkgwhePOMf87Pq5Zb+T+5XsZNYCf8r8F4PF9lO5IWeWeWOZ
QhcbQDZ7aaP021IhE5n1PSDIFEM7ennUVfKe1PImDVwk/O3kMghvogeS1E1jPhY9Y/DBR4s4uKS6
H2t7sOLJwCWIjffDzsvukIWz/3tDtcRZ3OsEULN7GMzcfiU417lQ08P2VIny1hFuuM/ZFOwIn0uL
7CtbR3pZekY4ZoGYoJ2RhhpuTFcizBCi2r500pZcNrv13Lt6hoA3OIDLPhPHdiENCovgXL04SAib
BFE9W+tczSe0WysStRVKS1ugpA3qwSdtNP0b8VpGZIMm66gdKF8iPV6k7bTk6Wzh3gJiRvqkDXVo
mOEoTxfZXbmxgk1t0b9leCGuEErhZWts+wWZkftyQ4yewXfci11Nw2VzG+8mffPUyS9FeGyC0Hle
ONVee943kdeE6p4YV+kPlNAfDbbZF7ohfhB5W3/3AhsH3TotQYM37faxtONm/diJHAUrLjuOFV4R
ywqCsx/zMu5vFnEckbVIC73yPrafm1fCvS1BwPXBehrsCtqmmsSJHTsAoe5L56JEbtxbiBUvleUs
99S2ZW+ZblTM3mQmeKTRm3pVvbzOyqdvrEKLlgFhnrgWaVhr14LHtFGjE938HUFQ2uJryX+6ZX/t
+yA2/oO5M1tuXDm39As1HEjMuAVAUiI1UrNuEFJJwjzPePrzobajW6Kqxa591WGfY297u5JIJHL4
c61vSVM9rvII0SZ0WIMaE8p2PLV89apWttQ7i27eRBKhZg9yK4+Ye6kG+m7NUfmjA+yXpMAJY2pv
lmy1u1FGVrfO1DIh4GlWJLHDmEDCE+aN3WTXeGGX+zQj3zEQkTvDoixv0GnOJ6nd+VSCdG0d1KpJ
ItSC2ZmgtTyrpWJwu0jBLeGcVSmXVSK/cvVm9rhdCnVtI4GGOtmx/ZcXzSTTWq0+VVUa3g9SzcUA
dy+K00ixqFGtm/02YE/T+oUkr9pybN8t4MjyPqHi6FG/nG/rRFlw90ttXTFsb9DkjV1UN72MkXQB
fjVTeBH3y3nK3pcd15Z+jCV2zm9hpT/b9ctsq+V5O1QnVuh3Ot7CNvZaDB/MjS6VbWxCoY81AXE0
+sr9cs+7saiHUtmLt4PpG5jS/bMp5vbZCHTOvN2OB3b0VNFRQoXXtVJNeCynYm3MA+ztonGtJYfY
LDRk/vmVLuXcYfio6trwIiiLdTfOTJPdqJ70nbIfR+6/qhoLlQSQIgRM4xhN/JTZdg5SkaUi0lVH
n7l9pFZxgm6KTIhwJ/Ul3Eo75b/n/+ySMjdXyadKrTqaJDZRaHP2kCoO5/jnVmoSmjcmp8BVHI6X
MlgeBLS5C1mj9/oEdeFQXkQgIXrfnFlsmg87z69mThKQ5ML4WuKmuO67U7Tj51CFLMzSMDGsENLK
CE2LWNarYLB2Iu16z1fKJyGnKMytS8RHVCjh2qZI4KzA/MAggpgfNuoebX1wnU3yeZmNv9IApWTJ
TEqRxHAQ2m6ysptXlWXbnhXl4TZlaVrNVMkcP+fE2woj2kW6JlxO7gF799D0uBIOzwM7rEaOVFxh
4LT2VB+/T0bZL5i7M6rVSwZYoP6adUrviXSe5PF1plJ9AS5Kj3Af7URs6N0gkKGmF5jbsqx5oH9O
UL/tRK0+qHZYhq6mVeauZgrZsOPzWVO4fYrHMTq3hnp44EOwsf/kEUl8PSN0hrXgARdAtGsD4HLR
HI58iqkV8ClP6iXnV1FTdp649aFMaytOSeQeBv5EyBcaGxtqvhAUShxMqClyfBmi818k/LirpT7h
cMX93Gmd+rHMX26H75NgAopE26SUbM5TM/uwqzAO6/bc52JspLA4GMNprQ0c7FBFGtqlmU5QL2EY
hzdaIttgzP3OICXbhArQbBv8u8EZd0RRBm20lz865lPnf7WZPEZW10UnYclG6klR8n7t61VbPv6s
RDkg5aJ/Qb1GTVGn8sndm3yY8hMnlV0XSMpO4ISG16mWtvtBVByeZI4TozdauWw6QvT0eNR11KAr
FABk6ba2/5R3xZJLnWuSi68gBbqp6fqwz7kZb1wEGHLrtMAM0xXhBGO86qFQCM7zeQR3gND5MxXi
3FM+adSVOqKN3hPSp8Wq5O3/Nwrtr2Rr/2+atCWJCBPy+3t7/lIeqtf+v4wZQlf1fxem3b/n73P3
nsKV+Se16J9oIv43/40Y0u3/WJBqVMMSgHIY/EgK/4kYktCscdLUKJDbJokcus1/9V9lmtD/Y6CW
R4gIBUZGpYqsCsbJEjMk/wdFJIk3OGqWGA9liZT8C2naomj8P/osXV+yjxSDTYaiQ7sx9EW/9YkC
I2fgezj/+F5R3Av5tQ6vP3XHH1RoX/Vf3/78Q8pMO2gBsIaBQrVxUhkPkQzr6SoKuabHH1PI9z+3
dkBv/6c5A1SMiRtNLLi1r4+jJzJ4yYRrjbmszqPhjDoAQfHkZ2gflQl6RcXAPr5EEviefq/1Dxom
kF7bSvPLlNwN423QUayPjpC+DuFTvzsZrZUOpBvAz/ecoBD1vNGHvtfIiz/+wcRDm4jdON2gj+ea
2/dyVqD28ufO+CqfpS9ILbBkQn9gDjKSrEUg+OnVThKuZQLuMRZXQeOZIpprjlhD4E1tPx9R3B22
xaGdJQt6GENTWYJ3vrZV9xi/iVa32LqY/XkzTOpLrw3Kvo6j7Iiu8Y9NLZte7LeKrtoHj1VQfMHH
GrN5qNr5hs1FS/lBQjJmcG1+93MXHn4dy2PpMlpuk4kcwPryWz51oUk4GaVK00RcVuiXNjdwKyIb
jpHg/tQKB0vdQFXP9ywfyEMp/lArQZfs2dTENlSwzE1uzrb387N8G4XLwwB7IlnCkLl0UA8eptSx
PGK2MT2lGUnlBBj6MMxpQNS1bvrbKKsV8rt89pdVQgVTAd32i4K2FDs//44/Pq2N3cZaVOcM0oM+
7cKKY8BkejEVeegvPYibZm7dv2zFksl9QvhrK0so9eG62+hhbeZ+p3od1txNAkGGDVoZbv62FQ2N
iwKgzdJV1RIH000wxP2wyHg8MAGyC5lJIc3KDo68uW8j3tI0QXEZRa9ARvU7SPnTKDQa9tR6b4wU
pIS9hexpYzRTKbcF0TH+2EHgrM5q8LWtg68L9ZkNb4m2pjp21DDZLzxlbOknXeefxmazQgL6UKDK
qnrTDebyhHGGsdegFtadCGM4QV+x0sf5RTVQlMrKGsjUyGFe3I3x304Ey09VZWPJ6tGRah/8VFn4
JO8q/FTy5TCnWeqjaoXcER2nFX4bsktL3OLKgBoXbN+i7/70ApLWygAlq4gf1Mw4T9A9nUkovY8M
2cVl8XkpXrqewcpCzLPYtr78ik+tFH4S4fYBjwr7z1wZcTSs06FXwHBx5CrBep/+PHgP2wMOzs5C
Rt7O0q8r2sF80OMawjNcTR7AV8dq85M60HDiDVvuiP+xNXyJoPysRT/sQASDeJbZcgubFDQhH7wq
ieO23DYtee19JlHdmLmRCjAT/vxAv+0Zn3uQZjRdZniqvCPmuIMe5ALXFyV1CUjt2SnuwgFtjnjE
M0XyAdU9NBmulGzD8k4Vw2ZsNaez70w8+GHpK45kcey1djg8H7nn7xAkiXCX1sNJplFfgbNQGK6Q
OWLaWD7jFxtW09S8tsOTEE+jnuEd5mpqwhj6pgwwCaUHVH+U+lo8drjco7eiLQHzpmtyEv8uiZix
L2uGgIxGXg2YPevQKIMU3E5nn8fNitl+HZNAey6ydHWkdw+GJ42wm9BUfdHVL6aCr8MzFkbXKsqE
hBOf/bqv+2szLcbtv2mElQp9EJvRxazx+RvgDrRuJK0ZPL3NJ4jUeDbT1or/xaPQX0R1gltke774
oT59aYZN7oKpxIOXpI16ppva5Gp45Y58X19dH7/fikWcGx8XzioVE8TXVlTuMkVYUYYHXMWl9QDk
CKp0ix9w7jZFEGHankblSCL54X57eUvCJAiHL5tvwDz4qP0gK9AjMxR6ksm3Zl3jIlXUyJ1TSUJ7
AxrNEXOYQGToxF8u7P80zX4Try67wd9Ly6de1bnKzbMkp1d1NfFacDjeNBjKyd+PEOYSrpx4yGU3
fdCrEGLkuZZ6L4GPso71tNsK1psj4by/LW8HUwnTMecvtuz6YkH72gzV4h4HVkZaOUARJ09L3a0m
JbjqBzwIiT9x85WM2ZrKrcLfwrV6MxTNkz2mJxoQNIbTACYpzW5LFMORJo5wUH9vLA5/HvxTdqbs
TRVhHoytgAJl0rFOeEJtAmW59M5f9VGUlzUSfuaiBPyKgRpp5pBEkV8EzXUzon125cUs4kqzkv/6
+b0sHXLwi0DA4zhii2nzqw6meNjEyCtE13nm0Gkn2YSfmyUyXKNoPfb5/qkplQMrUwSnY6LXv74b
YgyGLmjbzsMw2SwehGK8pgalFsibfOQbPz/Y8sO/Phjz0AKCtRkP7FgPJgu9tAJUdT3+lsgSjuJz
a9FGU3LSG+QcAoWMzmZVPglHZV/KcHR+bvzbo3Kzis0XYCr/snxWXx+1rf3a6rgy92wk5dw5aymr
EMXqVNmARqGa83Nzh1sClmZB0Jsqk00jaPRgAYXJbKjpJFNijKvLVGofS5XSn29Oz2SxHKPCfpuq
cNwJcuVsnHlMkPrBrkriVn6sLTPx/Hghm01Sfw5Rrjs12qbfN2bUs5wN6Qb0rnVkO/JtZv7d8rL/
oXuZMA9aTiW76+vGTjzkgShtpPIMykrgYtF9ru3yJC/yY2nn3zZAtMhW1RRLEv1itv36HiMVQQoM
f6bFqpbdcgpSp52L1Pur12csJ1WDLQCfoMo/fgfBfZqBM2CjaWvOENuAu6tnmRWlzR5d2IhsLGAH
vSlC2OpHVpyDIUqjREIzYpY2LYvqxtdHy/Uy4Pa4zjyzLJtfERktm4wVjkQAPVSpm/3v4trVP1/d
D/vIpS2dRAgO4qxsqBsO2urZfvtqIjKvhXF3DYjEv41mrkb/vhXMpGTWoovWOPp/fSJ/nlqdwJMM
Mo0KfEaE8UutquHf9hvjAVMouwtTF8yZB592NFYBcCH6jTvFzOKWq8kf8OOU6bqrq+ZICeogAxBN
mypzCmbZZJRxVWcdDED8Ox328zjzInIPrVOz1KgB5IFqI+2u9VS7xn9PZINDmvhsXJZDnT/NpcVl
W6V3aLBTkRfY/CLTDJ+zOq1fAd/lMbdd0uImIDFxFRLIPoSOFkE09UbCMJpdPyuN5QVxYh8pKh58
Tb8fxqJayTuidklg79cXVA12RJg2D6POeOmxl4I9JZLuyE7jYDJcWrFZyvgugTgJ5dsucQIZMyGw
8mybmwYHZRaXIQMHGMttkUM9C1Yf/e/2v7QpcB2jBrJlUBPfnqyVrL6d9TzzKEZVqyG2Mf8RGXhk
gAuVDvq0pv1uBh0JezSej7PtwXeUiIFreTvIvAoILuKPMLgYrBhlbV/NWzFY5U2VzgjjwyhYN90Y
rlqrGbmmqEZsnU1wQp6FePjLj44nRwS5/FNhSrYO9nWZ1Wro7cPMswEj4LTVh3Us1eqRJ/8+cmhl
gaxzjmF9U5aO+TRDjqBcsgwrshfXenRjhWF4NcTSsSzhP7WyWL45xmuywrbhaysk10m5WmupV0bK
vIs6lLxgdfN/MVbYEWBOYh+Iyv3gk4YypksponJ22T0JN+OgeMgUp7/b1f8eKswXYCF0GtJ/VxU/
9RjYJtiUQk35pkX6UajysGqCCr36z6//YEn+3YxFX/FmqHxwvPzaZaybhKYszaRNIV1LcVIu6dWV
hyqz3VCRSk7NKDl2lvi2dDHmWLYoFyxmf3EYYznjlIFcLYC7WugHBey2Ey2RCE+L6+z25+f7PiSY
QNhDst/hKRnlX58PlEajK7CGPeqIHIxEXuWAg9Ok9H5u5/sjMRYMPunfpAEWlq/tDM0EFKegBJkH
ifFYDhwCCKZBlWngk2oV9f3n5r6/Niz27N443YI1YE3+2hxuMqNhuaY5hNDbmllCX0/DtAjEiWbG
lDMkJygIpc3fNrvMFqRvcgtAmVc+OP7EUx6rEFQk10BtPqwM0UjVRq+kAnhQDYBHMGdxfZxl9ZGa
4/Llfp04lyHDaFTx9wMWODh6jLXo21EOJWbKwd+FhZmdJmYQQ9mcJhdAVbWR0kTCjqfGHgDd4chz
f1+SqPDIpLzalEggWhw0zzUi0amEcGMsi6LeUWzYgusMZBOk2gxzmVcqVn8M4aAcjKlvd4QHvS3n
aUduLneE95ezkzlvz5FzFTmXgXMROhdX75u77cfj2/bm51f8O2j5U1d/a3UZep8nnsz39Yxe9p4r
5/66cG4hVDmP/MXr+xnWzeWv3zerp4eXi939xdnL3cfN3e7tenCO/A77oM+//Y6DyVwZtVbRl99R
OI/315lTOM/3j/e713f09M4j/3zGlezcvl7uTy+fb08D53TvXJ3u96dnF/v9mXuxOtvsTzf7/Xb5
d6vtdrV7vrk4c7c3W/fp5sK9udldXrvbj93Nxfba2+0+juyVfg/JH/rROFhYOVmSJYBr1Tt/Pn+8
3p6cP18+7x4fN5vb3flj4KzO9merzfZstd9f7i/Xl8tP3F7fXO9uVhfbIzuq3/vzn37LwVm6iMjw
aEhVoS9fl9dKX76+3r5fBc4tzG66cf9+G9GXkRPxb5G0OPvN++073Xs7LqPtgb/zoXSunkLn4+Xp
4uPt6eU6dLYv17z9p6sP3v71zcf9x1vhBPzj/vrjHh6c83h9dvb08rb7uAmd67cj/aseTIGH4+Ow
ZKkBhWDt5Jm89bl3cu4t/7p2nNXper1xHddZufyFc+KdHJnp1aWzfurMg71MGRRjGvmj7/GEDMPr
t4/d62XG877u3wNnf0Ff5c7Z0/b+5erl4sib/OOc8PlK++BNJkAgZHPgSpsP87Xgy9xHzuvr1cvZ
1cvT1cXbjezcvx0byt8upw5vLA6eOGolmcvuevLEWX2lX3b3+Xn9aL9pF6j12gdk6/fT1XwRvswf
0ZW99Ve1Nxx77sNOP/wJBwveQECKlA78hOJevZH35qV2UXwYm2CrXlP1H66szpHu5KsYldRpc4JC
6lY7cpRbWvj02tkpsQYokEA4KFCYFAfzIi5rEpEBFZMtYkkrpJSAHeN4PDK6Dub8f1rh/ysC/pHC
Cv919rXjNm64OPHdsUZOe1ZHqI4cLLASvFTQB43782z/rTkOwYpsLtqIZZt5iAkKwGXrnTVLrjbM
8qbL4nt8+doJ4NPoyEbzW/exbKvsMLkf4mZfyAdLqNR0XV2HvuUCPQvX1szFMBk0w5HuO5gUYFDR
Ctft7BOoJHDW+Np98K8x79uq5faITvcKqcLPFWe7JxFppO8F9oQBk23i7V/2Iq1y4PhdKWSDctiL
SCNstcar5ib+mG9zI7WQ8YnkeqjrYP1zU8sDfBmFdB77LsYfRTSSnZZu/rQ6ozS2tRloO25cs743
bWXsr40O7yi5FHAOgnMKjKa2QY8dYONW+zkf/7Z+Qg1oKc5zz8efZCoH61oKqJpL8xQh/cDJRyrB
0DnwPdp7PJDay89P+4dBQ2KlQgblUliD+/H1abFixhlAQ90N467cdolUnCsQgI8Mmm8fAU/E98w1
m+BcxznhayvQEXJS4WXNzQo5wfoCKyVbwUQAWFARyHfsvuZ7cxQ1QJuRtcglGP34tblRqxHPcFhx
487od0Qo4Y7NR3FJkkO2+rn//tjUUjtHhsRtinkwmwRAaMIUxpSbwfkmo1yvtKcJO0C5rjpFOjJH
f39ZPNenxg6GpohK6Gak2LvB0A/rUsmJhsWTuvn7R+IelOMjCiE+u+WRP30ATMKTMik9POnMNGFz
tbW5D0LTOlNrS2//Rf+ZTPtEtMBBpID8tbE5ArZNDo7mhqoPE5Mop5UcadKZMhnzkec62O4yc1HM
5Wxl6MtNL3KEg6b8qYmVmKaE2TXXoA4sb7YSedtFKQ74AnDWz/34h7dF8VjmGgA8HJelB/3Y2X2N
O7zRoDi05m2fYW2y4RQf+bT+2IqhoX8C6cfnddCBDabNYogTzY0iLb7ETK2cZl0cX/+LZ+HydeHe
qEu19WvfjWEL1dtMGeYmDnWQx+FGDPN0ZDD84Q3BQ6XozuSrCvYBX1vhj54bDTe2K7WB+cYbLFck
a6MoxN0UOQreoSOdt7yCr3M9w5t7KJlyOJUg/aDB0g9qAutyhGJS3uQA/BtTQ7NVye/ccrLh+bkT
vy+dQkOxJWPHFMwVhxe8JA+YuLtpTR9V2zWIlIudvMfcEwwAWGrDvuwHOTiyqaLKujzFl6e0dJM6
L2sKsdUox5bf9emDbvt4BomnECFRVO1tKfxqOGlBxp+hKySiQCl18qbwbElPal6k57KRDVy8TiWs
KmmOzXVi52DHQKZF+yBWJ9tpNDEiQI212e1q3RoQYQfZTULsEdCkmFAdCIh4pNdUDNqSNE8tvIHw
AIFNb9uC2DUpJRPMIpjNKQ0DfX8njcqdggP+KWvjOXJFQC6VCyxZWQfm7CPpw/X4S+N/fJ6U2mx5
CdaXwkmtxb6lATlBjtKZeApDv5hus74XpyDCKBoUelBs5Vg2323JFsAGVb/dEDUSn+kRVuINf20H
uDv0+BJNXZYvgczpSQ1KEONUJRuvhcbdgtN13Nw5IKeLs6asyWPAsSuZ66k2FaCXcRw8QZguO08n
pgRWiByrO8A0Uwqjp7O4mOjJqnDLKS4ekrD3A/rI726pPSZPXY/31MlYHpc0JSH2XVGC504mlnuH
TV70qCsWIX5c6BTTWgAafwuEhINKH5rk1ibQbjqFIAwaQZrza6SVoBOzSNJue4y9D2OTAsXpSsOE
oAOTpnYIeC9O0mAGGKiIMptdxQcuSBJjJV3pEK4eA8EOziWCxeoQ7DcWN7MxBjU0RGImJi2TBjAW
RlZtTEJiSpSp5Lc6wxjAmdFmQJKSUtZw0ENNJRbRCKOniQiAJ1XCkO7UsJj0Uymx+I47ZF/vxFJ0
Z+zz6TS4N8W5rFdj7fjyHICNH9pspWJqfoll2G1OAu4nc1tKnaqbNhGQ3hbLwSvwSkAbpCxpDz0m
phfCG0E6YQt8rpA1mbuiL0PIkkCIrxKlGxQns41eOHiwmn3gSwMeac2Hb680UzmuZsP0BQywCteH
OfWZteqbUj3VozmUvJbTAUIqWa3JKk5ozFUTC5s4MVYkjIwpvMkeyFSY2g9E3sfwC7lv2wVlnT2L
UmsekFFId1EltF9BjhLWwfluxa7BPrpamWYvn4aRxkbMiHoNXzWEGLRWaqcCGQl7+bK158FwG2ik
t1Y7gV0ucru9wstSAmNikBhriP+AJcvQSHcqA+gjlGLk4nD8saQbg1/wtvBN3vTM8Lf9ZE+PkiV3
+CibDj9oOgFbdFLNagc3NMmXVKDVZWsKlUG8LpDG4BDqw/kx5eZvWJNx0WxsZZIW/XmCcVQdCPpz
B02b77O0r3YBhctoJaml9jaZOP6Aj45mcmLg7cbTMeoY49i7AeGzAZFj4KrtvQRar9vK3Fw8cHEx
6+u8xwAPsIB8+Dwe21OEa/lO9olS9Ag3BpBAyqi2bvw2OMW4HMceOhCrBaAgdxh2ETX2p4PCjmI9
N3N63pi9/p4a1rg3qnw28Lf3teLUdEGDlaclhUtR5vRWqqzwXupJqlaGRuGjBKEZoCHMWsNt08h6
nrFsX8Dwwy49pWDpVghWCn2NAzjb9upIZlQJjdFeRarCRKWaowkjyfAX+lDR5zFc1T5Hdc0+hL7T
e52MumConTCex3sWIazxXTP13QJ3yMe1kBQsyIqSjZAdrSS+UibwbN7Q6fptJ/pm9kp1CgGrtHV3
0cwZcYS9BlzQLRUz0Nwkge7paHz0wh3KGcHMkFViSetr652JeectanUrc8w0bJ+6pmmuZrUMros8
l54Var4fsxFXzBrYKLnsEVnqMXCSZCWnTQ2EXPPz9yiqNAByxZyGl5hjJfRg2Cdv4ixDDAhYLPhV
DlH2UTK0Jg++utaTihfmWO1Cw+a52/5eabtmG+gSaU5xM8a3WtUYL2zgq2hNfuVwgfRLfPhjll9K
sa2PK2uaipeh4qMmPLFRX22Y1iDdOFGXTjIk6TM88kFG2Wibm2CkpOBFKkj4bRtF3S/V10AAlrM0
vlLxGOW1TX+fE79iA4SB4xWtDBwWawL2hLzyRyB+jghwpzqWZA/JRsmi/jqMfekakYz0MsnzcLGc
t5+Hwu9ZIzJV3Oe9lXXoWqKOi2VjhsZC8BhXcaE+cimtzRXSj5Sw+i2w1u4Xm6n2dhg7Bhs42P5G
jmLtVxiqrAjjQNCHY4P4ewmMfmJqjH1WEl3gMmPbkgLpsohrcHu5g9HK+di/JwHWzuXdnEesw5u2
Bfmgyq2frQoYLLlXwmeKXcB1yVWtNe1bTz7QKRiZ5hfZLH5KnhUvjvHG4HXKWmlvWdiMVzsECcz0
LcZ7MizipzI1ynqtshLlrhno2Yc01sYznLiUOCKAU+T4dFqJAV+V+meRRBB0Rkk2VnxXgC6Rn6Vn
iRkDXgrNQeB1Loaa3jGHhgTKLEnuEuI7CesCVxAj0SFh1pErZj6X0IvuPg1HE18ilkMQLzgNYW4C
EeCV1nNQwYOaKpgeI6ZRb2Izi23YCIrQIQuNfKc5EbRKeIcSrjWjzAaX+V2/961Zn06AfHQ3ioSG
eRVIAJeIXNbUGXsPKDYHSyHwFRXy3LNqVTxFTURpsammDD+11gPmZNLVrIem8eEctUG4EI6XgG1H
Q6xPTBuRgK2rsR+RUSLY3d2YzOZbg0ynhrxhCWLw0O2Mrg0s7Fc65MpDVY0kFvZT/MwlSH0pNcH8
axyK8pcUAhByqbn0BcxTMgU3rPvxeZWDwHVJNEhA209heOFrEVsgRemiae0nfWSvlQiEJAaiMrlN
EMyQUVBLpc5OYCDrj6A66bVrU+W1bEXReU1Sk8UhV6PFpJNqDwQisBVq2tSfNkbSD4zDhtCTdZom
I2kDPvtKy4P2XMY87QA48ZdiJ5rp2GOV4NbuC4LObM5fpCGyvhQefBD9BhdtYDuzHsBwmkKhJ64a
0febNu+D98GSa2T2syXNa6nLske2ndzVcEBI5w24LL4YMaOiODP9IvJPyGYCmmVXy3zYFV04rUas
2djiyZ78Ffe63K2RfKSzy7JEngzxDhN1+CiT4m3PZR+e+gEFNLszplGTwgSR1VvurBoemui2eNcB
M8J+mddDHHYuVu/S3ltlIaSVNrS5+TiSWnprwr0ccH2jhQ68AlJccMp1ujTfW1JdGZct8o75FEgq
JDMTuk3vJOBh59CNbEtJd2QsFdKq6wpyeMZenpLrUA1xYsOsbD04rJK87dlrK2BE9aR900I2mb0j
agl3eUZVMF11RdYt+aVtTKAFkX7Iv9Fj2P5KkiMZkktf9tFWI+JzegrmufTHE+70q5JcXbIz7C3a
ywy4jpjY+DGdaN1Nyv6m2419OGnXass6KTsRSst6xZ+tAnggD9u+m7MUpfGg93B5B6YIba+y5fHd
ATlIfFOUQZ3dWYOSEBQpTDkJHszOgsjRmpElP8Y5aZAy30mXRiyeOkcG/k7dOm20qq+cPAtbEMwB
clEnKTNYRjg+iaEzlAQXLpu0TOaACLt6HZksl5s6Y56+FRUv7qybs9DYmlFT95u4aH3ZIxbN7O+E
IE3oSgupAJanQQq/K8d0m1jREsJihv275ft558QREVLrSpWyBZnShtK9qTRRelnhqchWZh10IHaN
UvflLYdh1V73XdBEz22JHCljT8SxRaBsxP3o6lNA0AZY1WkVdGjBbq1AlTo3zX1V2oTkL0rnRAqV
GtCmgOR1GE1F8dh0cCHZJRCttlb9uWanZ+jLgaxpmdLUcgxomNcXnZZlB5yR9CLo1IRzxW1zUcp5
z+SK0yyt1n2R9fMOvJhlfNh4idOVSki68kL8CBCuwsjafl9aqa5u2jpKl11jU/X3mLrMZfkfsnR6
mETb561jwr2oLzM46CbXltJv/38a1hz57Kho3+TEStiqtSivqEgQzw2sMoV4U0DVLfqon0+VWNJJ
xOpJlCY0TqrydB2FkLzPAI9BZ2uG2OyvBGxgHOWG1j2ZPZ6qS7XmUsBR61ru3nCU6fnK0vv+AT4Z
U7RlDlrlaVYNwz1IZxv0BHnJK3WKDFDWE26QVSXHQ77pqlBALdBakxOFrem1vJ7HejRbR0SjteR3
+VXJlq6ae/PDL0zhQ7OS2N71JJ3d+WOPV51AvWlad+SnBPsMirvqtco8SjsK7ni9IC0SD29LWgwW
DzSZctvyEvP1wEZSeL4f5/KrsCFwn5hVMKgtHskWHMUMzyu9niBIAubSmzY7J3PTj87nykfMOS0h
catWGubyhnuKsXrqJFVPdnpfxu3doBU5KahJyPkN5mtVi42NZjg6DbqEeS5SB2hr7VCXH74+No8C
oFDhwF7pzFNj0kHQgTTR45M+GIK9bYdN5gQaOhG3ktUh3QVSlRSAHAOcrR01bzK7AOC5NqwmRprJ
sLtqcjQCjgBM3eLmiUamHABDhtcZ7I74T3jE07Qt+FpTsECs9HZssMkAUwWBpBihpo9TkttXgL4a
/zUCfh9uiX1VrV3TT1byMCYUNXYRMAfglmqj6Bc9P3wm/VEZhvOsaHROnyQxESnFnlZLXfBQanZS
yiPjvxlKzbgKMx10vjPGo2qyt5uD7F7vABM+z3E1vi/pPvDtcp929pbcMnNlEVVxIqMyeWta9czE
xR7Imu7gqhTVxxTIahIA47EbcWXIaXYP/A7g5NjJ/pVW5pzVoy4nw6qMMZDRYfFHwCdFOloRWyp0
nbGsiYeFYufx6NaOGAmgIHYtc3wnUYHszzGObScZdQgJeq3zKTS5la8qPYQzhCpQ+WgHgcqWAgMr
Q5OU1S+9DywOYo0JCMhE2MzXk04A3sm20qnYFUG45s9D9KxIgf7IEbeYNzPg9TuhKuG8yiaLqCWr
qiAFa3qr/UZrqCtwK0qzaRbjJSFPxBBvGomPB32iqYSruk/Mj7mON/2kFOWmM8r+rOgEnJfSDrtn
1uaMHFUx+M1qopIikc4WJzszj+rI62BXDgAJy2olql5+VRtgtydFvHzntVzV7Nli0waomUqTBy7D
vOWNUEVg2+Dv2zClXhfqgwKkgcDsX8YgjLfRDHJg6T3c9LLNYEPyq6tzE1AKA5YAooe2jsm+M3W0
2NWYidltASK+VD5l2nUV9aO14UyZlxe1JC/gi0geZeIs0mh6M80GswO7Ex8mmGToyYs+Z/qZYvvD
7NpjZ8srXY77Gyok8Lg1ICo3qaXOmkcOSAT8RpTd/SyRIe9ABk1BuqFnfqot2wxcYyB6yJ2ipKkc
oZbyB2GUk7YaBXcWgFxlqFsx+fQjoc5x+c6LS+FKT1LRu3heg2dLTyUKA1o99KAhtPhRRBmgKVNp
WTzJCM6fi0Yk6rrsJZK5FKOXnoZ8jiWCV4tEiJNW7xQBxzxgFxJzSOzcpsmFcPqRPFc3hOZHBTsv
yldTjQtyEQlgW9ndmL03SgTdsC+6RzGEnQnrTSVDcVIlNuZABNU7DMWQ8izYuZrX5Boj1x6N6FaG
bh86bUu0nqtM/UeYU+CB15HA5bXjQHur1SAP3ZSxc0kkLoJyg50x1UvSBRKHYmS3mzRdvEl63BFu
SAbFrRjQ+Y5wO9hfVJT7TtJOtgGwdQTCbZUU3LVnD0HxlreJWXBYraPHvKWGxHmHTT/sPHnO2cVr
Ewne8OeeQEEL0ggcm/2GFmE6sQg86FJI57NaqwA//SAmOU8lEsVhYmk5AGd28TQqgkBAjSQHLk+i
NOB8prbEDifZklNTDxKTrRjZ1Tp8x5bCPDuAbaGUBGAZJ2ZkuP/D3Zksx41kUfZXynqPNMzDonsB
IAKBCA7BSaK0gZGUhHkeHV/fB8qsSoktip216zYrK6tUpRgMDO7P37v3nnQV0ZdlbFnPJ4BaJat6
JnEUMmztTDFENVvYETGdFIf91xYyL8EydRmXXmqzb6NR7hDIDYMS52Guz5LtEhiSmRBPo/QbGWaq
4Rl2ZjwCDIFHGJVjy8uejzMZa7VCg7glu4285glqyy5iSZsvYfARtzzAhpu9vGtU6q68aS6oFclc
T8oJRsYW3/ZR11omsZboRmKsWPQ4ZA5kxPoxXlZ76y5ZX+MxmhMQFJxeD47BLPWkdx0e2zSu+yex
9mDjLSKfUiLuhoRUoUHrSWljuEZ+nzxD+E7otNCRMfTirpELUV7BF7TzHZHm6WcexkJ4Nluu4psc
igKN8PMxnFqTBGibRj+gRHZ3A7uAEqu+VTdlHMxg49ddtIGz92NPiK7LUJEUvXhYYDxmWlslbHHW
xFJUQSdxx6WrEyrYWrlyulKVwWMPne6ikykWf2SUVu0kqUsH3yLZU3PrXE86AH+V7oRjLZGFlw4S
J/eERhWwuji+nQd1uSOr9Egbqm18fjwS8zaNevzqTlcoUFRJ6/HlSSkBb6oOUc3qWHeRr7Y6Ecl2
vhK0NBki/UbCuZ16y7JqSVjgK45NcsPKabmDJAGjd0J1Tduo16yrCPL87KFAl7/aZUQcaEO5eGrI
jekDbYXZ4hLai9Ru0NTplqws7WHDWA8eSdzGRd7VikHabjFe4a+njyHBbGfARUhUbQDf8ZU55fWh
6/WQqbWq8izY8qcIs2q6c2pBSyiBwEAMnpORypkqC397ySqLmcia0QlXastY3C5JZdB6RURrl26J
dNdlZbolNtfyixKlhKiSJN0l4ToPxRKkTD9sV52q5nqp6AJcMvSVR04Mo0ArpU7OKVsJiziVMwW5
x+FXrg7NYJSxJ4hSp9qxe/vBbhxS423qqdRfEYcP8S2DjaQ8d5w2rlKL6t+3dIlOUSTql0ay9Jgo
m7b45rTtem8wpSIFtOo1QIbkxF6k+QSTSln0LX7DSB7p6JGwkI9ddbAi20jZ0LjI9JREf72M5IWC
rhUUSPKS5KduKFoHHKNJ2WsAMGHlXB9bAyMzeXINmQ3UePMU0FKVDkTpjmSQLU5H4woQZPKnFPsf
5d/8NtkGp/RL3ZBCFCfD/7qevnboUL/+iwic/l/7sfryNMAn/n8hDWcbaf7HsOM/DU9/xd5cPZVf
/+f/+JyWz0/P89efwnC2v/JnGI6m/YFiBGu2g7NCRraLDODPLBzV+ANXMWNTAz3JJoBgBPlXFI60
ZeFAJYQCpjub2BgU27+zcCRV/YO4EQVLkIyB3cG59k+ycGzttaqF+R9oazQYyLzQ0bxWT7fw/4TD
eJE3zDTGg4CZPlR3cVOBA79cVuoBTqFpplxmUb+NErT6hOihu1+qmnkfExJXs0yC/1vYA7De5jp0
FsAdaTMaPvyIhYaIrNwKy/7I4nMi1GwJ+iadg5Y0aE6lI/mWNmOWUurWU5XE04FKw41Hx3jRoWri
sOrvLSKp9+O4fJDl2fI6UgmlG5t8N7o5VstG2+iietHksQhRgiuHzhyhLxAoF2b8+oeGf+WugSlC
bqlW2yfi0c2ADobiVlGtelXMnBEmJVAjWQGOqzd0k0iMNZITxIwbbqnsTqRvsr/mEYilhkRVPZpO
fOh5zJQ9U7EbqwNHogEO1tJkPFkCdBrpqnnVBmuissFqCycUUDXJFlJc05fTEbiENVPl4diBMr+g
hW484Ztmb1ns2ltk/a5qFSkE2DkHg4HdNaYFtatKzsRJIR9SK1NK3GajRZyxqPbdDOZz1qbJlVSi
5gmse2HiMd80qmiuWxGPrlxCgDZ1kpjZG8YdXBWIb330MFaD8MyG7iD506AMpDqJPNB459UZmnCQ
tCVU5KS/Bv3OMKGfati9hunhxW09BaZWCNpv9NsqVu4nO6pqUv2q4aUDmLuf0155XMtJZ+aZaJ8L
wguDEpvBIeH6hfZAQ8ll45N3KKtArzZD1ficsEzXiXS2Nsu4GAdGT0lerlRz7MS5wnjVledZHBpH
bigVs0YHYuDIg2c003rPPAF4wFD3R5FZxg3xrdLBajhSsBYauyZp8pMtGHrJg6EHcTFyDSGuEkPd
F9ZLbS/1o01/5kAPrMQZuaihvmjZPQNSomxXgEe5OWVuXOb1MYmJ9XciUwk1hgxuy7e+spk7EcWh
x8TANgM6Jlhn0n5MFP1irmXpZMJ/JVYhJg6busdQgqgr6icxs2ILQ5KDdly72lWZ5h201pYnD+e8
RRnb6V7hRDEqm4EmSdLOPNd2fqp7YTgMnFc30ilE6KhrL8kkPSvCCSzCXgHT9bP0gSFB5QM1W4Jo
rJ2nuurbB0lP9DsenJUnBTMqx+TlRlfoZiw9XejEousfr7rEgDyebrscjaLRAcIodeKZKxr+tYwa
Uk4gts7rlMDqVRavj0qOEtKq7BwUeXsjJkB9Meqt0ST3CfWqlljfWkaaAUmJ+snKxE1c0nNXqyq9
qYwlmBaJ6PXEoU9XH3rJKK+YHRw5rhGirMuHAVXhnbUSjspjcGUZJpT36qlWgVSlbXeYTVJ8uqrZ
Ltj0WaiOdLnW8S2l+zNNZIMOhd4FCXy+2nO0/E5hBFQDWlCu7E55hPplfiDJI9uTCDoe1A7+jVU+
5YAb92pFUYcDQfOYPb5o2PCf56kAzuLc07gOGoE1E1exb0fxdbKuD6XTB1Gf39BtfZrVmA3eeohA
5vSVVO7ZqQ30Et2uN/sdktDAMLtvBHzEp1o2HpVierFUZAAYPCK4IPFzpLbXtrwmnyllTJdRmkUI
7ZJ8jczm1kmsqx4y1alYpI9gzZlmyuBfisTviVsslzQ0E+lRmmbrrFKf7JjHfaQTwBgZCIbWg9Vq
kjMT3aPWWNKeEN+jNFbNHovtBSroYOq3qZXW7CUYcLtWaCwX1paL0+h35sDRv8gESyNB3en90hrG
N1qUCDus+A4MDkmFpoBAwvUjFXlzxoCfH3QJUjWoKWtldCngcO/o25tupTkM2Ed7Z5dfdC1v9lpL
+4c149IWeGojUoKPwoS4UOrqlYPgDJ6MzUyucdZDVxgX5NSvzBaLl8yhY7NKAQND4RL1eelk7THN
yH5edM5KlpG8kJx1XNv4HrTvwZRJ30z0BRpQdEnzpoPlxZ6Cqu1rFP0ZanuTzPN9WTinhTfDtSZV
faSvRU54ml2Xk9UfSIdUPStRb2ZV28nOfC4Ad37L44RUwnzY9CmkT9SddJWl7J6ZmXOU4QfsV4AR
ngkyzEodGTbooOwGZBI0WPC4tBO5tOpqnTKygr0uWR/kEtM2h3zmRYwG2bSG/o5ab+RQvX4ee2Xa
RZldfLWLvriFAskl7Pi7hGIiEO2zYQgUtWxf7A5ECIE7Op2LvPuy9hNBaXxTBvZ4ibBM2BYo+jnJ
TrPVDs7NaJk84DQvZS/RB2feI9aDcCRWes8RnGAFSNxcMBqa0rum5b/9bjPOeDYcyfkwijrbt5Z5
MyK+QbQNrC0eCIEeidV0k5UAfrXoSTann7wrp8xLdRXyOYdv9CKR5OeODm7SaKs9N9u4yuw2ILQe
uCkjEk9RW3KkkdnslGFZnlq5NFOf0zYawa4TrNF92yA3Fo26HPvBsSSSDPppuS+hZzjHtI7Rmqql
OUSZay6j1JyXLFVdYEG7smkbb56Vcp9V2rgjLfwA5JygyvqJvuCOs6yvOrXPzuKR9P2J8SMUkUnm
yIDQZMnGIeTCnOWeZhKHXKfmvJEY2Fq3c/MYM3rLcXvScExSdgCv4bju6SkR14V4biZBT88ZfPAS
N4h96FA35llRaC3XMjvrEMWzt6KTkLsWI06Ul99sWTBHqFMmxEqFqsmS5Jw12eHQKebFb4viKTMF
HYrItKGl031rl13G7JojiXrf0YzlKkFLcjHm741Zehb1kl2bABcC8KuPdV2ycvYooVSDfABJm0tm
siZaFXGZoKU5OK2GicWKY6+QiFGN5JLseyQu9A6Y3s05bJTIEBMZ1ymhhKlMgJbMOcnP9Xi+zKU4
OSk2djmor2AIyaP35L76pMEyWT1rNklvYX4HJGUeootat6MrSGk4Fwlo+zCTNHyaJme4myzjs5W0
7b6tbOlCTMO3tgR30fKryDySUjlPIWWY+TnrFWvnZDqKrbWbe5IBnD1tmaC3Vh4j29fN5SOxkC0R
VKi8OhyfXgqAyZHMR4P5/06ORXZPl0L1iDfljI0UyjVMnU3QaNNnOibpUZStyD3TIqKjzbvpqc06
fyBBn+JmyHdsbE0ldmaiAqd0JzqcDk0ibqo0rCUXoK5H85Az/rFAj5AVsVNncnTYDmIhtTdKSzVd
uhooNN3X9WbtTvWwaKavCQXHgpuKlkZHDmewRRaWw6Tbz0tSir0aj4+xSMW4kxJJ6/wysaXyEr9u
PrkT7uwYn6mQb+RMkWQPUUTf7UsZ/e1ZioWmfO41+PQtVsi+8LtUlPWHhIhs2dOGMk+uFBJAUpMF
Vlhfmyqe4ThpKHabo1NwNA7avJ+JgYqtSfJNtcgc3UWGsHyUmX9+W5RYIyh5SdFaMnadMoLLY7VI
j9oY9Y6PbKFvjn1kUhJKlmyeKllO2udmsEcChkgjUw4rE9LMw3ewpg8Nxe2xMUeSpyTWsy3qOkkP
Uab13ir3+rGLCkGrblnGE1O/yNhVop+jzyYfcEple0EDQ/bY1F0xi8v7E0TB5L5Pm97X6Qjuen3e
2ouE4y+bLlhxRafZ3UFNJKMO0fuXfGNoS2z7dQWvbOUjnmxY1y1wVjG2DI9bCHYXCh7+nhq5jNQr
wxQTJxOVgPdQk6Py3sEy++xArpXZ/RS78RtUNiPTqjant7+KnsnjqK8DP0zHxHHOoNQm4TRlPGUz
o0r2rqTqP0O0NAE+mDa4LxD3in4QY9qoj3NMh/5YdabJelSp6egjtdXzHl1r1jWHmHmXdJsn3Tp7
5dLa/S3k4Nb5qFg9C7ZmEUK0lwtHGgLeMRmTijnOYwH8piaIMmNrY8ZDKLnkVxOUmaCqEQtRAgyx
eWkpZaodF0VNil2spEMBNDI3qYJZObov2jTM7D6JRH5QVCz0khhpsu+hwPygD5XyNNgsv8jaou6B
eA9Biwzf/HyIuuhWHhTZ9FdhpcvlbKz9geSAVflia5PdB/Ii5ClGGqhwZHFbMYrTOmX1lTSwCQa8
YibBb0Nk0VyxpY0d0tnTB6kfCIPBXbRUZxn0IZttSa+d/LMtvnxoesvTJdrbgu71bpyix5p+zG0q
5yAvC1R6w7bndH1acpqdUq+boAOaVcaEJwMv2Wvb8Q7pRWgToXO2Wjk/qzIJ/8XscF9px0J/HmS1
/eTMkXJ2Fl3/FCXJA+cmnk8FuKQrJVWUeCovnzcqTvk4T2Z2raTTmODvkQpKrG6YfFsBFUwS/SI/
OYWpCx+tM4ygxhqcQ0st/pET3yD5HVqS/tggmJXJMd2i0peKAHW1b/dOtAyqZ7ZKVGOu6QbnODl2
hcHfnPJ7c4mf0FmYlyntyH0bbfmMtn61qtO4K7gBVTxeqpk1uxl55D2CM3DLTXYsLeZKnGWV4hpY
6zfRZqS0xnXu7EWTgLci6mXXkgfoTpOKjpduxvgk6XAKvrdo/lHv6v/P7GYNZxAq77f7VXdN9zQU
4l9hXzxVX/of21Z//d0/G1d4zf/AxYUWnZKDCE4TD/CfjStFUf5wkIvjlCO4AEEDn/fvDGfljy3K
gr9ElJLGsJ2e1l8ZzuYfSAIQdWzxi46uklP8T9pW3yMY/lauS+qWVUPcxOuAuS6hyUG6txVq3bE3
qpdINRmkRQ/MpQJpG7E09dGZr0eomj9cpfOfP/rHGJ6fHQh/f+BmFPhBIl/WFcFTNK3CVdb8doIh
v72D9pp+gGnx/PvPeJVR8veH0D788UPkmDkZUAgR5uPtzGiQHcefDRr1cbyblucImATVwqnTVnfl
aDTQ76VP8s43/O6k/9U1feVUKsxSESkhECFKiKAut6A8yau71UWIQf/tvA3h+MLuwIojLeVFVb7j
Xtqe0B98CH9/71fGG+RPqVO1Emg8Ww9sxF1dGhqoB+JYnEZ5Os8E91u56XfQjhh8v+O6ePMh2n6d
H+5prhNGT9ZMHYpl51wzsLgePiYQtD7UZ9Qzv7+nP7dX//5qr6x6kpKoQ7/WUYhY2W90xyfBLRDd
dbzV5jW8i1x/7/5t9+kX90995dZP2Z2cdl6WcDbtAMQrVAR0lui7jDg9o9xxgVAEF+V0Gqt7A1sH
ERG733/Jt26gun37H66kiVg2YYo/hDp4p0k+DzMdog79A002g5lO03NF9VNrk3psvmfm+zmY4j+X
ljD4nz7UdhYJZss6hDmDtmZ2fArUAAVpQGiury9REGFwTWf9HZfYm1/ylZEKfaBAFm3bYfPY3KVf
EQKSbloAAf3YXUYEIbz7XL7xOnw3oP9wNdlk0YDkWhs6nMhq7b5UKhdXzffHZ2VFI7e6lYAIZ9qD
/O4Cp3xfO3/1/LxaffDxS6TVd7DoQDN56Qflsbqsk8vkLm3tfXKuQvU4j0jsVg/6yEtkHilGr6rL
ie7HKY3clyg7KckuUo+wda4MVAIfMiAqT9OF5Eoua2WsXbZP9VV9W1DL+vmO2BLjUto5Xr/v+OOb
LAuHS7tRPhZt4S0fpd3kvthuS8jk4ts9hqQjVjlHrdz003BLTJ59CdLLqy+Q9FtBH2Y7ccA8copE
uOwXX/e0aC+C7ljvBnmv+9hgDqCzIoTMl90VBSJy70N35dya/MSCLgFdgVvatNftubUI4LnRo+fs
o3YRB/YUtAc6cwcOO5DUd1n7pbghflru/OkZT7NXXUnHmeZy0AVVYKEDPfT/5crIkOenZ1yZSydG
3kIHmvYQNRsUnfRgDRFEySk7W7XtMz73S4LEbf53Kr8XgaRs+9qvHoZXSzJH/I0ZLqshpFS3kVUa
fJzEDBzj6ucEdFo9RV7ffU7RgUQsK9PQnMtUDQRSouHdN9x66014vUKbCM+pJaPQ1gEL10wvqC+F
7c8gfnrcMyBA6fEUH4tZPkUl0GL8XMeV5pLU976h09bpG1T6PeHkywT1U2e8jJ8tpWG5iFkKxnhy
wjZtbzN6VjEtupFx8HG2lXRf6umO/qPPnshcQy2uCZGlpyIh3lMH5aKcsYUY9EGMnllAZ4OXR7Qq
Uh428ZDFSghkBeG5BrZ2GsUnaDjX/YJ+ZoNjFrF+XhTjUqAkgKLY7jWKfTTjPsOhzLLKq2SqkJyU
fgnZpU76Q6z09F+UEjh43u5FpjPHSY2rCkaKUwHHaZ5j+/O7EIW3ypDX9vIMPXKht00U0vTK2kfH
iZ9tSfaXdDxbDVdw3Q30nYV9aa/CRTLBsEh+ZxN7Y01/nc42JrE8GTmWAzyIzwnD8srWMGdQAkSA
OWOL/jimkU57b01/Y898PfXUO3tJTbmMwrYK+GrGxjHiId92TWh9t8kEkii9ZV7A8h4fMFG+8z3f
qj2UV5vXqi1YdmIpCkFAnytCkqsGFUyh+UkDFyprTjptLQOU++07W/Rb3/TV7qVr5dRrRpcdq7Bx
nCP+nAcAk4ftpmZ1vIOrNHXF2VDYqU31tMZHJ/z9J79RAX1fYX7YzYRU4cFpTDT0tnMC3uvL6XTq
HYlKQDA9Vb+XQb//qDev6qstrJbnwsaEpYa1kM8JqmvbuCedl9e6R2xWURnhKB3wS9GAeOcjtwXx
Fwvl95foh6+HIbmrNKIwwikaTtI2hZtvbVhMZZKD1lNOKathJKzriNLW4FfJBcrL33+2ar/14duf
//Dheo/PrUgp+ZbplM/OISqavc3mgJR9E5LhWNIAzegFS1SeDxcV2hGmGNclwPC2uwKbdlqLOSza
6FOj1ReaCn0yDwjGdJli0408qObe7ve5dmz7fV2fxMpSFOTdXuLuKXtpiJBckb+lHpg/uCqVgY3h
b4ExyKKVcGeJammZ/Feg69m4vWQlsOVWW09z86wX54YiMQmmKeicsLIPsXxYrMPaHRizysuuPrAq
SmlgUtDRSRPRSeSPmno1l6dIpxN7O6r3zvKx0b8N+oeyulOmINcCZNnTcLD6cOpDGVq8EpTEsJWB
smy/dJ/s6fgo00GaDkkcxgao+4PU7IFYuwh9GnL+XKlRLyZbcBCZsGhalXTINO0678Z76FwXWp3x
tdYrBHQnp2nD0dEOpmh3sbow9Z/2+eiE02ajaK8Q7oZrpt2Z3RCMIpTl9Qr/j2Y+THUVpEJgs2UP
5XUfGv2UFcYemVqQ2MsXHJXE8Ys7B622S6fom1ShnECDpA9XSt2FWmHeQzy9rLTyBbTWiabXraLP
LvPVUPTmjnRkAuB0eBy5pzjSThH9C1K/PVJPt+w7v8mqJ1xgg2unCSZJEQi4ATTEH8qCOLe2QpPF
xZB6EPSIsy7kJL/PWitknmIUX7fRu84QrG8/99G3ND50MCMdv5gElidtvkwY4GUGsOPaWHcFARQ1
c+w25lC3ON6yVj7o3OOsqWEsNTu0r2fRysjyaEE384ibklHoEYEUJnD7RkEdVw3LrgVm4rQMABJv
ZYYrJeph6uu7Yqmus2nywTlSnshh5NSzawXR0m6X5poz5f2Qf8TqGiMx5kyAp4RSKbvNy/kFCTah
dZj71ibEgBEWTX9pki0hMnSburVcidT+qiO+G5vLVt8mL7w0dY4wzoKDMYmDKqfHOYaIt+iXozDv
5th6thEorPng57J6SIpiLwzjAoWiKc44nKgbjZtJni9UO3cxmIazPAYG/QqtVNAA1qGhY6q37IOZ
nCHs7QzDONlDC5A43yXqJ6mJeH+XmyTW0R3DQc8m5Jx5+qQ7PUBxOgL96GryIyurmzOgrdIzuL33
9sm3FppXhRhagk6v1RFVtAgRYh7sdvIZ9ezSxAYOzXHzW5lFAMYpqcz1iJD39yvc99jQX62ur47P
FvJD3eo1ZCJa6UVxdBkPvODltK8z+QoxB88zan5koGNz1SPgqcs7jHh+TMEnm3et4NGCem3FrY8l
0ZMbmd4oOe0VKHfgF+TmZhggYgUoKi6RArd1jm9cr+4ZP8m0ZZsv6awCpjT2s6KzR+a8l1IAjNeb
KNGWsd+NjJhn5yaezk11m1tAgG2IzPclou/fXwL1jc6T/OpYvybTmk8Tel0Ng4VanaLiWKj3lfyJ
HQZ/I/ySZcTrIuEIWrxFnHvH8BxqVhkCqSxuxiWUK28hoasyGza/1HdU7YLK7apszd1Nggvt97/o
q9TA/5zH5VdNADqEyaobeReSgI9VXQ0tCaB7PAdV9zjot7Jz1a25Z6WNl6vQN5ULuyJCshouiBjY
A/DzSNriPp5T9RJu48xDpuJ7aI9tw2VG71ugxh51tysetYHHjUkb07UiCnok+Hlr+UuGyt1psd5X
vhlVmChqr58SCPayCweMCI9dD9oEg5S7rRhtfV/GuxQVOPnTeOBeivLbdgQwTNlLh2TXL7mXxxAK
xZYkgDyN9HIi9rmET9L8WWFcN6sXjYFEXRI3g4bwFrqo2t3gbioSTEzXOnZlc8WC2PMUInyHLXlR
f1yaYV+r9h78mY8O2iPR2RNZv6/48VjeUY4zGylNzxk+VYPslta9zu6tL88Wiy7KoHceq+9R8794
s+RXBahkkYCd9wrn5gs7U4K6WuWgUM2zGOogZhjU56Ex3I3ZhxiwdLt8apMbMinp2XOUNsdNp+EV
Q3+vj/HeLk5ZjMeEKUf2/ZB1nC1xZ7QbGyrx4q671KJ8R3SUa2lIFZwoyPLu2smJgU1rn6XPLU01
LA3MB2AdQHgzyqR9QLdzHnKvYgjbTutBb3MvMw13Lcpj7lgHeMx+VrKvYvVa23qXIQBWqthHuOzi
+XpnBfqe0/Sr6/S6bo46hYla1IVG8SnqVS9vGXYIcZKn1dXj4VDYy1WbOjfqqH9ppPR+lIPEki/x
fd3ncXGldfDbTaa2XajzmGdCul5NBvBd/tAn+ke17EMzHnbwZXz8tZ7pABCvtkP0FHMm+cQQ9mKO
l5Mt1QdNZWhaPI0bAZa9dI1zvEFSYGfyLuFpFJV0LRUtAeZmGENBQRfitSNkKvFZr+n2rR2OjXpn
DstlY42hSBvsSVFQltIO/3fQYr+eOjOQk9HPPrSQKwiecJf6jqh5rMcGcW6uaaU72NpBjikBfgEn
//cWD+WtVe5Vf72O0b+CiEmOaYs0EbEyPcObkQamjcZSDNeLxB8XdgC63m9756GMNMZTi1sow7lF
6fZ+W/E7FO5Xd/zVIWIVGCtoAUihnaHhqjrtJIvrXtQK7UxBkMw6PmtFccFc+57yO9TWuyGE9HhC
5Mb6K4GLHW4wb8kg2gl99gTOyOJhJconMWkrzOVzOa4hbf2j6rgbvjZEuH271nV21FDRqhhkjXDI
30v5eePctwmPfzwikHZvWAB4zLCNdHpjyaNGR6sx/UHxdN2fMsbpQ/wBwfKpXk5oQPwVW8Y7L89b
nQR5Kyd+OJ+QuqHgO5kY09AQFoqKQNQ+1Y3zVOrjKWlVtxLTCYo2IfvDGcX/qeO2Srrx3udvZcKv
buWrsqWoFFNSu9gKs9K6Zqh60lrDj8b8HGX0+Gu6lVvvajaAJmcf3tkG3/jIVxVLl0tEsC/CCBW6
+zjRfds+b+f6rXNSUJrMiewWxn93d9XXVAgs2wOhX44WZmb7gE/MN6Ji3xhfsLycDPu+TAFiGKSJ
JN1ZMsTJStaTwTno91/11yd7rI8/392preAhgdMOzZmWXGniFrwSSA4yvmafRwEelPfqz+3d+z9v
JCSRnz9KnVaRrAPnxFZcK7PmZ3b5IPMdtysrjVLQfetb21sUogUIM/FRLLAPUJpm2nuP0q9bkerr
HDoylLpB01Y7zNktS1X3M6F5Sk6vnOvZco2HQQnUwvbQUu1zfq3fX+M3pg5ghn7+5kUBZnrWBWZ3
hHO59bi9u230oVctCpz1pHDpzUrylyY/t/W71/utW/tqDXRSkt5g/Tkh3pPaow/YVx/wB6RuRv9N
Mix0Zocio+R0/GyMj5Wt3yzx4xwNn0ctO8f0o4EA+HH03nDr131BMshfXYVWS1G5c7ZuCvUpmmJ0
OAZqHSOAR0XRL586SZyUyHjvefv1wgEj+OfPazV8CCRDOQQEZc82o8fS7I7t/H29srVkp6Yoa+qP
KYfh//I+v1qqeiOODQllZmjw5qQ6wk9w59r8GG1kWbU/z4JmcfPYWgEc+P9qrVKdV2tVmYzGMkuO
RMU+neLVOGVMy0be4G1ZtCvrhJI1UNh13/mOb1zV19jK0VDxCua6FMa0/rYFo+Y9xZHG7i1OaofM
T8eu2Cu+YUR/fuY/knrc1yX/ee01+smf9KYaZPug/9iY+v/1/YfEX+vNB/TTP+wQgQ2cqr524pZ4
smL4N6B6+zf/b//Pv5xF96LBWfQCaXfYflqMUepHnYbOS/C2wOP2azM+F+nLv+pv/xqSr//CghvX
r//6XxoPG7A2khrkGnD5oJbytP9b4/EHCgtGOxtPWnMsnXLtL42H9oclb1vLBgdTVBUNyH80HpLx
BxGG6pZ4qgEAxNn0TzQexBPzsv296NvoSHAmkXer8iMhv72m96qSqZgo0/amKSCexrWIL4kW07QL
cIKwJMioYTJjr31e7GZnTZbjoi7dI1FAaY+2Wq1bzxlRFnirmEW2OeJHAAmrURC0M9Vm7Y+ZwAqe
OzQPRAnckNlQxoEi70X6QQXi5nhFXC5iV6v4/XwtT6JvFbjtbi+UUb/vcR2SM5VY4+Wg1YikUIis
2mEkTVILLL0W005fEH8y2iHIy1+cePlAxohThuPUK+KjbXWtOCpikJgnSjW+zJbV96Di3o+9ycAQ
TWaPpOQ4Qrrosz6ka0MRAevbzZqya9wVt0jBPKiOicwySiwWSWWkl44kjC1peSRIYMXiQX9glPLn
kmDXz7I5qbK3aIZoXARlzoc1zdJHdOSV2MeLM1wBn2wi18Yz8q0eBhLvSCGqZ8/Ra9pWy4xCjTz7
4pzUil3vtEatbY9YMJXTgQ4tYYewi6NrSubOgm3Tbu5TtMaIJJVU6L6pEQdNwka+3s0pwxevqoxo
v85GXe/mji/jKwqGdfJH0tEO5GbsgrTShs898ZgEZ5iVdUYJSvd6NNWUs8Aqle4yAi9zi37OR0+X
GwwGRNCArnK67rY2Y5KZ+3Qg6qND2Sl8a7W0i4pg5jGQ1wlR2qiQLOAriY1oVKucTtl3skVsrtqa
SuuiWsiy26WbBvN2Lds5PaSTTHtZjJLVhP2YtSlyWTVPdrGjjNsUr2DmWDodDg4VQ5BCk5esJM/s
JCiEKNqWhiZnSoafEQ/YFCSDKu4iL5xxuCB/CXsIsTPN4itmJ9s+gM2qPfa5Kj22hSWxG4lM7XfY
f9IWCqDTcGRQUOftWiWfkgP5m23ml4uOw6NqtbXeFUOrDPQ4MMYR2ZA4NPlJO3M40xei2bWkMWJB
LmcSKawpy7H1EwCk2O46tLGEtWU2jX2skKDJQUbqs2OXz9LHtGyHZZ+kUFHczszi9CJtNMW6Tce2
H/83dWe2WzuOZdtfqR9QQqJENS8F1O693fc+fhHs04jqSPUS9fV37Kwo3KwC8gL5dustInxsn9ii
yMW15hzzVVaiUFQkg51/4C4npExV4J5eKkfNxS3Tvf68zNFUX+f5IKa7bKmQaiEsHOYr9Ct9fGhW
jWd1GhGAfgwXSNQf/t6OOSY0Zb1dzwKSh95aL8emDVbiUc6TBs3pWpEfVGuXfM90V447tIRDfuUV
cUNv2iieTU2vvrqTXR3F95Xu1pWXZXH8M/pjynUnlQwMVGLln0hqMnvpr2pgdrJ2q61bFr2/7/K6
Mod2CpW3L5n/MkHzB7c4UggrgzyqXrrbLJ1ouREz2tR3YsnYudLMG8QvA8io2dRuOnLZ8XLpYp9b
NFNi2DPgRJkSoU51K8OgpK/c4co4Q6j2jb58VfimzE9+ELT1LbyCvjjNbtebO+Gx85wWNgt11fdz
1ZyqQec0pVhH6blTkEWPGu4mLvxetsE2Gj3c4WXu1c5O+kp5OwDEMDUrU+XBc0CzGZdOHiwSWKKN
34Kk5K/D0+ebdNTHcEf01NKjMcWPEvz5n5aJ/x9bkr+509yR39358ttrfM7NzlFTZxkHpQB7mV7j
X8Mx2aTsby5fnRBeWNbQUPIkAvzMbQpK4BA4y3Av5OBNG3rzEbNwYoW5xJqWZE3QcezfhaIVP0f5
b+wf0V2JvwQFB7b3dxWa7s/grm566oOg+2NRh/8phKchpbSmkKSBYuLf1qoy77HXx2IrTW9+Yf9k
+VSy4SXF/7RgR0ybSwb4KnMJCdAiwoWVtFEGZitO+QXnTLFkRbXL5dpYeocjqiAEgXOwqXIscldd
HBfjYdXp8ja7gWpvED6XLw1QpvI4SzgPV1N3yTbjwHCo8ih7PrD5lr5zyoQh3mjT5Z6DGVaP5ma0
jBPAeC/jug0KFttWufX0SjCU/xt1U+nuwmS0T7iQIDFhGaEVlKWj+6KU5GaWCtkeMuOkySnwcPJO
IvB/dSN+nY31QkY6nTcABcUBs9gdOC9DD92v6MniAtZMj2xNI7WPzR0ib4GZSVr/xWRVl28nXwwJ
VOCAsUWgcefVMCQMpN/a0t0ls+s45MmYbKIWOsZWW8A6+N19X1+DLKJ1DVpRvMAiGjCt1Fqqwzpa
cZ1mF6GGDpM+345ZCcHQder1BepD/xhXS/heOLnA5Zh00TlLc4BCqT+pj1IDRsGVs2Sfgr38Qsbp
uJ80cxvabZRceHwQQauX1e3Km9Bt4+IALKX7MZARezsnM1Ysv0rLu9a2+h2v4fyuK0d8OO6SaKpS
UT+MIelv29AkmEWXdkyjPaBeTDgiB13mDS03Td8rfc6YGOLfrkwdddUVhUECH1jHdQLwIYVbbQBm
hextOHKzfQMhxtuVYSHCbSv86JfAOeseljmcHqdI9y9NIfUlpRO/2CaEV8GUMp7je4qAoTsx7psw
BOuW462J14s3gGB4NEpijO4gYZC2gPuvexpEar7LMYbuqELgIpvc9+mlQlrlttzUJi1YV9FCtquX
e+/4G7qfUMd4lEEX5A/g0p3ymGGmZehhmDRGKHu/BUaS1ypP8hyFRt76OJjyZtrHQHR8Bsgeeq7K
55PtW/Q2jSix+Kat7D7j3E2+11FWLyIzEr3Y4r+ZpBpLBHuV+SUjAaytrnKVbBqDc4MDdMmBbSaV
gWzSyeAdpTyZsLHOLg8ZEfTJdG7noDoXqFTF5eDYFnBPf5LXiLdRLAaipqsbHG9VgT/zFMRBaxGw
ECdLj25Ynp28QtyPnaaYaMEW00MrpiDYs56y31KOmT1XdlI/8LTgUcd/AgUFllpJIWhtnO/kEGL9
GsHS/uyn2uAC65wAAeTisvQzwwA0AZBVHlB8xMXGm2BpbN2s6os9gEc4WyuH0dk0joMC7UJg3Xmu
Kfce8puAcX5SPJhmEEAULxa7rXs5ToFnyQZ4cKjnH7mswuuxEP68wVYNR+hCooqP3dwGzdaJTLEc
SiAf6ADSjGh72RGBvPNlU906mTblwQvM/BQkOqr2tizTB9QBqt8nBO4GKMrCHkQFlQroRS/PPhwn
8/90+H3rnesWeJAEAGHehsypXyn85ntNWQAMEe/RbQIRgtQU6+f8sdTXAJwVt+otnXy86zj/6XFj
SsocsJyz/sqrsa2vghHZ2W6q+njetGDKP8EPBm8gsUZn56riMo/mEx13C4aAfcJ8p8JGXZXzth/6
BCgUfbffxTDO4HfHEft6mNsnI6v+p18lkOkwtU0fkek5Pgi/xD5JQ4NxH0UzdWqOAxyzENZKYAMA
rB9IY89/grySP7y4WOZNT80Q7NDEXerszC2a/QJ+pN+w/ANxbag1MTLXJbDrGn74ZkRTj2Hbb8PH
rFfRD0BGE0WXG6pfIMiiZAf7bX3FU29e1/4yVUk7WSAqVL0L5SPtml9lHo3VniKKQyiZDAxzrMCx
vyns6GPzikv7SVuz0hsVQ0jgbMvDlKmxrp+ykWNtk7kuUCKuJ+XdQmx1wS9XraJeUzBdsLZT0KdZ
FvxssGczeZdm+hjAf6cbW3jNz/kSwLyBeQjmqgPuv+47DjhvsxKoBTStjWO1tUsDEj3t8Ohu4FRg
Pw6GNHzqZa++u6SePu06Zw/QqMv1UYZ9PTH3nudwgxGUJwqBaaRcJ+7+0SZDanZVrhuP061L3K10
g5ToHaP9jQATh8g/nsojwKvO4aNduxH7n8ge/RDzwQZyUwXYaZ6Ln3mzuL8VPNJ+kwCTynbVmi03
A3RQIuDLebGIcVAp0DUV1SFkAvaMMTL/mWuPS4lNq/kNcu34Tiex/RZY0Z1Nwen8ZsZOtFsXqN9z
bypsiejVbQvudSrfi5UO+sa5uHK3I4XqY6ATcWcjP/5RlyFYAT8Bu38UAyE4kQ/JgalKW2W71bmw
7qaWwgVEDNPGqPHVd2K4M6B7GcHZZhYMEnjHYPiCO5x/O7Bxvvs+GT7Ai6PErxzSIbdjJIsbr8u4
EfKf9VMdl80n15tq2up4Hu9lF/QfSUHwA5DKhFfjY5zg13AMcH3bpLLuOnrudflaLkn4isPU+XaT
yW9QZeTyYxVx5nABFix7u8RrccgCNT51ppxBnVLu3Nq5rv+sCM/flylbvyOg8umeG33/e8TyOh9Y
WDUsUw0kvkWJhOykSIG3ZX0QFdu5d6cPaDbmk1AYGYFeG7xik3vISA6xB6l/AyiyompeOG73a6nD
10H43XyXFFHYbIumSuLziF24JwuUUnRGiZ6REOJ4v3LPNtV29bOgIMwjdyJ80JO8bGDoB+idUg9C
1OI/6DnOuHqKCoO/0jAfoDOZd1KZqNaB1iZ0G10/+9mD7OmOARKpe4piIe5G0PzTNh1z19+n5WDW
52DmNrVJMrg/7D4D0GJf2F7sBNu2Zr698uKqsEmx/sGOHGE31OE+bVdGnVjbogY2EIXiRRZj0ttk
BRe0aUs4aE8EM17mofmiXCBiQ0EtRZyT4zGQHSqItXMXm3Tvr2sm3nO55A9ZE1umyR3u8/rm732k
f6mV9k/7ZP/YJvv3/ycX6P/Djpq8aOH/eUsNT/y/vXzNefWPbbS/f89fkJ/gby55sSGkn0hIGdP3
+quPBv6HsKjwMsLkvi6CS7zbX300OD6XvhvBlhROMe0oWvB/eaWE9zd+Dl/0Yy8IEzoz/0of7X9M
ECJBzDykIHnJV5b8xOh/zFCCGCcGug9/Q6JO732DXfMAzZD00P1J2XlaoDNAqeENekU5eNCbs2AB
zIFVMgwR6TtTmR2KupPy6V9fT//rVsold/Wfr5T/0MNX9xOC9dd/WyqXb/qvlitNzv/ssbJH889/
rQYndP8mL9nbLJ7QS7zg8i1/LQcnpq+KIOzyDAEA+wlf+6/u8sN/9ktpTPMC0pf+69//0clGY/fv
gTL/t7NKjB6tXcicnP4krsWEQ//3MUdj3VI0RcwdR40cmZ1AWlF6CV2W+pxB1BXACHswIezwNYb6
Bsbl4D6kwBWdx9BpizJqmb50NbK4tC1pgu0NvvXeufVV1ix2W8UJ7bFzZIs1SO/cfKETih0pVQBL
6RYM/rGrpjVYnhnnBIWzX512XKaz9kOgzncZWINsRo7VWYq7ADbvlqvzENzjd/dQMaQXGc+auMo7
0RKw3S+3H6Z6b+sgsT+HYCKMI8sGW++ptDqSguqsE0cA92ttsD8PWdGgWOudtNykTRy7JyuDGimY
DUDqFlskyzMKo0Vx5d6hbgSxDI1qvam49ZV3DZEE+RnW84UM7YR5a372i18P76tZ0iceXrIzczVG
CnXiLNRt2ptkfi97afceYD8msnNSMT8Dk7hXkdM0j8kkm1d+g/4idL25W0AXdrA+fFVDsk5Dc5Iw
W8+9x4G20UkoFNygYfpVJX47XFsw1g84IqSBzABaqrgJVrSzpR/GVHVJhZcIJNaeZJbgqxw6LLY5
RZvYUJ+HW+jVJjlSxtOQSjzvbcL9DicmClxIDPT7Mnviwxq25QIHZqtdcJnbkq47Uucp6M+D6sw7
nTC7G0brlLt0raPrBQIoNow1WvvD3NfpruHMPKSmT929l8F+OBVQjNcjzbcoEM/EErblW7+uTvGn
H+NMLVvIBz4lb5ZHyFrUku1aFy78tvMjIa7CvBgx/NTA4a+7GArItzsG9TEe0Bi45JyfbAVMh2YH
crAlTJ6nEcs6+5uNDR2/PNrhwnfuxxnQXi/iettb8lZi6wBSSubygUlBh562VPUnSkd1WIwoiAXL
mN2T/Jc1W9eRrgJWK7jq+wseSbyS6aGMUL4RhdG9Y5ymb7aCJqFBQd39Wsf9/IArFnWpbEDlrN0y
jVun6Yblj/aaZthL38wTBCSgo6swcw+vy+dx7oHYtJezHUiH2mvV21NvM4Fq2F9qGKg+ZhSvQ8Sj
1rrLb6caHyfRUWHoXuuSH3Gdd1EXAptwMmfZpKpPYE6UDjp55LcUHZeyZDJvoan19FV7lX9wlbue
UuaN6jwSJbButZhT8Zs3mEg+vaTnmkfn3FDEB/0psCtBcNol1WCziKJ7q9HHqgcohWBHUHPs+8jv
D301rJdeczD9ps/vvydrXp9o8jkf0ziWKSFDFDyYvQmXgpVdPcM5X7dcEjRE7GRUBwO5gcU5ouXY
Rcna35dKBDx5pZHmijENNKi4ZoCA21IM7+Y5kAkM2nlsd1GqsxWxVGG4feR0cIEpxieuIQ2W2jzk
3R9J6bkNGi+DfeGOVLWDBEjwM/T97h0wc9Vcx6aNl1PmTH15sE7kIGZTua9wyqv1NF/IUNsldUR6
s5CMeDvFcf7kzQtlPZD218GK+d2W+Pe4iUt3xyaRbf1OlCHMOaO8YmthmtR7bWS390o3Pa/TEhxX
ej4PBIIJ75iNfZhti5hbDur0mWZH4cQ3RJoURDHG4bCdiqS77adkeo9nYFRQl5oBGTKc+nIX+Uhb
WRA2ugNJmVJPp+FyMOMU3fY09qCi17E2x0n4LVQJG6X4lVYK13jE1KTTKruLYRpUu9IE4jA0jhaf
XbBOyV6SYtjsPcPeQUiG09xP00p2Xq/BqDj1smJ1yGZgEFJCZiBRo4hu53a6ZGmwfSNkXaceDYWl
qbi0or/VjpdwsV7SRf4QnSke1iZLxl1Kj8fSpsUvBfJkmNIbyJ71swltfwOudXk2UVIeqt5Z/J1b
SQ+vjgrutZOlb+R1tc6ftR5ihHLaQHKyBDCEmv3WrkiqLRh7mQL32tarlcArTJ0vI3nuk1kRWNR+
3m4Dm7gYAkO2mA0Ql94cSNwc5sdIekV4EhpmGxcz+bnCrWi2/I4ZhTFkuASGeNGeEGw3BN5nPD5f
QxUESe8EessI3MeeK6aO+yhvfP6EKs8BHdzoEsyDzs9OWuNiT0CGL9vGTc1jKBsuJokfDDtiH9xH
E8egfKpRBo9gjdjJ48ZmP5hazK9tigWfu1lbrb976BQfin0JI4FYXB4zVFX38jJlZRLXh57Xs9wX
sRIwbIiEiDYkAxT3jayaS7hNoW6zMcDi4SAGTPaTiAaGj3LVPsifyrin3iAuowXS0dDlOwfz3Yb9
5VcABL44QjBNkcLQeKd+cknoM/6IKDbha423cWj6XvydXsHx3sugh6ZSZEteJy9JOwYbDwokvYcu
urTqxBDSnKdlT6O+cbu0Ps6+a9ZzFMn5PobFrndp5cAtW0IJlYPU2QhdTDOoERCGW8/sfEw7mPEN
/oE6aT2MA1sEYZreIaoZqozbyC2MdwhKbzrHfb8IPiuHcI5spEWzGcRQu9+z8Ugn3emaAxrlnkrt
gTPee1hq9wLc6LNovqdmsmx/RXWc14FPK8OfM2wK6cuvqW6C+KjMyNh19WomWkBdC+/ka5TP2ykp
+WwYLl8MGAylqtekqiGitY47Ep7A2IM2Laigg+SR3TlELgDfayxySU/RfoeTkpf6ylNFhgw54kM4
cuTOVw5opnrrQc/YcybxmJIqg0yYEusEz0OoHl1LmCbDVSNXT2xauQQ/tbdi3s6ipGvIhbNEP4x4
Jqpb1yUWSCdse9xrNZFK6NsMQWMA3h6Fahrg0SPZuCidg+Jd8J4z+gw4aV9T4sZe3IbIpguAL3l1
u5XVG1WVflKKzCxIes6Pws+T5jadJtndK7aqbRUMM/EAdVHEcN3WMt8LIejPzmvNYVzOfoS6v4zy
dzhr2Xedp0G4TYdRA40r0yy4GR0xgp5ZHeCDU0fzmImoGyLRJ67pFz/pkiuz5PopNmiVj7DhqUou
g4sP4obonW1Kl7b+rmGkVe2lcNdlF6PzBoZ5kRzn/QriSUnYFJs8ucBKnQS3Dy2hJvhsxqgAD9Vn
i3OYXWAJTxOMTOTgdbzMz6vo5l9rntsP62l2SD0twwjVsgWCFF0QLJuuScLHyWlneeyV1yyvthjS
Bvn6mrB8m7VIDqmfhdWhmLvkhkc8jFhTy/DU8VI9rliYvpawadI9QUaeuy1BQpMtFJctfz/i9Kqd
nIFkbboxYHaN9oItnHTmKdzHivsrdW4RNecuJFFrX9Yx0UWdS8hJC/55XcNuMwKlMUfa5jPYliJE
BzsG5a8+6ntoaEuFz6rvJ5pGWsVYwgLRUILPQ/w8icHxznphrIpHhk7TgaCWBpMSecv+nV1TSpOq
V1DNkj7ubhFARBzayZT2twOd6q+xK0NqEP736T2S0/E9lV02PEitVHoeZOMebTWkTx2rRx6NrKPm
qx3qfM129Ug4gkM0Xfu0hOPaPlZruLJJ0nZzPEZ6cZtg5C99+dquM3MeITt1jSYL88hESkLNTGNZ
0Cd1NS07FcXzd6od6Z0XzBTMR1ttmQGYKXkdVJI4h8nT4kZScvkX36hGh7GSybj35olxiFO0Ybud
hzmDvs6RVB6QfgXlHkZPfrJTlSznKh/nY0qfnrTRKK1LjY1uWp+GpYd+oR1UiGgvsdlR1DMhw7EA
k6kN2PF5HJO8SavCkywLMQNAm/LmT16VoARmxJkv8OJwJCZJk93RJPfzHyGsTpqsgRYLNpJGiYey
WaPgkMVzq+jbifi7Hiqop4TypeeIOQneiW5osj2nMuKUwCnUp6/17Fxz7PqIFLMu6h+Y9Pi/O66I
ekPxPN62C/eEq6gdovHapfX5tcCdhMPUhY81CKb8oBlYIfeO5/yWa2e7Zf7DkW1ML3gtaN1n+VW1
5klwI+ZYe9cWXYG/G3vj/GqEGv1zPGZuia2w09MvNwNdjz6m8yGpmnym4pzD+tsWswX+OVXXE8m7
57BSikIty76jUhLaOfS1fGdMMwT7wnXUmxOt4cRPMfVjOOXRG//PkPlDIn8ITWkSTMFN3ZOhQO+U
hOo2NcPr5DJtu60krME9u1I+bjOnq/1bbHgSgUW+VO3b7DMxeilp4qtdCIm5fFpcW3fn2g2xQzQG
CQdMAdCu1dWSza57Oy+sh32z9Nm4qdOW+g6OLkLuwvTZMQDq9BLg3nD3jefQmg87kgvRHYTp58j4
izJ3gkFSbFCd2+y45kIuO8dExfJ7dodGvi4h8ddH2Loe5EQ54Uxss6dxjdw3L47Faz2F41Xtojp6
C1qHkIJQDMTALk78WHR6HTdTLGfWdAg+fixK/C6pdwE5g9/Nu6OZvSy+yiIkGxsdk3oA6rq+py9f
nqJOx8dcOjArAxUdu6FMb70lZVqXlt4bPvuaVdmnEmCnbns2HeRSm2KihNvJqE7GC3dMPoQrxENU
GatPX1kSx3Zs8xx+I413hq1g59xsHxITckutO/6gDFXZZgwrc3Jba2+GgSpoo3UtYRvKEU0t1XMO
zzLuQGCg01Box9iM4aIm0lTvirWgbxvpcaVYeq68p6ReKS5iTEUvdVr39lA1WJqZQYVwe4OgYGTR
L1e1E5c/DTU/ykqCcBdXp+5dsQB/hfsZ3i8zKSTQpjUXiKWOuJBbIF1wYev0K/Yqbi5CZ/29IcME
w22c67M0wXJHwMsy/jDo588SLiYcTRup6xgz5fVY9euv1a+iiAGSV8PiD6Yj0jOy/Spwcf0WgVdB
vHVUrk+My4mK26g8gQCdLMNzuRQQCQWgLliYegWOTX5h/2uVqntN/WgKzz1qmgBZiNsSZYaW7RWd
QfZM9A2hViW3F0RpwSUYxenG7DgG2n5Jx3rPzhx48JKcDFPQ6mAPNWo4mlhMObNPNVPatoKiTBTr
Xb+g+dqszI62pGwSOVMwsqVeQ4nHEwnncSPapZjAgKr53oIzP5KmnSe7KB+cA7+wj68Ghsv7hNhJ
oogFdP1t3hEhxipBqgVGqPbwuXbTRZqSM1ltelg1vUqd8kMWzIGPbtx0ZG8QJiBgLlLFPnCpjtPf
GtreRzZL7pwLq/RMFrZ5KkQKjHDg8Nc76sBB3xsvw3daoG0iKnVw3fNK8FN3pBZofpJBHkQfgzOF
IfJpptKk2VbN5aoqbgnbGJcnTjT5iQnbvYrt5ONIHfL6QycmtufOQ3yB/jh5jEXQ6e1YduVzvKJV
25d2MfKU9RD0tms+j9fSpuDUcHCFwVUaafOBm1K2jFzz9CFbxyXa5FXPjSfhIKFC5sQ/rckUvzII
Gud9Pwe2ui4VwclX2kZOtCuEM33JRfq3fuikR8+0/l2Qz9PPNQia6mjoKe2zIcmOUT5l71kDCHQz
itkyX/cYw2WTJ09DZ8y6rbBIPBMj3e3yKENxk4Am7O8oiaMD532CIS3M1g0ba1Yf8rRGStdKdEqP
Lsz4dreOnZM/VwX5iRtvcGYJh69VKOI2bSjHK0Vi5r0a6SaMJNoCsCEDfeuxxPwvQgqA0k95DOyh
IBfi7GkbP/sutQ9vS3EUEqdlkEXpI2rs+MH14XLuFjPW4QmVabkbpJecmcohy0hHYQ6LNeWrs6r6
VNcjKPI149J7GGcGfZzLUftZo2ry3oYwmsV109MGZrMIkAlkPrikka2KaJbq0o5A5Zlgq2KQnB45
K5NnEl+dbuMWFa7mkljCx3RQxScaNfbbS7vhFpIll39EmdWAFz8p+MMhxnay/go+rjl2flBS4bGk
fa9/NRxmu0qPTbaZRMdt3XG6s8Lh7FjCghIaJUVi0nOrUeJuaSd6t4SYTpJEKdMgFgo85HKv0VA1
4z0g8GX9gzRweYg5lexdsVq6YSgzKWtqX9/B7VXTe1G4jd2SroxjMHKdds8kLy+L3VqHc7dXiJD6
uwhBU4WIk7ZJQ+KGfvXJOAZu4y8jkgE2qdBSEvc23ja5E9LzFWEHX7R2PxlVAFhpOrdGiIhmHGdm
VZID9rj2HuN3BE9BhHYiGIZdbXHe4dDilhwAh3kj9S2685nJksojJ5fY49xBAAYSXt+EdcNg25uR
D/h0KX8VdFlK8uO4/x7mcXWLjSmS5IYivzmFIkPBRkKhvedVtnjS0vkJOi+dgC6fFQqKJpqA8ihb
HbwGc4bVsQpoxZWIIlIHF0Oh/eBjicLyhpTHyy4Y9khQPcsCQcqsyvjUNDMRzAt9qOUKpP/Mz1Nz
9dFmgB83kxMPD0wYh1cFAQdJzxoHJVZp2yTbNkjzlxoFHrh+O07Ae1ABL7uuq8PpJlfIIZrJdT8r
bJvBftC6IPOBXOH51Xrx+Dk1MURJA1C/JlCNQLzKpVjtfHtGEiXpJ7Xz+KrswJ4JB8+1ex9BwCkP
A7y3Ju0Te2Q71eYxxQ5F5J5VUfkYVAntNydL2LyXpCW3W9Fu2Rg0mlhho6q5F2UzH2tycz/RdRPx
HdZ2Vyhn3JNB4G/LUCX0l6ZwJv3QtfKUK49IIEsvvOTGFJW/0JAIsqhjBZQc3VXsD86NHoflNOkR
LVznyfvJJO4nNv7pEhTX3CtfOCdiq7E+MNKNjlp5zngkbFH+1rFBW4Fw1YKwDpujRULzO+/j4LVs
V61u9YKchPQ4m74XdaUfM+0UpxQmH5frpOvPHlKKcpsJB/8sWVM4iE0/Rx3le05DAd8U/OFuUTHi
lDX4BhDQX/m0Z69awthbKL45FHryMN+Ql6xabMkOH4qDF67mU9CM5zUiZegR+o7Kz7Q0TXDO/Ri1
QKnHCJydRsO7q4cCblZ8SZpJYmSE5OMmq38YRCOqYxVMUM5TEO7+DmUu8ZyhMZbaHh93glPQD991
mKJbI6NmpvWHovRmRF0c/abRWPecoDHSKke46XSoy5HWc8duhkhyTo7zQs3rO0tzl7WVDDa0Y7P5
0NpwoJ/g+IjRuau3jFpId7wJxzB7nEBmE7wY6mneEzsKp6XMBrhuK6mnD8aO40dKltlL3mKiZNtS
DCLQUcKTk54VI0mdaPrjiaIPYVQT1HTXKpXnD5M3R49ScV7cBU0NxbrrrSL5PBDpxyrH0JzDqIhv
QQ6LBzrsPAKcP6cuM8RFCtBpJOekgTjLHEzqj0hV8dcoo+o2rcjyk2XZfiTEBQEWTmIq1NWZ4pPn
1zMJBBSe9WECg4yYp59nfWKjgUpd9rXeeCCzUaQPCAnCNa4eq0VZfSZYHGZHHjbxl8/r7e1B9qWc
MqQU7vImLQ/wIUB8tQaIStM7QbSdUK0wwB3acAHvUsacLQiB4q2xM6HePX98eR6irMSuFsszwuf+
a10tL29Q+gh+ROiAGlKOf5KJk4CKDZ2cEAHoBjtmGP2ngoVt2nkPkDs7TL3okCoGQ3GFyM8KAuM7
e2hi3/k9+pZ2Cqx6ulp5R1OGazYWUl0PJGJQ79tvxLDxTe72Dr1ep1nuvaki4x7F7mkFZPfEvrIA
Nqvq9JBOTnoj0ZVV+4jhjTr2RQtZe9U0CvbyorAh76spntZZFygwfSLYDy1ifZKbq6XYom6sXjuo
0TsUyMkftxjcJ3SG5r0ivO5QFASovudIi+lZ1QRT7d2llo997Agy3wCF/emC0N7SOvfN2Z9Qi7Ae
7bCwG1aBObVJVtZY0GlebhNL541gkQS5B7Kt7CFqVNlfVzbpl2sFdUAB7zPDPWhLEb9ogeLyQXrN
kHLuAxJ/COI4IeMbHdvR5lHL1d7I+XoIpJiIm0ojPLrZpLdFkFMCLCNpG7uOsQtMfWRZ2XGIeVnY
hFPGXWEp4dxM6Dt/KKKUo30lag+j3iomzJ+e45M/VnmkntHxHEYfJW4eXne5W69bOnx9hWxUpWCc
A9vI4HamRv6ZrmRU3VXdRIpP0ES+u+M+HKOL0yxEtrxSvSdB2zOAcabx2W+KiRAdPBs7LpTcuvKL
CYT5LoMhGMHFsyrV7O1ap/SoeQss/qHfTXvuhAN5JZKeHAGttUEOT1+ugL6FrYpo6t2CPBkwOqnq
+bS1Fd3dbYjt4Tjz9j+vuIbgGvP7kSVNuuu20eBkrORSfCfkeSBsVm30wfeOT6r0m6slpvfKbGn8
WsUg3t2kty9xcRlTBWkroLT42TBuRUMkIxUSunwSRklSfAPIPDs3caRV+yiDjKknxGwRMqgLzYtT
NuFjiFNQn8siqPVuXfsI9nwLqpgaEmuCTmInOjWp6OGG1M1EJkyO/R6UQCrMZ5D1a/0boMpq2Ygi
rv+BlxckCpdI7h/9ZI4h/Su8Apz65TD/6nTSTNs1HYN4TyI8wIuFCR7TTMmoY2vTJP1Jn4p2GQXL
/NUMWLpOho+TxN9ovk0RA6k7C1AfwjJjBm7QigR68Bfa28eehXCA4jP8EoPlckZCbnlCON59G8sM
ZYM3oOkv6UDlWlx1tMmzK+7h/hn16ZhvZSgYcmjxfzg6j+W4dSwMPxGrGECC3DY7Kydb8oblK9sE
cwDA9PTz9Wymam6y1E0C5/xxLPdLZeRDHbXE3RF5Hmq26al7gm/AWxH0oCLvXDRyBOWJZJ3yQ94a
hUA17AfKg2y7unQRn2gLWCK6QvoEmrL0Q1TXdM/104PvF1Fy8UAY9TGu9A1bB/f4KAgB3ZdbPtl/
S+9v/lVPbaeufKniDrIBN8HQjM6ttNwQrJvUYeO9L9HULde5GxDOt87a0eqIXgBA6wa4337SDRGA
bw2C7NnOb23X+Ac0G+tn31QsRmtBe8q15rSYLstQzN4lQYtwiQZnjWDrwCmCuJmr/wDXqexOyAOn
B6L3xSmyXfWwhUGxsByR1FBZI2/fArv8CGhLyXdC3lNUO2lcKd7qWIbT2a8HcbAuGfwFUyf5Swsr
QtYPUr+HMlvjg63bwnkYHaouL9jecV4tk3eY8SLdwcj2P1dTSd7eZVpJJ/OqwXvw5tF7rUTkTbdi
oJI5eF2JSXLUovfuKOYqdZe2/jCL67jkC3VZuCfyo6RiswrzT6oWhztGcYizRYwlyQhxH9Uffrxu
v6mC33h/UCz84N6jzDOBoWiKe0Tp7kaOAhnys0t6PVj0Z143ilyEm1L2aWO7YrMn6mQ9Uhxtizc2
VaxzvWT0O+MNoEl3F6Es3X5pveFfI5Sw6Yv7nLpRe2COKJPooDPFFnffWD8mxUKM/eTo4+YReJ/Q
8R0l2ZeU00wQlVNpI/5bxs6hXa8JwGAMaOf04iruiW2fW93kl6XqCiVBK02/XcXoCc3pnyMOvFNT
bbC/dbkn/PaieDPnzyoscp9kgUkWn1GRrTUiAM0K2qS8GVGbdpvvOo++z2ZNPc8wEaJPZOWKELGs
3NPmuQOANzxN8uVrm3SGlh62qCJdfbefb+UpGgVLoWUCjQswfZyF7ZHgYK/TbwMEDFUOvJqqfPeo
H6b6iQYDMPtrp3qnWtIuREq67kna6ugWmLa6cNTeH5n3aGMClCZlrQu9+RyuDhPeY4vMsPuv5alh
yl8XvGQFIwKh07DSYEk8LiKc7+uMaQGCCbKMFQEMe3hullAtzxPVpIQsDWT0EIg2I8uR+0W4YiKn
Stc55gNKjiN5dthdu523utgATnlRewzJ9FEBw8XNauxZAVkvqRVTVdxVuDnVEyfHLZEHahc6sDE4
8skUanQ3hykfI1mZueMNnb+j/bnW/RHt99xVVzoF+s5JMZ1N8m8n5Cg/PPpI8nsW2aGhCiFS+b4i
gFOkBRD2hk/F1lyPbhZ7hvcPfPlHRyynOcQ6qNsDZD+HWxsiHbn0Q+5VjwBpwXJMzDjPVI3EpKqg
FU6SvyOinYYCCcsy3Z2TJOqCvVhD1L3U54Y3ORDly6z1B8irWV6jpcIXgrrGAROEJs4TBglFNwFm
qrUuy+CsZKH0HQIy498AaZ9NdId+pPgzlnBjt2G91SjAtzhr/PCE00aF86uu+tzb3hJ3DMITUhq4
eCYlIwisAY0JmMaRmIw0Ag8BzlHMqspNO9mWU2piYezd4gyqPChSuJS8wF6Y7iwxs64nnJUoYMeq
nqqUYpwKOIouiBXz5lhEI2k/K9upPo8uL9FeOwN0cF2tzvwXCqamFJZ0fyc/8vuF44W6Ple/zHOx
uP8oOHfAtnkr+v8wI0Ks/AuLwcAAi7YVkFgMy1uS5oFf3Go6Ze/m3ERuyA3qpEi3R+fvuAyalp45
aKtTjb6E6EK1ujOQMFAwpBy43q7PV9pKgzrkJ1b+iH+Y+L+Iqia9Umy+bF6VPCcBrcJ0k/SVE1JO
2s9l9zbIskv+ObRsrWc19m53XxcNE2qYGXLgjF8on9adxoXsikCzvDtilRwfKjUc5T/cBORKcQ62
1LsALutqX22+b5FIL5V9mDpCyFyKuBNKZqiD/69cXNMdV7Oi4tTI6AFPqAJCZpN73WVbUCK828A0
mTlUVJGUjxVgvX+cBoiCg5VU7pwoTaK5Hm2YzT+7miHoIpSzOL9uHEFETQDwzRfHY2/SeK776kfm
UNb7qIdeYrBttJdTsFz3+XaXNIueb1FkWC+PtuCs47aw9EzdlonYP8ZbXvQdQdCx2o6Jzl2xr8d6
dbgqMWf/jiOd+xiv3JF27LFneN4lLlfAG533Tn1qWR4cMhq9Xm9hGm263GpOLAmRDCtIFi1eZ/Q+
tQUTc3uiPaOmoYDYaV1K1Y5y8/J6OFjG3uQKltOZy8Z8vH3SSuaJ6+BkliZaCPeBOO1p7QlLR9s1
PExWhPE//ndl0XLF3JnHWMJCNRegEZazpfPKGV32yhPJ6pPF5WVG0u0c6RlbsiPixKp+pX2Wzlfb
siVwJjoRxRXcwxNbRVDPOGrbjI/mEbV5m/yM2o7YotRG06qJy8qD5qqRLhCa4nFWPy8R/+csXTfA
fFO6moSwnRi6mBkrUSgInlGYB0O6iTEfAXVWfyRJFhtEc6wp1Wje+rZvg1fOD0QVJ3j2rXktK3yP
e4prDMe5rptmvc+deHKZvaeiWVOvka0lK9Q43d+pUW7+N+oHW71yIncwUb3Q2X7krPHvR8cM4ghQ
WZkfrGBxft5yEKbfcswYVY6VDzb1xEM+Dx/b0if1MV9pMF9erVLUxtfebMyBERP+bI22Amd75Mm1
+VyLDhZ17co1366b7YvwKIxfef+EXLBR71wTv4QwAVEPx/Ik88nXSEzKkB/yqVybTOiUmZXikksj
J7scI2PcsT0ABw7T76n3DBIzZhib8TxZHM0Qp+tKyRkwCHGdKLhowHhat5jviTDFmPf3m76qbZqe
Jtst9befSZZCYKiiM1FaT8z9wT0GjJBWSMqY+rQYBjumxMCRguZZGTmHasotXJTvVZ5zqMtGmFeB
+6b3T/ONnn/zqy7uz8pyk6LFWeoaayP+87b8iqYt6/tDXMyoNXfoNKYNK5cLz7PcOl+G4CEPPSse
2aKamlp4hXDjuUPX5yH7QLpVnZGf9PWu4Q7PPzPfX+fq0BscV1D6k6awMpkmGS9HLSx/aIKg7qWk
OybaycJ34VgilHUL7VkfofBWbzduOvijZjV+0aAmXhpHRfMuUI65t0NPEVVIX1SbEmJHvahD8xOC
3UZwsKOKoNTqRKVxjIMobohj2DUggOZA7Z5LNIOtJvWaYemgQjUzVfPXTMB+T2i5/PnLtzOd1ilW
dCFzrEzsebiCs4g81763PLRb5dEH3q6uWO9pvxKPCxa845gNK5UzxkHUWeBXT/FFEkmDocsBGfbE
+NxqDLFZPMChj2ZQ563dxscFXViDj8qYFPiw2xv6v0jrLuftVVA7/6Q0tBVUzFB+jVUZnYopiK5h
gEEOPHMMLh7RSl9RJPjXMweEJ9qy/EdvE5KrI+X+ZtwUJ12F3p3Ht5G6Ux+u6cJNdLQdpF/UhoIW
2LDeOxuWohR9cfDcknX5pJTjEB61YZjaOVUWQSyuIbb5sd37RE08JGvuQhyDQV+6eGre3GWhsGdp
5atPL9Vu2pKuToFq/YGle0Xgxwnxo2UzPkiKrz8lMmIauguy6xsKuvtbT/iczfrqUP9yMyuO/RtL
E42VLBcKUjZps/vGG5wk7f2epFEr60/aFaGVZbv8cyXpLk9QOzkT2liLs6oy9efmTaedlWf8dloq
/7sW27imSezlJzy6ZjzyzyPupNaRtyIsHmOChH41uUXZ4o06/EAwiy5DrBHTwWSDyxi1MUXDKrv3
SQwROydHmOLT/Mo3PAov5XztEVt2FglNZvIR0eSoSdcumwP2U/9c/l+bC6yeAPwvNYFFPLyPwcLa
uZurTD4rv4BGw+Y0vrsmvKXCbqN6CKpl9ndJwYOYj3XzUFXgMhcPNUkaB1mLEbaSG5bdzvHnNB7H
bU8Qx/oY0YqYwr2RKZG7ipxCgxSHS8Xn0RgW6iezFgNbD0hxbuchOlVrnMO2SeTciQZPhBUG6i5r
ePlUBVXBpn7LVgzVJNDdApqcsPWJL6Cs6hjocjkF8UZX8ugAFlrhgRPMZUEmvRs8rVixrmuimNbL
KdrAJ1Gxmnt/4zVluWveagfSHsQg3sK9HML6jio5tl2i20gUZmVMZ8hdgErVoPGKKjx83VZBztIY
tiAkoFBuO2Y+uBEOEpIqYArD9hFEMribfQFLUa1DvHf8Pnb2LPP1HjVhcCmw4p0ntxoVzIVP9Dxn
z8Ua+sgkiboXNYBK1m1j7wr+4ifi2fatsCyn8SaC/WRAhdkZYkWtQzA/DXNV3GexSh7cLZuRfSVJ
9ehNMxi0G0XyVTUJkrIgdMS5mzrnmslF/OeC8FQcL5HsxWX1CZilPbPdPrrMqd9d7F0f5BUkV38Z
/UOtPYhRUlXyM1MrrEY2qVDdGxv/kPXMkEksK+GQ3nbfA53c27nUHfSN593PherJj+yWz3gYpH8Y
myqgzzmKiePD4BCfhaEEcafqsLpiH+At9GzTPI21QVAUc8koweOOHc5T96RtrsXR1LQJL1Ns7VWg
eEkZ/MhRjceFGBcYvc82QMy/yLA7sxhTEb3SYLzfEn/w08m0XzzPFfUdOl/TkmnjMDpJ9dDXmXR2
0AfRo+FyQtsJz8ktASd1jmK8GgCjJnsHit7uLRv6p6Ec6AqrPR46xKQ5seOgg7mPmljhkXtO8Kfv
6zIIUw1MewyDUj4KRtT7pN7MXmz1Ru+nx+D8rGdDAWu2DeVbJ+OZigtaN7i1/fzoceb8XdGy9gd/
uyVWIpX7zfyVrOfWpym1K3PntcXYcY5jyXK7ayJdptuwFD9L7tkvKuMKutIqp2duohKS2vFkZqmu
o6XYT7OZoPKj8Lsfs+xN9aMAK2FwAWnRQ+KfA1gPMlB6PVFSCynQ7iXc1jOLE/bjPmw+NFrhu6AP
kne86Ca8aLCsk5Xb3D1tyFy83ZyI5SPPWvcxx+YCQdEnLx4Y0sVdxvnSQST0O5D72DuumUsvNXjz
XwSYYfi8LNq8gUBq54hl1CZ7y+w6847mwJcYvkW+z3Q97cehaf+G3jZdVBQ6V+7/cnwfyyZI6D11
KToqNULdQy/7+F2iw/R3XU10CM2LBIEc1yn0/RudFz3WvsB62Pme/m8SifdxU0TEGGM2deky1RwK
Mnabkzskaj3lfuZun43pZQkmufDvn/ngCcADPxP2T74oH1qNrABI/ilD7eMuPs6QUrrFxaxopQ+O
SIjuge/oBMOgSnTZPhFIcQscRYlYvWQu3MNtw/eySO5CCmXpRqX5hsjKeCJzAxd3g9AgWy2FPJTD
knCDuLsu9q7ocbztmq3IrZ92CfJ3JsbFgJkFa1jcx/xwSBHgCWcIY/7pnwjJG6aVyg72jgmMAP3e
RsFzuFCa/UIBsXCpNo7H+EKhqxIskJyFV25BkpdDiwIkk9gI9kMeJ0xPzrygX7Y5yLaTY73/oRwv
UwjrkM8f6Rtctl1lrC12kv0PLWKS6C9RSBbFuAvCo1MWvflD17BNsa8P5srZ5fwmkWIc9mto+e2d
juFHI/zk5Ro4RHbUTFaEQat8lUdRCqnO2TJvV8D+AnP6zTCyla4RX70ZhuFnrAoUDRsJcE2qRscH
HHViCFnuKUZgCUhbkC3QVyVh4+KmPFz8bBjuinzW8l0JPoZT6G/J8A+bbuUgHeDzv0Uxc+yfE6MH
SRZHNBNAECJ6baQkqt5gya1+EKOK4DaZYWn3Jm8JGELjO3zjqekNt/Uaea89FaPFPeSLbUEZFi09
Qo06SVeXUZiaDlixyRBLwxU/4gUUcnxnKfUVpo+qvRIjVim06a6nn9XSmsQj2n/ukFQN3P8/DLZ5
yrhWnArfoTcCV1ay4QshnTpZQdByYWhZ9ovkzAzi9ExQmhNq784dDeM7mrlFTxAEeGSLvyLD79Yf
qiWYsyfYUecYmrH6HoO8Rq7uus3vfJvYWbcCDIUO+zCjqH5pX+XULulqSlLJ56rVyVl5RXe01q2W
ewfwNYO/IP3kgNlMz99JGNKXmJVZc9cvhHW8ZMhv/iJAnstLZJpb0nLNBX2zx2G+6PL8u9FC88tt
FTDe4kZnEUbl35LCyivkWhSdTeKu96h//7pa3nrBSlkE7de2jHjogL/CZj5G6FT7NBeb5GeWsF4c
fIOj3EckVp1KFR9g/j0Q+a1PJGHpwO7nEmYWFeHa6HOwqiyiFrQLHfTnrHSJe7aCVTaN8Da4x6YR
mYMMxp8W9mAsVEizKhLHiud2hm8+Nclmmk/H9Css3DAmW3WcFlmsvwrXFXJXMbb3adP4E24tf6BY
tZKd+buR9aJ3ftNS580BgiAH7HxDsKNuwbxTYMFillBrtr1xbL97lwSSO3TREn8Htu3Q+cDrkfgN
w8w8JX96yMftoa8Mcp9xLtCwrEjAqgfVqqLdu6Syl0CWm9HdyRWgMAeswbeWWjqJCGimU6NZzuTD
JIlJV2oK/xs2A5h3nenzVkTBRn6jr6HT3HqOdUmMnIswYKvInHir89WSMh1Jh95vytNHu5Gem4F8
33IO6nZ5VBq3VpdCEAoKq9bVCIGBBxy8tWnooQYG6XTrfVRs689IE0H2Fti8JtY5jCn/2DG9REUP
70Hty4VyEPG98UnV/FGumy+HcIid8asdkR0QMg9FPyL5DxA1jTRTIFxSMujHo557ovTVRH4Yr0Qj
1vbJ68TMH2v9sPQejO0X58XtVBmJD8CqMjq48agSAi4B19mQhBlRR69hNw7UhWMou89RKZtsX+Mg
bf5RNej5316i4DEP7YDg151CeBX07C9D3eTBlcXXI+1KAuy8+LpHj9r5gTvfLQUfz9sIGL4cBMpX
S1h1JQjXRAK1c7sbPkXWmHv0RgBS1PGkmXAq9d3FwXN1x5mUp/EEN3VFp4+KsM+nb0Kzyj2hgDQS
+QxMeJrm8ipVNrvHMWnFMRikd98ha59+j73hDDrogKSDY6js7CXHRQjNJYorLbwBH6uaL32vQif1
+floniqd6M9WdthxiIQpf0nHGKKJt7U4+UEj6UuPADJ4SFe49XpU0c2p6ngeIRExaSDlbI99bWg3
kTVfwCEU1jyMNbZHDoWufUECm139PuzeVqSxGdvkuDxGeEc/jYYa2JOjJnaTzXHyQtT281PgjKhk
1zHykD+hgLUX9BbbXRUEmErQ4tYKoxjXJBAxCAH1HU3SlaeB3nX+UkUr31ir8qlKNEuYWXwaCG0V
dXeiyyaefHcuXkhaVD3F1+764A9oUliioU0DKFESdvSm3afWQqTeqE8U69QwO6+9N8WYXesxSDc0
ef4up7Oh5cXWlUs/Arn6BwK2adSi62ClhyFTlCdLv/gZeGWdzomNvVsrCkxajdjceYy2Wp9qi4rt
IIqMFqtkQQGPBCap0yIGa9npWOf9sRUEUjxsWrDFYXXTG3KFCioKIxH1NgCrffK1KKd/l6qJ89Ti
zuEcHDK9XZqAJssTl8n8e+3wGuDBQaXT15P68JPV7VLKeltUZXiQxrsJBRdG0I10mGoqpn1fL+IC
2BsoiuvWNg0cdStZhgb/Ec2UVWMututfFeLYvRtkMr02ag71RYbb9O7NkQRkcWx5CvtMdUc3YZ88
NtKIsy5Kf2F99hrxpEFSaKAqKFoQ8xA+DtKM17LGKRgqpmrTjMvF3WqicI2OLmFUh98ykTP4hAIe
F6Lqn9mO+brSIrNUSkY4O76lzctzgxvzzKuiDmwrMwOYBnS7Fiu73cXDFoJRkxiT5KEfEQmeBxqX
1dENVua3RjnwpA7KVuQy2Qyx3iQqPMlBjWR7MKdyaU7DX5MvrLbs8NQlLNu87b2h6O9KcHneZmqN
vxIFbfPmNWid9tmkATwEljb8GwramHvaZ2lozak3spj386Shek3eMzVNlV8e/BAJAWhBYi+d9cJq
T0C98zYmJahOMGTgX/QYM172zcDk7rvJUzfrjPEao+VuKoLoZfVKbHzLsrZU4eQuUcXWsc8ZsUnH
rXKaK1Hz42EWE7ojS6osOURMxiPhQniCRvO41hW+Fl67gY2TvPm9N1HxHQ4MHvDFkiq40G+eBp65
NADgJCvSLaorGU/Z3kPX66Dzd9BuRoDmCsLYBB+Wg4myCyMFTUMO8qaimKIb/Z5bEOCgRlUE0NO5
lzE2JVXtzkA7RUYcHtneuXt1kOYwe1sMwEfUMLdiHVny+hZV16UNlkSsS6RTujvlGvhk30bhei4Q
iOO3nknzLKX//wpUrkVDmBDNUhU4mfIy5w9GcXWiolr9Ckc0ubuN1EAy9TSCmFZLElZ90EQwliD7
JfAV/RBVY52URtj4isOsO6rQDgeX6J3yy7he8Bb6YbGhEICl+DE43nLRg/CCI60XuOyoKqT+iKeD
WICwUPUfx9roecg2pz43WIAJJQ1oAvf7av5uBnyDAtPjS7v21b5BzXwLaCTXZ+gdsi0HGNrLAJn7
XFbr+GwMQXKvBazoU2/hX5AzROxSFYIjgPw2UDt/0jmt86x/3a7wkM9qt2MBnNsm+I7mds1+t22X
3cMm8Ja1bSADlpA8wowNxHU2Jaq1ZmeQnT7ZpjMlpnekEM66QBlyGpTvanDb8mwzCh08OCGGH0sV
V9ItwGWIo0tXZm8i9FiADdYshGCkxP2bR01kq0MyYr0juY1DFfOKs48tJkOCu1b36KMbeFuz9Vaq
mBn3NGqqyDk2u4YlB6PFd+xs2MHcKU4Hb9BPbkkg1SHvODbSoXRaUBBGjgccxoQ4gmBmjwuzy495
IBhlF5lQ8QFls0EuDcLlt8wbo6nDdI6q6ZWlV8UP0pj80nQj9TX+uJTXBC9Fchw6uHvqMHvcSa5o
/OEnNEnJgApLN16WYFzaI8ahBhkv9Gpc7pGtIlbAEeA+ZDwfwxnlgf2NjqC+03INb36QyeLtTgh1
97Opm44Reb3gBKV4ROtBzJISA2havnT6PBvKtLqgIdUJ2Hy98LeDx6Br0czyLTr+VQJAew89drXH
OfHU1Ql0c3aM7D/ZXSm/WYdkWS9zP4Ug3D23KG4SKWbcWnKgGCQi3+FqbstqQ2gUDlryksqLJoMX
5Nmt/hW6Zbvol3D8R7RLJnYoZQZMr0mCU2vn1JN/zTzGivdZGpdBQSR5Fx1uUY34AiqYrWYa0EIg
nSzPdTxWz7SQiPxEkBluy5n+UeBXnHUDbSXrVri71TQR6rJm9cL+D6ap4Y6ED73Sm4Rue6+1G5GF
gGS1PqDhZhohLs8MJxxsvdwROVAxDDZWn+HvEjw1hIXsubXnJ4bXcfzEM4LzHIFa0F1iZqf4vImJ
Qs/VWX7RhLICv7iELSZJ9lmvOH5ebiDy/DnIiDDFEJaX+MnMr77KFfxix/pKwBqKGp5oOF7Uixn7
2KOvGs/dV9gZEMlFQXEmDJY+HtGZiYK7gvQFNoTxXxzH2Ye/eRo8eUDxV1IrKCB6PDIJEGHSdScq
38iThBPJaqIF+hyfBtKZHBsi+qIpu8nV1Lx9cTgWcDhs5UEONYF7FsIdxvOcLzimaSvOZrUP2gnx
Xby5pE3oWgRa7AeLEeK0+cX4nx/Z/sWgSdh2ay0AHXkUYP5rRKYvVexFr22tsxSjoN2bdvUOTj/1
B86Xcr/6MVpdg5JseQ9vnVc0RpkTWrpkeI1bN1d3SirVnwIugBLUtVpv3SREeBzyFc/vHnrJv9cN
LJWDN+bSBcrF8Ca7FdB3hr1JgH8DzS9GuoR9ypDaXXOA8W+HCJnPURFEwKVFV2y/xqhsGrxGR3dy
b8emIsuBhUN0MD6Fc4x0qKPzUorpgFuKU2emuaPZr+uGnYQIGPwx2i0sul/LZ9dhlyBQDzKQulBL
hq2e9za3cVPvsniRhBJy0cQO3nkmphN6jfW3zPR8HoeJUAHGWfJtyOPUaYfo4S8vYqtw7+fmkbXS
D3Y2FvUr9XvZn9lbQp4ngNbd2NbTaesm84CiBXJXz9lGHU7ZP21gMJdw9SkKXrYaYa7tAPhyH/Ly
wOfivBkT4plWG2rVMobxB9ox3WEyEZ9rzSZwcHEnfLo57+a/1e21+4sqZm/vG2pj9t5aMJXjS272
k5yGJ0xHtEF4LiBSNZmELSp3aWQo8kSjjqXT0Za3Uli03G8jO82ZDM6JbUa15akAEUbMT4groT7j
6DjnWnrMFUOIX//oYIMz+20AE8deHfHNhjoOGZ+I76voSUdkm+uZj69OmsdxavVDxhd+j24Ig1md
eSHP3YihWK0N5rQhx2oiY9NcWTfFAUtI/EfbEEfqqEVAxdY0ZodZu7CkBG4kuAD1jIATp8F72IRB
/6PslYBSiuW8q0BW6nMoe4y4ldI150KMUR6yuI0I6pVBkR97j/JxGCfw7J2EAKjfvdGEhKa1fHtQ
8bAM5ymQOj54svXq1JpAJWei1vgmauJZkL5IWHW8sFOUDB5y7lnhD/JJUoFsDuv81DuD6z3jM7XT
A9m08RMNbOy98QzI/+xKjYIfkaRA1QCvdvKI9wPs45t3djH21YH8D7OkZVluT/kya/4TEUYeDNU/
F8iyd+ZMxIxCqKi5Q9ZczPcu0b8I9AjeLU9Nb+L42MWho+8Lr0+8+3FzIwFbSe0mKn7ikUPAm5+I
VctfS1JNPdrCGHEsd1H/MTrsUS53N/2kG7o8fZpbR5F8QC4hHlnAxxCGFO9rvyBM9Mu7ymbVVzHX
8k8Qi+ilzpPQf9i8Zi7u2AcQMnK7EwOqwBIAXsGeH8lDDL5j2kifNF/nCxJ2quYqSegqnJi/rFMa
WeFlF6Jf/OBFokUODoFvRvIZwMQNKTOYGNJoRvMCeVFDC7lsZOQjMnr7cgfdQN8hESjuZRkzh2E9
WY4Z/8G/dUN+Day5Q06fzAvLLjCSW5yWyiTxcS2Y+HC9IDH5IckNxRWSIXg5SDdJSHAnKzUQqn/q
7FBYPhrCRfb8NAZLEeK8i27ndUzndbM/52rr/0XxsJBTuUZYmduICW0nK7s+5R2ignRxN+ISOhRQ
9zICdnpc8o2C6CzoUJzKboRRjpUEyM4yJOwPW5zXL47sa/ngbAFKlpCHVp6cWemrvznUDRDQfK2D
OPt2F8QOnMKRlrRMIVl7IPOqIWnedem9Q75bd1dVG/eJBM1xD2WZvXTdot8rJMW0VGdIvu6oAcpj
EpM2AUVXIfWLthG/VJo0jm1JgWvAzXIw7fmXJTuY4ESMnBkS93BwmzMs/PyUl1lmcQI13WHNq/4c
2rZ86BbfPZO6tPqfkPUxuuqKyUGV6JIZ6sxgXh02epGy9ccxFaLhdobVWnHBDZN4W4XNkifEEWx0
fYfN94FcVmcD6ndureb4EfRCDGLqeyjrrrPjimPp+IiqUieL/eir9pagfB9b3S7woi0BRNixEp/5
uOP3hS33RICRa1DeO24eDgYkDr5/59kkfqyyadnrQpPqO4Kt8OPSbvCGxD+xL6jzJUu6pzgGYlA8
mAryz4aXRITbcIdftCJZVbmYA/hWxuqfy2gnPoKmdxL0eFE4JzszufHdPOfk+3SqQ1GBJd9oTto4
Y0UsCGD444lJH2Vcu+GDM9DpPuGF0iEeAdts0Fg7MCI3DikqhN6CdQ9cenmlXR94UQaCXjUZRfVC
9apPzUFauNaeNgdEcdcMghShNkiq7IhaI7yWK/M4JTfRfYOxA1PFGuQv+HZ79AUeQ0LE3vlQZ370
e47LoRXMC/hUnn0HU8mZwCgcA0QfYASmgRBZf42Zsunq6aGSSesfJD4oqivA2Yl88Na5uLdsEOrU
BAbIu5yAv2hOpRz3RNo5fuDSDPK+Gilr/oVNJgw+BvxXv4eQH1SNTVsee8shiAlak7A2zN7twpHR
AbW7pfOILO3tIsCLyCQ2tbl6EfH4u5lMuntLNwg1ea0n4DnaZQ1/2WWmqCg3koUbrRMMh9IR94Zb
tnb9sxKU+jZCcK3ER80aMWHa1pT2UaVXVfIfQfpd+RMCws3PKBvK5v/EN1qRIVoEQv2wHI9xH7Dt
VmFPl5qubRNDr8vhIpgoYKT9XjfbcUTQxasvcLbE7twkdyzB28TvGm+/I1bZ+84W488MVqp4lnMo
HwGHtmo/TmM8kscD+0UU61A4f5t5HD30OXK8QmJyksENOvTQbcsBiWeNYVSicPZKcx41lUWECXVk
fyBgJ3O16IT/QQou2q9JNPI3AQW3xW0uy7z80om3QEquaNvssjBQR7waeUYp35l8GY4Q38fH/ANN
LcovYro4mo/kPqESHYBv5SFx582el9AnR6oGWP4ZVPRlnQAWKwCicM6QODXbfQXyQ6zXgIpqzy/f
4cPNEnAZW0J+jyMvH5aL1yopi9P/SDqvJkeVNYv+IiISSNyrvFRWpfIvRFX3abxJTCbw6+9i5nXi
zG2VBJmf2XvtXidVC4DNMJZobWM1Z93zd248legIDg6W1CfSSpzhatlBjEjS9zNUoz3/iZ/Zq/Bl
6K+8ytMVFpN9yXVFtrkxwbJpROz9YcIfPqAVH3YlSNsZFwqVJeg25N0ryqv3Px01rhORbN2DpguW
tQtz4ezLbaOAcMbZdh9bj305o5OpKrxfFvyIpGJ2a2Rvy+LJrZoA04ojp28oJNFDUqCf3C/YTQQu
TTEfJ0nVcJwqK5ZAWlrl7cs5F+89enoGilJC7EvQAQ8nXrQAOFybZhXaJEQT1WXxTH+v8lK/diHy
YRwliSmPMHBMQeJZRVAx5Kb6ZaFf3nomLR87Ft/TJrJDbwv1cwEXgTYtQDR4HBDr7C1a/f94/XFF
Wb1D9WXjBgVYNYbxuZ3GKTyNhWLLjvFreWsXbaajX0mL7OMuZ3eXIF4tt34Ew2WDmstnHB+CUfjC
Xr7wwvaJH137nCnWlsa8/Qj54BOwC8EJV1FSXHw/jfHGphYDUDn1MG112C9fiOqHH5qEYiPUMEOH
iycIUoHHCDFBrnZYaABvdloszAtYLIjDgMEs31esUVeyEXLy+ODaAnFcTgCEYLGSohnn4vQOAwdU
e22TIEN5Jvz8UIe1epiI0pBXLEzaeYjsUl5kJaFGhwG7sjNS9869s2wf3tIKef3OoVSENn7tusWS
YHlVe0gDFaaPJTrp/DNyicpRHsJPCFZjH0BgyGzzoge7egsbar4ySsY9e52ivSvqZsl3AYELMBTr
SooPkzbTb1w11mnqG4fUazPPLyW5awPL5r75562y260pu855xljglgeKUgtNYBlAeJJplhLCE1vt
fUkt8wA5gZ1B5MpeMSdEInkOqzHeBzEDq/JAD0rJNYSmao/dQDOJIH8h06EhyPBa2svqzp3dskVH
ZSZ5srF6XipU9jv4ZW1G8zEtZx0T23SIUSQik6p41tHoRmNzTuopOrkg+J89Qm5csFx2/dogyf4T
uXG4ddA+kRzTd/9NhF/YaG01jI1EiAcuUs36UkUf5KEE5Mkr5Eg8XdI8aITrl4aJ5RbkSI+Bs2Hi
/MyuBoegbdjJXaKU+eTrLOsMdZMD96T6Jv9IHOIJRyQleiz4pwVIpX3qtKw36IcQdFK0N+09ZHe4
pZnB36OYcTj70I+Wj7IYq7/FbKyLqAULDqWkh8KsoySNrASkLmr26JaxnLhvm7Z4y/SIgJgvH8qZ
xwuh/Vh0uwoWU/Ca9xZLUFJaXfyKHlLG1X+BcGAYgnPNNlpdFWp5dLJBV/6FjYBdIpUTw1BXBOtB
ObMdg1bX/i5R11yXbF5+Ux3IN3LcrOAeVmNtPTA2yXhZ2Aa6jD1q1+w9gcbmzWQy5HJitrJi0fR0
x+I+aDH0cCmeqyzQ54QJoH8g/2qxdiWOjCMXK0Bt6v3xiatYsclOouoQlpU9b4rWzo9A6sf8kKtc
3Hu64H6wqINAOvJEWSAWo/qXETHEUbIiBoQQ/ToDS4f+tCwRo0ShoUfgtyzPvJgDujFXnTvUniSp
RHPs7OMaQRLoqo6rEL4ZVpmkHBp/10PaSNnLuPkfIUy6R3If3LnoAKijCa2hW3cS9HDd4O+aSmGO
42EIWJbFEabuEFDqpa2jAJwNsKMawy2mGgo3dmmsiYgkCQ64RaZtLUOml2bK9C2vVYqLrcWdcy3T
gdI8nuf8IEZc7v4oRucJDMPiHO2u6tPzYmPOgKPlp68t02jQOHan0gdqjYRwa0wt4EgpIjjuF7GR
bRTVz6yMl+4JviLKK4h4fXg/dQH7PYDkyr00bNV5dkEvIuGyEiIs5KAbdbfMc5Whx7GIRcDyimE+
Ztc1bxPfxUk9KMC3+KlQFu7QDg/uFmQGCslIJE79D+54/ehzfX27eR++TJbUJ2IcOJeKFCGzLZyp
ZvnbsKaXCPsf86ZU7QGxTPg0eHb9vnh5YfatVubGPDFIXyK8LAH5OnUm9Fey2FEDXCyM2D34tmKy
MYxY1rVk7vAvzJJKfktajX+mnLGldvkUfBHnlG0TBCQhlvQuYL1Uju7Vrb3O46820/JKneyuNxYT
m3KX+P0SnEoarPbN13HT/S11mGS/dBgZ9oaeiORLuHSYzlkMcfMG7PsWhLJlKA9lSHIK9XQV/muN
F717SQpAg0031z5qC54Ltqy9fmUYyJu5H3BBPHqWtuMnJIcIEclxmlkak0jlffhhKa8TGW3NSaty
PruyRgDhzM1NZhphlZAR9sXeQI9SUdwOpLV18yVvvfC7VQCo/tQ4MX7rjmOUZaZPAIvxqqh9jNFZ
uGdYhl6NsiykF+gxgzLlqNGYt9+0dWr+i4WqKXbYkp3/lO141TOREGMr2AW46CHreKiPHWohLOIh
DeXGDeLwknPyPnhm7n04IIHzox3tn9zIRWQStHW4d2Ofp7wf23orgsDYKDfcbg9ggAasmSJMM0Aw
lnOOKmr6VKP01Re8DSenzpkT/d07yhhu5cz/QGtg+heeFLt7ByKoYEcQMDeQ1coUEAN3UzxzRgCA
6UyK9KNnZK/8DuJ+EEV3ijp8AIBmA8TC7jbKU1VMVXpOcyf5h6Q9qHec1M4zhet4iZolWOfe0fBb
qKr9bAntQOKaJOqEw2N46QEFHNuwa3800KdHhW6iv4UiyVCvWE704A8OASB8CsGyGT0ksCqqnvyX
Wbyx48OYI1TBSOuGNf8z2ezt2Y56MdhWJH/8am7lmb/xkrlAixtkguMuysFrf3Fy808uFEwxs59Y
PirC0B5mKifn0kmWKoifFsHWxQg7EzsP3vR7AeODHPA+B12B2SQItnyN9hfFXgCJJS1VDksMSzFP
9GSN6S4AKWwOeYJO5RMTQ44I0NJSX0XV8fRvHJw17f2ICfD/Qrpg0nhD2h+jPNAMzBo0QyTRF1kG
ravHiCVDMuuevUyXFOSksu2azqNtWLIytPDY9p0HuLVvneZM0GHtoX1tp79DTTl+n6chA2Dd5cn9
hA/iJ4vYtSf7hNUdGjXhsEN1wZlOwCdiwGl9uaRX+nSUUH1XsA3rp+kau8CzybCywYsyQGWDUmMF
+GnCLlluWS0ruK/oOo6uYvXEDo+DB5JbLHbGIZLjlHLpIlzmia6G75q8iIccK0rN0rDJvP/IPKoE
F2pc0LYhKuWZWaGQKr5iwmrKtyqD4rjvqNLyw+yQPE+uGF10Erdzvq+7PKpBUBRx9Udg3rM/XH+x
kTBICIVvI76F4iNEg8BaFM1snF5gVjo3ln7kumAGRSUmAmIKG46uvSQJjaepTZtj7XLYtvT01X1g
JizWGUrXa2X3Qb8NjOU9M/2Os31hw7D9MzjpyAMCSdQfjpQ2+E0gLtL0auccU9g4O9ZOKPbCqUut
nRuN2BRQG2G89LJgI3B5Huuybs9UldZyWpzQsl7rAYz3MRzTJFt39nZyv7gWiD2XGEF11xvm+w9E
l7XqWBA+Qh0oGc/ukiQb7nl+l3dAW33JHdQiRlYDipPGFzYrETtTv+nUjcVGuXVeYONIc16LULr6
KDzgVft5tA0MtHzGXOHSqUMuqudzM5EuBKfMKQn5IdR4F2DqONuuBzE9CEd2KZWDhXJT2nGz79wm
uWcpkt8qr0URkruyeo9KICZ0OE36wzYr+YXqKaCQGI00Gw0nvy0ski2qSBfIlOUlVYWGjUTQ/rto
Z1+f8oluv/CZfe4DcDuHhJ0FHtgygG4QeeD93lfMWU7tzNu876h1oo3rsgvlmWqcbo8sVO/wfEEh
w2cBd4kB07qMhxgJ5KupF4Kg/LB+YhCPwT8ra8bRIcovdEGeyJiiOLizamYFHsZP2Jobt1gUHode
M1GJ/Vn0e7LlU6Qqfjfb8S7MFxN+kRTogW1tmWXcIApa2YufMby4sUikIohs8Ownqo45fVs4B8kU
TFKMUTRN54p9IvSZWB+9tGGXXsj5ghQf8BuU0dOM57fdKJmz1ChtHWCcWd9kIaDVH7kMSTLcJOgP
FIP3DiYLwpHJ/IZ8h/M9Q9gFZJtt42hDbV/3bFkHnobbwmNbnAf0CLjgBtyy6GX98C0sM/MDH8Vt
PywMFZgZaj5GwlDnUvtBcE8IVPGPzjJGpdj1Jfv4oXbf85iMqRPT7fw+pVWmPy3cLnlGnEJaVzUb
ltOJSR6YF7EvyxMWux4+sA3ja8mAT0t5HWoLVKRnT7iNJHPxPSeW94lixnppCgdlqOwlpF2wIw/T
CPkkBefKjty0zU8Douuur7v+QNuFW0mKyjlp9A1E8IHGfwjxN+9AR1gCOpnM5BaNS/mUqs5Z8GDj
H94WtmH1z+7L3bPlnZs9f6C+zTS3rwjhfXH0sTzyNZmiZSw+FaD/vaAgE0kF1qFp4+DJ10PAUnNO
0CAiL3CG9zSqmj/GZgKNx7hrkOcJP77LghmcCusH581lkV6fp2ox3Urx6bMTxIP4ISG5nT5xWudn
myHCRbS+bb39STyNdH6oQmX0NCAZ7W5TMhbBXQivcnkNoy7rvzqQoQfC1oDSkgFXSALZqKueFia+
u9Du5k/Hwdu5Lr/+wThEmCQUYNraR2IVj137LauZOqOtx97bZm1ekJsY+ePVnVwmJg3FDcgrT6Cp
FB75dwVe+3PXUWqMocfeXDX8h4Qizd13ay3Tp2VhPAdppXAjDfoIVMTzeRpUfdaWUzPO8/iIbOHm
UD0GoUZvs6gyf7BDKDQvkDCcGCWY75y4M5YqQfCKhmXPwMH/IkBQX/FrksmVNRGjpKV36BeRWO8q
6gW4OQQ4HcEV0NeDey7+I750YqVMhMqjGepq+lGEkhpAmP4cQLoZ+6O0x1IfdAkSeDsiyne31LvV
l/KdNQC4wTFuSi90N8zq5BM3RHAr6V4Rnrgpno86LH4B1KoHgN4TeY7IcZ+hGJMEm3FO76kklpsM
omI3d4FVH13c/PtaxphKY3su8JhAYlmzB4+CYvstNdjVN4mv5dcw4/+mEeZnmujrd7ZFv0fvaGXv
gmSCG86G9hk3zA+aVPMLzZ5AVGgzDO+LkuA8pz65wAQZwUuCasfeeOcgCAD9ZKuFeROKQRCJyyr5
zu6zyN0PVhEw6qkScZUy9H96olEPKH/S7lRWdQD8YnQ+HIYJDIlG5XA8EDh28h2PxbZcMT7IFPiU
jIrTf0smi1dcqvMvmEkLuoUXu+z4MK84Ajk1mskseppI9rz1fOwv2LXdMxUqpZgEF4QrTWTXUhvv
J8+dFoNAoKOHSGh/vkvc1A+OGG2xrUzW5B/JDBpwFrhwsgJcOY/Srmm+qBT2MkVLvxUK/C7MVZSj
el4eHCT3VJoQn1mlIzHTUVqxthLJspPC1WsCdJ59NKlK30u6fg75PnpM27K/tW0GNot6pvgYg+Ez
60qPr6tA0ND3bv1gx7H8agC5vKUukXV5MOTZyZ/Y6S9y/tumoTnmJF9fS+JNi1PIi7d3ufWGTec5
wZOqO2Q3Pqa7+1HQiO/N4I84t3x1npXLtxq0wyf1x7zvcMYcnCaJpl+vq4R/sGCuHBqYAfkmURnr
UWTfqGQtRHI9vxZBJpGOT9ZEMtrOGsQtjKR5FGuThW6E5zc1YCjXCPI7p8rjF8EkYcMlVe4kWy92
GySYXPrWzc5M6fezLMyhSgPqLCzmXc6qrw0vmiQ1kCbyqqcUAJycm4s1Zsn7rP0bVivr4MDnexCo
nk91bYfPAWby41KSz322icvbcRa19AtIpeud7brOJeP3gWDE9sDeSNdINjGjTZkhy/p95hi+gLvj
t2XTlLLj6bLwo2GPuZwkMo2r5LI65WksPpA/EF2B6JmlagD2w+8W4i6NK0NJ9zj8IM3sX6O8QQpU
+vkHQkznXHswiMvR0S4qfNCQSLzTP2yK0n1GVvwmA5O58Xs+Vz3BsspHG900TdWucV0oWEVgfAC8
hnEw8VLFE8aGcafTMHpJWTbR0q/xbxcwVGzsc1mm5PRA70JQUYkTmizzV0/t9OPmdkU5O3yjN5z2
ZA6TVwuQNnq3whi1WmJdl/UvRQTZzERh8I6sBBhsF1VAZKABwQ2olw52RA8wdPpUELGzBVfn3CGn
oBENg2lcd565IAq2yS4BRhs+6gItt8qQcQiHUgfs6bbXTLQlYOqNTYLGMwsqYNHMffKJgqlzCpfj
MOlIROjbM+iDnpyXceifo2Q58V1H+1YtyAEDi/UfltofB2nArrO1dZkyc8FSzbSy9Yf8X2iT5mgN
5PxNPd/qAl25uC1zFIa70TfknkA86LEyqS3tZ8mFBpDrM6HfXQu2sevWlRDlISqpZ3I0wi+r9x4I
wNN34AIS5xIlNoeqDcL6UYzI+AeoT1vc8RBMUdU8UCyVD960ms99pBa/cWvzfXslDqSoCP0DSSGd
DX2DJ9qyrf9yBR7MyWZAi/gMDsxdNCtHpGClcoN6C0CUizgMqlvRBAWcy6J0ziHT5q8wUM3dFIxY
0CmHf6nc6z9V1TyVq8OSVzcO+H8m7GgjbMv+Nm351PQq+ST4jyExG9GnOPSrA2R0OyV3EazrNvci
LTDYNFzqmfytLbu8cmFNF49Kq90YsDybsSPb56Rc6meKW0hybgAuhNid9QotubHe3UQA0GWWyzcY
DSemFIIBJB9zUcwu1JzNF5Q9qK3THPcCohBSqMuA6QG17YaSPvpQU4KVYGyCEzIgABx5icU2L9Vr
X/Y0mwQC9YiPvBWZuphs3/hexiHz/29Epcu/LKeiei/nxH4kpTRxMDQwMxqSAdq8cmFzmaz+hbgy
uBsev1Xwqob0rYhj55Ecl/xFsjbflf0UQh6n/p+2CnVIsHf7Jc13ZTWmtKxJy3oWZsOGDX+3Vhbp
nyl2hhu9/lcbu/Gxz8Ee46inQmBFSgRBpb5ZxJuMwq9Vd7rPQ7lN2WLDBmBA9z1D2Um3vtfW+k70
tPxq7P4yHY53fegaYFbT2L5kvgihTkXZKjyvUAAF+YoWHUG+4w53Xj3XELLjdW35rXI7PS6o77d5
JxlswzZrjjMks+ek0+0LXQpnia9b/ZdED71pxwUpga4rRi2t56VbzoWAuB0AP/t+8dPhsMoVtnSV
ZqstYEHNrOKdVVnoO6YEK6JT0PugZa3ZZhDzSVSxv+swa+0QE/f7RmcKQwNRrVrkutv600giRN6E
athnS0sp26CuIpGr3Y0AKzlO5ndgc+gfXWMN295EWFvNBznwHnv8FdSB2gn2TfKpDb5SKHoRJl+U
yuk0aXjm7Nl9jjM8Fbb1SnIjmFhXF/cicJ1PZjTplw5Ee46GyNdHuyyOECJX+VHB74M93Emf45ph
2CFw4C92CufOlrQxpDFxRw6PwYCdZ+oM1s06Zywem6M1MB6UOvBvJa7sW+B66S7C/0YuVwQDLeid
j1L14tMC12Ydy0zkv6OWSG64tao/hdebhww1VgTcnZgu0o5RwuIXp9gngaPi5Bizx3rwyztpwm6r
dMioH+4Dhg7gO/Hg0y6Tp4twX/dy1bFDKs3G9pTlIUaBjFVXFSQSpd/0XzIhjMIteckFxvI1GRhF
Vf7J4IV/bIyu1cDmNCqqCyYBsptD05PUbQj6maeZ0fpSJP2bLubXJF5rhJw37WjQciMElt5uhim0
94ewPGM8S54VK4evPHbX1I0qYKy97hqcKeX4xONEyQV0/ciSgalGKCrydUT72IWQP/O5UK8GPsW2
KLTbbREm2KtOMX1dtX7vWB7m6hIz9KCaStJmTQQu6/sFjPqeIJT+FwN2pFlmJTUHXJShBPMCd6Z3
cyx33w7T9KdRObvLkb/ij2cynqysircW6eQQsPDqfLe6MHcV0xn3SAkUgudmE44XjQccwW1WWUx0
0ZXA5f4DfWL6YH4ijmEZeYqgq969jmHTpefCZp196BcpMfJghNMbG5vWP8eWXEUTYtLdmIrhL4+v
XR8rNvZvTp6Z+ltoXT8t3dI+BzAfng2yE3o7Fdk4+0NTrJh+EDZn1GySVKlIAOvNYXGaXQ+NHSuP
73R+9ULjKDumHS03OCLX3DkFbr1S9OLK3OnJTNH3SJ8XIJTqcW+gWrJuC7Lb+a/KeAWWIIA0y7QJ
mci4pIANSZCs77I55OblByQy+hqYUQPhWNrikjlBCjOvyX5nJ7W5VdFWeweANF75jAfAMXsDTuyD
NDpqLY0B7pD6dX2iO0QjnY918GQb0HvhIHMa23IJb2lSeADlNGK/m2D0m3FswLOhmhhdPe6RPdT7
eLCt6B4FDMnrQ1l5+yz3xN4o+m70gvALi4zIvwONa8qoDomMG7VQNj2fCDXJdYgKv4nul7SuxXHQ
k/yPvWlzKdwhowMk2MNGQe2Ye97CFXlMCMEBagmh5Mg1n5jikOVTRVKiF45dtJkQHVhAhhiL9E53
mgmQgFXAWAeb/3aUDNUPXhgsX2huPL0J5OK/6b6c610ial89mQHzKCF1HWrcYVMOHrhAr8vylQzn
0OmlO6yuirTCGQ/qgwsYr35lkWXNqHNW9++3oIltPlOJugCJQcsyBV8FfT//OdHoce5NVkXJRYJT
v3V6plIKJW/Sz2d6BT4m5qj8Bs2EedSWXYfNp2MfissrlYUPRwrU6ha/Tx1f3aRIk3yHuCqdSHVf
B9DZiaPBSmwmpG7ivkRoKrAMo49M3+Ao5vF7XI06+jKY5IeLNsj58a80lkaoraHRNYbbiJxC54g6
YDCnlHc1r9jxpNoCztHEIntw4tgVwKnhOkFzC8mAKM5FkgUTiVbLIgYyllQ3VURmDVlJCcf/KUd1
7tvY2Sk3khgbGG2Izv6xjRT+f4bc5dQAWshy2aLnKH2jXtIyVjH6CvrjwgOHB/ulOzBaBgPOxbO8
IAuJVv8KSZgvUS6s/qRi0EGEqHCdbGjCbCx3rYh2la9IRUrQOWwwyjIXS6eEATIi6f6rSKZ1L1U6
+oEONwapDvmCCgyHCWHrnaeK01iZZTjoSFZfhGmI6mwVJBXY+IHGnZOLIj/RTZOd6M9myR/h3OXB
cVaBG54nOGsxks6amhOgjHPR7kiPAqWHxZNH93oDzQP5cWPJdhjuqiFmgoM2v6lhbIXZ9IKvCeVw
rX1aaIebfXwshinwTlVXR+YQWtmiMNg1+stxRvi8GwqmSd7TvZhTjzsSOX7ZBd2tW2kdjb1GNaJ5
tWmcVyUwwYtxhkkeVUO/xeeRDAcbltd3k42IQyR4a+6aynOeg9SbV2bWgLyp90lOOSMOC+dz17p+
erAdU1b3/JO+IlJUIcjlOPCJNLWG986agysCKG1eySjqn/xAS/4oYmgAlbiuOtZ95QK1i5jI2I6i
4feQl1HQlsJwtpPkTrFQj39GmD9/CKjDDeWwHA+xk2Hgf0Ci0H20ZdqCtmXYfq2tcfgXSfwhJzyv
SFpLJKWPzBHd/Ekqh8LHDac9j136g7si6M8W09WN3yb5U85xUB61KdPiUBN99+v75OTsMjyIxFww
ukxOBVy3FBtoxueEP1zdAQzziaqynEzulqJ15n/M48eXLlHNeIzmLvyFGCfwVJOgyJjRHaihfeAa
YpcmfnNuZN787YGLMFcSFtl0/WLEnWDL9o2fdHqZp9Z657Ul/Qm1EAln4ZiPwbn3YvvR0LXIQ23r
4i4dYP9SnbUc9fzyuTxIVbAh7hgYYNnA9s8CQ+XRQwmJzdol2DJoFTmB7DtTLs07Dh2foT+NEqpq
28lwtEyBTd/m+C5NEgltHdHgXR4Q4dQiHCl9R/3EhHDce54fX0YPKzkXting3tgNdkK/Z2+5C2rL
f10SbB38b+ACISo0acArjXZwT54CXinfghy4OnRSzQiv9Ksd6javeK/goptTNY7Vr1VOiNNGZrM8
s9lkYx8CUPQrczyq+OjtOHiFYV7c+EVrdgJd2V+I/Qg+bY8e7sQQ0EGD1GvEx1kdjoeubj3rENID
N8fFZci+w5lC9+kKKadDhwRO43MVGPx6PN9f2WLi9q70oANfEMGmyd+uS6t8bw1mSPaWUao8x8AZ
M0ixhLBhtZjsG6Bz2Ns+u741z5NCbcQEeA26UTEQsWO72JYlJeHG8GWCCm3BjHPLmeGao9+6ExA3
s6PNrfhDhCI9M/tb/4WqBKCpJhoe9+gomFfUVk0cjpeXuOLNGLG9CAWVg1vmE9riyubc1kvrBEd8
LpCbOSlxF/ecvFecBNWn3Xhk3vL0YihINIykHUlhkNi4EomHUBxEZ51kWfLazYye9yP4rHHL+MB9
zgCHNTvF3/CaaOhcu8mVyRZ0rP1gDZnAm5IsxX0zELTOONduqq/Os7rujXFqfW8Ni0nwb5k2u9D2
yb3CqTEcmazx7LEOqycQoHAiJXL8eyZy4mInnBp2GusfuwpLjDTlwuzTxkPHNmiGf7k+c0l9VuwL
Uc8Qb2YjocTdm+9q43RvAMP8+a8TVwSCbCqbEd5P7mpkCpSern+iINT+pu+EjWYaFnP6MhQ130Yx
24b0I+lPETSeiEnSNDVRv58Njv6NDfXUbEur0vNRGCvOjzoLQ/c4WIzDHMWzs2mNGn5Dm/32wS9b
c28jyml/WubJBYKGpBvOTMet5L4lUNQ/ujr3Sa0fSiAyhuHCSzm5IeqmjpIba2kOlc/HNUSwCVs3
WCfMZG2+al8nRpxYCwzZNxveUT1IH7/5yXFk473kDJvFRnRju5zKpidjzG1M7Z1m0eXhmdvCMBDP
VqjpkNAPw6Jx2Je6AqT6VrRt8FpjiyRvCihU8jPosW4vCbf/P4Ja2NPwY3c3q0O9ueuhhCyPMqnF
P5TJ09OYGKDSbQbZBeODLZ5nBc1gNxmoMZeucYJ/6BjY0vlSZME2QPYYXkgbWYJvBT10N4ZIoAYo
hlQPVZk9Bp3UYq+5iS36IsxwNrLe7VymwWUJI7KQKa2YwOVdCtQP5vuuIl6Sw4CIZPuQC/adNxfg
2rkEiUP5YOo/U4AoeqO7AQ2J9uA57+2kZjQwyBFAYl2q4amDG0JFWWlK4kxl3it/U3ybPAEWjjs7
EmDmYsKc8jBsxmuGVPCcL2z5V4iaeMT+nt43yv4UilXvboDf+LSYCe4KWXhq4wFx2atGLNjxLfcS
AhlMOKh9lO51GNsf+FGH/DqPwgNQxRx863DusgaxnKcAupDA+Vz5DMIa69lGg36fM08tthWDvkNr
5QQSrrkPXY1oa18yJj8jl0ghjUxVdEQ2xl7fjfLqc6k0/tbKJTLqaPRkFffd7CJU0jbEsEFFfBc6
jhd7Dy1Ntey54qUsUMYu2JGa3PmvUHii0mriRmqaeq2mwq+VFfPIZ1CPINrYpbpsWlukTmXhbDLT
wDKrq/nbd6sO8O6CU0VgTrlIx31NGHXv4ypcqVXavqCcgtrQVNEn/Ji/sI4kGFZtntEb8v7n48JL
wNzWe5pool7ABk8ceExUD4gek/fBGuSxCHkMCzOn5FxUmQ1DP6UN8Fq3fIBigNZpjob/Wm8oLnUr
fNauBVLNfZQV1X3kxMWpL3P/vQlL7kAW2fiOOkjBG6NwjKMWDNN8w50Q7DMPWTLgoTjaqCFygKZh
IDqmI4nUKMHxzQ1LRwx4YZrgIbPxOIPUQLymMcuwSYFS4spl78WSmxSYwWNWpP5TivDtPrSJGmI6
Db0oYGSK1rJVvyPVxrijbptf9eKCQaISj+RPw3jVpeTlD9tOrsNoquGyYFDWHkseAXFAuR43fHuK
u2PuFQSeui2mbj84YzadWeeKeKfLagA8S2WBD4Z348ZrTdwio+WiPeggHcUukKotfopZs0fwrIkj
Nwe8BVCgIqLwNUMZhd6m1bDJ0Eb7KfAOAt9AEKAeOwPp9RhST6KR6mDbvH47mo9q/uxFm9Zbe+nD
7mmyksHcM2vB2OHj2JM8+xHKhk0SY0k9JtbKueQkgFrVMkhxt6VjUAQw9ImQUQoZHWWry5VhS8oP
10viPUKnWNdoQ/pflOAogx3QzmsAECcIKYiI5sF+ODFpJAfW5wTdopeoAJVF5KDRc48cyW4tNGl5
DM1Is+srNDJ69gP+eJvuc50jI1faZmmlZm6jyh4ZX0E8Q2GOYHpXO0lwg6bFJo1/Pv9QdcNxNodR
++3GrPm2cI8ibhA8vO1Lj8+Wn3cimnM/od3F74UdGVsqflnQIWHQjwfklvIGjSxiNYdyI0Hnl7fZ
MS0oefac2awo8yGNQoi5Mcr6gPuI15w8ZqieqTawGFPQQTtZO3I+4Q0yetvV0+Ae8ag60dEFcXRu
IgAvCDtSrRmdKJXf445Q6jgU7Fj2dt+SRhH5fQsmJbT6Jzmu+Rgh6fPvldWi5BuwjbwoWcCWBSmI
LDjXYTZzkrRCHImRYZLIk0TmbEYisXvXka3oYOWqu/QPqA4wzHU4x98CjBlyk0FlapdHZcn2yY27
V0Eo4Z9l7gFok+vEfY9gt6HBD6S9fjYdBu9LMuD9oeoscdR1UHAvau4zUgQJ4HMPzbyQF0QrIumY
HCo3Xlfy6A6AJodlhyKWFhF5MmUg6b562cHtduDzubmZTi1gi38OP+x3zdg3fKjn3JruODSxR5MK
JzHc0WBdeb3xswZTF7Kzioh7oSKIMougGn/lA6BcuEZonaHPxex1eJ5EcTYKHNZW93P0ZcWO5WyD
fPUMoWStPdimc+ewaujbL+SlgNqoEMRhpKUgCMdBjUC0dRcNB4nGCcGnG84NCoyxD5k30c/sh+Z/
HJ3JcqxGFES/iAgKqAK2PQ9qqdWatSEkPYl5hmL4eh+8ssMRtvVaDXUrb+ZJB16TlYGKWvVeBkND
11aUnlvEEYnwXcr4wMbNMI/SUjj4dFDlQA219rztWHV8heCRqH7Niqu02dvk7U0mWOSX9OhgAsvj
5cc7xcZUXCQF11vBjO9tWGfxxsmEoEQnJOeo4E/Th7vlcyhTyDRB5Rwxr9jhk+NhrXtg1d5SsCFL
OX5IYZf1Dtin1e/TzLP8NeYRJdnLYseifMtrvyIOknYDKsBdJFeK9tYRvuOnMc4ohiTD18l9qIxB
bhnCG/slBs9vPguuXAaEaDf2CS/w/dxgRMnSux4bIDgkBuFTqozmZ7S7BWWej8WeQTB86l0CI9uq
FOTKIdOM3p2pROzlMKl1BqdB6mLaqrGEN+viB2Q53y0uVSZS9QdzmGUek4P0TlNuBX+j7BM6qTI7
/pkiUd3llFcjpUB54fc+O1lAfyh2SixBPl6ghq0qSxY4Yx/Y8MoWGdeCeUTUFbtaFBoGpAw3/kIz
0BqltsKnFNTqlIdYswhUVNMT/8x99DHeVtvZxkm3ixCirTWh+vabRexobBhVarnpjajtH5Bt04hN
elcAYRWD5DbZ4kq6WKGXy3cjIMRznNIEgcdpNAXv0CD7dD0GSX+nBxL+mwnbSbFFYqrqdUjS74Yn
gttv0kDoMyLpvGaTnM4NHv0WjGzlXiE1U01D90bdHSdmU160DcsWUFrYCqFO9tGBtoL2z+zL5Nto
Y2bhocVGebQIGIuD5LR+nkBX/oEpCuprYRGUXVVWPt/3DDEPTZvI+yKsWEcEvEyB2Qyl8RhOVWnc
5W2dfUU0w/86XUgBWF1hjkUYqKhloP/T2cDvV1jydEuhpN8YUNW0aX8v5kEeVyNO7hULxX9wjcQP
HvXi6oUT5rSEsN8etxPUWjO0aRBjYQUJrqFrhOxfvIC1fFf1rNHslHnNEYJhlhSo/UZxS5esGZ2d
x6wGcL5NC4VjrTIcVptNBeLrCXamVW0azIbflcm9nCIKs3oVlI65a8ox4nbXeC3LnKRBBVo8Z/6N
HDZtXVIkIVFx8qpQSGK8dYSFtelu3CmKWKuSRuiq3P8K6rhBQ4GrNNsTI13NT1izqtnFlVL3ymid
FxiZt7ScngExXrM4Ga/GOFHe0IziDm8ZrJ8mCh/Iy073DV+pGLT1mB4zjLhHZWksF7iVo2OrW7Xj
lEkPmLHrJxp+phvb/HnLDY+aytE1PjEwmmdKenk/W73aVi2dXQngqZ3w2uktVN3zUDgDvoUkWduR
7Z5HokMXVbT4nlPPOBXeaG7MVn7MfFG2geyeaoA1mwLwHt4Emu1w8hQsZ1Ee2cfWhGh8N9LvBBXe
WNh7PxlRp0ejg1TAfB8fIpyU9D5n/melQCWFQrM4qxBvV0GZZbxV+3Y3+Y76lECV3oyoWOhVvZVf
C+GaF3uIgjV2rs/Ao5wGXKRbYVmtIEAghdR3xJ2eZ078VUc6ALqW0WwIayS0Go7xT2lCl5um3jil
1KU85gmEBjNrpivmQdoxGoNGIc9rzviw83Oa9sl3VYXAP5I8OTR0Aj4Yup/fFA/lhmusS0JIzp9c
2acj5yfRhgjs6NsYk1xE15e/bmV2Z5hKC+yyCX4SJvlN6M3N2a+9+s4ijURgvi0OmLj61x6LGIvd
tn7wa5fbdQMt0jDd7rmhKg6MBokT0DoTf67iO4lcf901ufViYppce1JZRxjc9sHRnf0aJKH67cm4
7RuLdiAsCOJqiTZ9kTKp323pcb+3StLHFkvsqjGyJ3rC6v1cmwQaSElvDZAoqqqTvcirX8pXii0Y
CUS8DEnirDVc8KDEGS217aD2YuHaB3ATiL84LfU81BvtpwxzLKMK3jAbG9pGp6m4ZLWOX2ECZZil
GRzxlPS7XqjuIFUxXEC6wvTtFQIAXUQIiT7qIuk+dhfIJkfoBxPGl2TwWPGM3opx2b9ysqgcrvXk
3g+O99STLLmk0Vwr3srtcLRMI/vCj3sjP1J92D05HD/qscmW45F+puC1TP2dgYj2IbkOnac2t/Yl
hggCpqi15OfaA1+gK2nh97jlcBaZ0f8RAySzyp0xc8b2yjvuwy3m+C2VzrABTosUZcGAKqhYhNLc
oq6jcb2OMeT6qCD9w/Qv95ZT816AMEha1W5dex3QnnTLwEhpQBr5VpR+dgAdXF/pHiMJmg/ucSYb
tMtEdyRsZ+IaqfxkQ+s3l7aulS8TnpAPfhUDjQvGU0U078NIuTJgnijuKIajpcbBUwPErydMVFD1
fKisyDlIUGzUe0MqZMlcINuEw/yTi2jC+t/p3SxqYlRD/yYME9c4bbKKbWwIGSEYenRKLgIcb0M8
PSmqwanANcI31dTBeqKy7znVEYWgs6zdbygow0Nqs4VcFc1MRIFMHIo8PlHrO2xbuVHwnMRKVl0C
7T+0q8+5yh+jSoIVaNVdDWwUq01OQwb/jZTMWG2uKWjt3pKo0E/8TtSK89rdC1LvCMxS/zMd0393
B4yQ0Qjtvq5l7mznEDN/CEUM7i+mmU0xh+LZnmpCHNIi5GkV1J5ShH0TSYkLO4EhN2PkdJMX7iDV
3rPycZPNGWw8jObVUYUAy7MKt4JTosAqXAw1cMyHTJqsQ9ty/jBHekDGAEM+y0LrzHq22zoDrYTC
wnDhQls/1oH/Pkig/h23p1scevEfoif+iSrm/m+mZbJzY+VuSBiQ9WAmDNBcq+7bchGtmXjpt0GZ
p8GndkH9lTZWo5ZBlXCAIChKvxAmiGqG31vXJy/Cd5Mqn7sfyve6Cfz6EA75/xdSMhncid7i3tTv
xPyY3VlYlSfextFnFirr3DT619S4E+CjfcaOsM+1RTX2QDHALgA6txadpSF8FOE9KyyioDY78w1u
LXL9mTntzK4r7smqgJ9IGxYpbURetExUUROVZjUHXq/+6pLEuSSeDh6EHBMsgka0Nnv5Cgo2fEWA
YQWN4+3BMLL4Y0BaeBxFQ5IwhxFfw6K8UDvwQGuBfc20K/bNNMZX2xD6zcow43ap6BYs6YJ6NSrv
XHtJs/d9oL0MgjZ5L5AS9wRLSP6qXq/ReMrn0jFxw6ZDvS39wFrDddI79DZ1jXkmmJYjahCxbJOe
m932Lw2AgGHzGewb25mAILkWhxphcGNlXXCbMw9UQ0g7Hj7F4KJd6oW5TtOOhNHL/iIDRqxmHFvG
RKfnbUU68wxlBeoNLo3xFZRaGW6Uz41zJU1WbV1oO3fTFFcX0ovs8kVobWZE93sjrMQdlMn2PI5e
fSJLUb+5DRdIJdx6ixI8fTZh9AgkEidt6F3B436ajqzwoSLWrXKLiI6KCusWgL3YdXJqz7ZVcfpw
DO6U6u2jmLLbEg7eUmQFoT61DHYn3bCffD6Qwc36el0NITczT7b+SuMAe4iJU540/oYnV3bipesa
BTXeBHG4DUh7dqtCcQE+q0Sqg9cW5pHRXRzGqanpyeB6f+TOZDJ2lNaHmu3gmJL0P9UzVx+fNcOm
CZTe9hg6BDblpnmcyrw7FPE4vpHYLw5eVwB144N1IQyyEH0a62q++A0rdXM0onPjl/ZzYnn8tF6b
+MhK/IIXoEb/YDSpsU6N6HmMYR1SGwAYVMFLctaDSUGE1jBmRwJb2F69kKW+gxQJmtWJvuo2KDdi
CIJ3bXb34MPkoxUvHLPcDYKz3aroISv7/IXUGjbYDJip39M/y8q2Lz+LBJGGbaP5k1qUqxRd2W8a
t84gQpf0XBh9cKPSg40i1ONvaredL4gu+4GLKykeeBt3QuTTvoBTwkURi3SB9tjbm3aixu2UtOyp
FuT+Jg5iO9qwP6K6EasmBkajnLBhB5YTs4XO562ZdeE+GBFC+eYk6yIR9oTvklMlqJkL7FmVP1Gk
u70cO/e1G3X8gz0YfwVIr40kSP43FQIbAO+MZtVRF7yPXfutGwi3rvxJDsOGtHl2QyZJ4YVL03iy
SKJ89IXWOCSkEexUKYP7eFARPm+uCVvKjV+jru6ozFDOFX8T5DHe4CkT31jQEuCQxUio2CCWw4bm
PaBI4ZkrKV44uws3uBO9XZNLYx/mQvz5yQDmYwGu0wQQMZsH8tmh3p0QkFU/YV9uoAsGE0ALGrnj
fOxoA6ajh7Vh1jO5Ds2NsMz8CEzN4HY/uSh7WaaPMeQhJrrJpcuh8jY0CwY4OMP+S9q5uSvtqriV
sfJjThAz2oRCsPgNPeoOyqBkPGjiCCqzr47UXPv3ddI1Xx1H0d2Que4LEax+M4UdSwEu3pKGJ5sv
Qt3Mqb9CTC7XAer1V1rRHs8qarwTiMmHmHzJLYnoSNzYtll8JKxVf0hVRjsKMFmzpWZ3bSswDFYa
xT+VZeOCMvqlPCtwztj1kvvZHymtnAzntcD7uim7vN+FvnAX+1/lvWHoaF5YTQZH286D16nu78ty
7k5dAsS/oPTmO+TivCXpwWtjaq1VBDRjAaUIUDseLdAiNboT1sj21211v+PfC54Nz+Q6XEtq53rY
+icYy3Jncdcn3eVOdyoQ47EIObeHnLUNEqTV3cfMRRXlsQuNS+f/hqno7wsIfhcpSY9h9oSqbo5E
DLM8+WHjz9s9joyFo6vrr36kRBZB7zQCy1qBfA5/UbLSB64B1cc0apppai2Kl1lbr4TpUC9augfX
Vcew7Vdu/+BDO06XZHiBOOTIN23gsyOU7w5ULUh1ama0TR1wzhZ9Ht6sStf3Sd1pAPVjna/oXxse
QSjqHY+oSfGC4Z1Q1v1u76I0YWb4P89WW3N7G71QnzqQI+2JlsT+QL9MfmnggK7UwDVrBRi3g0KW
FQbv3Tj8SGVPITJBNLXKwjHbxUPIDRNJ+FW2TUGANmFPC6X1loLu3FM55kGGMukfJRQyYj6Fe6SJ
W5AZWVmg5/7vniDJYWt6cLG2kidjcuBSjn8oj4LggMvQH2/0nfTqDgtRuqFVIniCsiGY9CEmlWD4
l16yZp0Bld41ym6ohfCWQhYvoQ9aWO0/IJzxAz1ZMv7Uk8fXbeSewPP/0loxP1Jjd++sQ9JNxoeV
rZ3ZU9tEciyGyMxvHmBTCkLHsFwNhmLU7bB1IysNToWmIOzDqIpqP/qi/Y441P/fnXifeAQdCtSB
R/IK6bczIZf8OBt1E6PW+iyt2M9Q/8h8U6Xbhn3jY0DS6CdoYKGmdaBg4uXOXyj7BkEGSfyOt45v
rCRPDomVtj66ZOzVrhndT7ClkObLyaZsCKTMwaZej29UxNjGroFwXDWZxgxaFdKkAob8CzylEpek
IjyxBgDUnGe6cp6GDiwEebPo7Mdj/Rs1TXsL/CIlkls3HzFvpRNpWr0JKWp9ov4jOfqEeu9YoXZ7
QzEPxbnEiDk5RrH1rC4+ZGbT5FvfqZqbMNT8auShOk+pIT2MeTgHMTfkuPOQUhS/ktbcwYmPNt0o
45Nt5fjLxrG74Qo1jz5K9HtaJ9aWMF2Ksl208j5LjA5jJ5OZula2Ub/HLCp5aSGhVIEzESeZq/gw
Yr38aMNw+lZWNl9rr0sfpmqWvBPotfBqUzyIVtETrfPizaFOddMFzj/4Vi29FCBN27w1voyB8pvR
1vHBhSW2mPaLj3a00O+XjoogjxTSlYy+U4wfbAIK66wodFwN2o7J4pM4g9cRuiDNwFdcgwjH1Aps
pDqGWtngfIrkcQFwrXRErZQa+GYnogKvQcyqZda0Mu9Kfrp7Jq7cXAruePR5prtqwMbb2wewMPZ+
xuuAaORMFxoo9dfcJgbsiBm1P/E1kQv8pkXRMkohMoYEzUevOJocZuT9/SCyL32FJcpE/MfGmalX
za3JX4FTeyMUQZraIG3yEQSVvievPDzOUdgdC462gjQspSGOIlVuw9LA4QvWgaXL4G3pZ5h3fa6y
fewHwwsQle5M6XV+E0v/CCgOB8sry102iYCk0NRa4d8MibsDbjPWxISUwE3mpJWpmOHmTdxaJ92O
ylP5ySA1jLui7+gKxI8szgq/t9hZBut2+AaM0g2LvH1fQUnmzHbekWoTAtCxHkCCehOlE47l3U3D
6ALSGGOJ+t7G/Q8ADWFhDVMRnztevG1Txrh4/FFRgLFkSHYOLqm3YqHdPyI4C7UFD2ed8JuxA0KG
ziW1f1Ka/jZmRHpm14jy1OUu2784oaztm9Di8IgCHopdVA51tR5wn4xnO2rx9FJZFyZXnDcWDUrc
b35sJUx7nWcsUi54/tsS8HCUfKBE4nmijDSaV8R9MDSLdJT5Oq/4MBDcVHbVcUPkYkpym9BaOsBD
RBjHgs9zjC+ZiiF8yj6Xw24ejYvOFrwMLlkMZg0nGz1MbvqU+k6HmiXinN1MqpOITp4IH0PuN+Hj
gBvpBkMJg0SUGkSh4bNsIQcy9Lu2XRwqrB1MKFnhtfjzRMN6zweTdMwNsfAzXX/+JbhAbsibu+HU
6FnMJ1iW1TMgZoBwDctq4AnlMoklrgi8K5BXNr+kqDgtnQjWEJCy1OC3LQfykz63K7Svgizj2SLo
ysMQdzkVRl7YZQcNFAz8/QgUjARoBfYNQru5H1RLQCUp0vcBkypjIaE5tXiS6YTTZeWf57jhtxKb
1gykD+7vGhKfhXTG9h4HLVdgN/fZeWongvRRG7AttuPkmb9pa1CFQlbKPMcgAbhrlhVwSv6QJG3a
eBLw8XIpT8PQu+49SZ2K574SFCmbhmucJ6HzYGspUeSbBjRKdc6F7x6oZDPr45BmUPDcMRZfC92U
6Vc35Z8tB3eXK6owVgn7hWdWr+1MFQ3UhF1NhdpwjoXp/Jm65+qSRV51AQLhPNDR4r6FvMy5wqKD
PrcBl6StwHpMrS+wsr3MS2A2Pqcr5E7jA9ipeYRPqxFarbz0dpguhbd1cxaqG2QvHBn0HO2HOhue
LPTWH6NLX6gJBt8S+mipZNlJNDiQU/T0BVr4hOkWT3aQWhO22np8grTinbnSMHiEXM3fMM9T4EA9
KqoamPkg1VsfGOcqs+w3bo4IDDo39kza/mvcjH+TncQ7ulO47Kkebd3J/UONzZ5RgpgD6ncXPeK7
oHoVB0L0a/f4OngYAFer74nX9RtQp5MkRroaqdou7eFKo8O6kCTEgcNdCUnevCWu6DNEkrt9U63E
uzgODZ3mcHG3OT6rjegVsT2Yh9QthtYOBxUhV1UlB6ttMywhXr+3KEUES6nqezIt7rXqkODXAa1c
oAumYUfO5B2D43BBtzbPSVi5R1N64t3puuAEJ4+GK8/wy4+5qv1LqhevVOA8Zz3G9t70438TF/u9
ScaaXC2okRKDTeazkHb0ykq9O2+0xouAOLjOSlNBDiXBhqcheq5ZmMmV0+EPhYF4Q14WrwiC3gW9
rvwJA6GvXrkMKcEF7BAASxwc3tnNRPXABOA1yyg1H7rFqZ8ylY6W8B4j6K9gouAm5MLFutJUObH6
2YFWkQG7AhL9lnvNn89efQfYJvicwCj9BnRxczPWzlUCNdylQTWubM84sA1D9s49DmyTcM5drwSR
M9Vy8MRF+RIa8rFnxDwK2Cq7hp7Ie6AOKetUXlHsuQ5hSqqk9QNjV1hRtUoQrJvNCFT+UmiZn7nM
osF5N3aEMd6KWp2hBAeEYSMzYi4cnsScTc7Ka+AXZwNFpgVvnC2KMjsHnHp7DCZcF9ldoXf0OBIn
+dGQilh1vf3qsVvastbJV8TXH9zKD+6N0bokhOZWPZnrHaAkPqo26zbT7OrdNPrVBiW42M4GHNFe
ttU3CL9uh52127WO8xZNxCEpZV8zxwOWBF/MBMtiwTdd7w5vqTpJjf24EVRoNQF+O92Qera0/5yF
MOOoEYYIo75n4o9AHXVhn12M1MciitQbK/GznDGKiyaOaUiWaKq9+Jgm/c+q00sLA6GttWUjoZr1
2Q7yZG+76ohb1dkoT5ZoOkF0wJqcbcMmQkUs5bQru8a6Ivl7ZxlPZ6B6aM3B8AxQx2EWmrc6cqYz
PsvPSPQusZsGODZu5R2epy8gkCzYQvoksXGCi6Dka7EXhgRDZyscrr2JlpJR+c5bwjzRxoGrZ6zc
TTM6goydPTn1yo2K+kPgOd4NdQkduB5wDZ+p6XTVWrucDTwZQFmFWI0eFl4WPHIPE8l6rBdvA+Mr
4+yUOdtWA54YFk4erydc1E2p7mu8n/jRRbQx6cNFVqOnnGl1I0hB44a3ugNhMaxpg9CrSGe/uc3X
p/Nm49YwBZ48s2kPwFyGdePF5V1gdy8+u8ensLGRmhIsjpre0Taw95Vrj9/ClFwnHO/ORQHjDgYy
CMRFs4O5BlSLsN4B6lF630KN2Ved8a2BF6+o1eowCZO18JRqacrgVXRw48b9pl4Ql0iaDSVV9MRe
Tc3+KfOFvsdAdiGwTM+4NNnieFNRbm1nCo6Za3DbZXKOT1HRI28ACNgPrilYYRBiyCkBgByZ1PTX
0lTgkLOlOjsR1B0a6oNUd9dhTMskPA1X9FzGsWOuYHt1BEhFfF9DHNoBlqo3tV/FL5EwvoG198PJ
iw3QmaSj/7Abm+Bk4Fbv8fyX+KZjSr6NYpS7uaG8FuF0GI/M1ZyDpd2fodkYh8TtqytdLMkHF3r8
UXHt8Fmit8XVVF6pgnDvLFvv/OnHKWMHjaghH7sAxgBRzGQPS2KKSlnqqH10i8Ts06uX2XLle5Zx
47jBuDJ81Rhvkv2IQPjh2J36p3sP74wIp2mtk7C1jqx/udbHH33rBA+KU+mMrrjDTOBdSDncSdul
azUpnLDfsDN4KzRGfE5Y8FQd14SYzp98zLBhlz0RUr77LMn+xa2Lo9yv0w1/45/MaK6ms5iL8C02
6K32AstdI9B59AKpr8mefutB68c6osbcAUaCZJB9m16A7yOa7zwaDB7qCq+XGeZ3dV43bEWtFPNy
am5z6nrWM86PbCWlV+2mofdeWAuT5sh6rpQ9DSb7xGo4lWrXv/OWJXsfoz7SrgSUIwxNca7GhgOw
kvkz+xU6Z3msR8cs4XZE6QvXK15IbNyIsvH6d0rkgESyYwI7qnL3gR3+Q7iMjeDhsks69/XJLjpr
hym/fKKaO6DomlqmjWVS3q5CApY549onfirayvvupTEwxeWFp+j2K+ElVS6zlMmWufYX2gjb59so
9MnsxzevDnd+h8WqIFwzj/YId72o2EJb+b/QnqqKbg8D4orLSIiKfenixH1NZ4pbxil5MKXiyKob
eSqGYJc16XdrZCBuoPz7oATVxC+TlBnBpvBfa8z9mUQP3KWB9zVcF33v+L6NTB83+ynqlp+hDR+U
FS2Hn7LlneGF7T4UcfvMUTptzaEEBOLkXfbuKqV+zFEkP/jLIKpEcbmlo678C9zgGseEYbZ93723
9vygVYK4MLLFWncUA0Szam/KqvZ9B7fEbb5DvMhrVlUJganRPAyy0Hcsx5YC6QXokrKuGSK9lVgZ
1xwh30xwJ5Ck47GcedE4xLKPVjORGRm7MF61DSVsva7yLRJssZe96ZEj65d9R/XCFuhJNWlAIiRs
z6lZpC/tzB6mdzUFnqikms1hmb6UNu9V1wiJukL+PfSevwfH/ovWPYOybrcZzLFznOKvjIF7H3lM
nEtpRPtxIv012EWQbFpE8E1TWBCt434wWAOz15DVS4MXZ8XeHKyKYOgdzRxIp6S3J3WWLvVslvck
7AaTazNU6KD98Ct9AMORs13JS1Az/jVNiGO5AQ4Mwjz0crlTfKQ5LzkzfoX7EdPEnS7esfJgw+6f
DarKFHSRitQRFgVU9Bm2yT50S4/Bu2g1TW0QRg2Ie/t+wG5YDOnBbGuxq10nf9TkBbdlvGiFSU4D
VJsxDOfqIXSSgyDAR7R0bL/w79d72zGmHW1/DN+WC6uv76uLnqObB52GkQSicw7PuVpkcEvI8puM
cvzTpu0TD5CgtTMbnwsHwztbVvnDNZ2GBptY9S2tsuZikUWkZRTp2PL6z0ZKwi4rLeJbNFi4qJUf
LuomQ1QKcBO6NkKNiqs7v9MPeAgfK4HpeaK1cAWz5NvXRXkGQ1NuuyliWtRL63jK4vjcGFV97FTs
b8aQBKJbMLfF4feUNxyOzujsMGo8R6J4qKqGoxRpdATCEbqHgXHo1rPNJCc04kJmD5UNsbdvtWs8
EXdcxFv21BYG3eXZF6/2gqdLfMYcLJrZwZDR48x6BydOWm5CvNOPRtBdsxTKLkOFuUWrMbeVVyf/
THwEvGZ4cDvpp/sRAWvLG6SB2IRFaUvNpaSB3ugf477X1PyQ2lhh+k1CnERLaV+s4vdKklmhwmsp
9a7P4cQqEwzATvNzVpXj7giUcNMLwfByAQa+vWlipzg0SQTBKYAxo7y/oI3uHLzUkE/Zz6TeF9cB
dZyhj+ytwZYXl1f73khIAI98L4qAwxGCidji2eVKi1jaDbsq8IZnT4blJpZe8kz3walmm3Ox3dr+
JVfDqq5PgnebqO6C2oMBV/Xelp3aa+iZPSlbLkUe2ZtpxK1Tzijq/jANrL9wA2/MZejYGAFTK8F8
qrRDPzyBIL73DWdAZYcFk9pUJZxmctGXDH7+yZ1BJ/LNrdxPP3fbW2PY9xU0A1ZcSPNHHP/4EyO/
i8+RB5HfYuBY4WlPHuaUvUnf0yqQ8HS8BE0er8dKtO8zKzrkDwq4odLEp7gPQ3XMJS7VEj2EWR5N
DHw0oD7YPVw3rSyy9ySrsg3PWrkHdNCQaIHr51A1B57ZxazM3EljEhBSPpRxNB5g2PHJyMx4ZwoF
hk90bI1N8n6hRrKJtfJThSeSdMnE0Xi23DF/csawe9G1rO/LNDR3bTQPz4I2APQ75KJTq9ApZD6d
M02hTmnlzIb0A/8BsfYZJ4clU+VS7LTBFggAKw/jPtvRs1Td11Vr7/pWfKV+cZJeN/xo7nBnAoCC
dy/hl5Ftl93+RXzQ2T7NHYWvsK7hAsTJHHR72h0GtqtBcMW+3Z9DHarkliHWOLtBogYdlWh57Vdc
mQl4okKsoqptBauZ0n2tSU9sHeqir26MIG3MHU5vDI+FwxmQto+u6/2IPo7Qqhp7n8HT2o5qwpOc
Wr6Ey6zGrcPVazczSOxLj+cm710ISiMhopDuH/zr9bKvM0dgOKRuMaw76fxPd3H9NeXuv6lo1T7T
Tbpl/x2l+AhznmXUtsMMOuYxkbnx6VVlQIXUkl/HPkzE1LPo44V2XHMxzfoVcNl/sHvJV1qcNgtd
bZ3SwLnn4tSt644yGX54aBjRcq/nLl+e2jKsyNYTLHdCOtqwUHfWevaToyxizHJ1o7HETvUdr0xY
BLjFsWKb/fTW9lYJYIgUFS9Lai6z595mVXlyhyHBttEUfE2hW2FW7CJ2gggM9MPEfCI7DDvK3UMO
aI9ZgUVorTCQ7XGuNaw147x5pRWGaC9MGUeecsgH5XDvYs9i52v0OlrmMYwTmshrGWPEM/u7Gfsy
4BXlyu2cBx9M2/PNIUdtrgipWwckKn3swSs8E1p2gYtgCnytXQ2nHytifjP1MOzTyMdy2fGvm2Yb
/sGf7Lc+VZgnIvGfJDeKw4yBfTHT0QibL73sxgRNdAdBpS62tls6N6b37pyOkMcwXyHg+VqED4Fq
1Db2+V5idcegUQ1otVbyTk9Me4o0C3wuuA3YUpd1GCH7/mTCG2WZjg7J4p/1ApvyCBsidXy0ZbDC
/iZDRlbWjjxrBWqKuiy6Gz1SLIhrKCYrNId0z+LBTraZwLiBmT8SL1aqX5OpQIacJhg3xP5tTHuy
/mujHMwnkFJUd2s7uNNDSs/uqo+wGfH8bMai9+7x2qhLg1MXiDGQxtph8TtJOpU4D/7Fdi92QT5F
bMCG19CyQbnCmYMkwx3uWM9zjwWkSgNUOe0OJ7rp51U862yh/Qhx7s3IvbQMwgeiITbdPJBJwdVT
pVMDAMO8NpxGEZPTYhm0zShmn+1yRkU4mDVbgMKPokPn1aStYwjfTtb6mwYdBpspb95PpivM7EHn
vASR9canuijgeHNXoZHczYE7vxUO/MKyHbC0NRZ1mnNcXEVq6q2nJ/zUSX2jh5SlfQDWeWm8EH8h
+gcswGWdg74nCMZDouB/siwYEM05qYB6wmRxefvy7Zmajddg4anMkkkpoa+Mxjefdr66ONNC0lNK
GXgsltp0myyTaACtkGqM0UNpwWa/IRm7Ku2EKdIfaI2CFP5QJe7fNHu/HUF+AjWQSTqDziscShlu
y87BBDpTz77tpGtxd5J4P+ETwuKMk3JnecXinJkL/oOzfCGDRo27clX8wUHySMiTfgVBiB1YOQM/
pV4zewzap4PbBBOExMLUjfecv/XjSDJzOhI5t4lS8ZcJj8HEWwMNsKMyxrkmljh1OF8PiKr5IUk6
KkIsSvrY4Pkb9gMla06BVdcKk/OIPePm+eMmgiu8d02b9Xdmfs+hsdd1Q4tlBmWxHjL0rcjyH6eB
XgV3pHQkm6qjV9FFhQnMeA8p8wX52JgBT5OaIQfW4rNo+6ja0S4KNmSAFFoo2e0ZQptTPmP1En5e
PXjNZB2aeFgoDpTF+ZYmRmD77HiS5Mx2yr8mvnEbbKvcOFBw8ccaaLjZYI0UANXY3JuhBR/T0ajp
LbjV6bOidw3kPgX25y6HtrJEIrzP0tZy2o7JNOdnE+b5k4tUW54wC6BX6KY96rwcgJk2XnCvOx7b
Bxa6ZbYdyxTSQzTl/bCTaiYWu2HvV7TEbnLr/B9lZ9IkN44m0b/S1uehDUESBDE2M4fYIzJyi1yl
C01KpbiT4L78+nlxa6naVDaXqrauKsVGgoB/7s+n5rp410P9NGXTJXVsuXHq4Tuhosms5wG3JfoQ
Oz+z0AMJ9JxQbBPB3MEjFWFkk6AHNhMnw0ORaH7AyZY/pk6bU4hOh60R6a8J8hfLInkYzejoNnaw
GHT6qiHwHhHJnZhoT1OENplj7snsDLuFncMmCokDo9Y0Ir8JFvpd5ZyP58zLob4JFdXr3AQFT9t0
tJ01ZgXKuOfReWVZrz7ZBSxvhsPltG0WNT2htQ5P3gJ9PCWGfRAokqfcsl+vhOwt9RLtNrId/Yz9
uSPqE4+Yw92uZURpm5Nv18GRzQTIi2xSW+zmCHYOJS0PEBXmnExynZKHjsKz5KmU3VvuIMYbZsDz
CbKKj3UrMN0Bm8WoGXVgYEo5px7UMIa3QixQpTuVvc9F7n8zlAldvCV3X2l2ZSpQF0OwckBDcxcN
VAetGVZFZERCerALJAEN4ADYpPGal5Q/+K3OK7PrB2+LWkFb4kJQd8dbdNiWDZIQNKt4uJx8FSaX
BBjb7RgAMUMTg6QFIjKddsk8EVgpRpmtZzW0P4KKqXyrauQnVqpd4HPIrrh2rSKZ4y24CcDvNXm0
Awi7mmuQIx69tTiaqZVNkw3wKKzQSTBvbGIih6TQ6q5asi/QxaPtQpyYaJyqT7Hf3BXt8lyBqnIG
RkZAmainsZbms4tQD7Wq8GL7I7Rv31PMF4vcWvl+UYOEiGV/fa3nsEzyjwIryFbXfY0PK9ELIVYr
2/VN6B1s+M54NvPqbfHTvZcUD36c/Mx8FgEC+KSxu5RwAmMInl9mrK+1GFJREZ5Y6TqKYSalPdjd
CB7otmwR0Aj4tcXr0PkZszLw2+iwLLANXqadxbH/aA9udrsMpO1b1GeUGwZFJtSHFgvZIeOUoEi4
zU89be8P1CZXXDQzKnBfD7tEd/IG+Yajsyr6fUWa+RwBGPpMYAoAEwb6hJysOX7kTnWv5lkfmEo7
OLAIoS9TrXatCj4Vhd83lACx5YCwvmfJgdAqU74EbuOdmtgj4GhdSIH51bthkhBQQ7pQP9MNci2b
XhyqwHkResorMi15/WXCnkN+F5JUvMsT5TziLH+kxME9tVdcQugEd4Gx5B0eQaaZDJbpqRUZ0Po4
fIyZUm4otnTUBid9RxNI7+otLMj5pe478T3yMQE7AfmoPq3EvekF+5saqrN9KHXjb2RTFfeFTqeN
S7LpAtBQ6t3MPy5XresOcLIxOd0w5DSvrlR1sxuGeHzKhty5W9KQy9VN0gPJyPzEXpAJie8QEAde
eZ2rs7lldES/82jhSfDrvBsuo5LmW9dE3hf2Md0pi2ZrbwaR3ui463z0DsvbA9kSH4j48ac9Cwzv
iOT53Ja3aspvR2+4rxgkEaXXRMbHPMkvS9lnO/o8rl0rhJ7WevRdWLwW5dWUVR0LTrz8xSvBTtMk
zVSBYo6q/kwScEBOw7KOEMsDj7g8U8ISOWe1lCWQ2FFcmnriD+Gepb09fxdpW+9GTivp2rbpupee
CnfjVFIjRoMHbA5NsyGTz2NcwwJFvaqWGZYRA+lDOYkoJNLRudbRYjUnA1bV46V1amtCgxHhua5L
pz+kHb/F0wK4CCxn5nMy9gBOU9hDaeYAa2ND9ygOlVAxcfegyewl8Mi9aENsu4tkXahH+GWSUjJU
8YFkKK3BvviImVreA0ig7NvwVfyM1ZIf+3xUFrMdlrvSph9kO5KEuw9wkd1Aq9I7rsD8YS7kj4HU
3zYUsJBjCcaQVEGzGrnb0pHw9OwPNKqDn8g/tSRMRmaEMXyHhvQzNRGCeCfycd9K6+DIIie+Vz66
nC1wwhNpQNChsCEyMZ4XUGGMBARDEOFbzt41NV8KyaknUOtkdukMQh01EygqBps7LHuANKYSh7c/
+NPtQl4XLaiWIQIukh+mRBRTN9CQskq/OkQV4wN8065enmXXxv62aVT7dTB2kdPVUMzJJpwwwa5J
xHHTYY7oh1dgSphtvKq3z4oW7ZNOM0s/0cbmb5WowbGW4FO29EU7PwVh4Effi8JhNWFd2gwYC97j
FubeKos997YO547mNUzfu1QnS7jH4V42aEDFcO0cZEqfTR36yeS0XfLEAXByt2AxkbPLOig2rTWl
7zJ2sp3LKcL/ynl87I/WYMZ059ktVaTwtHCo+azaN86c1I9VA54K+nGovsK/V8VDjIDpPbXSY64E
5KGKHwceBtVWh9qU98C2Jcc+eqR7cxoIf067QaaWvIpo8blNqHI0Y5K6T8w1iba4dhS0K0godBCu
OYdEuyQksIxMQ5E0wphDQbRZ8jM5UZcy69IK2ONPch5GxAwKfplUIWAcC09lKB64IrH3VgMUrYRO
5sB4A5HsnDPYSpllam5m3xH50wS6xdp3iRrtcCWGukIPwaVFT9byrSlop7vxgBd9I6Lq7PJSRss9
vsu02TZhG80vbNUI8KOzJ+VH4LXykU1fofa5F4REG3sEpLaQ7Z2V25mg6T0b/XdyzZW5d42Qy55x
AO6W1SLQBtdzDGvFrBCbesiHGejP0AoJgyWOxxOvogXMrK3Jyyduvw6pmuOWzd4Lw66m3bxyj0QV
5TfPS6k1x8YmNzwi6H0NU9HfJQwS83MErhYnDcaw45I2hXcnKnC8t3QllBcOf5k8cAAaWXazidxw
KMCMruKY977KArhVkGN62I8jj4sZOYGnpdZFzt3qOdQM9KoyYsOqk7yzPXSpVLRN8TI3WV+/AbhT
Kb8g9niwBMO+CVMG7zXls+GJDjFbHIu4i6Yzg/ZZ0vfLcWsNXD9+q4qmUpsx7ImwDHzx5yKR3njC
c1a2kOTc4IAFrHVeiffSaepRHbr32Rt/pDR0vDIMqeVHMnnJeZQdO1TJDHULvCU7wbDp7vNRlAf7
GiapbNqoVpZBYkfQ8K/WfiA5ryhqGUWUpYrCrxU71vHRx33MGka7tFtYHlUuVVtej7tFT4bJb8Nk
/DkReK42pYxVvcOAM3Xfc2vQ0feUlvPxZDujk53zTvXHwUcxpUmoya9Z9LHBk2xF4cngOLIvWLOn
C4FEYIBNO9CP7RcLUHuKcGJOP3eYlxzsbwnLxeQm2L8W6fXJuSQDl97ZhUN/YzQ76cnFMm6g08Qe
UzLOykOOgEiHw6G0U4y+oo4yXDJudIkGTTOBzBvy9n2R0xLZpfPZwsTdMXCWyZu1lCjtXkk78n3t
hhYGWBeIlk/bt7pNpyV463u8wytrojQ+RIJ/rY2Rm3IK7UtQmfIoE7/7FjnaV/BNHCkwV5ILu9EL
lNkkgW8L9W4eyp5GVxQP9OK0SvaIYtTzjUNkx3vHJeDAwk7cgBWHZpeuCfFs42euvrp+1LvsFNKB
0N/ErP5oInv8oCCqf18yFM2YyFveT1vI4eihTQT35mq7EKE5hm3tYOnK2wVHuF3b1SkFywFgNYt6
xDaKXoqJsQtMaZBBROXdxVm+i1524yvtE1G7S6cqvdo84oQOj3pKgnTfjLZ323AUXy6uwAaXQThS
5YrcjST3Ty8P1UaDqR/imS4GfGSU9q1Eb9H8U5aIQNuBWS0aLNp+d9NaXe8haEYquLOh8oeAJRLn
S8VhBtIiPDuxj2nWOtVo2hMeU8d6AaoGi4Cyjj6A93rlKcfrRjCu5hjXOkBkT0GGSb9GQkop1M7T
CFuBHVbXcmtRwsFzYQZjU+DRPXVN/ZzV8BXk1eD7avrG1T8HwsH9PXnTCp68HAi7WAw3scLcibm1
kTMrW+XyFNDluqtCXJPrpodedU7G3hnoVHDL+GgCdgiHnjn/Fsdi9+I2CWA0E1UcXq9Gm6PyIDbg
2AXwQ5GV+mD7327pfsNUFAHXfNAOo8sbI7DuXTr/6jDs5sqBS9ow2sTbRxPQXS/ygMx1QgKctiyq
pugQmArHrUjfDRr3cl7Wx0FcjYH21UmzS42Of9KQIYI75Eq/uMNu6eEC1SKoCQMLlHekyFQqwlzp
yKNHxXYndi4zT3Xv6ihmssK4YuMusFY3bFKz+Tx1PGAf7KpB9cJoVN+oYqxeyXdMbJVKq33Lbafe
ZklhxDv7tuKYsDth8iwjH+gLZu32xRAtjxm8uP7GbphI7p0ohMLlx8ExLZrwhwLVj4bemxsw2eGJ
0ubxrBJRQMrhHXg0Grdug72zI/aRMt+DFCqxE7QcxBh28TegeG6cwwtQA/Z4jo7xDjN9O228WAIG
xEPlYR9zPQawpBXjbSQICt+UhY6vjRddvwQ3vufA4Bp7sisd1wLht0r2+b6FPsCQqFT2S1Bewc1A
sJAWnSUpthlTymKt6xlcPolLznE5q8o6HWqV01bXuOuYvfNr0it9z8dkrodzt7/aTOf4XjHcclZO
73bxno13i4mY0g153+DTPVoBg1mC5hOeQ5CneN2iWtqMLNz51RWe/+rEg3jM+oyx+XhtJLgNGrfp
bm26TsrbDgkm/CiY8LFyOIr1FB4dxVYHjpgojmhNtDRFKsmtZKOJUUY5jwmu34M1Ji6PHEwpz9FU
qLNS3WilK8prrPx2tjnzQKeKAcNPrPtm1RaWemdnKqxH22ZM+m5DFN1jdcpfewJ14wemXMhnPM/d
+F11bE/2+NjNeCnTOab+ZVJ4efzZzJvGUAZC663yyOio6tEFVDuTrObsuvFp0OFnq4hX3CxFOuD/
ujJb33qrSbccis2FayIcziT1nGe6R2ggtzk0HBOmq4qZtozeiU118waHnObW4icPb0I4kiQ5Tb0F
A9JTjDRaau22U+kxZXJk7N/JgQPSCQxjIZcVOJUZP1QdJVeAhEv2/wVhI8Ku7aLHz6EmAGvHxQ9f
BPyxDibILfOs0cXzxRb6EM6OPoK+7xjxc5ts7bmvoxt34jy9zvDZF/dp7cN+QMpi75uPtQ/usHMY
4zl2BuejUn5r4fCSUpGpCxwyuKrFkwv9Uvtbehz86asGT3pnCX49Z4NyPL72ZWe55Ybmq/YdVjad
4bVhI+KSqWhvoq5WJwSCOF3jhLiKBb7HBeelXkMiUcCcDFYi8JzkKD1f6GOZJipbOxZPjBUaLHbE
WPnjlnjXckYCXt6jVtjNvp9rH+mlmSkD6heqrMimjWvMe965BJgH50/GZbrJ6A1dCPCGrfWK2zM8
BqpRLIZgq9xL5ZT19JiQ96zSdQ6diJxYVkeB3IlOmOaxiOeR0QUkVEIEEgsqF0E9gCFxhyN67HDG
kOVQmTzDFrGkPCv4L3qDVVlCqEirVnytQcv7m75h17xOYZPM2FVEonMQVKocT0JfZ1RV7EhTbyro
IppjtBrl3G/SkWuS6Re90zkt3NwOnL92hAKjTTT18ntK6v424Co9UMytOor9lmq6eJaNHlyPISD0
jgQKQOE89YjXNwjyvqunZiNnuHJ5U+OpxVU9fmdIFMcfgaFv+JaUdE7w1KEdcOcgZIa4MNM26x5j
r2eY7nZBme9h/wh5QSOHXj8qt9zHdWihCdRhQTSOCjszEJY/+Dbp0m1apdUNBoJ8O9S2OkQTttNN
UaE/9ZOEOaXKWF2ZkxFf89LcUkTMXjqSY9tuMda5O6T0Ec8Vk8AaLk7aF8/dFGTZObODscLgvtg/
dFyLHwg1EH0ry9WC/xz44NeaG0ZulgaQTTR14MJXiV8wWu5y74Ukp7chMtGDEyutG5vAM5s6tMHK
2pg8ECVMuDyHBBKCXMDH45Tht2Vqx+0ApaP3wJFFC+TOrrScUx159jWnyHy7J4724ueW8b/Zbdzc
YghfgC6Zao89gfYTxkipi+9n7ndQxiaG/VWPbgMt0Iv5PlKn34IYbDjVmLbbyRqLOqplMF7YwaXV
C+w2XAc8ZQdFdrBjV2PkzFOgHgI/WJce3s25mvCVQ/yP1hXtmXiYjTVnjxRHL8F+6NmqHdvOC+Uh
qCJhnvNrsgjpHYTMt2mYJ5iAJaSp9OqcNua0gCgjDq5sp+dMsETJI67wxnsEoDWSB/OGgMO4ji1Y
NRRam3E8wVWMG9r5SrY9z7DjOEdtHP8Kwqy0JbfST3pmrQtPx5ZjjUnjh6CjhHDVD3gJMyzWWUVu
zmYERVUIlZTt1qix+/Ty6xw8RZ45NSqAc8ORlNorp6tfqiTS+0QKt95FjogDjFzSey6mVj91fdY9
i0bHnxNQBfurBM5wRb0H4ge2wxGXeSaHBzbtMUiSeMKQkMl65EEeg/dp+FNaXSGcWl0UP1v9bH1B
JJovOkq9kKKJAL4t2D7IX+cQntxjyGH9s7Y1YhFrgf8MDps2pDwb+/k+B4x+a3THhwea4NK46g1F
tPVM7Tl0odb0P/V+XDXbQhAMXXsin2+slPEiLaRieJ7iJv6mcWCJHR73uHgIjE2gJNSksrZox6xq
9sQ+IsJ9/Aye0pKn2Qv6iX1PDpgbrpWsSlDfGQUpTD6Y1dm91rdkXYyh2LWmNKjwkcpuCiy4OdWq
1GySOok9se3p7bhxDANoAG50bDPL47m3xQ4YTg+EgvQ7SZD8hZH0OGwbptdHVfgw/gECXRaH0cuJ
I6lfnCImn99juxleA3sIbkk0WDMSRjDThe0ACdWRGLuvtFrWo7lZajShChMVz6q7ZGDyR1uwZYYv
lNxgUMHEszAyAzMYErnUNuYxMLcLAhnLOoTzAEOMV1n1zUR7brVmMM8oKO7bkbkgRVXU+crAb6AN
48+b7gahh/uh7tSdk1TFkw/LMLy3pox+WiccJlqTjeq02JTCtOz7QqOrrQP1Mga1XyeHpDfyNfbo
qjsypFftc8vuhdB57sRio+mQURylDfTcFTnIEcSMBapfUC14CBsv+S5jUb9IrwFwkw72R57m+oQN
pv7ZJXZ3TpPAuzF5FOV7Rw8UJGnCEch1Y5H8KOb2im11l2igcMfy71TIcOuujcNYczZkS3wzS7tx
znie2/rgDnxiHFuQjXRcEtKqpiCpoSE7vvvVGzrrSMi+HV/JpGkb2Z0DKRD3htTxZxXw8L8vvAKt
l6nEUukf0mu99DYf+xSFyQHvRZEAjxSMdqE78XwRPPs3JfXBYqUBjx2GYUmGW44duKnJx3NEmNIU
hCFFpmahOHhhp3n0/RRP7DgbTc/5PESXhqBZv+1nkYESX2LXvcfsYvVYUtnynyYqM3iNOSUsE7rB
eDfweHh01DLfUx/smwf6hvIvZRkhqY468iE+JCYhgHb97QDU4lQqSTJvWuIv1sVzAF6UBxFRHALa
fW60ebQ8DQbZSiXgvNXAmuNU11rgFPy8jDVIDxXKCleqGjklrBicjhb0DiMn2F6831MI6ZT6Bmn6
YnizmAjG7lp2hngYclQyRQe0ZnDRjrtcJ78eJadnu2b1wcKIIIeMNMevEVA5Q7q8WpoNc3Uy4Egp
k3rxqESDCI51JD17ulVdAi8Q6IxZ8cjSzVkycnrzwwmURwcjIkcpqSIO+cVMTWoK0wFsxORVZJwB
wHOylDKjLaQjjineiqLpwLbMQxzZtxwjO6x7OWlNhuhu5WVkJAiOYJULvMVCjScZy9wKbejIfnfi
y2sr/1CIkqRG1EwWhXiBPLq+ylrwIexKoMECPvGfrrFj8wkqt9hHozR7t+bI/ank9SLpKeg4Ku0w
mRxMUnxMqeukHO7FshmoOlcbery5Gse+RmiNe+rXvi8jCdZDXnH8uEssZap7x7H6etdgDYvWYii9
/Gi1k+0Tv/ZKeZtFGYZJ2vgIntDZc5i4/sFiuqNvf3pY8vM9STaWzZSj/Y0/RlB0kyyv78FW8ygP
MzPdVkwMbL1quqj2n3MCl94T6YUij1aYn6wt1jZshAaSFYY/Pb4xCYTFkGgbmzyKUYSXw1jObc7W
+0WwBykel7RMnnwUW85u6MYfFHWwtQu8qHkUbZNWG7oVgpuS+/oLcccFZjL53S0HMsQiZpliylaS
o8cESb0q/JukivgHUO5hC9K6EADqbK3G3DFeS2Cfxotb+6++UPMBNIFHWrakpBAxz131KoXwW2b1
sXVNZt23nIGwcAhXTvcV6ykTUUYKxbKZWhX5uF60+5yAAsQRlegyPyXMztcaY3JvNmOROs0tbtqk
+FLGuGe/er4/9JQYYnpf+2Hbjesssa3wIbYICDFZ99ghkIetHP+9AumhrFUEf8x5IwTEkAxTl86O
mI/MrTN5QG2YNchvmoa4kEgSzceU/LAa+XtrQbwoOOUg3t9aIszCT12hW8EqY1EGq/vV8Iv6B26r
pqO5oLBFfeu2NCG/DhIBfJf2jhGEMG2ltoyjSM5F3bhsSSHQPayYQ4F76bxFnYMZ8gF4ikXdlnSs
KMZAM9KH3uboOcxvAFs+o3fF+NeYg7IJCYjkk4RyOURVhCBU1p/SAMvQkQVt8S/UedcRcBQrbNkz
G+aIObV97n2+uOXahAJLIxvGuAxeWlQqTuqmUNMP5HNsrJw8Z1wLyI0mQ4akEmsaPl3NJ1wLL0Gj
0FPfPmd5XHrrAjXofWYtZhxq+XHBDmyenls21w/5MljcWXH9BkfHO9RG9Mu5lgPH0gTc684HuxC9
eMKeEDMWkfk/OGN4hNcYbzlPeVwHbwsVEVG0c5wFiMfE6g/2Q4kMLpYXps9lVUXhfU9Gf0dlBsD0
NlueegF979rRPET9izflIt7qYYadSmVZXXaPPHZSDM9FUVZvTh1xe5KCib+wxATv7TwqBJd8oYqW
HnLvQVhS24QR6mFAUcsXDBOF5z3OnA/sY0c1xtcq6IPkDYMRBLNJNhkN0kHoXoYqdMgJ1RlHonj0
3h2K6k/kkMnUsl+V0XMHryt4pJyU0xZ3jv42D9Ow164gpDyZ4qYRV8s9Imn+xgZ2PiD/kqIMXL/b
UtYMKhGwfwcJDNvAfFvIuXkjKJFMT1mQj3OzqgaHf/OqkCI6srX96JhlX537Pq1XMGogJ/WGYF1Z
NGq7cGIm8BJxFlwvnXaTzxDg5HmaaWo8iVRXzOqyzjd7p1/YgELlM/s46VOGMk0N38Vh00qMlqkX
Pb6T763LsQ3uqIdmy00ChMluVhXBF0bO5rH3nAHChiyGdtjy9Vv2udRqbL4I+D7Wy0hI3FovJL7W
hkXaOwolGvhflbIG+hjcIf6h2J/mx2aAF+HQh6HOiNlDc3AJKA8bIHMF3ijdZuY+0MFIGo6TliV/
oj9Jgt0WpAVzyfFMV1uhFHlEsJgQsokXj4xXpZVHD64F3c1OJroettbS1sElShsipexhwjUjTsAf
oLvAViVk5qwt70+ZWzPaFf7jgJWZPgXohFXIsX4TLjL4WBgpUdXMXfASgd3AZ5HBXSZPYVGcya7Q
ydftUox6w5nIcb/rkgDvGnYyU2K4P/bMZhhvPrMmCAbAhUgCIhcwIntyO4uaipopKNxHnzHl6BRb
CaarZ6akOAcA48Jz4sRXRq2yO6IoKLvRbnQJaQ8ATN21yzTuGY+8ne1SdifXCbk9B99KgLNgrWKn
LncMpUMCrFTBnqaxKl+KrmkYeKT9HOGsvGI7Od3i6NvFbFBJ+PZAVUDqRfnXnhVsug8y7WQ3Iu2T
rt3Zs1HWmwG7pb6YXsNl7CKeOyeoW7jzasH/RsRDPn2GcJCzMWbzfO9MvZ0tK8/FxvVp237K98bC
ogESw2VbDtj5uwAQCz/xuwGAvbyRFvAjSDppEfdPFa2BT8xup4gKhSD6CWC7zx7rOvDAe+NU2OcW
3yG7YoXfiTJPqb/S9yToIHCT+dvc0W8c5xFTVmKh7iqYIzzYyo44QjCguHKToii9NX1UfeZhoBEA
hOSvxA38nR8MaE3X8fd8wt4tm7cmmcJPRnhB9W3kQUFpJL5utkdW2DTPJWgGyPFogJdQ1kgDGYAg
nh9OsHzLrNgQimNjR7CPTnI6awyLjuyxpd76kz0e8sU2N008ht0zZp/JvVwhAc2+czqQBRvT1zNt
In3IOuLFJOafqCsq4idGTA6vaWdkTl2Ltpo9ZRX+J81EHETToIsZLaX9rtaBuq+9ITs6Kqu3tUjt
74pYH1l6nPnY0ei1qc/+4tBThSyGQWvhltyRU7BtTFTJshdVySGo594IJtdC3vFCJBUEJ4Aatlwe
Gwub1cYr5PheRsWk9xnFlTPsplDTmeCmqBFrkOwlVYQsHuAZoPiHzrS8lwzBMIqKcklnYhA829fM
pPwr/JIdxmpwZGCeGdAFyzEiAJpx6JkDkGusi/UhlkPD6Gg2t4wjy4ZIjizdjz72zUtg9cID3DOP
csF4Y/EfduU8PPhl058x8agDjTkW2Z3MwXBRjqAIZq30VfIvQbzqclje3M4kQKzsaXyzyUNLFCbi
ofZQcAknfK/egc1SRClhqZ8YMPEdF1aQWixkWhLvpJdLksktUlE9RdoUFO6xxGGV7Cv21yFslBMO
VNTFCEJ2vmW7teDD0J5x1xku3HJf9UxBIzzIHnx0/IWHwp9kxn0/NPIL7soq7VAb0hpdYFkwTroH
j7gBr5DOdhw84oBNbpe2yCvABsFgPQxLMFJoVmvfvp9q0dkn1jJChJzCmq8N3TcPmW2Z8FWZ3pJX
5ITTHOPQcXY1QYwTFbvznefNzGStxL+dOVq174PPDHaNEuf8QGWpkhfaGJaX2lLs2jgLqnUV8LU+
0o6YvLRMcdb4YI38wexhMSe6M/VN0dOrs4Z5qplDpRQRESWm2eAG5H72wHOBaBJHAtfaJqrWTK/T
glzjri3UQoRlTLhFp1MNMg8IsIfyS/Mdnag0SQufcgdQqHpM1yJn9+BgdBlIUB6yzvZVuom4P9nq
FrJXT+nIyXLT9svI6d6drQcTzBY54+IqaJ8X7OTRfkxJ6lCjpOXwVYBdzJ7ndsoiEHR2iywhR01M
hqAVanIEa2raWQNdm/bapc6gsFa9Z5jD1AFdIMDsjRPOw4UwQLTUP5Xd9AOxxcHMxCiJRXUTumWF
b62cN0Mdl539BC83pf87tBjtt8+JCyrvtQuqYbrFqGOZ6Idms52GO+Zn3GB4vifs8vugx29Mw1pB
pPeOs95CDYenbB3lgCwAQRzoEyH6IGdOn3do+sGy6Sun+po0ohr2qWfVDJBE7Xr9PuVB1hPXmwgI
lWtVYOF0D4yL4vhLPHisWIeZ7tDZ7ESJP052P//5j//83//+mP4r+qweqnymyugf4K8eMIF07f/8
U4h//oNl/fp/H3/8zz85hkCplAqiC7s2LVG4+Ocf3y4JHW/82//hZlHRkb4y30K/q+sNJ59xn9u5
ePMdzhOk/chpE5ynlLu19czppQmY3E8Zc60Ee9Kf34369c04CpGbrghNptPX1wnqr2+G6d3sjzz3
v2QCu8dGeEa/CzIt3dYZirnYU6RCHLjOYrYU/89XJpQvpWMr13eh9rver6/seMyArNga39grZvum
mKll8THHKeVHZ8KRHyIEcPXn1xT614/rApxzA+GhmcOAU5S7//qi2KaQkhR+bwpAxvY2cHsfcGTn
yWLFPJbR02rktmFpNq0UD9IhdwoIX+qcp7OrkIUM09QNra+VffCRaVNErKZnU0DB5tWfaFF3nU2p
GZ5G0YfBKSo42Jz//CF++8lcW7sghQOpPcfDaaWDXz+Dwxe0yGiwL7MSA/YkM32FnjdsW8cG1eWy
qXmfHSc6/vlVr3/qv1y1rnBsQcEKKiYXihTe9ar+l6u2WtoslqFfPYF6pMTClEFxHjKShcSIl26N
HKyYL9M4e4wD2jn+5jKV/+bVXU95XK0Of7OdX1+9xyvbtK1dPYXV2F2ywpVPUXu16cJH/JuXul7x
v39QN5COizHP1553vYT+5YO2jmsxEPCqp7bjZFli/FgTJmp2faanXaPs4OXPX+zvP6dwPC5I/IaB
5Lp07N9+Tgmwp56IP1xonSS3EOvrmAUdA7BcUh4Q/Jkb+WyP//yqf/1CeVWJgO8Jh024tH/9lGgc
fFCGb5cqY4u+Wiz/e9yiYDM1s5aP//drcZmijAVSwD39fY3h2qxtJLbwwujcfWGjCLeEOFpyVaNI
0/35xf7N1+m5nlCBIzwGreq3K8UjBO4jXV+Lga5xfuh13+ZrGgcUkEN+jcM6tZJ5Iubtn19X/PW6
8XjhwOdXZB3V7vWN/ct1Iy3Mo47Owwvuq5Ox3CbfNS4s3githYrtFkR9Mi7Nt8IXb961o2edtR09
AyHEiobV1if4MHKe0/BfHkCWPGs9eH9zE/+b9+hz4ESF9hEdbfu391jHJhpb4BWX2aOZZBUXPrIc
eWnvpmzpfUzyqn7789fy+4LL1a0c1imuM74SlpBfv5WY0/ISxJZ3cbi3MQaSH+gQBfBH+xCcXShS
B8+3mN4TP+l2CQW56z+/gX9zobNeCt4H6pbw3d8u9GwQxET6SF38fnKOudeiJJk8xIw79H/zUr8/
2VkjvasliHUWQxu4DPfXDxulU9gHhfEvAO30xpCr3WG/50zIOH9fpubGsPNbkX91N0KEUDaqCnNA
sxSHP3/mv67VUgsteTM2n9yWvz3lOspc8PFP8mKN2oF3OwXiaPL8nTQ9O/0KFOuQ2/OGjGzyN6/8
15+bx1LAiwYBj3S+hl+/Ab2MjZbG8y5YPpiAWnJSmwn9aRcsmTwzlLrP8Rrtwt6/mkMCc/PnD/7X
H1vyeOLRKARbCtwWv748T6iAzEArLk7KTlakYzUBfYqXjZu0w/c/v9Zf7yVfKZuiOs/htmfU9utr
UThN70YbhBcbO+PObvX1QBfLPRbpbl3aU7r/8+uJv/yqCm+lq1hkSCTboKR+fcHi/zg7jya5kWsL
/yJEwCewLQ80u+nJITcIDsmB9x6//n3Jt2GhKgrRkhjSghplIc21554D4mJw1JwuX6ho1RPiholx
Geh4UhqOA6s52d2oejkyN5BIzSEyd2KxDW9G1G5510I5+W8J2N7YFWZrvLGWdPwntvDiUBo1DJ5X
VZS8uJHlvn38s1fbZNuA2nkQwlb5T0NzV3dxaOce1liteNKXYrlAGtZcSiXXDnTksg9hpG49wtv1
DFW3ORe4e13Ktqv1VHBHaKKnNS1KF5naYmR6HSbRALJ/uhZQjDunxx/4x4T9FTDwhYCWVEdA6eVg
AtyVUR0ATZSgmOonmsndZ9dU8rNp6sXejtTJi43F+EcZzRQxuAlMSJV36XmhfX1QSWKOlq5PG559
bYX+//cIwgZuJeSG7uoNahmkKr0OpxKgmSKPEPZsjF9jUgXRf0FFH85rokkS/ahZci5AzcA0DD3q
RxOVIsc3kDz9vLFBq4Tnzw8Ch+QYBjaR1srqVdKv08BMdhxJmGfDHlZokAomYk3cUCtR36IhCZKY
6iyMRsg1zsbJ6hX1v6zS4+gw5Cbtxse/6M4d0YTrupaj6o68LtcvyVWVkch/6kAE2NnJTbT5IwRT
85nig/Fb1agaPV5v9XLlBuAUNNe2gTvrqr66k2mPBk5PreOphjYa7mConMZnPbXpcNcGwPyLUzf2
9NJQ3v6ExObQbFxRXZqG1RUlmMX1s/8agdgqeG/7DNmYNmqfoimbvQ6dOthB1emLGzcvRPwmXFrR
Wyle+yuXDRtyYAPnVFMzt1FPvaCXBMM4zZ1pJwBCwQysOf+FAyxLoT0muyCy44+zIcQlNjLgIDll
RnCzPx5v4vrQHPJmDgxGSBMfQ331+tBaE0JDUvfMq/jpSN7YFgw2In6LDxR7Dc2CD4/XW/kS23Fs
07WYj1Z1OuKutnrWkd5EAkJwxXMcd1CZ9KQCPdFsrEMG3nZZPuPBN+6l/L/8+5gch5QUv23wnZqq
2auXazOgQMHf6XyzU6uLoOyN7scMaVFntnvbqqcjhIvlxuVYuWy+0xEWyYBm65akc1xdTiTz5hzM
J6IEjnBoH+aMqFlv7YyeyaVWq2Y+wfqlKN7UalVH1x5wwz7paf9sfLxx+0NcFd4RHYdqOYQOqwMu
VPA9DYNfPvI+6viGZlvUfcjBlOe4b7tv/zF7zWa2t6fqdzBCmHpyyNa6af4khthq33R0XdUvlHct
qiRQCavxt9GQkjkgeqHdfElA+qUfamg5goNKc8392Zqwbx41cPsYnqhv1A8VzK0RaWwNXg5WC5js
wUZ3EWFaNceoRcdjpaleCz8Q6j65OdE4nZNSkYlorMb+2Of9gIhjDMR+z7CUEn4yRtiZPycA7LN3
xNdwEk7jNPX6DhEJuLkf39mbN0KC7lqGAV8NOZ1uyy3+KwfRweyhiQBOyW4LOqRpMNo7WoxQ4uhL
9YvCirNxaPJyXN9YFuSFaPxxODlpeP5aMG2Z30aPLPfVcereQ5hbfUQYNdxY5cal8cRYhtxa51Hg
aVffVUHhkgA6z30AG2g5Uzn0GtNArcUcDCSfK91TcogWEQGPmH1CsySr8nYvojndCDDXlpwfQl5p
gZHRKMG45sooTKkB6SUSAX7omuNns87iU4E2tV+gxjfAMi95IOOy8kl5641NuPM8dEpTNuUCQXKx
3moNdr6yijV0Qxgv3NtFEb/N4TI6jvIWTgx2eGB+BGKRiBBnlGTePb5ad06apMbgXhHWm8YfF/PX
SUd5qy9zDpoyLDRgr2BC819KnMevv8E6wDYVNwmOV7VXscIwlr1AjZyTXhhPhN50sp8NJ5itU5iM
4Vfg/CgAPP6yO4+GExVwJRIzQR6zulxJG01VlEeR35rI4phD+8QEIbD6HnSZpaOJ8Xi5e5cZDmZN
BQXOH67z9Ztp1HTuaIlF/mhnuNEpbbBvAcZjmtITVA9IpWQVPBtzUr0JA1oEs9Npb9Wm/vn4h9xE
BVxmSuTUnYQty8DrsGQwJxAETZj70Kjq6KtPYnJ8hnWm9B8TwdJlV6NbZXyfWpB7ezIoPT7YJRXj
3eJYSvgrFZNavQ16HcpV6FqaxVZ2tDcs49Bobqgbu5JYMvGTeBmrlwVY0vC21gTj/q4K0VG7z4Pe
NS5lYTagcIDVQtD5+ANvPDjO1KDUTuhJKGyYq9QfpkhEpHWqMQ6I9d+SMfbcDQMUr4CHEAB8vNi6
/oMfZTf5Y4EjprKyTjxANhROjJOAOS8zilMEt9BP5jyhyk6d2b5g1AQpKSKcy0kHO1BLda7hU4Uk
T/aGf7T4qAOICfbCaeNnVLO16oSQr/4zIYbVNq7gnRtPTkbdXfDCbMqAqxs4lyqDvW3sw4e5GIC1
0as1Q9F+thbdKZ87Ohv/Pd6dO3bTZlfYFlJAQ1/f+clOdOrtSuqPszsc0BaygMWK2E8wY6fK0Ns3
rRGidViFyefHK99cAkTBDbhUMds4KDov19/aZhrKTHXMPbSRmmWURw9z0J99/JQD9X5+vNgdI0mA
b5F8MeZnUF69XsywmAjQqhopPcOZvI4hy702p/+DE8JO0T4Spm6TWK2i+RGVhyFm6tlvl5SSJihn
AKSqpiDkCbESbAo9qkMzYLggy4+PP/DeORKaqbaKvZQV6+sPXADnuJ1ZJj6KQhk1PL08d/AOHyKH
5fOWyVVmpMx9qC/j+fHKt7ExfQdpp7mw+Adt9ZgBshtj76ap3zlmKd5GCjWgI8oo0Uc91OnsTsg1
om9RTsHrr66MpaS/J8tneOf6k5vKNOZGCRK/QuPlmI6VspuBtL+ZpsT+PaFDhxxGWDLYQsG12vD5
N5dXVsup0Kt0C6mqGfI4/nK64MfD2OkX3beZpNuX/K/eL3oAH2Ci5hvp1c3+kuHQktToBfKRPNHr
pSyAHQVFIt1H01lnDA9hJwHufBfa7XSc4d+j76vmrzVEbKpcFS8EyJ+49XrRJgOzP6uG8DMIPJ5I
s6CyQhhoVyxdfO5ogGzs563vxSWQ6NgORTTVxjVcL6iLHAGdNLdwecwPMB6JgniS/FfbaBEgYTLv
ijjn66sCBveIcQ/GHfVTOUFc88rbLF2TJqg90CngWq0ulWknqRmEgem3Xe2e2w54J9wUxcFshLED
rqt+KhhS2/j6m8crF8VPyffDku5qt+MAXsxJDQw/axM7AsHbLyBmRuL1nUvo7sNyCCW1sHJxacCv
vjayY3X6lUQaOuEPtvh6601Va7DuiQXtEt34r41AQQAKkLJ8AZiVQpQRtgwcvH6baQLZ2Eg6edTn
rtdcFHQc83AgmEM6jKmUOjkGSum+dVA8OYeS7w1UbJ5s3Oo7r9aVkSTtLlPXON3VqhpdjjHsTH9W
c0OFkqptYXcKAyqyWgSY9vE3yqtylYLJfYUTkieEM8f9XK+WZ6JPFKUwfbPCMnSRKPZ07rVTHM0/
DBgN/cfL3fs48gDCRQIPHPrq5vaMs8UwQBmwRsz5vtNjxPJUQC0FFAUbKce9+yprq4ZOuEykvArM
a60eF5Mui5/1SEWoRu9eFCi7T4UoDK8D9/65izXtQPkSdsTHX6nd/UwH60TORcK5bmQ08B9AIhu5
vgH7eu4AcV6qcg89ztTsamZLgqMbg0U7orehIrCLgK+JVETozi71r86wIeoPGNvf8c8mEGXCtTer
p6WAeOIzEItA38AE3LsEAjIFrBs1Vsz49SUIuiAIm5iJ4MUBiTiAAIUuQ+SXIiGlmaNU2difm0CH
SyfhE1w40iZXrHKYBSR+Vc8hDON51/1C1LE5M5Wavzw+hXuH4Niq5thgFbkJq6ttds5Uq2pj+l1Z
dx9RWcqfug6Kp7hdzA3beLsU1QvNoEhJCE+As/og5AksBWoKQYA6qPsg6vRjX5sQPseDsWEI5bW9
frCyUKIyeuxo9i3wJQ2ttmEkUIDfd8BchXAhCz3uvoASH04BEfgROH1wmI2KIRkVZpbHm3rr6Fle
0CAHewQ0+c/N/yumMGBcgniicP05cpY3WWU+pxVst5TYAuTowR7qETQCj9e8fcmsCbxIcEeJjJ1V
2AgjI6KAsyStoFT3QV0muMzEaCDSKIoXq0RruR0HprBL5efjhW/vqYyduDmyIynBRtfvonXGqq6B
BPl2ktvmc2W2sKTDmVynXx4vdO/+yGxeJlWUEdZ4ikGxhno2sBcRJBE++t3Vm9iOPjcqW/t4pXvX
h200ZdWWA1znmWnUqfGsh45fRY0CjM3ukKSMm+RJG0d449KiHt6nmci/jb2a/Lbwje8f/4B7eyqD
CAo0tk4SsPIA5K6VouSz7UMftbwN4AhEzYh8//U2hnyN8NDhpdCtWSOOhkSYioA4wbeiJBmgN+1q
55xSXny1lWEd/CeYPIrONEmu7wjl28VZKoG6JVjT78JciifmiRpyOPXX45278wwIdh1bB/0n/yUv
0V9PT5iRCYjatfypmpVjoGr5iRr3tB+GGoVtAGjE2EgvW7RKN87s3sqEfpgcWxgcnvz7v1amzyMx
4tgc5sbzb/AmJQe36Bj1wJ/CW5uI/Ay3X38AWLbVfLrzMqhN0v6iIQkCY/0yynhgqDTqhR+5BbNY
Ct2tucvSQz868fnx/t56QcItl0lPjI1KQWXlL6JEGf4MX/oMENPGCuZ4vOQmRRXqxBCuKMgFPl7w
ji3lsxwaRPhd/r3eVgVmqqpKMC9aCKHyYHm95UJwEhvIKI5lcxBwfzxe8t43CoyMxlXlFlnG9UmS
N4w15GyG7w4QbYegaJ9MnQEGVZQmRDOpu2Fu7h0fOAfKlDY5KBia6/WgxV7U2agN3zB1IAb8IpjI
FlRJRuf1tpquLMmuQUXqtqwRd/NUV+pg+EtpuV+1IRoOjjWVG6/93kuA78OiKIRJEesem95qMAFC
weJXNRTKtZsrXxAEKA7hUIJwt1q93UPH+D0WwStxmxgW6hCGcBzAfiZwv1WMBod9ikofgboG+LfY
MQtrf2lL96uuAbQ2J4YjGpmWvfq66ISDcGbKJMGwpTH/++GXnYiqIaUGSsHq3IVpeDDdMvjUw0xy
qBnQjDciwzv3U4cSkcq9y0ECPrpeEIoCprhHksyha01EruPB0ws98FAnotVutZ8ff98N+kLuKmyv
JJSwAQP5W70HNWlmK3Z7w4fZp9tbYQLPDXjDQzyOzCZMxAa7ITZg3RhMQaowNM+lnPQZ6f3C7xC1
48aG33HPOgUGmkQ4L57n6pQn1Bbn0h4NH13blq65g8D7DkwKc6o24pCXZnSrU8sww6UGjvXBsZPs
9HhL7rxYck6JRIE8B1SdPKG/jtwMFieI+0ZHD2cMzjHddH+qm/YY1WW48bF37J+hgV6l5egAfNFX
rhMOQQOW0l73k9xRn5g0gRa17+0vZbLEv2eRzM+dMagbVv7ODoMcBwBARiCt7srodq4lBjFZpl+o
sPlCK+72C+IQELnsshpZ2d0Ar+BL2MF9s4egXTwJc4z6jS+X72YVxONPwfFY9MN4y6tjhn8ygbmP
BGhGcvFb3I7B+2WI9OX1rwncjEW5VbbpYZq5PssyG6HhKzXD1wJB36WH1LSsWp3xfMbyjIJO7+vv
jov1BanCaWKqrtdDpnhEQZbuV6No+a9JMW0fEXnlpWT+YMN33rmmstGvy+yeUHKNDIXCL1QaMzN9
lcrtHsbXCfXKDhLlUI8gMH/8XXesEsEHEByZgoCgl8f515tw02QZjAqvmYNW/+QOZHU7hgCRWjIQ
ckDr1XWCjSXvfB+XkxyLR4hPW19TxmIS3Jmj+wxwqW+a0qoo9rVQ+NlwnD7+ujsvglKmRXX6/1sP
q1vSxii7BUmA1pMmMToW9BvjLkQa/MD4HHPexjB9U4zRPo0QG5BiztaHxz/gjh1gUM6h2cZrAIK5
MsJznIkiDirmK6NxUZiRNyT0DeYbuDf0SYOkCOROumc6y6k3Xsidki7WljknkNckRWS010fLIHPd
1mWUEQZZYmZWMIBtTrWRYFoQ0EbBS3Eg6Yuj9GXUtWQ/OOh5O0vk/DY7YR8f78Mdq0ArlRQXqDMX
+8/4yV/XLJ0UlaxaTZ8WJdV+czPyfZUl1uuD+b9XWVdSB+iIeijy0ydLTYKD7k4m2h9QQ3dOXn4R
lvthiavG7+NiC8x975hxLIKXRIeLWZDrrTYLgJwuk+tPI3Nh5tPcwOXwyQ0t7SNNy+x7N6lwAQot
E9NG0HbnLcnmD+USEnkIt1Z+JukU3YadMnmCB6K5OEWrn5NEQ7gijLf8959G0sqyO86fSNcRzAit
A5hu5O8M5C6eRJOZKKqAakW6J85zRC76qu8qDwm/PjiFaEUi7jsVYL0vdc3U8YJ+NGNFG+781nSB
m6T7I2v2OmZy5c4JetIlmPP8KSHur9EJbeZ4rxLzvZ8ra3zbd8XWqM/tbkvoNsaSaQ2JZ1+ZE0aj
QktVEnRpoyk/F5kaH2srbw9CN7dildsbZVgu5Rk5jAWO2l0dLDqtHVJDzLYldt3+iLS4gM6TJwqt
T9ExeB7p+UGdXagTHz/UO58ogYR4cPA8jM+sjMZgV32CmGzgT7DSNXjSJn/u46go91Wa0rJ/vNpt
zkGlhnYwd1djuna9msHgKtojoGtht3VeMvjQjkHVIxiD0jcUunPfd3u9kmB1yt3Bz8eL394f2nly
IoHvFVQXVra5ZLxDjIhQ+lacU+HL+nnXWNXAoL3t7rIwrjdCiFsbKLMbOv2UGPEGN+ONRg6HHco8
fhfUFFGtTD+PoFiOj7/q9gBxrTaFYRkHMsG0ehWj0OHxRcjcnwmq35Wts7woDJL7WVe4WynNvbVw
ayplG0rdRPbXZk/EIqvAO80+REMS2JHDRQ0FOMPK6VZx9s5SJE4SMs9jAuu1ir8S5Oy7EVJxf+5F
/APBrexdkSjZQVmWZONS3l8KSj06geBO13YOWY5KhfFqYA6jnN5BK1Jc9NIsjnCLb+Gf71xB5iQk
5IQgVjY9rzfQaQcE+9x89Acov85OA4V2Ho9gPkpYApex6zc+7c8oxLUNt2ibS0COoGkP9eP1gowT
q9FoB4OPqGCO4qZjxd4cTcHH0qytb2oTaOcwmodk1+SUTuwQP3aocn286BmKM5jyCj1alHcf39lb
Y2dhcMhcACNRg1tXwvIGgTg9QfYKwgOoNfQ5PIo+SP0IQhnYOKYzBKGvnPii6MAAIehlCsXSnK8D
+j43xyKDndM3YPH9RwHR/GWqI+gzoYQ4aS2KdY+/8c6tkqEBAAJmvWzMzmrn3Ql+nTzu/RayaL+A
FNmjxr9chGi18/+wFAMxABfItenSXS8Va/00RJnW+ZB1ZaTbYeAZSmieIhKzjfbava/CzJiyjCJr
i6v7hAx3D/tV0vnTELfvHEVzzwS82icKHc7GBt65JIJCNIUTciJhrZueMUwblVqLzlfrCdp5pXEv
o0BWVUTJ+NzUM4RVS/n6lJqCG6dFDA3KhYzzeitDt20ckauNX44LcJMDnCcBULQM7cYcjeoIxmVU
0KboTOseQqzSNbLgF+wsVbvR8r1jKYi98MsaoEQqE6t4oO8ztI6bEgw4LL/z+w7Ng8grmhpGOpIc
BSLU3gyy/asvkmNgmCSoiXXX7lm0M4WGxWx9YeTTeUZ76xTDBHMxFdiTHi917/vkFpOGukSX7spt
Ic01pYhHEZ1L1p1AdX8VSxwcwd3N8Bgow+nxcreBh0XXC+9IU4oO+hpNq/cDaWNkNb7Ly4eSnzH3
GdGMS1WU7xEZii+t1OuC46fdeJt3v5MwgASYIsIN8ALGwmJWUOj1p9aKP0Hvkf0z2lZ4gIJBcitW
zfHxh97JAqlQy1dD5AskYO1iEsKMqu6qwbeYwgKAlqSolWdIiu3nsYNrpm2QKQnn2IFfMl8mEqY8
/DdtlPT7pKWt9/jX3JoL3hKjRbLeClJtbS6iGVZzOGkW6m71GB5QYlte3CGt57PaauXWnbo9ZPly
YXGQ47Xybl0/3iFqktnMatXX6hI9sySFDP6AXJ3xeYZI/JNrw7uN9FSSHpo+rTYQj7fmirbAn242
dhF/u3qwQI20GX4l1adHUu9Fm1TftbGJf5eFArWMK/WCrS5xfrx6g4GiE1BTWmGeao2zTCBsNa0R
ad5Qg1nOTDrnbZHr7cEJ23zjJt85SwqcAJcoVREBriFETmvVkWlRnBrL1PheiGn2YE6BgVCFge/x
V8m9uo5amFeXM1om9XOVw7w+yBAfKYn1Zz8EMX2irWrB31xYlwz03wXhW4ABrQIGJqkmqCaqYuMN
3flSAfyd48QXkC2snIADJ28uJ0t9Qqby3JKK7EbESXZQy20FaHeWAj1ENwSAFGN466ZSqyoGsWda
+xVg+KPmztnHHI0kZFCbeMME3rmgFIXoC1KcImVY98sayj/IQ098FfSowPsnpfXBvOdI2EMV/TWv
eMhPDc+lfLUro98KtYJGfslwuyP34K9aEPjYeI4iFCANNEKAL4ViFgTXYlkOHYR5Pyu3GbNXDtuC
dQYvYxsmIb0cpFqt2SFMqCKLXfi5O1b5ealVNz/VUQq1Y273KKGUVH03jN29DQafJZuukt9hjeGk
LlgNDHXn/pKimRrU1o8Yzuid0zMPqNvVr0JxtyAQt96Fz4RNAviD9KTrTpo2SQkiN8j9pjbaZ3tp
q1M36TlDWHV+HpV2i0NgvR5wY1nVk1NVFPWcdVSi9XDq2pNjerOWlSEU9QZSlojcRmH/knRq1hc7
2aJSN27Q2h7IZWktyLa5JAxa57hqWRYR89KGh9hVO1yqGbbafW40NozYPdyxRagxCJdbziGigX8c
nWk8PrZIN26Vyw/ZIwUosCaYhDUquKmR4l3yUPcQEOoo5tZTMX5qLPBLJ3eJa/XdhGynfQoUNwhO
Fdwh6GdlVRo+jxU19mMEQ328EYvfFOj4TRRsDAmfZRaKccnrhxWFdgiItZq9rKqtXRmGzdNEZ3Vv
MTYDlCJC7YYJ172DrhQ1vDQ8V+isvTallT8CVytDOCaVwKhc/wgND6/ETJN4IzCdo3BYEEXxyRei
+6miaLwRoq59vFyOwjqph5ynJ0y9Xi4yZ0SOcn3wInucmndp7mZMJ0UzcuCnlmuSiB0MtinqzUi/
xTMtT6QRNq6j/KS/3RO/AdgYpQkeuQryb+WeoK2PUdIwBw+dPP0/e5mzL1kTZS9NGw0bn7uuIbEU
BUhuHigHCpzrmdQFuT+1Ha0eprxCoDhRt0ebBGzDNdw+a0ot9A9lHIEBW8eMbm4VdOLHwRuGan5u
MsZ64atAmiab1J0Dxd3u8Wu6c4iSewUnK1Nx6p7Xh+gmzGcW2tJ7Bqc3fhrSkni8z415ypE8zO3M
Z8RND5BJRL14F2adqW50Dta2mpY80RKhDIPNgOHU1TWyq1RAPR62HpcsQaggMYs5OzFexzBJWgvo
rwol7tGhzA2EvLeYlW4GzuTyfDouivIMgY7coL9cYl+4g0CZffFQ4wp19zI0JPbpzkEEKjvBqd04
Tw69P/VzYcKXRznd6Sp33DeLOjjfeuRWtJdxcRzjnNl6rHxTYNmrTsYAB/pRUaEvOLcMmIXNPpwo
F/yMgibJ3ml9IhDoKOUg1HfHRY75Q4t+OWSacQQV52tPGFQJbkKjP8MzWYdQZuzG4H1Del9x/amI
evSgO5RtWiVjmmIYiqde6N3J0GJlI0q9fTAGeFwJx8NCyCz+emdTA+XqyZ4DT1VBkibkXvvInvMv
r/48VqEzbJLUcXtW59cgHVzqZh94CNfpyS5se0kYZQ4jVcPeqpyzYwMOP4op1U2wpHn48bXrAyhh
foMwA9wsGijXXxmJspgYsXK9RQTMhmKpml0/0HNaojT4gUZgeEjDrHch7LK7rfn0W2sBrQ3pDKU7
RgkJJ68Xh5avgt5mcb1p0BAJUq38TVI7+btBg/Wxdlj18cfeWY9CDKR8cu6H6QX59389Fhem2yFK
JuG1aY2wcWkYA4qnDcNlbaWQALRhvRE93vGskOYQcJCGSEzD2qnZdkAAXhfCC5dOjoIgeb6UpB/q
TI9c1IEBhWUdlTQyANPEMcHzHDOtOmpR/py2blZsPKd7WwC2nAI1r1NyK11vQZPBB0CTni1Ah8JX
wukTlOH1MRjU9DmvlHgj2rmzHB0Sm8ExgK1y5OB6ubFIRIcElOWFUwItTsdgSBnO9lELtWk3q3QX
Hp/wbXwH0I2iBem7LquLK38wmewl0jSh35foGeyWSkeTlDF47YddBsWberBshL5mc/gMDTzSRC6a
JcXl8W+49Qh4A9ZnYBGWixvDkds0kgOjBZ81aeWlb5FsT+MoQ6mBIkkRQnOYYe5e2c6lhko7F/ZH
/lumm9Ka/XW1c5pcFAnG0IdSzz3k9EzPbimKE4P9W+wWt0ELS8n0ROYn9MBWZ2qo1J0Rjgl9FMUV
/QQTZVgeLZU5zeOQte5rwa58GXVLmcDDOCL7ONdfplVphaCRjkCzUFoPwUtlV+R2+g1t463CxL3X
CiiI8hL1Lm6stXodVWAgIqr16LZZ1nIyUlQ8Cxu9skqDQ7wZR3OfTNCjwimHqDmTSMjwutHp8fW5
s714HNJqEgQJg119b5ApoVoNrut1fV+extF678xL8iYAgfJ6W0DEQPCC4Wd31yWfOHOtxYLGxhvY
j7OTF2q1awwEEvbFkDX7LMzjV5JOYnXg7cGpUv0liSfbvD7MeDEh6B8VuNMmTX8G8WAxma/VFybK
ug1eiTuHKQt4lJnogcvHuLqnejjmWoiYgrdULXWCum7V30FVa//YQ4o+Ss3ctG/O3YTQ89yrz4up
JF+RAzQ3TNKtCfwzQsYlBppFeiNN1l8vsyqXzmBsufamSnEo1HbwZjVp+uyUTeNpZPjnx/fnD8vr
dVLByBohC4kUrWKy7OsFyw6lQ3RMKs9FvgbKEjvLldKHmFzYnxY0KfhgI8hhKZfcNOfONWvlw4Qq
Sv3GGtW0/i+oldny7XhW7A8jCqkI2DRtbvwQSW+HyPOMRhTvzaCPc2/S56o/udpYwNIcN4gZ7RJd
R8wT9UHUfXcT7Vw13s1h6BpfI1eg4HPWmrqNTpaZDuD1maXQv6nIxv2EYwudRQeucHHMxiRM3zlF
mfe7OGgK5fh4i24tNDTG3ApcBQMXhJfXO1QYpc5G8PvjtgrO7rR8oGM6XWiM5Kd2Bs+rTsG0EXvc
PmtCdcnhR81TdqFWayqKidq1ncLliprjIW7QcFYLy0bjiiLkaz8PuBRhFYMXZHo0v1efl8x5ESl5
5k31rH8xkbAID13qtNM+EHo/nathAqO8NNjTjZVv0zF6+gzs0KnkbYNfvV45d8O8aVDO8GwYgCZm
1kMV9IkSouJCMSQ9OWaMeGQ9IOC6YOM2LOftsZIBMqpAYYfCGVXQ69WZ+qob3NbkWUNuQM/NLCGV
hOk4UNl5LjJneV/IQezHm33nXF1aEnTWKL4yMbpyGT1QaXruiFELfYrqy1AwNnhR9TKCIbt9vS+E
Yk0YsG/Krjf9rusvjEMkIGatHTy1Vq2j3SIaToDj7pbE2KpT3WzmH1CYDjeAIC2g2XW9lIC5eZ7K
qPMqsJbIaWb1EbG/8WUKVc0vkixFUjXdwpTebKbEnlD7obsFSoy2/mpR8kpzLOPW64IQ7nvKYdaL
qGe3gj+tCj8/Pjl5Ha7sJAxLROSglQCUcnyrL4znBN1N1Fm8vh3d40R/6yUfK3cXQlF2nJlcPMwp
0aPTF1KpuzY3vO+tf5KJl0RSyJI96gEr/5TGwKLQPKq90mBgHVp892wWYwbr9NJEb2E1zvYzfSeT
X4Cq+AFB4lpHW+TV4HaCc/B/VPPpH3CT15w1qVsio+xojZcvBiwUXW8hf4Aa+C6D0vbT4z2/cYZy
LckeYtAZpua2soK9pcOxCROvZ80GSNYC5cxkV3QwmZ6wKNbJjOpA23ih99YEU06kQ1MN8um1WTBh
2GjsoPbq1qqiS5Vr0fTZbhRUrUvKQh8EY/OvbfzIPTVpVWKJZKt4zZoaiGxS0t6qKez15W+bGaq9
vYT257mH4+Pxlt4WlFmL4IKLTGxF5L3a0yqJA9vK+8ZTOOGkpztbFVm4z5qupWSrBLN2ISBw86NT
Ve5nAvXKOkZprLcfFFRMg2TXGnXZbdjiO5tOYAnkCtS7rLKufhSsIl2HtHXuJYi7fQWSOHwnv4+U
HbC94UxdKmxff8wUsUk0JS+RfNfXtqMqFksopZF7fZbXLd3pSYsPEQpty/fATM0vRod05EaMqcs3
em1DmHah/MjQhMGVXicnajoasUWZzFsAduRit/Bw4mpvoVo4Q2Iiy2R6lFVz5BsGekXvbbtIxlON
Spv1Mtc6ZDadNY/lTw2lHWNfWVoX/lFbTFD46W2qIG4cqm5/HCPXhXMOHbDR2kUVsmWfVDFNzaVe
7Ko7P75Rd85OEuISQzg2oKN1hyIqjVYUU52Byi3jS6FY+iVVmumoV9bnyomSje6DTE1Xe0i5mJRV
cn2TUK7sYJXnpVbFSeup9Pf8dOrap0LMW3XEP5Soq2UY7wM8gUvDU69r7U3kwrC11KOH9MogPDLc
AioWFYmRU+0ImtyBApbfPkwKSgmfavhSNT8kVoNO2siK9Fu6IDfyDqXoMfhCecaN3iYmGnDzwXIL
Qz8iKBii95cSKUvd1qlCmA3xTNuzxgmbzjyoAzP8XGfG0YrToDuDso+VCyOjVNyKpqiZBARyoF/i
yhw0xKArYe3SJZvFe2htVRhygsxdvnclSrUoYSLt9W+haGp0zAPdrF4iV4vjYwZhx7iPW5SBDplT
L9OXzDShfIl1ffgPDYp8flkKreufsjlSDGhqjWjRiM+jolD8xq2hG9ppOrQa6Q5ch+W+QHkYONQj
Z6SIHl+yW1dP44NYUXIvMzC9BnSAZeE3kAR4HWS606Wt9Aml7jCKsz0jM+3vx6vdBKaAhIEcEAvD
Dsc1WAUWTJCHs0vT2pvsTNTRAU5xs36HXr0Q52Ke4vR3V4dJrx0chMvEMZ4QWPnw+Cfc+WBg2Qx8
MqlMZWFtn5SxyYAjzzW1han4ajBS8bVBeAbpU+RV/oel5Eui48Mkx9rjuUUuZjsuGq+DFlr7ujAw
MX5TUiLU/yZ4usz3j5e7DRXZWmYTKSn+4Rdc1bDHvk4qgAC2hyRc+5w3KMIx4eplWtM/I7ya7UAP
WhuW986asnBMWo/dZZhrZTTMBIwqylRIwzZz0R/0vtObva2Y+echbJU95DT9x8hF+ubxp94cohwd
A/sgR3KQjlkn84Q1No1jYQNkK8xngei1H9OtRtSy2/LrN1b4z1LwCDJYK2fzVle2SaKghUDDvrSR
Uv8wW3dpjmhtpu90yFC83FiGjRd5d0GMviR6pxi/hkkaZdRSp1fsi20u/wawXT+PSHYdNGf5letq
/PnxTt6Gv1AIYvCZCOEMgQJIt/BXXQR1mgWNSWFeSlVJ32u9pX4ze4KJY5IWdgR9clEilpyMXeDp
iui0nRpAGnVAf1Y/Pv4pN4mAQXuHUhvwUIZwcOXXv0R1gjZ0WqFfxgG13d/KHM2tOOaOMybdm2qy
klDykWXqy5IActnbNaC/U5Ia+fj18Q+5vV0uSTOsGrLXJZj7uf4hbt/SwIzRXB2XNtyFRqSedast
zgNYGu/VS5E+SuUerrMKOvZ6KfRv0bKvkANF9dYpKdtEmWF/1JvQnr4Spjnup8fr3RhgWJQk9Q8I
Tfov3LHr9RJ6xvOkKv3ZTuzx2OZ29O/coShF6ac5R2bFuLbThU+mWcWHxyvftkh5QugJALWASUS7
aXlkxeI0UNx050i0iLdBKvIhRvL3STGC6sgWVQdmXGH40UQH0FkTUCaWy5u2VWPP7kvU5Ez4QwEm
5Af46SDzyqvSy2B2JjFzayRPh956b1Vj6KkjSodZ0OgvppaIDYN38zrlVyBvxQA40+60Qq83MAau
EpqIHp7ZJ/spquvay0o12SfIQJyQNdtijb0B/BMAgQmBVJVcHGjC2tQRDNjFWCWAukwzqk6wuUe0
0I2gz6CbXJZaDz9OMI32fiOCNHzbg7TPiBSA87xxkOlQP7lT5ChnxDUpte0UyJTMrczuTyR6FdPx
GzEfUCmQZgE1XtlIBY5gq5v65tyi0eBr7azvmiZqdm0dl/toVOJ/7Vw3jv9H2Xk1x41kafuvdPQ9
ZuHNxs5cAOVYxaIoyusGoZaB9x6//nuS6m+bhWIQy7noaQVbTCCRefLkOa+R50E7j4XPJROdh01b
xfjblnG8VzrZ3ih6gCNVGMZvseHWd41hVJtmLpIb1PyTWzwIsQJFK/mD05bqzqkjw0sJjjdl2Jiu
gbnqDsiIdMA0eFpZuVdxSbwdx7cNZgnBtaUMGUJ/CAgVUr3PAivfQK9Kbx9dw4uyVjd+0rXnEc2o
jdx27S3NsPC1IUIMT7kJ8R3RgF8eQEmtIEs8hs0+KyYgp1Vk78O6mr3e1NbuUdfRAXApXQGNlIWr
wJJwqsDxG0tTi2+qTHbqfqMkseXvBqMe4502F35xZ6tmrH31gzCfv8015T95ZbKvEgpYSOwujd4P
iQwYrcX+MpJBTuucR0jS8RQGRePhHtqcjSGrjo3JRpfaeT68HJueHZQXhtQlAv5SXHxAwLW2zSC5
cWq17SOvblEaR1ncLKyDjMfI/D1R1SxOvDzR62ZNafzquEEIiNUl2iOgfskVL195GupSLRTZP0gD
WmCdYYHv7q1kS50pWZnd66GoJNLDo4hjElCWEiEhlxkzyibnUDRmeqCEqL5FQcPyZux4V07zq0DJ
IUPhm4ueqO9Ti758q2DCBVm2fOcwJlGwkzNE4uxeNU/wAT7WiZq8tr3DcNSa6aGRHIl+6OVwyVhg
toQP7yGFKL+VUVP3UsTUDlKIVZZUIlD88pLRFlNJDx1EARnvY/uC+8ki26aOKfu6Nki3OjCRDHRo
UQ23GYYzyS7seruifJhZCPJSTgtqt7bkMv+M5+8g7xNcIs2TPegy6rL4kyA0C2NR3pFHd/OXkkvp
L66UWLXGswFmeeb6Gm91MzGnvQE0YG42GE8lt+OQyOZOGcskdB2U/yvPb8dxwvVq9kfpzoG9fI8q
id4d4gm+oocQNx0P3QfZcLDi0hg3c1n5wT5qfSvjCp4ps7aG9FgEFBi24DuE5YFA7ojr/uVX6Q2s
56n8BLdyqvn7uq4/9q1hvtf80fIsvTM3cW+B55n6tbrXYkczMBdM8jdoqWQaur4YWOEW+1hXRqos
QEhDVr7BsZG2VdKqN0qoDwch5rF7eUk8MyaCnMRoTSx8xFsuXxbD5Kg0Zru6HQPbPAQRegV5V9qn
OtYnRMaDZAP8bo1m/JgVPzl7kQBHaJUhBWAT8crlBT7oOd6N2phPFHB0edv39qxiy9OmBT00ZQp/
FLU/fK4SScNUuWhS3bPRI38IsDhGwCGGZ+9Vldk07oRe6J1eVXm987PQss5BGdgfjblWg09FnElp
SyQGzIe8dxpq2JRn4VRh58ZUlK4TYK98h05WG2/6qbXs93Kl2Pmmkou2fKvZ5ax8rIeiz24tbMMS
Sir+lBRenoKhzhDFdTpWohCMD5AHrHGtwNhhAHX6QGUPvQ5PrswSiI5VOmO1UYImrzcdfkOnpoG7
tuMcST71JTJ1Ln3z4QYZ+lneRhybb0aodD8SzO1+OhAUbbfBEvt1kY4vQG/mUcaNlhuhbnFkFU44
ODOS1qfMUWp0xpRv0+RHdzrsnMMUxdpKBnq1zBiOpJBkACUirqSL4WpwcP4IpBHBSCM+NX6v05zF
F9ynbLWbO+NH7gSv5FqKVwSOwVYC8w5oYKnM59APaka4tqeyq6cHo5yLz63a1SdTo1/rCLG+l7fS
VXBFA1AYJYATx7+F29jlVjIQHo0CUsO7KjSmPcJq8e08h8Ue0PO8f+VQnPcECswNMcURbJjLoebE
r3LIwf5txX37nVyPk4t9UfslHcc1wsajPtHTvQqcha+GmsijwA9gu8uxksyuFK6WzYlYWXAH0/Q2
OxrqIH3VpFgvXSCe4OCHWHMewFcNnSchxuPsazxZH2yMfwV7Dx+UQ2tTyYYBhehHNXXKp3ZqlTVc
9uL8FnFFqCwRvAUekuTk8lnnoKCwXfXaqSr06UsONec7iYX2MKn5Nymuy5VamXj1p1ND/QgqCYmu
AcmN2vAieOZJY2ZDrs8n4Dj9acCn+Dy0ZrUSoq9fSlxT2DXCyxImkNhbT4odRVfiU5mUwwloRYI1
wyRHd0pptPdjNGEGzpGyspCfHZDEhCYxxSPOo8sB46kHHTKr/Ukf5gkFkVJxvD6xjT2CucEurwtz
Td/3Ojwwk5DmuIgRIoC6XI44TvlcSDm5sxVWsuyVGkrnka9FmTdm7fRGDjAd6icnWZnZqx2LzbFI
oAlKok29jEqSglQ9FDXl1Bhzv5ES03S5Uv1qZ2dNFfqZkWiHiK1KCx6S3GITtdAukzzt2pPhI33k
Tj0kHEPnjugqZlivRIdHqMRiXYroR7uSj0hLfDGdMgQrs02D9uTHkr/pVM53T6pBp33uNKutXRWP
y9a1hyn80rd6X7it0+kOoqyqr7kiU1DeBzTC+kPVtX210TsjwbRDlT5xDjrFNmuN7jg7LbZlphIF
CKrVtaLfWlin07KiIRBvrazv/tJzU048JHiKtwigqslO1qepRAm5q+mYWM24th+vZxkWP3cSfBkB
9MPwuVxGcPhGQ6lq+WTg3bbPEBJ1e8vv7+hdDCup9PUeIZhRIUe/B80GBGEuh6qbXjEmqv+nwup/
5RWXfX/gBBPk+tg1Srn4/sqIz2UehAgaRkJ3htB2OZ4PrG8wwwFNyVTVf414D237Vq3G3WQF05rU
66J4INYOB5iwDQWASZBbRBxr0vyoLhz9ZKD0vClzHdUAtv3JKAILDf5+ind4e9ZgjdV03mtluCZa
cj27lCzoOD+qbnDIiQ/9JORldKWLCdPekx7Y47HuOr30nESdf9hmbbzR8zryV77n9dLh3KCxAlgU
5UL4EJcjOkkWp9i7mye/6uZtiBnOTdAN9jYYo3kl6lwHO/yqkLdVybstGeXey6ECo7f1QOE2pfmJ
spXRDD10+sipWCJ7IWOG89WWsKR9ef08+uM9jQniGKeOCimQzUH6IKb8yZTGdeEHtuOXJzLmNAbB
aA2Z16PzPG9rTZrLWxTfrM8wxHwZ9K9fzftSDlTdQ+o7KzbRpJeJW8+Frd3F4WDtShk2vks5z1J3
cZVH8j711brfvvzUy3UgHhpqGXalYCEE/PPyodUMBQJzglEWkR/Gb/MusZVNA33srzIMy/J+CAbj
lb0TYelKQRB+H5dygT9fBJHZHo2+N6fqFCV9+hc5j51tpLotz04cd83O8fvp62vfkjNIADCopcPm
WIKJLDiw6TT6zanuq+KsNrN8oAhef4oDuUPAUVuTz1hecHlDYB/ELKRyQfIvFaP5nr1aZPhtBuDc
A27gStRuAlvL/JuixgnLNVEI/WDOpeQNajd/evXbAjBEhQCVRkoeSzEY28ipTg1KdUqH0dS3vV4a
tud0pROex6GQt3Fq8CCvHlMwnIC90aqhlrIIaML0OvMtAyuxKS0+RqNaocnd2rJrKE32NrKl5uHl
AZfhhDNS9GBECZaE+Opa3egmx6IqTSdBiT2kdN93tQOUskubtbvA9R7hIgAcikhCzeAK11f6jtqg
FTKehlLRtpWuF14xOfI+yIPvM1XJlZvcc29GCsNogOwE7fdySwp8x6DBTT/liF6GXg0lvtsMod5+
NcrotYKbuKKLdEMAsUWHDSfOy9F6Z4p0G+D1Ph3nYWup2acBZtmmR1LvNuk7faWN+aje9jRKMh6c
JhIc+qaCdrPInGzShQHIabUvlCGERsytJrtrO9tpXdBXKTQqNSr3Y4mjpBvkufYIQwsigM2t+asL
ZbTXUaEApzU0Y3FvK4n9qZLqRnV9RE/fyY0j5V6eSSP9ZliNtodddLoNYuQ9wUlL3TbI4YtTYKrz
0JsCNPW80CqzDy8vzuXx/viSolIuwBOw/xYRjpQOz9a+qvdDJ9V3QROHwJflakcDLKcnhO3OaFLZ
VXI93VuOP60ctZfDoyYjdCFRzKa0RgOGwH75TXMlbVWb/tNuGs3k4KuZepykId5q1FrazSBJJRps
UQ62wii/BIm8phK+AL39fgBAI5A1CPXQHxdL2DIqJ0jA++20BjvVXIWsHCuz/BCC+N1ggzyfR9U2
3rRq1t/UShNsK1Cem9iUypVD+TIQ/34QzHeogwkKHU9zORNZFXaSM9syVuE+GAAKVkhHBgjndlXT
HX2I0vdVZwU7WB36/uU1IH71PwudUCGKm6QfgmcrNNQWczDjvg3QIlT3iWUG7xN/9m8b8veVT30Z
LB5HoRHI4UbdnuLPsrqYRsUsd/qs7W2dSzlGlcqDMqn1xon9tTrFZRj8eyga8CTl9Im5al3OpQ+Q
qrBCXdtHVqe+iaSWw6tWxi9+MNq7efbXEqqrV6Niz0UDtSuaa2hsLSbQlvrWqSlA7aO8hwAjQ3fB
f1TaDZQMvJe/1SIq8W6ofHJYkh7wtWDYL3aMEXCKYxCo7mujbe/nrvM3imTbLgxTZS+38Y8kC8sb
7sfjB3wPZzcwQvss21Hy3swxWiK7a/asQ4ARWmFvJtKt42Rid65acXQXhZn0MJsJyKUBFecaduG+
D+wM9rPwlkTGYJubXfX25XdatIj/fiehjEEgEpfixTspRjNRY+7UfYVO6jtO5xiJAGs+aIlWU30G
PC3reX9Q+1rywnS2Dmlu1vRgpXpraxNaBjaiqi8/09USYpoFeJGOlrgDLKdZLkNF62kv7W0tMd4g
vPy2nZrpUOcouhbF/Ovl0ZabX3xU8gMONSqiTMJi8xfmPNI51bQ9bBznfeKgX8YaoFAtN/K+nHXF
rSCNfYlLQuOrR6bvRAKIEB014OU1OQnJz+CTaPuSrXkMFbAysRb6rmWV0ztZi6RT2MzqjS81aw2o
63eG60AhBIoj8Y5ux+Um1Qy/pkY6BYeUMvFGabt+p8U4+BV6ysXSrottmmbY9Xbamibz9bclt+Z1
hYq2waViMdt9aeQ1wLbkMDvQmsrCKraFoYXnxCY/Q5NrjSa0GI9OmrBNEHkL1wii32K8dNQRmwlK
iEFaCW1+NyQSOVnGxc520DseZ1ROqaz2h5c/7fWwFLQgrnGus6ggAV5OcG1FiCqbtXLIfE3C/BGj
LjzTf+jVMO6iOViDfS2Oct5SVLptPqoBX5Vq4eVwcBy6QEdR+oALWb1pHKvbJkWvfdLyKPxqSE57
SEbb3DDTspvxtVfS+sVyehweqTj7t085/3I5vIk3VDeh0XBIOc+PHSBFt42kYV+V8Zsoa+VtGiVf
YC9qu5dn+fIGT7WHIgHYFjJTTgCi82LcIJcjpwl05ZBWfvTJxhXS05MhuEfyTN3PGtkdXd9sJTd9
dlBKo2CuhMvPMjqpEUJ4tpOph7E2tJ2UmTZKDARMvQkh33OR21StsmYw+swHRnGG7cL9FBLElQYW
UF9zznT1EIIq2+NK6LuxolR7LUaOwuRa5Tl+1xz8ojA2EHPUXy9P9PVyprCuaFyNoYShULU4JAak
XtVotowD2s/jNu2MzFOtId7boRG7sxy+zipQfFgeEtogiT/Vwyv0+hSpWjJUiXmI6Vx4ZmHbdyEY
DlieFXqTK8f6cy+HeBGnOl6B4iJ+uXqRvcilue/MQ8IaPmDnXN+pgwBNDvrwMWPjrKR8C8LB77eD
2Qe3gshLwXuxW6tiHpFCiazDDKnArWJtvi2HIXunFr6oCSvavg7NfK+mOsZuYCX3E2egG3Nn3fdZ
O9/Gvto/NDGm6twRinutzLP71oIiUipK6AEFykChyKREgx8M2etSSfFpuJlxJeP/wWYs8Y0UV3ut
8GOcm5Uhuze6zPA0BT3equ7W5G6uwwphW5iXyGgdkKWrlx9m7n0lb6zePFSFHR8cFUKMAgrlfmhM
kAcwYr0ijexdVCHW+PJ6XySVjy8Jh40jCqCjcKi9HNlsOCFDGwAPxinG59nhAdxKq9DcyRXl/ctj
PbP89KdjLfZWiVgrbuOtdbACBadwC5b6ZHXm0YRC4NV6bx1eHm9hDcPyE8x0oGAgw9hflCouXy6a
y8706bwfOJq6B6ns73OlSzZqE7bvh9oJf1ROfFK70rjpEQ1xUWYbdyQqgn8qVZuXH+ZqosGbgwEn
b+e0RJFgsfesHkNoGU71YbQk00PY2ThC0zyHTqO9e+1IJLlCORYYNn50SwVekGe6JZHdkp4jbyDF
s7QdSku9iRLVfGVAoXHGEFArmFxaP8uX6ux2LqrcUW5Us8pOeRt+k+zyR5SO2YOSydP2dS8m2nSk
sIKESLX0SlsBf5/KClJNh3Nk6l7dOPGtk2PWmPbZmpHY8uhjKC4JHHkCBEaXcHHe9vVUYzHDwojk
ZnLLqTXFmpi9rPWVbThpf9WZbq1cUJbb43FMbkLCPBBCmLxYIcYU05HUG+MmRH9/pzaFssFTNPci
s4627UyV7eXpXAYdMZ5gMlETAQBEsLzcHU2KxH/OreQGOHm16ZRS8+QR7OBmokz6vZdQo5fHzJnh
5vVs1ZcHF7/8STUArQMxOGODdeYIWLaYZT+3un40DDCUlfxFK0t50/k1rlgvD/Pcd6TqwKUDch//
W4ScIiuNzrEH4wajNmlnTtMHTYK5E1vIUqOpEpyrwKpWTr3nviN9D4o9qEBdU2dMlG/LNonMm1iz
gxPi8f3b2HQSQvhUeGo2yH+9/I7LyCKm8sl4yzqEnpeqmVBJuinG4oNcD/0tKoXTzz6y7DW0w3ND
cc3g5UQEY9lcLhlqShDt6gEeS0WlKm2L7M7ioNoIMsZKFHtuFqGqgxMDrSgUXC6HiuUh920gADe2
3yex65uB7VVRmpA3IG7l9maer6S7z70cZz1kOwpVQhztcsQsaHQtlUPzBjOIek+gkc6d6hs3CbjU
Vw+FnpPou9gEaYVb8eVQ06R1RlyH1o0SZT/SVJvu5BjrrNIvx5VpvH4pegIir6ARx3XpkdfypAnX
9YPdFFZn3dA9CN9Ak9ewKhmEMGP1OkgFd1yIs/R2wBSKSic37suXSrq4mPxAs240tTuaqXBLtocW
gJoNWM2Clq+F5vzh5bV/vUro60CRhAYjcBxLv52pmzEltGf/pg1q1TWhsx7lWhHk/0bfA958ncza
4zsKERoKcJAbMDxbnAuZ349jQ4Zw5Cw1N1NeB/eWnmgrZaFH1ZzL6OiI3hGpM91TSjaLYTQlSI1J
HwOcAp1sb6Vp4zVz2j9E0jS5Q5z1d2VFy8CK/fCh0qPYI0UdQg/18mgb8w+3aXr1ABGno3ep9tZK
VH3E6l09H7kj/UrUeK4MYvR+RJkrVaSb2OwDtwEg8AP7p/627oaPaYHwkZSa2g5StbbR2tLyjCx3
9oaRN5vJD9VjP4ztIR8T/aDGjSZkZe6rcQYRWqUB4vq25tGbrD8buBV6mOgRuFNE9CTJDLamEZs/
kngwz4hlJdtS14ezpA/WTT5m46EvG2dj1ICoh9gKVs7LZ7YSzXqAyKKixLZdbNrCzBoS9U66ASk6
HtMQscQpzo1jyy1xZYKfH0qg3GkK0PpaHM1FUje6UUzSjcEBfQf/HLlpsDzHoM/rlaGuTkhToB5o
UtIRABjuLJZaitBbggZKdLT6JtxEsaTeOGEju1bYSDeaDY1P19GPennbXr0fgwJKotnGgMJq6DJU
wAskjGhjfER5rNlHndHsNTvq97ker53Gzw1FyVNoBdPUo6R9OZQlwXcJTT8+Sm2BEc1ojudBHVtv
bLJ8hRp+FYx4q6dDLU7HLu2NyRjtGFUzu3PrUMm3U6iFG+b/ryCggfnyJC5wkgQjMZ4tEFccI+SL
iwXpTNBlrQo9wL4rDC+XimITJGG5VccZix8rD24HA5SHkVvWbpK0DtC/NIMbRj5BjZX8jYPWzvsp
6Et0YLiYFGUavDal5QktrO+AnbC6+AiXk+9beanEGuorhP/sTdwZn0ZVCb6kjLlz9LR4nX7h7xmh
WwE8kqYqC0y7HA+Dl2BACj/BYKXPd3E+13dx3qFRkluSi35BJbmDGlbeTOqWu6PexCcTJ7iVBHBB
Fn18DMg5gLSgqoD3W6L8VLuS87yRk6OjzQg3SjL6uGM5zvrdrCYRpktp7Xwzmz5qqfhk8/dG9Wmw
OHDvq9fGLAEzfBQCp/oNxWSxJIHTo/Na2smxk8EbzgHyVpD3s53B7l4Zalm4YzXSaCaNgNLB7XOJ
sqjboo8LbPiOZZKqd0GWWq4B7HwbKtZwHv3K9GzcEO5DM5RPfoDP18u74ZnN90jGMoDhPVpcX376
EUHBokVC7Jgr/bizGzk8FrHcbMupmN4ZNDVXxnv2I1Mg4kgAaS5U7BcDDrM/l1mfHntz1FjgyQB2
ZW4rd3DMkHa8ExreDAcg8Oa0U71iRDaHTblmf/jctIODFj0OUiBjmZL7Ze30aBGmR2u0xncjILBd
gGvaUU+7j/xk+KRJTuqZUxN5Zosxz8rx8Ux4FVkl2AUuzNx3xGd5kl+2cxVMfjmnR71LfYpGjX3X
mGV0BDyxZsx3/YVZwtz8qZSCoqWOcjlU2UPc70cnO0pVOLnFYA2Uhx3pG1qd79UuStbUmq/KRwJ/
DsgaXCLJGJzNRfSCbAZqVnGa41hYtifHiCw2iAhDWQoLV8pzBFQyWIBy56TbXtO6PdI09lvaj8Yn
q9fXerJXC47Ug3okS07I5AFcXkx1lbdmOknjeEistHXcCojIIaWp7rHUSrRB5uwuYh5uprLXv9Dm
r/ZRJH1/3S6jFCrqlGhCMB3wldTLb2DXsVEMBYSxTnNGMOF96hpWEZ6Q4hhPo1WtlceX2QmlcQ4P
KgQcHlzLlokCRsYkW7mhHB09NzY66PeNptadiy+RihaHmnpJkJsr8VukPE+yWyAqQvIRECjZFwfJ
Ug5Jr/y2APgu3dpToR3z0QrvpVbukfjvaMu2vXEYC0w6sjxfK9A/O7LQwRA8YZT+FuF6HAPKQxNs
OSUx5GMROPYeh8Dmpi+Qjq6RSXRbWQm52ODc9/KHXdRjeGcEmSjgUcUTEXRZ7I7REwl7ujnnBlzU
JukVfxcP9St7lGIUNhU4QK6jXBOXsu5GYzWtk8/ZeRyV7hDKreYG7Rie60aevUSZpZuX32oRnR7H
o16hcT0UANhlcpuB9xkCY8rOqW3FG9Oog0M9ttiAz+pau/eZoVAjoyYClw8g3hJjBP886rPUzs7c
cvlOZeFblpsN6JU6VWyvXRBF1nq5RJ2L0Rb7EID0LDUZnpU0QjTLi2o4sN1gprTxi3ck8to9J3T1
vtRr54ygmObi5Kys5J+LeCwmV9QVOFwITOCaFuFxwLAlSUMrOxe1ngWbDMEqD56m9q7W9JMuZchh
vvw1lwH594gCyEFtVpQzFneVqeWVrYk5NoJ5OiXGdMZnyvmVd1J17PDPe2srZLll7HxqHcuXvcCg
0oEQbs7DlWvcyQW+mcgk3p8rOvdB9E44Ii5jYRc2TYPlcX5OZkOi81unptdXjQ7/OgHQ1sZ8jUwN
9upgZZ7kp23gKlBMz0CKm60R6ohLa1QJg9I2P3YFIpMW4gDaxs8mZbsycc8tF4U6E7uOzcBHu3zU
dlBom0tyfu57DCwTiLQo/wemZ/m6fBtJZCot+Livld3oH5oi1raB3dv9yudbxPLH+RJXTFTZRclL
XiRMqciW7djMz/hlzSAiBqOneW6We6PqE9ePW8m11OSV/eTfo8LitoSUFlelxSr1pczq7YyvFCSa
dQdw9XM+qgUgl2ne9iBJvUIPfxaVbH+Y635e2afPBQWOyv8dfHFkD341oi7R5OeSRt5di4DfBmqe
eYzU8svLn/i5zUj6pbI5IIghWXL5he1S8sOinPLzVPn5VwDJydZKuoEaEAe1m3ET2r084PVRhQgA
SDt6Wkh8XHUrajMuOwo/+bmOqvJNHWJz5kdmtx+m9h6d8ggxU3t83/OlV2L6c8sIrAs9PZnLFR2a
yzeVtWFq5NjJzxLWMvtIrqKNMUCSVTIrPMkWSvlzACrk5bd9dlAAyBbCjPSyl+RVFJDpgUxBcQ6j
bn4Xm1Z5qwX4EFp1Zux8PajfRqW5po28hI0+rl3uF0ImEXAY5+blqxap7AfJWLJ8wlT/NqHDf+Dk
mrZNFTcPjWL8wlXVvLMb6VMFhf2McUdNEdnU1tjTz709uh4QFEiMRA/u8jn8UYmRcanyc5Y6yk6f
zO6HHDp0poc0+jo6hn87dd2w8p0fP+TijBMlKaCcFIlQIl58aEAJdjJNlPnVGvl2/NSld1VnwOu3
4/GDNsly6wWVPH/L9NTYATwK91bkTHySorjx/aLc0ewNb/lwa3WeZ6YDrWrKvxz03ESWiXhp0ljt
zCw808tBYKmzp41l1NrWqlFFnBTb309TOuxfuQLFIUM6ynYDKXLV/PSlMsgSHHjOTR8GGF0BqXbl
rsCkgWQgu+uHDvkYozZXvsLVuzIsaTf/AHlEzr/4CGWgSwaE8PCctoryK8VB+ga4SnJM8+FzJIKa
Nk5ruehiTGAIkH+pnrDYaK0gVXG53MqxSbQhrfI3JdYu0b727cFOXVC1hVF4tPOs9l722y7dOWo7
ma8rWTG4qO2iMALuCabu0m09nsOMgpXVvSmquThxj/tIhQv20tgoLtom48qhuIjbQCG5XNIEAvch
uGDaojzZlb1pFLrRwmRu93UHP3IwEuTeMbg5gF3U7l9eRQ5T92RPMRxQfICYgodDou8sTsO6sPTc
0Qb9QcYuzRtVbjBZjAiAiUIbieI0bge5xnE9TPPbpBikdy8Pvzg0/h6eJcVNXhxTi9UEhgAutxbp
D402x1unH/sbKatl4JCTs4lH9b0x2KYHhbvevDyw+MXX7/3PwIv31ppAa8Og1B/sOCk2DdJXb2NV
td+/PMpy4f6eXTgxbBTEG5flxwCTB70qG/0hdhLpc91DZZS4ae4m2woORZU6p6zW+pVXu15BfFJ0
j6hQIH4EyvZyt9ROkwRyMOsPc1sMO+zizI3ZgmjGAs1wM8dfw3wsT6XHj/io642OBjt1qSGTRlaU
m7OpP1R92Xm5YlYe7mfI0GvFtIEuFOzMuI53KaIe7wsUbT01lOu3FbotKyW4RXYlHuTRmUEjoxS2
CeKjP6k9JY09KUkUGw+hGeRbo6uio9rA456LYk2h5ZlJxjgL/gqsJ6DjS3ErM0gr0GCD8TD23X1l
9cpRCwzja9onIKWssVoj+z6zkmj8UEbl1gridYlbyNXG8ee6Mx4mWNWHPOucXxwA0mZAmGPr65OD
DaC+xp14ZndqSNBAfxQeb8S+y/nEtE6LE7UzH7DPA1DqxO2NM3YQjopWP88+fIqkKB50eZzW/ByX
Z734lFTrSSNFUUmg7S6H9gesv7pcMR7KCQpsala0cHU01X0Qk7vJlzGuTIJoa1jYDdEq73YFGCA3
RJr2jd/G5jbMS/nQBPUacP3yO4Ab4aAn9RKQdW54XEwun0uJkzCkVmP+EEQJ50SxM1VPfiTXlbPx
NQ3Ab5+3cf8x64rAeJ1Y/+PgDAsrGtwTNJMlfC0cNKqruJf9GEsr2iW4MByZxHCTmNYa/fnyXPg9
FH0KyKd4Klpg5i7fU4/JWGxttH9MwNT2qaXUu0FNp4NjdkgvSBbMfieR5Q82DmBujG/pq05dSqIM
DlxNFNvAlsCQuhzfSJWxo7wd/yxGCCMHB3VF+b6pwt78lFShMviuhGrAvBI6FwUFMSzFRZTpqNpy
6iMifTmsGlX51OqV+nNuMgmGnBOayRYhKrO6sdK67JsNACK5e6dBN7TvgYHK8d3UZGHj6qoP5B0B
CX/b+tygV9Kuy3jDEwlfY1S6KXfT4UMf6vLByLiA7JmR/BOUJPQaPUmUXeznbb8xmqz6bOdlv0bB
v4ym1LHhvkMepZovcNdXYElbQr2vt4zwF+WOBqfscfiAG+HoKlkW/njNOfn3UCIREZY3JLOLwB22
HRsOJ/tfkPUi7TZ2OrBu0Jvs9L2ixtb91IdYELLXLGPliy/nlZUOiB6SBAU6RDiWOgPUtvGacsY4
cJPe6k6RnWv7CVV/zY0sUzogOZCvKb1fzSuwXrSAqHtg/UhkXXzK3scNKnNCbGMliza7FLSGVwZE
9U4ugv3LE3sZwZlYxGhE6KbWQdePTXW5bCRimCW1VR24sWH6hyLP6OunxeBOpRK9GWZLf4NkWuKG
1pwdXh766jWB2IqyHItWKGEsh67nnjohupA4jev2dBc4k7/NuLO8USuagK8cS8DzHYhcsKdA4iwb
300kdYBacp/X7Pz4K3KHpemCFutus7lxmpUU/erN0D2iWgoxinIf/1zExkSJKZrPyRDSMAZmCMoo
ydwmTh3HHTikVka7+oTcfujt4DpFaEJhcjGaPOvBHKipGbpyoMsDo6EW6tZG6Ov0P1IjEWBeWAmO
MRVnbdLtzy/P7aLNxBpiZn8rN1AtpKe72JwDldtU6zU/dOmCqDJiwlo8bcohs9NjMTr4etVFEGPa
Ldf2j9BG5N9NWkf+3LZN+zrPL55F+PwKbX9ajMIJefEsIdnybDmDFbqdpUX7Tk3bU1uUPZ/cynEk
mtekGK5mn+4i1SyM2yBuER8WG0jtu2CkMAlZIR/a5oFOardDXEpy9TT1b8Kk6N4GpjZsDJKQlQ20
TDXQNxbGPOxeXpv6qDiin2Sz2JpYtZ31DD1qcfZlysoHzJe1D0Uu0z221OkmQW5+JWA8ygD9czGi
00TORbaHjCjlUXB7ixOw9yMOoUKTQ1cnh2/eyRU88k09ZlPu8Wf9vWaGY3EY01H9YrZZ9FbL1C7/
ZqZKf9ugxzi4RpFMHww5jxR3tLKpvI3iXP8MaM84K1Yz3tddCGk9CoxB2jcQLsevRMPhtpWhHHst
yVt9b6lB0v2+HPzX9/G/g5/F/e93aP7zP/z5O4XNOgrCdvHH/5yj73XRFL/a/xF/7X//s8u/9J83
/c+67eqff5y/lc0fuy7/8a2Ninz5dy5+BSP9/SSbb+23iz9s8zZqp7fdTyTefjZd2j4OxzOL//L/
+sM/fj7+lvdT+fPff34vurwVvy3gsf78+0c3P/79J8W4J5tb/P6/f3j3LePvve/qJPuZY6Dw7fqv
/fzWtP/+0zT/RX6BHQv9XIhlMOr+/GP4KX5iqP9C2giqMQk5K+TRazUv6jb895+6+i90/ITVkiD1
AAHkKZqiEz/SjH9RsuOY0chXTcwD/vz/b3/xxf75gn/kXXZfRHnb8DCs+H/WJr+d7jvVVkQAaPYT
7MVmfbIjesCkOQHP2apl3ewGXe+8kHI0ljGDsR+gsq/gt0Q0WY4HTow3gx2L+txiPNVsnBxPaHub
JZUeo6DrzxtbON2uhPhFiP39YkQzLhSCl2ItbxVqXNkFTtpcdLhLZYcYtn+6B8dp3bUBlmNniAAO
cA0E+wtXSUxfOeJ7qJXeHPn6Gsrh8nTjWciBkXdieoFnMdWLsIPfGpUakoVtKM84X1dK8N6M7Rzd
khlfjSfL7+8P/PSDigm8mGDKPnxIocsIKgz46OUHHWurq7oJOmo3jhCA8kq+b/8fdWeyHDmSbNlf
Kek9qjAPW8Aw+EgySMa0gTAmzPOM1fuN/r3+kj6IynqdGfWqUnrxRLolJDJJD3eHwaCmpqZ69V4j
G0/j7FQflLFPL3W6Z4+SOg9f//2Vf2n+/nmbRPlclRiM7Jf+i2PP5bQgOpkdvwUqey0tPX0aFbO/
mQusU64yy8irQGu9nud4Hh7YbJuwtOP8ZYBQn3xYa8YXiNb/jBfjlwPIb8M6EjeUFH4Ke/1xRpS2
zmcJILBvNF0b2MD4o1qDHcLeSM858Sp7q7Y6gdYnmZBa1PDGXaovWtsBPtaJLP/kAf3TiuMB2ahO
MU+cOlh6fxxOXRnJYow8oGbfNmj2i85EoCXvd8dbqmU5NQkSlX9yzX9adcc1WevHOZe18CtGcKyq
zVR3iWuu3Xgty0QT0Jn8maDOP5kePe2EELg6jjkHh8If76xymsGWstXwrbTttfukzGP61MrFVAPU
lKqvq0R2/TSrtdVGTVEN3Z8Uyzm4c4XfGz9OBTm8g1GGuI6Q5lcLlJJO7WNlCNr1IAd0B/oKVJf4
lu0dIZ7pbQZS/3ndVeMz9JfZq17ISn91Nqfr3Hhom7d608rvJVWn0i1TpOv9VqYYFaRAIUlGZENW
0iVBz4YLu3yqPtSqWT4sebekPr3K2wsCqXL3ulHIeVIBSQJO0BP1B+ngdXwASzDJhJq9nrzm/bq2
uQurpdz5do1k4Ks8b72RudZY9gdVdDH0p7lX7UJY3YxIgd4raos6meZcs9aqRl+aiklyTWMvM1cd
zfExL7KMKd4S3e/gnEy9mohkCRs68WIIp5rOqqKhgyHnodPL9j28GtnV2laejwtOt3O+VI0JGtyV
m1qjkwYKIKt+HNPa6UWDqpUC3l0ZZdEq6jznFEQU/Ucsc9PPM312Y7TLQzk8pp2y/yBAURshGVX6
tZOTVQq0FA5Mf7BLW4GfMFsGd9Yq9DtYlSgAUM1UPy+6RVdqHaf750wdB8k19klaAxxJDMnS0o6f
CjLbI14DxQMmTs4/Lbu06qLR5Yy2V6qZidgUGBhdBDUk+2Jmg1y7S9slo9d1OEO36rTMuciZ1o8X
NXFy0y0lB67NfFet3tsledAFqI6uCk2YbKWoNVQpqAjFtttoLfpNrVDIdtsUBjV3gndq8vq4LaPy
wC668W5UvdsOIzG9pnWwDMVzmsanrRkWVDYbc/4B914qvxtwi+ZZroxmtcK+K9P3vVX02icVJuqO
uzaX9DFFkk32tZLCJyXIOE/FmM6p/GV3ekcqYUBp6uetzWLlYliD4tyIXJ3MCnk8QJFzLGP5MDF7
a5gYY4mqqLwMduouNOwD0W2yzqkv+5JoVFtoNd+2wd9oqGz9chhnHS9ZjYvX0R0Ag6Q+0hGOUtU4
BOgflZ07FXr81ZqlrDjDit8lYp+BNgj6MnXZHSUnN8Q6zJSSqKG33Pi+ObkgIZnnfjO0YxqiL2yi
nDyUSnwZVq1yYOkx0FDp9Tx7USzIn6ptaxYxcdgvRGdokBM2mWMGZWWbeXhU+9FkMsux8GUoS3sv
c9aihHWi7O4N4gv08tXpdMKVStyL7nS1QGJLHwU4+/It0wa4y52uIHm+r2UpP/RK2sgCfgX1Mpiw
9rimPG7fc/7zVsSawuGQTlr1I+ZqjtdDFku5jHR4N6KYnJqD+GLtZYjDGObPmVarGPhsLcmXtU6W
wTPyNTaiXWlowJ7tpfhEtbMofaIgumZQmU1hU69asn8Q8Q2LmyTNKvu7tshr2IwJ7A74seW6FPkc
h6DbtV3IFYS0HAKSVY36ojQDwyjz3iusOtVEPo0c0rOx7nS37ixndoc0n1tvnAxJ8UtQLxu6AYUa
ouXZaJ4525kFzG+h4ibDAtm4ZSbbH/cky+6lOjWd17YZx+MytbdZZOYeN6LbOuVbGevqacn2tGP7
0pVrs6f95xT9Gy0sYSXdQ0MbpR9SM0M6jxrTttyBvkG2BQtistyTRNkMmke0+VoWxAcfDfoD5Wjv
4pjmiCoxzNzbx8QobCTHKjv3eGhgIFWjK57R3pbe0IqxH7I6m1dP2hU6b0iZq5O3ZGTTOTjr2Xtb
2Y3Bj6np4Mjiom2eUV7LUQFJ47i8bLs9cvJWlHy7WnkJ8bGzLM3LTr+NcVV3DWhZMkpzLOpFKTOv
zdqyReakbctgWHeejV3PznSdSRGtoWSSL3edQiPuGSAT+4BStrqJiuZWTh7JYoXlpknfccsO2Js4
kdqgTVXtmwMTuOYRKptDAFOfAr+PrM0fCb673rNqXat93LAyQpKo1TGQur2Xol2v6eXZrSptzm1q
9YYrqWRTOtqqUU4LF8noAaqh89V66qRKKvzRqCB6jt5o6VVrpfF7IiPy827XxsXypKSwnnrTaXe3
pmI4Xc2ho+eHSjCMaHpMCbznP892C7Y6rIyOOrhDNfOHZLQwsCOR1D04Fjx/lyx2eqiJMt3apUA1
u15BnnUux/ay9ns2BEa2zpelaLsCvpDWQIpx3rSvlbxLhjuV1PbdDO83usismqub260VzUubUeiH
HilzwTNxi0WcO6d6lyFLHutGvTbEGw5bV5PJIqc5cnuwrLaVL8C/jOzDKJV9c+10yOLvzV6kBc2G
jtSLxSlnCGSx9qFWH0ppXXaht/hJOZAypSoiaqeL44i0p+Swu0jiqaoYK723Bi9eFxW1EzgrLVsY
3TgpH9kpyBdTOLPMC+rd7V65pVyOsJsupDU+UlUzClhEZm0Msxb+sZAkc3WqTJ0qSoXGxvZ1s5BW
fFCofm3uiLJu5+pW16CB2k+1XJ1XhBCnhxYa01hQUU0/9PBGS163aDVi1VZWqp605stzj7TB9jqm
Rr3e5qKLpcdazYZHa07WwV06RcvOTSUZN6mPy00QKpSS26VVljw7kpT8qKa96q5wQDujUNee3uh9
RiMOzh45Gb4i/dXFPgqm6fCxb4d69Vawwsuj2enDI8qmVfppUrL4Q6ZLZQ59yjoMIgb3ZXhpZ2qF
0FKW/IcmKSjntQW8z4G9KzuhYWa+G5WVeUaxJ7YCuVCSmrVU2w9bT08ODXltgvtqncRCFGBU8wel
38qPaRvTeQbLIz4ljuNDXrNLCtQbiIlUFyaGWHKpuKuL2yCzjv4pZP1faeGbX1eEXU1/kBz7kZWv
fgF2kF46cJ6pV67m9k1t5/3JafPCRJ9I65/zLs13zoR7d89jEEmXZM3X8jt1kuTd6CDg6oKRSNor
yBAzc+WZDcmFgE36sqkpMR/kNSVRCHeufFrAlhc+midj/zwYqXzLTXvdvBEZ8Oai9GpPAgd6Dkmk
ZCYdUWoF/B0tAuRPmTwPFdlmi7N5mlgfZFlaJX8sbbtwLUitVLcDT9W58AL13cnY2Nv9ebOMxs0r
R17dPsMXeFLXg0E0nDhVPCuR21xIViHZYsbVLYKIRatd1YI52qvtOCujItflWiRkImZXVivDwddr
6fuyqHm65ZotL5CYogGq5GnxQ7ETpfG6rWq+Lcg+fMwn0+k8gy2vcbFaxWS9JAwokXP51cys/q1p
Nk1121FVPu5Nntaele7pF45q7XhLdqKz2W2rxeqfHAPdhhAV7QJ0cbea4wfsYbBRUuhhEoThUEVp
exscZfORUE8IVPM1UXNRDXpunMw1dpaZTZxcbpSVRtq8ERo19zp3NN4za9SZADdpzvOcQrZ/0Q4y
2tEz4NqEyqpCuzvc7TmGEX8qVQPWMti9M4c9sk7k74ba2mWQVFbMVI+lrALU34sroivLZ2kvsinI
lml6lbJuqe4O4eoXKQNZH3SVVqDNsq2VLHppK16tOF41AU0F/DTkm0vbM4hfG98khZH6FuLLnVtt
4/SQQ/1HD25cwVlrmAuwAI0kpuW2kr5Scmj7+LuMOl0pClporxsT6Lhyt8q0yhlWr7lyHVcRuPu8
CDO9QvxiQnHv41xmhiX2Xtc+JxBWfmKz0Ue/XuNyAVjAMcQr2mz+bOn5nHiUl5fCtYcDB6ZsA0y9
VbKym2jUknMxllY/Bha9MKmom9yijYCa57ekkyqwwk2eG4FjS+pTPcKTHm5lPuhuA/Nb7xmgd1O3
kAdF8TcVegbRyp31VcZOBk9qWeVh1o0DCoAOPFxumewWvOTsZt+MrHGuegyppVf3yJ26WrNPxJUw
l7ZiaAfrycr2oo2Q1bQzd7GU8YO2JTTsNcvWNC70+5ZJXy/W1CwZzMkJpbLvI0pmhUtieIJ5dc2d
PKJFlJ4/gw4f+TxKkv6JbJ+mR7DXwCc0ptYPAwGQ1FU6ZG28PHeUx8loZdW3iwz72PXWvE52W6zB
ntIIcNrqefuh0MFmuoOWrVw26Zws1PRVPaDV6yLsUZoWP4evx/HoKrKue6PYRZBbRaWcKTACZDYX
ZTFv2ZiW1qka7ZUHUOiDuvqNPGh0g+EeZsh4u5Yz07jPtacv6YbDk7vRXelWqFBUpznWnQ1LSsmD
6GsINaKUBWq3LJKfcTCW3UQp0g+kQlLbl1aDQ2zZJFhU12ezLuJmSN40OE0nd6LzzgpHmgE/zXkh
a14ND/WXes1nR2CqheNuW07jdDfAXS9kZDQoDI4yGUCtr+GbUmu1K79VBkiTr3Jpr+UJsJ1sRGmn
p1KU5qYa+2VCdI08gpbqD/gnc/YMXoA5ZCzm38g7/jvS2+33+nnsv38fyW//f5DUJgVEEy2Zqb/9
I3X8T4nt21v5tr395TL1Wfm//uN/DsXxW9hvb9/e/vK3v0RvX5rqLfvLaSjf6m/D7xPm//ndf89+
K7r5V3iF0Vukf9Y4koP/yH5TQv3rwXh2ZCpZKAC4/8df/pH91v4KVoDm94MW8yfQ6z+z37r2V2S1
+UYOkLSgHpx//7iH37Kjf69Q/Nfp7yPz+ruE0VHLJQ0N0uooBdK+8kslEHLNHny13L+iBg9GXr5U
uikAkpPyQEKWU2dRtSGcC3/WRPtrrvTnhWEupCoARA8KtV/StNRd1Y7W/fG1Tdm3KL6Nuv6aOYUv
lUPuylC+ScvQuds+Q5/SzW42a1DJDkvvVprhsd2HS12IQR/O+moGalp9zvfNR/YpqqHzynt6JfJJ
sM0DJYVRvfmiVEa4VbVnJsZTVRYvTfsltYcAkpGr3uyH/uYLEiE3x0TbyDF2Hxmzk1mzsPYVXjjz
kzVWqct5+kUeZcvVOgKdeMm/pHobkvlhd0M7Ws/egGxNJK7sF5pT/aRvP5GEeiUZetI6lDCz7Fta
x26RJk9mv76bzalw67nFV/f2fSmtl4wSzfGVw0j6a2Eog4SGUm8/LM4cuxCYpwGIeSFRqF3JAEjF
EEwmKYdJOueqLkaAT77JFlzL8Vd69PpTvdQRijHf0nRC3qBY9NBa2o9OHPuttn9et9HgUCilgUya
St1njubaq6w3j6tOF6mlseGPunmfunlBkrsQSkxCjjqOm5Edtsrh3LamABt8VWyJ3RqlvmwDWvVn
jU8/MaO/2OnBlkJfF605wB5/SRp3sONPqyL1r7I9CHk1LqkBaX23+SjPPm3xlLuauTyopFBmM7mk
NEvqfe0VpXXP5pnsUfvcjlbQwUePwx8+JiU64CPz1bRhKhmRGo9IvFGfUAC/ZHqErsfTTtTFwe60
dVrlVk15r83usYnX99UQu/D0h3JuXjWj/4jrFxroIcq6l66uPVifqa/ydHasuGly0c90x67K9I7Q
gWdma36WsBGXdGyXpREWqSn0tPxskaMqSuPaDcvszVL1eZkrDzH2yiUtJKat/cQB/bzPxR28As2R
yZNjVo+Val3zcn1ItPWh7bpn5L9EWUqXrtBf06yJ6Ml7nfskIEHkbXH1SMLLX1P9Xqh9YOkclpKv
NF4Js6oeE2Linki0dEg8KViIMgZaWZ1I0J4x0Gu6x3/SuwK95D87IMrgP2VqVDh4fm1jn4u+r+rF
HF572XlpTecll0ufRGmAnMrHXq5bb1HWhyOp3o75bVxat+2bd/EcIhTlxcb6kG8dacT8mlFRAOwS
tHnjqq16awnMlrp9NGPpRd+Qqy2ta7t3p0kzhVzuhSsp66VHM9ZYjVC35lu11qfNmD1ynT6Zug8x
nnCIKy/V9LBmveXWdogneK3ZhHHZn2OCDa3Pv8RpeV1mU3cP4sauXt73di7aSWNEhCFZ5ZvDJKAp
CZytCbUEZ7Um3iarwQzFHzIUnF+PqW8f57kmNJ1urXN08pusYfpr8ELNWHMEHG6JNj9UUMjmw+xW
1npB78aX0iHIleVWOWpYt+nu0V7pddDUsCQEENV72r3XzfkhXo6Swzdw7e5u1K60Wq5sf+05Jmiq
dOYhnKehjQajeczThpapxjy1Gp6fc/TvNtHfNqDfl+e0X8o/h+NXKcLQeUpBkEb+X0sUllmZRtYO
r8z1bRpxKYkRJpvhDXoNbdD24CxGZMcJ4jrxY4v4NXJXIYGgkFamEeNo6+aTnlc+zBKtC9tf1O5m
sGt90OsEo5C2DUtxt6tJrM30YbDrEwmiVxhNvx6rRGXdQkUW9ARO8eacIMO894Bs/v1N/lf3SCUI
rY1Do41K4B8LQXqpdpZZ7ONrmlucULgmihOQYnBuWOM/a1/+WdT51TeSn6a6B8qN/plffOOMwCbM
Y2ylejOejaoJLNc6KHE45V7GzniNreWC+NW17xuPtKwrT9VMNZJEvRXX/p/c+a/rmVrvccM2xV5D
1qnw/fHWNaNILG2Zl9fFJObPu5NERYLjW+52tXmdQd4fOaqq1OEp0OHSaaPlwKoZRlCxnqiVCbMx
7/mo3ceSHXWNz+lkXelc/LjW9WNeJ4ig5UKd61PjTDd1bh5haHzMjP6DvieXuYOjJFNfK2l+B5Jk
PlSZPlRTfoeR7X1fate+M4MkT76hnQgduCHsbbrJpSG0IvuO8OyLaq4PQ85FCIEqu34uSGO6IHJ7
WCSBktjx9l7hPW4XQ+JfaU86b3ClEj+vSi+DbF5XLb20ZfVnvAS/FDCBOtAoTnWRRiXE6FEZ+OO0
tkqsZ2nKtJqSFvXs4lr5m3bif0O0/y8hL/8PwlcghaEWi5X+60j/+XtdvBXTP2L5v4nsrdmmkej+
6cDpNL8P7v/z634L7lX9rzwZtrVDbuDvKJW/Q1ugFgLbwmIEbQU/308/91twrxp/xQvKaHODQT9a
fBndb9AW/om+bujGVDAv0JyZ/1fBPZH0H3ZXCZwXLRtACn8xF2OnnJjNuXbLT9kFsea79CBFmtsK
iq72TT0fv+p3+276FjR3weBZ0XZWaKp2lYf4KbvPQezT5vlhi2J/DSo/f1hCGh882LDP+bV4K091
41JfVuGtPOnhdMn9RKyB6SlB7EF+KkzfPM8nhJMj3Zv4eRVq2IriXXxW/S5ETdrbvC7qLoOve5I/
XzSRnqRo83ahRFnUnzYfKdFQP3dhEeZi86Wgicxz+5ycNaGI4g6h0+pON0W0J+oJAd7jntyRfFMC
TYyRLqTb0rhd5trX4mZF3V09Ww9m2N23WyrMky72c3nPTnPUBhSFwzLQfSmazva5eYofpXv5DK3O
vblVUXceo97PPIX7TL3El25GaHnxyV7glXerW/oAW25MkSx3i9f4cdIXd/1SnceT7hd+ztdqweB+
P/nkg4MXVA49JTRF5qt+/MP0mNegjcyfw9B9JeIbBCTUAvZrtzkNgS8/xtf1nIVNSNjoDdzZFNYi
DZagO+0+xMaXSShhH5mf+gsw8oCSltDOxdXyl8AKixOcxY91NPOp5V31lAZ76DxNELed7CB9WoTl
FWF1nnS3CEkjeHW4idnLPMiwz+k5P9uB9kM5F4/FN/Wr83mMGsYxiN6dXrzEW8ToWt7sG+fhugTm
Q3PSg9id/SJsIzmoRBpNV+spftium+iEHMiCdIjbCfMhfydfq2/7+04lO+0ms6eSv529/k4u0Dfu
2t25DafiuX2t/e60/pADspEnSwCQCbLH9DKHapSHxin3R1/xyQbd9JshyjDWTukkKF1lz9ajdeq5
muORTvKKAOq3+kwHr8jDTMgf9Kg9q5flg3SqxCZUBmv749eMnzchR/q76qKdpsjJ3U3x7Lv+TnnE
EsPYz4LS71gnMq99my7lq/KYfWH98M78yTptYTa45lkPpSB7KJ7zW35Vz+XVvDUX+11+s1gB/TU/
oRZ61i/Dn0A/AKz+i6X+Szy1NJPamE2n3DZv8eeUVTiKVsTeEE0ueVHG0IsfPyi/BBarsjy1Jwo+
vuyTeRfSi3bS3MGv3tLHxSs9ujDEGCy+6sle4b7PRBZMLilQT/Ud280iRfQnVlhQREpkAd35Sge2
jxV5qeg8RWiBFRS+zfNG/kGMFz05V2HhUS3xyO17tqjCNWqejIsScVgUqAyHNFd/r8jcW2cD+sHv
+5fqdY7GSxEWrzb4kCgLt4c2Igj06L6eL+8kj7Lde130vDZG8ac0ME/lRT8VXiyaV/tTckNU+p5k
VxtbupkPGOQpOakv+zvjneUPwXy2bpUVJaf5nFzLy36PgyHQH4xQQ9eId9MR4OWucltDw1Mw7/VY
D8Hs2a7C6z8mt/TePpXu1xqvsLAWyIeKwScfKjT324+cz1O5F8d7Yw/9HW9zK8E3+cPJOC/XPJrD
HMdq37toDFZhBBCcojUrFn/izVlQ6y79MNijdEk+YHGi9d5MVz5l3u6BPmdw3/DhVz3kodykS33d
g1lM/uI1/nRxHkvP4LfivgdjYPv2OwA4ZehgDmqohoawRCYKUfqlX3uGW5+kh+18XLe8bV+SBzNB
+8kl6+wBVQhSnyVw6qLG18Mkkv1VFC5FVdHfRy8TkD351BI93VMu4BA8WhuCIljcxe2DLZzYagZf
cit3cn8k7AizwOu7q6hPhnBEgkj6KeddXSS/6yKIJV+sT4noMb/sI3gGFqp2ktiBJMw459ZszxLx
O+s0uSS/Q4ApfEl6bl8RHvN+t/H/F6cTQBl/jLT+z5b5S8y+WFBX0yYs3zrfvO1sZY03hJJLmywt
OKwLmxsGiSPQBhAJUzl51jXlSXBoZHIWXpXEM8KnweQb/JgxG+/BswSbX7nfkMfyJrdxUy8OZ2bS
Em1YnrdoukwswzGYg2PJTlxtFZ/tEKmagK3ZpYoXJP7Arjj4fVAu7mE2xybJPwhI37yBzXXm02ao
BP3JPsc4qj6wceVkilnC8ufpXJ6OLxwiExuTveq+Bh0/pTjNzh/4M/morNnh5COS6h0vYUFvhz0P
kSEafpe9/lS80/mizm8iB5NQuUx+WryVmz2+vPOVU46xjOLvN5ITKJBIwRlATChKsWOV+YlP3Wxv
8YBcvJ+4OxXzMbkZTOvOpLGJawHeiztnbQTNW/7C9zOvqtt7sW/6cjgGO/OpiMrP+EMTr1DPfB/T
jU1Jj+Vr7Ns+gLJw+8Fj8VrBAvwik8B/po0jfR0uHbajh7swmblSSJ55qnjOmavjO9eg5nFSURdO
QKFQETqOzw7R7iJWwdAFfXhiY+FsnsSTOf7tmDOwDzzMJKA3NSLjx8ZoYMiLW+A4UY8QsIayBR2m
3PgOn1NEw0Vgi/GryjWuiluKWMSn43aOUGkMpguFuoAPcaE4ZIJ4h+QeptdEx+TVp/2jfVvOG9Mx
MGqbZ088EcZhe01Pw7k7DFWYofRwPGl4iKIaH2BhwEnQh6Xfe88Vo5f4+smtvR9kQlyH4aZ4BfAJ
P+fCcHMGDdLq5ySPDL7gr8w+ACwraFWGAyFztETqZQzNyIxGduVMxL4TSRd80EV6XKIh2rDj41o6
Ud6xRhIBVd9Pw1TYKhYGmntt2JuedCpxl2w8vsXKO0yivuKbovKwZLyLjImlOI/Y78ORKSbu8Fo2
rMHfP+4f0xOVwk2kIe6KBk18kMVWb2HfejiSZ8PyZHbl7otzMk59QKaEV9JwiSRW8WGp2d0OYYwN
pKgPothbLs5piNLwWA4jb6k9MG144NkH1yKAOuJ/bI+KzGn8quOGnevhq8oQrlZM5jDLhanNRM2M
aphBLyysSmUuN58ZDVlST/br8qTf8Wk860oot0oc840GIGZXRIS/gm9zC7HwRDQ2E2KkoGccdVge
8+FlvGfj/hs8gh0uPJflrvDpw/FrfKY9TayEGF+kMaqZjYJ1QRgth/bN+GqyfOWnLbTZYnpvE+2b
FELsyXLHN/jN+4XlWBEGrDieBR8MMx2L8LgyCgaBypOiNuWhtOr1ETAhAdMm95lwbeVk+45oBMGc
VzLJ0ICeZyGftZ++Tf5p4Qgg4LGOnedYrVRRDzck86hZqZ5G/Nly65XbXwdgUuwjKXPaebOLPpir
+kowpkwj4c6x6zGU+ZoSW8wubYRu8S791tyPqe7OBgMtmQa8J//e+g4huR3mLzEhdvtQhR2BSio0
/FMX7pfdvNUP1dP2fY2OQGEksskIV/oIz8FSj0OFtzl3p3LnC6cSv2QdF7cEkgqcNJo5ojnXQXWG
FvQMrHu7SnzugYTwbbgN3wEwulvghKZbeARByAa9lgFHqoixBEASPbKHAQbmpgKdHw+Z8BunIrd0
KWEQdbdBFu1EUAS3xDk5R4rMrbyeqOgIuyhT8v/0+BOMrvxN8hLODI6HljJxS+vzgILtNt3XK5oQ
gS1Gf/edcCRQW6PWdge+XvU1TiXxSYs9595GWrj7HSE7Mten9mLc4xcDoAc/yM/Wa2e+br1vXgnE
/JSsjVuFNkcJIzQ1j1OAmzEttnB882XGmZyQ6z41r8wvhqIL9WHiFFJf1MdFcu3WBYJ8UongtM/6
N/tFf8xCpof35s8JwzE/Zd+de38xH6sw8cuAZoGscBMqxV7yJPmS30dVyBZJmHnEoWDIDD8JJb/j
PisixYSXY85LlVe6szeJ2P2KdhORlBHygtt5g/tIbPpWvx1Yz80vrtkVFKDlTYEWLkHrE+ZFVAD1
jq5NNzs5nw3Dhdp1+Kg+x7IwsBN+aF54MzHf8Xil49BHGNYTL4JuYw6b03EOc34+N4cvJF/7pq8X
6TPhKQYoDdc4gm7GTV60xEVAoz/tYRo0Xi3yTwr28HXlIcZfF7EEq/9GSgyn0Lu2a7MSGaPlWb7u
ovCOdQ2ixXZHftvEEYaSy3b1n1EjCWcuQXq4AjLDmYvjpSycUA0UJeTVTRrd8ceAWx07b2vcJWM4
6lcAVqfeT++7Eaw/tqD3Yy53RLdx5q4cvzquAB7cVVm2NldiFK5DejWSntTADLrgGMZInJwPbvKt
fFfetyTUg4bN7QjrCIJwazE23UYcRG+Wj7Xj1pMAbJggp8u15EDhPS2+gT2HB4ftem+jB3mYx+C9
Y9FAS8nf4wHkRKFHsH0Y937evdcfeXjEs8d0HUcQAJgMh0QsW3TryR8kfJTpzueScfds2cegcCgu
6G7uaXNzHBLROQcBldcAajNlI/uihf+HHJRI+ojqpEvusalxGK1xdiJnTwUectwHk84xNKz9kcFO
YmcgrRfj5I9wEIQToW7u20H3Apg2cE5luIY9wyerHx7vZPv11geDG9Aj54wdvXQn5otNiQLF+z0o
iD2gUGDvzf05tKOW0wYbaXjkX8YwPdywf8wyRwCcMmHBdc7c5sdAxCgFLRfKfaAiRPyyywcYMIFU
kJ7kc3bPT0eMTbEAIITLCUQXKzejEiO03zlqs8Mcx0WJqOLfx99kx//FMfZ4/Xd9WLa0ZtXWtMqN
IJVIs9q9msQS+7r/jTjFN0kY/W/2zms5bmw7w69y7nwFFXK4NNCNzmxmUrxBUYHIOePp/YGURmRL
I1p22eXjOjNTGg17WkCj9157hT9whmSKQwHAF2CQWeEPRi+IzhExLSYCqg4AC/KzOc2dFrjxnc/5
1rCR5nNhBbSWU0Gil0Rmak9H78Y7eAfID8dqIy+7DUKvdDgsMtbaocdEUt1vNXpG9W1yPS79dbPx
yPd6RydiM1yeGzXrdFsfErfbVWuUM9cMROdD49Ds9M0cEVvXvOrmso077O6Gu8E+NziE0lV9A+D0
WB+iq/rrfAxI1/P5ltK8QRhgLdk5R0B9YewG+3PH5kZD5zlUWbbG3+Ic5zntkOkkOgCuDuyJl5mQ
E4LBIjnRImBcRJ45nyvmotoJREMg41v9SSLxpX+0KBqCduRmPDwaSzTp5iNlorDsSVG5vkPnxBnd
hEtEi3pOWt35UBrYb/2CMMH/M+do3sXgztmNRqOBrNmWb6fFnBvM7Tt5Wbg1gWx+EJylK2Glu/li
ev44Acmn7JSEKb4RsE1L/GmX+WbaZspFrbPd7ZxWVkdEb+yeTJpIPiD7u2ppEDGxv+KjEwaY5C67
W+FiYqMpy2GpbENKfY1Tu1tzMK9G4qWyZHNQZ4VuRK5krgbyn8qd80hrkZEhzjk21QKfQaGy15qj
dV4cxLvoIi3WwGqDZXTo2d5zEJFtwXeclCSsAGFPdmcsqsW8Jnt+X1Fq7cad794wiHbaTWUzyiVG
JBeD7gRb5GnsaD2XthTX7FkIrZSABJhlf5xTxJb8Z07xMLoWXTWwi22yBGXkzInhwINrNxytxJKC
qDGndKC65k4OSV2h7OeixGA/Rs+Rizi29z4nZ/55vwCbuJxbDilhhqku+ezvdytju7/ZrfLb3YrS
pYYsp2kcvK/SUd1CIaQNMed7N+LldKXHtnzo3GkxJ7IQEJdzaim52blw7OkyNx+xPLrSzvMdXbWL
6XOy5+dPTLVdZc0ZvzS3JilJcPToH8/Zg3fub7OrblfspJWynZ5y+ps+OQ9Or3Q5Rzfc6CSGzZ4C
mjSG0njTkRJTxLnVejwm5Br6ebUzbqYt/b1FveHQXMbbnCUS7tN9TYl5+MjhSOhfiGcxAW9aLjOa
LvK5/LHZpntOIRJambPMc1uanCWtCX1db6wL01/0n7vRLjelq+7KnXVMNsR3ojjtczpvylE+q3f4
opBUzwV+tLLWz1/BHw1trvOUf05RV2/IyP9cE5tZnIdJxt9PbBDi+ZKDwrp+jL/WQZg+vh3RfHv/
txGNIn0A5sdUBa3l2fGKtfptRDO/Av4K7T/kiABS0fL5NqJRjA+gEfBWRRKH6RFzzL9GNPNLCEPO
Wt3PlGVmK3+AvzolZzKcwc4U8iv8TBBi4qmylixaUy5oSX7hp0+RejOIlQ1RbwFizBmSbImXnZMH
HM0JIYUmRwYm+tWT+1XL6+0entnPb+8AfNrrkzfwmlixKu6gLDw7mQa7zigEwTD0h3Gjgfkxy4uw
fUj1xml0ybaEL3++hP92fb5Zxf/PFjrAPmzmZu2Lv1/pu8c2rML49fr+8baXBW6YHxCQR7gdPR36
mcj0f1/gvAKrGt1kNBfQ+MKV+scCl1ngEDVR4kYG4sXD/Du9ft4vOtBCkFaI/YMw/KMFfgL4eGmo
GiJeem/XFeaABiruI8StpD9ALaM0FerOCbrkU9xBGZPpcqrz6KeFsWNsQimzWz3d5vFVKVAK+dJF
749E806n8BC9R1/OmTrgnLrIzBi3Lk3KVlNS23Kfyrshyck8UurYOruPddm1rIumq+HdmnuEplZx
KVxPansjxZMK4+t8akraBWaEwWd87IUM6CDeRqY6Oop5KWvBl0H3MtDsLT+rb+Io+wxmfeNbUrQY
gijf81jPdKneN6jQ2alZlYsoRfCnCkrXV4xdBPvQnlDGWES+DqyBXSVZUK6DJFlazQzr8+uvQlVc
Wmh44h5JKRyXTl6Eu75v7jqf9HTEqDP4YsDRFxDnWGJAeYUZhN1E917w1NbpasrM+z7QZMcYwrtQ
OpYKFEa17R41r6Eyym8qVf6iRbAvUbq5kMRpOTbMxPI6uo5TUz5UWixuB208jj4a7LWfkPZlzM/M
sXmQwo6hA1rCINFxbS20swlUx1bXteLeGEcmOmnUrVBwqx66KHQ6eYBT01QVCXAIzRFarg46y9dR
OBhMeRl5VbCSjVIlFZ9q83zqpfKs1Uv+R6m+TuMeFGekYj3al7sWZb2vI2h3QBxyeKPnU7SWcnGf
AI9c5B0e6V3luf+7Iej/IO7hW5Rg8P/3weX8UUhwZwjCR6Gu21/EGN79LcZYHwAIzzhhYFszWvcv
ELNhfSCMIWEq8evJIQpSGTgQMlvYtvCWOTB9jzHyB85VRBoMdJ1RIESl4U8OUWARr2HMP4Y2J/Bl
Sx6LqADeus5hPa48HeRcJoQ07OWperB8ILODbAHbFfp0LeahtJKVCG3DMSRblxO52DA9nezYNMNH
o6vybSUO/q2m5toWDYL7qK8fBhRkzoreoK2dpdd6BedSM6vUhnPLnxukoy1DjMSFTqCiDqJkhYrG
NoCOcBkog0Cz3wJeiC7AUfBaNCGsJr7V4li9B/Wo5otuhDvZcfOHMksePL81HXNS4Ad6heeqsqBi
P61dSdqjnKCW2EkjLeCwZl5QwlKS+3oh1XV0ADeUH6COj+u88AYHilhp52nGXY7832sNDPFnLcy8
qyCqJDQxJB/XplHXH3xOk60fT8ayKI0SzPdETVaP6b5JcpKATElCkFFe/lWJ1Hwd6QoKo4JR7dAA
zz5Psue51aT71x4WUbcGBGGIdpj/yAhZbwU0hteZHyoXJQSWJWXd5CZJ3G5xrDIWkjES4i2R38ae
X9sa6wstksy60nHa622vKSdbzmp6Sqrln/V+FiMCqnYbT/OoWvui/VwD6TLtiLWV2IEplrYsVv22
5GFC9BP1pQabaKWqKCcumiGJDl2RFYdR0LNzeGXZ2gs1EY2DuBFd9PjalQKn/KA2uoy0PwJ8ull1
d20IdzjH5vZSjwLrOA6JsM/8vLsZ8yTZVrk289HKapGmaXKcijw+s4aS/rWu5tBx5GyhF1KnQ/n0
PLvxmWf3eRAc2oKYDrmSLr0uNAvAzrk9aDDrVUiBxHnYeMs4iEbRFisRpQAMnMxBIRp6VL+WOd72
nRJ98oOqOGhhd2GmBZPWiuMvtELziD50gHBYwzyo4etS5JDCY6y/aqnHlE195pnJ/X+hCvnvpHD/
d+MnKIu/j59Xj5n/i6jJe/6KmjhWIO2AZSXaV9qc6r2UHnPONvvbzEgv8jCE+35kZtIHhKkRw0Yy
AG0wSSMIf4+a0gdoH7N9yqwsiAuW9WdRc67SfwBHv0dN5EffZmb4mKtk8yEjDXm478KWuZHflKsG
5ZBV7M+kdnVMlzDwQM1Mpg8Jc4DDmaGF3vphteLTtLO6YLJPBAXm5BjRxk7zlO5c9hCmuWR3qjht
S7NIHyvf6zah4KWupE3NciBZtSuz1teD2mJaJWkDg6EawaEo1jjrw88l/Dk38eXijGAB6z22AOpZ
/XggxqUOeNDQhUYtw02o9P7T2Dfits0iEY6xIG6z0sqdqu1IBcl6t4XeqUuzLCqXNFymKZuqCDOI
ecTORJ/b7gdTv4CHXqMnkOu3Jc5GTpprhaOEIvOaHpGDrEXaxJM8ei9WSocumwYyVRinXVfcCXD6
r/JAhQ4gl+MtQgwj7IJg/ApDonWtCo7uaGa9k4m4dsj1TCOII6A0eaY5eJc+CaLU2MKzyDpqMnav
t4Zk50ZHXgwGfhRjp9UkoBgatAbo0SZ4XbOlhwnh3pEr/zJRtWAZKNmhh+7HhyildN36fbIW5Gpw
rGai6d4U6UMS+calmXnjSs/76aDJqBkITTXskfXq3djIBdc0u3o7WuE60+V7c4iDpVQHNFPVtnaK
RgTk5KmJO6oqU65JZwAcV7HhtsPE9LkfroMyWkHmhZyTx0ybVTSP4gFMWeXDK/Y6YZ34wz7lea8U
LMTQeRCvJ9Dxeh+hEGL4TEtajTklmsC2XyRMZjpDsDNz8NclTIxUV1oEZ/pq3zZZDHOm0RwyGnro
TWI91EpDdwzA/RZZPc9WpxxcsScWt+hQFFddl3aLwG8NCBFwwuxEaTyS0DJxkh6KIXS86rZt63Zl
TD1gREFP11YqJ3fPceGP2jT/7wIk4eTvY+PqcXr8B5TAsHgbIXnTS3BUZuQsjm5oA6IT/+Lv+hIc
eQWTFuSTsJxmYyIW/To4EkWJf0jWknGSVb4OjngQzsJwiIPqbEHlT4Kj8jY2olHM9Q3UTfXZeASq
4EmMzOpGN7zCbx0IvuBzWsSAzro5ZwF97rGIt9Djs8TxC6ACMrCpnh8hR1itq7zthoUUlIrv1ECK
8FKQ451WWsLoIu4LFVtTptpGkCc61sqYuzBufMBkgyfkiyKe0kXeDoJwrMU63ngINMTOmIVatMpq
aEVeoUvMIuTWB36ZEWqTcarz/7Fy6PhPxvukSfK7RXuW/yN9zP6t/sdM6ny9bp/f923doj4IMxMf
BVR7ZJNT/PuhzrrFZWEmZ1LqwKicT+7v/UTpAyxPSBGzzQoH97ykfxzquJ4A9gbSiQw49dKfrFtD
nkueH4c6zC8yDjILVMhQVkTs+mThJl3fCohuMK+T2k0U7kuUyPwi/5QXVDpIK7iZF56Hin7Teua2
UPB0nKAcRQiexDtJQT5nEsWPRiEx3tdrmyLmqz8p7pj6e9WBoDfRGvQQbHmsEa0SPAloVIjsMFaE
uRN1zWMXMtkRER7LEnuq632maZHtm4Yjq+WjrK5k0LtXFks/XlXFogfvWLieCXXQybdWsajqlWaS
OpwfkfQCYn2QfXLs/YA4K+KFy1Rx0HbwmKdyXDJ6BQ0X2XZtLMdomWQbkXFfsRQZJ7XnVkzXchHC
FYt2YeGWOQT7BcLiZgz+bCXH0H5cS90kV8lVtIgWydHzn8obBUTiQQOfgbyGaKMtQUd0n7iJq90J
OIyjQvBgjqviqso4y+1rYW60OCU7PfwaSJfZVWXa1yWKK8KtHDe2ZqJqA1YBGRWMym0KzgMHpVjh
uMc8ShhWeJQir9PbQTotNsmwr6xyrbcXubBCE7bk0ELNISHM1JDaJOb7WQMmJ3Da+/Gz8CA8jJ/F
53+Lz/+efw0em6eXX4NH+XPzJH/+/nf3FD1qK6hun7sn9TNoDRA7ggxyfTzrateb0SllvJeNyFYt
5jekOPDrbWWbzAnEWVS7Ys+EL/8IbHsCjd3Z8j3ACMZ0LUnadb8ILgdxEzfLQF4xKs83wbQc0kXv
ryxGUt4xTh0JNA+TS6bt+bFinjgdQYzQmuLPMqQVvwJNT/OjWa0NBe7QyFQ+RevBzjQ3EJYc1h+B
QnSWXSW2AghyS6k1/zu+oh0FKt2yrYfOUY92BWrXNB9zdZmNtvGwSqt1VHyWzaNWgHIbl4q4Iq7T
YNcH6I2L8ZzPGTBWZ27fLNRrlKzV6/E8+OSJrlWfp+HOyLaoTWU7D9zQOmhVx6wJ48mlL3z262Oq
70GwtK6/4u15cDsMl4PyoGXbc110I+Gepeqr5cJQAaj4qMv0HTaf3CGhfxB8kIvwCAyQaNAlGBmC
RlR3FfgRZTgPANKiXjYhY7AohWXGB84117Cb8jAEoiOA5SAPX2neQfEOxZ68aXDVbd7szYsHbaps
Cwxj4DDgbuhILH1UVlAUkq9r4bym6ZpOoFtB4InnUWf3T8F1eHZYuAsUmM0ntxwWuXDWPx4QooO2
QBruZKozTW6IoiETYFh2Z+IyqBc1WCJoVWCVroVjFyz5EzGP0kCtAouVoXV720Tex+mTF96ZAXnj
SJK1BzncPA6CtyQpdlRRWclaYeMCRCMgRWEPPTu8eysmsAgqra1glzSRI4WffBNWX72toKA0VOKt
XcR7qypsT2DiP7lWsyzOxUffRwmYYbSF0sJlWj7FyDn5o5Mmw9KAc3A5MckICqZ6k11AhvGPsrqN
anGdfQnznRyAI2hoI4WMzxv4GiwppzG/HF0/4db4RmlpbiTkaWwEPSTjIfZGJzC+Wr1w12BIoq2T
YjMqu9RCL6iwTf86kO5QReWTrjLRjbPbTLydWYzdbjwzH2Esw7+ubUNw5GnbA4SiThHNZavDt3bb
5FwcryMAlIXb+fv2YNz1xEOKhIv0whJpoMA5t4Xn32THFqjZ84/52csrIuFVxYwZhAABDSGPl3+e
ofb5IRygSm4IjICz7sYewIodA02bUsACAJFt87xUzzQPkZNPLHsFcdDhU51Q5tVn2giZWL7DkdBX
F2HLnmKa39BQERQg5+InKQOAIVwa0Md9H/dBtK25CyPb0JmAXc+4uk/ZAVtPdoNiU2k36dLrlz04
jtFAuagFy+Dp97VIXA1svbjkqWaSk7UsDGbnPs/mE6AorrwAj0ef3TFbuCSVRafNTpD6sD2ruE96
RPPAvsWdAckJ0Pmjvo8+tWj7xbWjlocgP9P925zjEXSwla0ZecHpmaDJnBXgD1VHm3Avus8qeOJT
6vidgALWsAxN9g6ikaZMRz2WzxvD5L+R8i0fKwmE11Zj04bNnaoNy0K16PcDRDSmZZR7QLiLJ18D
5xkRYtXUjtrcxixgEcs3nhR/4mD/GCUqGGTGB6oZOiESgFUrnqOZtPQo/USVCnO6EHNlYfqd41tg
tlvJaVVpU6PrJCTFDgO3hTaaC0VIFmlOYtk/9f7erO9ioV+RVAOhEwM3ss4xa08hvKuhPfkEijG8
CLUMHhQ86iFEjBWpRURr624nW8d0uJJmmwaTybkMeyQrUSc30EtCfN9G5MQV4hUjjwdN6s7iSNoP
WnJELus2TfQvcqbuffUYZExxqSf+qKb6Z8s/GfjRC7Xonv995XTdZp++cxFf56A/3vuSiGraB5x0
GFzj3fe9THopoHgFSv1sRIXo8rO2yF+JqKx/QP4TszvuAoIynMW/EtH5JYzmEIvGmpfxAenrH/Tk
+XNep6HMzvXZpQGlf4yG8Vg76cxLcjpZpdaqC4O2UdzSY6H5eR8p8ae0DaqVlUuDm5TviGtL80zx
VfL7fFXkIZiDImuA+9jJVflBqI8RepxS0YDoRDucDDbZIiGUbjs1PBuruU2lK6soTc59LTCcOuWA
j6vgJsosogmuoY6YMYv687X6n6v//0lX9G/Lqn//1P7j0Nbs7xfF+VlW/ttq/qsdwJoV6QdYFP2Q
2J9lbb6LxPPKbIFL2YQlIcxZ+qs/mLS0AhQdARlUQSDi/pgwwaQ1+WNwSQNcwZ77w14p1zhZWCj3
UNSpcPpnCZJ5APUKnigwleyFHInRsoGCOhLnxwhcn6dMpBGyhNVuhGmGFlxZEocgIrbrTiTZgw7v
0qSLXW2SxvXg67OAY0NPwfyXVtPscDCvFOu3a2uFB0JWfx1fr635HS8xUpA/4DSkAf5hOgklm+j2
vVrnJbry5txolxD/n21X/lpXqvVh9gPha0agXOMk+xEleQntJcyr5tD23LX6gyApEfhfLStqfeIt
4j+sUSp2Wk1zFH21rBiRNsOElq0tVYG10wUvvhVK5ApoyQa7VkkhM6NMxyS9aA6WWJP6aoja5lpo
vAQo4DO/1oGS3i7wlzvB++RZswLXpOd+2Ks7abw0i0wZgXpsBfNw0YUP6HyHe2UUu6cxQXODfCeg
9tWCo4p8UWO3BONVpfX+R9Sq0VrxkRK6UKdaXTf0XEm9dSm8FHBAfkc66hc3iocA7RUVbydCwslO
7PRa8XqFRwZwJHKFSIAGXW4RlgX+ATQ/Nb3iHW7tyany/GzQ9Rch5aOpLiJb8vZbEsoUBUQZance
Om06BWtDzIMrQaLdIOqUcb4+gjv02vsw1oFOyT51c8NgozZhK2BUhHZiH4erPtaqxb/OlZddz2b9
XZK0/VqdbPrnN/y160UMRTDE0hXGp7MQyatdL2ucFszQlFmGZl7n3w4TdvaMYkA///m8mH1Fvvfo
eEnSwcnRdgYvN3er/yQ1OsG4z+sJo2MSMJVbIJY8I6Ze7bXIa+NwrFQKFpEbtCchr9FIEfJiOaq9
SCmdZ/HHfMrbNeppE6D2RjIbu5QAGIl9P3yp4778OFRRACZQiK+9vp2l19sou6vEPHGiPLE+qrFl
nJutJ9/XKCQ+9aXwqAaG9/lf6+9l/ZE9/m79XXWPyafH6svrY+f5Ld+axMoHFtEcoRRW4Sz/8X0B
SiKYPFJvThAsQsgkfmQzpshQ2ABrquOONWf0xJlvTWJDBUqD3Rq9ZUbGmN78EV5mjlc/smR0/gDI
Gpg0zFJM9J2VkyxZQElpimsRcJdR90cpN8eJBgStazsfUsvcS2Xpm25b+wIslxA5573QpZJx9+qB
nb9c77US1MmR83Ib85gH3RRcek2DZ/T68MsoIGprTLmNKgwg8A+Dam1y05rQkQh77yGcJua8kVEk
922py+h9VBbqcpEeazCni9JDABO/oQ0WPobiqIFfb/W4ErCsHkscGiJsiP3zd+55Pl1ePzpMC2ft
KswSuW8kRufT6fXWjSZLyvRcWZoBqs2ikqH64BnNGUr8xa7zZW3ZxF5wWeM5hUNFBL9YpEsXgXzb
+RxddhV5JfJMgWe+i+N9m0uQA3Nr3BthTyM5+cnKvBV5dJIgKUutl9KdMaJSZI1+hNibgsJLM11E
U6hsslquF5MAOCecOI4SqS3fM1t5W/p9uxGmWBYHJvOReQzy+hkRnMpRKgNIv5MlcACmXvZ1rITk
XCuF3vVKczYRmaYJccfRc37/Bb3NDr5dm9qTADsf2KdWY5UXTnijG3w/ujKJ9tANPozENqLz1pkD
4jczccHOy/Y9hcKTVO75yqgTSho5FPuKvPLtp64R8BZ7s1CWme8ry1QYrNKe/ZfWNfYRkd30abUR
M3Rjqr5VL/t2lOyxHdILI/YALfz+KTxX12+XKapHeKxiKzsjgvWTZYqPQ6VNmL4sZTTv0U0xhIhO
r6SUvp2LuGUsfCTkIxqp8tg6kz4kj4U00R3WsQuhjPurefGf2eZELZVLsWcUdBvlGX//ejn0KqAJ
L64tkBjqiAVcV5cID1rewW/juXukJ97HkAGs4/cFojyqN95gr1Fed5roJno2I7s6tA8rdRD2QxRq
i9ESgnU5Nd47AenndfscF1Gl0ziTKR3f3mgTRpqP3QNiI2PASGAA0wxJaSj2TYWsSOIlZ2qrqlcj
rgbrd57RT3uXtJL6EuMgKgGGzuQ+r58RNvBeV5X1rAsvQnmUizFw8tYSgIwJhfgxxHnlTmqT6Sm2
gmE95GawG9QBzQ3TaN7Jr0+yExYyd2Ai3DbbiDKYfF7or0JcG/kRjmE+4gGI5Hd2jOQ4WzUnrO0b
JZkus9TKxq1MhD5OWEPKG6sra6QrwsG0Fg3OExd1UirhLisFqbuTPDLizNcEt66mCKBk3ladq4ij
tBfwNhkRTkuHZlVnOTg+1UgSy4nHoXzP8fLnHUHWxRnD7kQ/TcH88u0TjhK0J0Mp7ijHm2bdtX27
ljIma33QU+2UueIqMdN4JFajz0MHYsVEl/+9GD1f5M22nAs+jWaEgdLu/Ju3N0FI9kM9H1pX1oth
suumzOEhi5F0sBrjJptV8X6/sH7xZXK4UvbOJBbAFubJFZW2GgppBI00qGP/Eff03I2bRL2WxSRD
qCecQHLVxbAvp7zYW4UmbkdtCraa3BgXWZ5+QUo7ue0mHSXeUY5ui1z3l0aH/KoEBtIJ0jpdg6OE
UBwgPKg6IX52tq4Ixkue+ffl6WnKgnGcStpDSjAfvjQw3z45RVDU0Yy9zgUsxny3UsWGmXFb36tY
Xu1yqdPWnsV4IBT8AkFIf1zUaW5c9XVxMaoV8gRAgOzEk/VLlWNvqYUaYiqxYh49jEsWBRF08c6T
n5/s2+96HvTTUWVPg4uX5y3/ehuB9BXGpupdE53wJ0VOQG/kfXtkdDJeBF4gr2U2zKZl4nVpANC1
MkTcZdD5C3xF9HA5RaOwN70J7pepN0c5R/mzEZSUETemQndTPqhgnTIEUIfmxvCFGNVh7yAoUcR0
BV8M2BZddzZIiF/9/pP9vIjnbSQRIjhnsds9+WByY5ZmlElIxLXiuK9jAQkapcuPZHLjxlPU6J01
/PP18EQnj6NDg3U0NdPbB6m1gMwjlF5deRiye4x1vpB0hPWirPpPWGk08TuH5y+up5pA3an2NHP+
/t5eryq6tNHitnfDWlNvzECLvwrTYOw0bdaT60vtnYAr/ZRTolatow5Oi8GcsVAnD9SAXWL6oj+6
KNtqDn0VX7TLPL3qw7gUnbEzzoSAc6dsBdjAqPeTCLeZFgNFEpHYNxqUAxpVxOZ00N85l37eddyZ
Rl8K4ApF8+mu6zGaEOrQG1wLN44VeqnSre9h7WWh8Hw2zB5+KROlr02D0oMCXHv5+5X2q8vTDiaT
Y/ez90+CV16maiDX+ehiejPciEIhPcDYWwlqajbLpm6UxSA0X8xaK7ZBJBjvfPiTts98ELIGFGoT
yHlwB08Xnmk2maKZWu/WOTkLgzZLu67UonSScpyQ4Z3qa6vLjPPGh70UgCWpRKM7KqNmxk5kKlCT
2gIjFh2HpVXYZv7NHz4dkD6IR9KXgIho8tfbdaonbYhXfKm4OqnAGvsw+YiFVbBHfLa87zXls9mn
5WXArnKzpBavfn/1n/PdGV4EQcw06M7rbNG3lw/rMp8UMPZuFFaycCnkbX7Ti4rVgxVhVy2wHwLT
7w960SzruC6QN/Pzai1JAQZGQ4RR3Dv79qeAyw3BZ7MwGQVtbZ1Wtb43tWIaZypxood31DVCanti
3hwGIe4/0mndt0Kmbn7/GH5aolyUPULCD+SLxUDP6HWUTyfVG2ZzWTf2a4VCz+qkp0bTJqTmdWOl
dn362bAyad2YET/LBbmwf38DJwRSVqnGZ4WSw1wEKwEewNs7GIJex6JE193Gw9QDm+wJbFEc9iEK
WLJYQlMQo3QDz6QM4Foo4z4Qurw/VxqpA08Uldm8eL00f2fvnuDQXu5LJ4+nJpq/Fu10feij3Ehy
a7gebkzMmJOy0xzLaMFDN2I3BUvTxAIQgHQ0ZTil6KmyCru61hwID/pmyMROAochm+jhSflkuVk8
Uj0onSCiGzIF2lUY9oAnBOwpvVXdy8CxsgA7q/ee7/wNvjnHmR4wRqWStYCCQpV9+3wZGCYSQuj0
Q+I68qCimWOCI2BJywFPwhFtpsxXIfkrNRgVzzIBzuSZIcIrxL9vicPp2Kz6EJyQlPFOp8AzpVgo
4wgJ8Pcr4eeliNzrPA0mammMEk5SJBDsTRKmPHCB5s8iTkZt07TiXSkn1kEOx2T23R0/aUW+GnU5
dH9/8Z8OTRIcEjQcnjW6Xroy39yrbEet8HrEVMtwrV4RLuPM7871wBL3sUTxIFZeefb76z2nT2+/
Ftq3psjRAIFVtYyT5UWDodalQDHcwMjaT4WgDKuEmnch4Nq09xRBzZeeqvVrzlQ4Vb4lYugQ5xs5
IRAZQpNiimbEC80P6p2C880qHcMZYpXQDUn9ybwPDKiQ/VjPAvMwcH5/95Ly06LCZ5UutIgFOwf/
6cEaBGIkiG0o4vsum2cKCuTXUqbUu9yX/Nt0oOZNBiFIEdoZG+xZZxAO85VFMRQgVAwl6txSj/3s
nZxVmtfy24eqcOjxF1BUdMvV+Vt+9S1WtEzyYlIm16v8pF70nHuIG0Bwuwl11cvvBjUQ800/SgUo
KbnT82XaVvq+mRRj22ie1tkCZmogmtqoOlij7Htunwpjv+tLqwNOiWGOti9kUIDvPM9f3TiOIQRa
XO1nbPjbG2clyFjhzAhrc8BLpLTSPlvGeHCdZ4bufcwanOYcT0rg+UZKayKLIUn9Q1tnIXKfdEhb
KIKdFDhhnUmpLRi+sW69ISfXFueMu4aecBEYqiC+d+NzMnnyxLllKD0zEdKU55nD6yeOr6sRjJIE
rq4UVWDkitQ8Yvx4lBLsHTJpaNzUN4UHtaqFC18O6mszTxD6gJCDRjob+53n+IvbmUtTxu9oHig8
yre30ygdVQc5v6sb/ej6ngIoUx6wztO1+uDVepHiEGtszbxHkEhohrNEmtIDv9kY8uj/2dxtPkKY
z7I7LFQb2CenJ/qY5JGc1gMZToikmuKN6JGlRX8pqIE3tyHkneLHlds0pbj39arF3W5IFmBNuuXU
jujJYip9nqtK4lgYaL6Ttv8iAlEBwas38egB5fJ8AL7aLHKW+UYFW8/FdU1QDznta9vSIS6fC0MV
5E6ihIFxJ6CttdJkoRddUxiV4SG0fBKgJE0FmD3wjqQD/TN6yZ6mY6VieqaIvmQ8Bel2kjMFSoBR
NsWi1Lwgd5MpJM3ETF1571H/4osHdjdnkzRHCAAn4dQs+liJ4g6Rlgw54zCQUfr2ddMdIl/w8E6r
p4Mik0f0nQ/oWTTPcb7Q8Rbx6lWccLD/fh3OuI3TbUFIl0jiNAWfo9M2u863B86WdRjo6bSJxCw7
y0DzmAtmfZOtNoq0bGZbtMwCjebhYkNHqRbPTTw83KDsxHXT9CW+KcQKKhPfUpdgNyoR1hLguylM
ex8iUCtcG1on23UaRA+lXLq5HzWfQszOPiapod/+/jP9IuZTwuJHz7nF9oK78nZvVVE8CjFuo67M
BjsGUqwc9MqvXCtL4sfOqIHJx2WxlMVwZLDhWV9Dv//EF1EspnoMLhsxfs+J/Ze3RIGlEeHmzthp
jyLK20aOmbegWdBW+0qvi304a8HRVkbJCbrxSk+S9t7iVDojLoyLgSTOFipJX058lOMkIlj8+8f0
cxZPm26Wvqe6oUN2GoG6WikHGOOem4+afjdGKXIPupYfyOm7ZSDkwo1aY+T9+4v+Yr3R8mWtMRdj
ckBK8fa7ibWoa7F7UFk8vrqi8SmvmywxVlGdDispSNMddIv8PqyiaFdg8/DUK/FjoHVTZOuZhhCk
2VQHAd8cIJFKttPkWj8TZpvAeJLQc8osq17laSdhZiIkmykrvOu8k6NrDpp9LUyV8c5TBK53soNU
vtZ5IzNl/g/KzmxJUmPtsk+EGfNwG0GMOWfWfINVqUq4gzM64OBP/69Q94WU+ltlfXHMjpWkyggS
nG/Ye21s+Qxq3n0jNfq3VyKp43IYs32wWqwbE1EFHypc82vuLP0ITYKNRJlzCPeElM5+dlmbSQe7
cKPlvJmjcWHbBrv1p9bvyjIn/HZD1q8X13/c3MAxO9dd1vHb6qGtXlhHAKXYRr1fyKIq87qNP0S1
2L4QIw0fP23rT8Q7k4E5E3w09FHb5s7gTf1hzhTVexUMLVJuHpMaFuM2zNRuoXmuZ5gdGNkTI/ex
CNGYtqnud6RLekw160JdA61LKKDd4g37uMFokMaDA+TcWx0oX2PUURDEoQLNFLqG7CTlgDyNguKF
S0fGblWN9a9xlgFqknpFsaiWslzuFqqc4uwvRI7lDYnsYPMSksXR2Xr1C4Oc8U/p+1giNr5cTii1
VTnrAQMz1lP2AAVjeAzFUoHx6jVZ093q6HU/m0zibkyiAVrhikK3I/vRuZvxu38pCNlE4cv2lm7J
MV216wo3gzA4d7zsyVPOaDXiGSBlNCzk0tlpPAYpQmJblAma3GUMnjK9YYP1OnZsh9oqgqVEmQ6A
zIbGLU5mmnoQWrVWr1w8jsMRLIrNi7p09zyN2BcI6k5+NkPboHL/70fsXwN4bkiOc8QXlOu0rNG7
KVc/xGMrONIPjSe9a+XW7RGUAM+LN8iHwBLITdqL6o8eL/Erec31hf7R+027/q9ZGz/Avw3bbotv
2ubwXb3lhiP8ETpG5Hv9dFHAB65tFcHzS+VjOZv2QkDTW6odsiE4m++adYzOW5I5J5Yi2aGctpg5
kNS//vvivO+e/s+nuhm7kaR5ifuuewK+oKvBltCNt8b8UvXa79c5GZ+XuVSkg6v/a/D7f47T/1W7
cMLRqfGCRU+JCf0vnsbfape+XkQbj0tySLM1u69MUYO+EOpruuCdltHAs1GG7aOdm/KibQPvzhXL
rc3yiN2Iaw+911IJ+ynexub1lm7/FjW9Nvs+iR9cspQP6wBVYpcthqWOqz33d3cTotD3BxyFoXeL
XmHygh/vryP9b18hC9eo92dScHpvtvGhC5MxvQxqiCFJj9MMOWIT4looDrSTqwL7NnD/lbtktm52
NBGZWStBUOZUmxWft0cyEetPJbuvUlcm2XlJc5lEWwd7r9V4SuqauntpZd0T6Dq2XS7dfvo0tuGd
U0RlcyJkKRLXQWti52TdifVFNGkHb9Ofb0FIfdJ+EbHF+zNMugfiPMsUXxAJ0NVZm3IC5FwRN3sg
E6yzlzJV7fRMSB+8j6pJo+utvwaE7o5edGhHEBSX2i7Nj76vsLaR41xbTHGJ+JHMcETOq0ZnncfZ
SOGownEmlkJ6FpOLLXys1um43dua0VhOVlP8wNBu/MkBoaYPDGHGH2JsY36Tcylop0TjNTi+W5xU
68JaL0+JX3xU6c0oiNgaUQYp4eZ76G6NfwzXqsK+ytzPnOb4tmBC6dKWF1Tn5bqPWduGB4XsU+/r
IcOm0aOyJI92tZh/iOBNzZmwb9VeE5WF20M1NnNABL0lPcs1xYPvc7Rvbm9v19p/LbqMgmjTAezF
pVDhHxxA6TNguZnA7Eo2ebC2Tsa+sSLhw22CM3Ox4S0MptY5F52llwiqCH9fxKD2yThNv+5R62qM
hpkbwtCsXf9rKp3sWeOeh/DqdbV74FWEna1otf3QOmY0B6si9ex00zJStC/Lw9qaCc5jwHfsTNzq
s1orDJBFlzg3B4cTr4Rvu61P9C7HAQAZBsO7uQqtekvGRj5S5yfiumLuOIGtKts36fhDc7Cr0sMH
5KKzfk6Srl0wQ/JiOmydcH7WFb3rpYx4Zx5wA4fxAXbV8NEpp2whI7FtnX3X+KPGbjapdSeWkCnZ
JOV41/X91h3UFsYJ/XwtEEh0OpPkMMSZGZ6DRSowxnJrP5JHPan7NeUi5ElRu8QVu9V8IlprJNpj
DNPp1FeVWe6Xpfb4h3U9j0z1SjwvlSPT6tjZXr22vGaXPGglBN5mqdtn7ZEJTuD97BA+snogU7gb
4deaOSkf2jD0SdSwq3xt50aGuGXSYr0HpGD7N8f2WKQUz6a5yBE1L7HjZnNOaxulwFHTOWE9ttZN
dW+3pCAqZkkbvnXQr+pETK8SJy8mGdIw0G9+1VGvSC83rgivTb/ELFP494dztqgMno4k6Hvvy8Gb
dz6TzptHpq8BBTOQBdSlQtyzjcFAsyPFcTyWzrBBsU9HhFTaS/sz5JaBQ52uhSbPZN+MH2rg6V6x
5oIk8Ht+kZo9ez2vl7l2MMEVqczexpY18jMHyrJh+/TWMl/sbRVj2IJ+UMYfeXulJJGXsA3q/eLx
3nzovaiGuV1Syh69cCRY2G4iwEBehjhti0H3YA985UWYDLfsrdEYh65ts0Vvk5bmZzTOHcdbtzTZ
Hsl9AN3akG1/boqQLZvD9FETemzHr6HfKxDKi2qHw6J7yG2Op3BW8Dp1RorKzDMX169meLlmlJ9q
M6e/TOIGn8J6bIlFdyJAD26ELOBuUG0TksJtsMiVYIUomecFtEMoYWjsgqQhYLFzDcDXoNOfYta9
4wnxhrkFtDrWQi5xwvSkuqQBWaHKqX4W3DGQSsK2n14SwRc9InahYlz9WupDlazr3ZDV6o+KyNLm
MGVdVCF1iGz44k79dDVhQcWnQusZtm2jjh9EWIlvTlOj4vFnyTnRRcQO4jT2RhjYUazOoy4TENdq
5lFnkm1ICFkmdP6RSqcXd5inj1aPuJb1UhNimQ2V7g8T8wL/Yxbo8E+ubtTegTvb/IOmSPrkbKFD
bqAf2ntjtP4VBKNm3GyXVB2CZJrci+NY3IXARsb4tYwyvMlRFBn/tK48+qeVing5kHdYfpzHvol2
KVu74BKXxXpxqkrNl3oeujfNHMDbBQTlbQ+rdCChNqi5yCFwPEMyU2YbckCTiSItdTWAomHjPRMx
S5v24yLicccMacK9OqYrHP2oi/BXO0N5lpOL8/NGs3LzsE25gYUuw2sw+k17dahO91HWjFz71vbT
afMbpNVx7/ofQJFo+VY4klf5rEw2Xjsx2+ncUptSsU3zhz7D4sb6uXzZap7RwxZX3nMtmvjLMiXd
eqpdl0S/rdPrWxJoXK+68QP7NNXWAE6xiU9Olw45YkVoY7Jth2kl/2aQJsknXEDUflU3IokaXJQZ
lYd7VcRJQ5aFkf5nMc/gNwObyQBL+aqLQwcc4tUsSQGbPElMukOFp0YO/dVLDt4a9OkLu4MVp6/X
Z78ECnuBjn5gRMl8uIesbEJLVrrw+Fsiwmgv6xKBv18WM+dQWBpgwbbkLQg9SvnoGsdA7EwjGb5l
M7PvzSCpy2szbDDT67TojhN/BEV3CfFJZ2PlXUe/HbpDa4T6tOH2r+4Mc+/tMqaJ2va13xg82mym
r3JS1DqpCtvoUsQW9Yczq3GfzW2ID5/L+lgjLiSJpwl8ih9KrLst6WjVFjLuRW6VjciJaWLvroud
G9+i1Ot63/cpu1mrxvnYy/TmS10ZMF+LeuVF2LIJoSqQDLwCbeNXZEcYb+NIkQTbKGHcRxLdK3wQ
5Rz/QLuWQaHpfBLmxTi2cBiHcmygoA3TdzHhSdhFc8BPo8u3XxOnSYg/WLKRCITO6igPwbtM+yCw
atst67C9VlsMkEhZZ/05r4n7PfHUS8nTwucaZrAGnC4MmOZALacYtNe8czs3eCk2CyToNuVG0scG
yntwKheHdFzWzoPfOszLk2xdgKytmduc66VuluMads6wkykAw2ZYtmJXbGl6nZLZcc5Vi3W8d72m
/CiZvu6Yb9bz2YRalA+6bJEc+Ey1MM/3HX7makLVcmEms166rvSnV7u2mGsTO4S/klaspABNveO+
WGdMOqKui7g4NoGYXsKMRdRhqTV3KiUF1VFrBeWw1kWV0anbstuLYcquvFfDKUem2rT5ihJ2ObdQ
2hZszyomhEgtMbTpLIPykCyM5M6F2dJyX8xB+DIMgUGHbmrnPEVmmPcDB/lujY1hvK76EBBZ1Kfh
JWkLr+RTjA4LwXQieA/m2/Sdwaf70MXaIZmGpSWOkhS0yXPZxHNxcvtYsNb0ghq2ROQBCwh6CQ2e
+ic7ys5Z7SlVcmIAobWITkUfxiSIsxatLnzBuHjt5sq/IEAr7MNgNoOLJV2iEVmf57inevO9Pxk6
Bea69sp1sKT3YNFVCFA0waFDWo/O2k8hWKjk3EovbnhGZfC9puuAEOOgIciBzNnx0TgblWXXh+Vw
DjXB3aD6vIQ4FIYAyaHLyn0DeyDYmkDuRCzU99Jrko8qAxOV+/Ecg+IP1eA/Z63mTGePpstdTFrv
17oKy/S579tqPPYFCDukrJVYznKY4/ILAFi3PEemFU/T3PjDHSc4c5hE+OujSZusvgYm7FG3sSK0
+2QdDGHg2H6jXVbamWCykAf1PrCMOZ5MH0p1kU0pi4PPpuFZDAMVhujH1AdbM3bstWUqzL3I4Mnd
DVIYUgwE+ibc13iUla+lk0P940yVQdC8csujaJFIYtFchSqhCZND2B29blN3nk+jmS/RFpNjkfTm
3vcKmgjewZ73UOKGKJi+BOn3SXRdBLnR7X5WhSKkowJ8dylabyhzVTFCP7tuHb0OweB3ZxEiGDvQ
sBTeWbSC/C7WK6XddWqFyhNOkJ9AfsU1oMimsj9cWTv0IVKUV/Sm2bRf+4pL6Ay8sk0zp9PeReE0
7GzQOoStsAI+GA9LKcv2cvhVhguLL9iAJnisnDg4F75tfgSroStdTZ8ilJo6QLOt0wy/VjKAyUOR
au5OkWgTGv1hXUrMsZ3sD45TlM0xc5aWmSGh1d0xBfy7C/Wgw/1SF9p5bdrJztfa3nSxUROOH25P
A5b2JpqnfWXK/hP7yuHN446WeWT7Su36ajUBZ3O6untV3txmbiorvavxfkf7SgfTaepWKQ+TQBlo
PK/809RAie+GGac868YguE4qaUjgCvteXsGeGXMcEhWFeZiiAIk5ufxcJbRW9zzP83Np2jQ9To3b
fvcqjfWpl6Fb3XH2Ti+GVoKEr6qJfhKW7UHAcG3gvmVL2NzJqWzPzLkhccyD17GAJGX5exZZ91Gu
VN67Ro3rsewqk37IJrR+eWp79hXapVU4MNHX3Z/xuun2oDXMtpN0wNQdZkw0H5Zy7gnb66rivulj
Iqcq38PYL5DB6qPnDfSzYykVJJpqTghTyGxSHWXJ/ZAXaSu+z0lPtnDqjWOWrz7/TVD7fOkmSQUy
EwjfP+XsyE9z2NyIj2W/vjG3E6/j0Ll/cFfURKFRIbU7ExW9vVDKTwIsz9CSHRAt6qf2hD6HWwJW
Yosd6oNkE92Wh4nR60tBbeHmvn/jUZSNaEDZeINHnBqixm5XU8ARRWdbH9RxO/Bxuk0vJDhAPs3y
MWEnso99U97UKZSpT0ETZ0SFTFu1UHlsXpSvjO1eQzRda24Xm3JOyKEYSAXTPoHxVEH1fRumznwv
Eic+Z9Rx/kOwzQlpZVmTyWfH+JMPm9dZ1p0vffMKBZSBQRCWejt1vFqSj2x52vGQoUbEmFE6kDqw
8A3BU19v0Wmt5p5MK6eAP8cTk30N0IEeCuTkvAQoWuwFel/EBN13MpIyCjGWH0UJPTjzVUmgW9sk
V5FtI3j/oSvD/bhpl9za0Pe6ayhGSVIDChKOJxZ55zQBWsdYmClQoNwlfNQ4rWAXSZRJ+64KrDmG
GuSIuwn3uwHu4OxnKp3rDcpI6NraKdgnbLLvb2OpcucZ6W2HIfVV/JptTPiVFxvUKr3PqR8lvSY2
yS2W7mT7IH6ixoK1HArP3BVJbMdD2M2eOopW3aa+qCjjBO/LYpK9LSHQ75D7SUImxxrmRKUYPetd
Q+B9fem3OlN3UZ+5jMmzdmbgLIviZdSFkx4LYcg5M8k45VVRLN+EZb5wHFj4b/nMJmB4El2mug/Z
MDvZY6BukGlG1QmzdvTXvCVT83XMWl5W1FhUDS0737wVc0lfU6oF72dPcvhz6lAwX8aqLfxLsoWK
JI+t5ZUygA4czqu9HZmOGrqW6oN++ZLWczSC82i0+2mllSXkzFD5HBav70myqGrP7HRfF9+rKuUY
XBvaKVYOCO9zJy2qN94xcXxm9ezPZ+4qd8a9wtTszolk4D5xkZMfwmnjYh8XRUWmx9CDWPNWDB95
Y633R+MxlN8rd7PLC3xdSeBd1K7tuVIyOiV1F1QXu5pbj6gnmAFhW4OrZm+i96P11i/SZGbcr92K
WW9WJcqBTHCz7sHVZHvTMjzI5xT5Sy6TcPxsYyHJ/wj4yrtVDxwNXdTTu84IawmmQCPHqyla5+lx
mi2id3Q1JA36nSMf1mQB+8QrNh0uCTRL/dQqt/60dnX1PVjqiES9oRLl2a/ilAAmoFzDZdHSJ3BM
G/GF1RSk/iAml4K6YvtgW1WyV6DpXq80OjMLvG4mn2LtgiBnUCWuMusXEitnEcBYGW4xAEnpCbEr
3ap6wKlT3FXJmPT3bjPStxfD0ofXiPfG14mFqdz1woQ/MgZ+5aGpCii7YcBQ5Oj3EuqOcOnwd66t
LcM6ppPrXZatoX3p6wxVetJiU9lrBvJfTJNU4x03puE8duIl+RrosfnibYKFZMsjGj5Jp7LRvpi2
2Vy8suseauE06adx8sGZtLEYCWOre+BTVLLNPls0o8A4LheAMGhE1UkvPdaXVXfq15LECdaoMK3+
pK/v2lMPeq94jNaNFWzbmeDH0q4u/srISx9Fxl+746P50C7lyOeRpajJvVIR8TNhEcJEFaE8sKAu
KNpWZdwHz7rplvNLoQ4PEid4aZn1kCJtyuwXWrjZP5SmqVzIVBW7wWVJ1LPoow2KJwNjEAIUzdS7
cD1pn1oShhrrM+5KIEsf5i0rpmPmbbBwHL4R+UhdDSenGFCH7dh8E2amZNL8QmhjL6mavR/MBpGx
qCLFguZaooHot4if6YDlb7aufbqmTRbPVvT+12pcY0Ky0TP2+TprBwpp0UwrDT7eDmotyJtX4eqQ
MJtY/8mo2yQvWSBXcnVS44yvAS8n0mGRh7TgoZMUc7sp4Gwxk8jCqztbX91K3RRCqZM24iFozUqW
rBpLJ3ckHc6O37W5RAXvrzzp0h59OShTC990Wt/0xjzjmoLvb669GNyHKejkmwl6GjKdbuS+BV1G
trF1iFv2x7TOE5lSYW4RKMV7v19WYujKmi6SrkY8l30CY6zXKbgsxhjJQ5hmcriyno71UQRuax57
QK6EUydbBAxu3hZaGm+op++zUwsWk6kZT51AKa561yElI4TfVCEwOFEhthMTkb5/QJu6ZZcCWWpF
xeBs0TFbKtXlWilAaF40LeFtZgFIiOGejU4DcuvkyW1rXDiT7TbBf7Vu8WdmmH1zGIKuYdQim2E4
840r0hJRMJIghM9quQ7KiZy3qghA8E6+N8uzVHWcXZJqqZa8TF340KnUqXMv9TJCpjDGbLuCE83e
LS0latBHC5U2TtWBSqKZCdzaOr9gWJE1yn/qB+FeqCsnpqnWH58MVZN3JnohQcDuZdTgGaNP/W3Q
KGcejQqMImWg67+EdZX8QA0MYUu0k3BPsRq8D0Uwli8LNG6zd8Fd0zKMdbXdYfKc2pMug2g/jrzT
d4PbI97ahg7wmde083YfUe19tm7Mu8mUQeXnOupStsux5RtyrIV1HjI3+5rZIf2ctOtNIl8wgcob
GkKS0jwIZTXV8I+ubsQPt5vLb8VS6e2cOgamFyRY+ZMR33wJzewlx9EtNm7NbLBA5LJqfsMuVHo7
Cr5Y7g2/GUa+wifJgW3QeJuEujfIVES4WOUln4fatT9rOU7jRfcRiLmyhhl15Hnu41MpmZDn3jIF
63moa5Pcddlt+slg2IgHb/WX7iD4VumpXUb3F0PWsPiSDFUXf2N3uxX3dI9hQw65N3sQxuo2fe3R
JAU0esm6/Ir9LSOBWUKLyj0TIlytuBODZztYoPJ1IJmDU8zp8FjFiXrQ9cL+j/Vw/b3LBHKjaBNt
rtYwOSlpUsJQbTAGu5s15MTF4McMHhZ0kIEjo4SxzzAoVCDHx13LL0c9iiQ23dGyk/62rDgrnnEK
SSLAkqVO7igl5zzmnXMYQ5Brx4E5m4l2wVAU8TkSS/Oz93Ukcifs2+nn1k0zAh/TQH20Y7m4e+RS
9PVb22i4Vp1TZw+CwdVL0dZxz44MvQeQ4Gz5HA6D3O4L0tKz80qtlfOK4o1gmLSFP8jvSD/pwpth
RwaVIvqdwJSrnCfW+4EsfTLyVDj7eV2NrvpzjWxV7w3yzP4YRW1s7yqZCVIUmY+HBWKl0Zxlx7Is
N8jef9JNV1u+eb7zJ29j+qnembXKJWpF96213D2PFpNfxUOcETomAd3ctyN4J3aoDOxJ/qm7DHhd
4/Y5TEz9QbctD2zTSuaoUvRpeuimys/yShZ+tZ/F2pe7dbxh6Yo0aOaTI7kAO69YDK5Y1NLJwW2G
4Oo0ZcZf4MYt8W4s54GGVcENjOSiO3VRTZKh27H+Bj7C0/XFjBZ6X9SUAcF5BLs8oRaZoCvN41Tf
zUsfEC2Nnlue1FRnT9jGYvLZyth39mYqx/nAH+hdhWv4jxQrU0YW5Rqea29wPpuBg2vXN7Y2OWc0
oQJccg41Zssu/jwUHa8liH5vxyyAXHBlom6PcTSI97MOykdJCkl1XDY9mVPISmTdbYXXZrwM8Nrx
gKVM54K47PWlWFawhyrcGHTquEbnYmY5I/0NyULImR06FWsiJPF5xx6YvMZ4ZDa3eOtA1mokAemH
Y9O94Hb0mmPg2CX5vnqx/jBw9H0ZvXqWBxyEg8/CaAoehB91hEynq/20iSH1ruiBRc1KAXo/StjA
dQ5Bnwh9SedeNPnU16l3jqTt/mDMwLXqxXR7nKZ6aXJCb3pzImUgPWnBZm7vqlGRRYmOmXaqkyVI
bV2sn3STdH8UOjLsU1laJvugSIqzQV9MDiVNXsnuOhkrAhTS8A7uuGUT6zAv25U4synkEi3iE0/7
HN5RreKz00sU/6ITGojPBFgZ0XEoQz5b5CEhKbqKfdstN4OZdFUihVm9mehOjcCWsajvPameW36P
epODUsYCkcGtAXpw0W67h954BFqprN+OAka42K38Ky9N4y1qn3SqFhfTKXHvJnIR95HMxl9rHTYD
5HXlqCuVm2JsgR3/WHMSz8e2EWl1bhbmN0zWWKPmwhrTPonERafU8T3jU4KENTymih0gOwQ53rM+
ZE7YboX/Z1XWAZ8Hal30psYAznwRT8gXgrCxZ0/ObNOhGzK/3o/ORvhrTM9K7P2WMojxYhXQU0Et
OAzzyhVv1qi46rV34WAOsftNtksfISc36/I76dq/hF4RruXw5v5IETtCj/in0KusXXo2b84OXcFM
STNTyaclmq+uIxf8g135s3SLlU21l+gjgw/vuHZw0KnDgusWp7DrjfWvs7Xxue5GAreXSXzseWYp
4Mvyq+eq6BDqDs5iUyj98b+FL+9127xsMNnxwcF1I0mJ38lxVLOpeGFbcuywf8LH9eVFJAlwrXgJ
LkorlihtsjI3ZXn3GwlJ8l6Djxf3prSMQo/tMP//3c9mSWXTsO7scYl8/TRHSNSKCbTzrlWZq44x
b6wVdTjb7+qki9QU+RjHW3xqEhMER8wNIByk38T6PPatC9u2SRnt02UjkTO6hqsYUGTLO1505Ys2
jflQJb6xj56siAKhXjWEvno9AubVK+aCfUbclBR6jOgOoeqX8SiWIk13PssfFiwsaaLDWKxN/0gW
gPgso/Dm0R6svKzOgjx8GybzUWLODvatnX4GyJn2DHTbz4hg52cWHePBTau1RNayRGhP9JTE7Q5p
6dTTpXGp+SXF8oUSxQ7fRVXEae5ObOFgifrVd7tav9t2FNtO+4WhM85wHUZOshcRYX2NbdGne1vg
Ps9LgeyF9W21vIpyXOzJC5FdcUIX3bdoTXEc684431CuoC53SxHOjLJD0zFkVQ4DbQJnvGOzDMPX
KoZp8TvF/b90Q7dfewxt5AaIuNka//m8hMx6mb4n2DsV+GjO2HRXY0e6+Fz+QzApLzeJXX6MWf11
iQf5Kyya5NiW9gFcGOvmJlyejOQz//eD8C8p7u1uhAwEBCAELYIG/58fSzAz8RkdQiSO6v6Rl5n7
KRPVdAIfZd86Vvengbthx4RhhLY9F8GnKDbFPkC0u/d9scATNSSU/fenei/G5UPxaHCNfDjjxDzd
HqG/aawmvx9mF5P+EbBoeR2zbr51CkN1ERyKO5hW4hKhuPmdC+H25P3dFIFHHitfjDoNN2wavncY
x8lE4RSyzNI9Q205airPOhwf0dIjJ8HvzAaN7vnNGZS8DuHymb+mfVJpa89lnLjH0fGyZ9LN9MGO
NbXSf1+U/+3TgffgrCU/j1/YuxvIQwxdswX1jpywT6ZuNWnsdTM89L6al98I4f/lsqTaC2NkbngM
uDNQfPzzNyBYMotgLjm0nSn8MeshBFWrNn2YFlf+9DdqtUF2/kGG/fbQdi4TcdUnbKcLe/j//do3
Yih2T1STbgKm4p+fZKqm3oSuWI+FNNNrTevOuElm2T4dbPXzv3/Wv18LBIqxXHSRaWI+fn80M5yc
UVcIewySnsY8QR66a5eAnWAHmZ+DpxZf5pSOf6YY+M3P/pcWE4U+tMm/hJE492/ov7/f83pNC7ZO
3POzDMWraVgApP7SANrVSh+8KHHEb24o339/v+OlZ6LtY7nC9eC+f8y8WdjU773iMM+V4jcI4Ij4
4MXtDlPQUNMHEjj4XMbugvivBtg8tV53YoBFi09L5F7aNKQiad25+0vSPUXPrlMDOfYcy5iyphzg
rmETEBwKasW8UIqWT4bTSO6eNsr5nZvk/TUkowMkbZKS8YYSGhPoP6/hVK/cRYOggUfq/IN+x7a7
FtfiB47/9m4oI/N1SAdUls3GmdYkpFJFNej7dLwZZHn9EuIdLEyDh9J9mGcn+LYmZfUbWOz/9iFv
hQd+Rf6H1vvdh0Qf3jSsuU9z1yXecVNwrD+65JvJvTutnr5ifpun7/99Z//rgebScIv65JtAwknx
tf/zpyJfcscQ4s+p7+bhwuSnpzILo1dqtOJgWZg/BHGxnMeN5cnOtLeG0SQEebGM/p3d7y9z8t/P
WRB5gKw4X262Uew/7yqgknzFzmX9dCo8F3ldhzrwrtPaf4jq0ib3fezDxrX0fPUjTwThUDjwquQy
0jvhJU7YYuwyXPFBjpMxW+4RvLLEQEM2endL7zG62ZTmT9xRc4w7tY4e2a8oe4yDVA8X43Oc7bpS
uOLs6764zyQCjl1sNWPjfvXl+NAgckiudcg5d6282i/uI8uALdeG+c7OhgY+gmQyRza3CpxyRwNq
Owpaeqx7xPf6SwRKZvtaWiLdnrqxZaC76s3e9YvM4rsgHMPg0Z8QMpGv4sb3Jbea2oezwI/XOTON
MXLc+GOCx7vITdZE5hlpm1j3jC9xRowYYU+/uT3eHwUxr9tbjiKBI9ieiGz95+2xqall3ri6J4wH
bgFjIOtBaU4rNrPSTSBaBQPev/0QuemC8UkEDoJAlZp9VshZ3blratD8DO64/KYUeP/W4xz2gwQM
0w0FgXz+XX2CzdMFvlZuRK5OIp+msseYWvO0ljen6m8OEF6kfM+/35rAN/CiABihtaH+SN6997qt
chodT+UJ5Voy3ARgXvdUdEP9ZxMAFT0EmCKQclWow17IvjKfsjmV6XVmQFg+bQuGlFM9l5H7jcgA
+u01Qmz0wvxNPJLuFBIZTzhkeFejSfof5s5kSW7k7LKv8pv2KMM8mLX+BRCIOSPngdzAkplJzIA7
ZmDfT9Yv1gcsSU2ySsWWWS96I4kik8FAIBzu3733XO1TrVTF9CCTVBYh5XsN2HbRNmpouWgcG2tU
2e63Myykq6hm3k6Q5dsFr4GAXRY1gsPec/Wz0JnGuNhF+ajoMT9m5dpTn8bTvG9bs1geHQ37Nw2J
poGuB9BE23u5V+1oPVCXzSqPvnha5H50dcQUJdYcQHYxUzk2dlU3KyGctvKzXsbaTtXsyD4W2owL
l5BWpAK0J7dE0B6iCXt/o73Gwt1YyOfsrXYoYmWyoc2rt9Gj4r4Ne0MZoscW0X5nM3en+H4u67fJ
UIdqiweJDhMrEfLBa3QCKVIq/VdRl44vFm8s3nhqMPEpPejxL8g0ugy6JNUe5inNooDtkNE8i9wC
+s/xqTyYvTXcGbWAi4o2UkcHw4mmd4OVlSW+JiIfGHnfP7hG5Y2HEfXQ2KBSty/rw8rzJQ7TJKDD
Vmv82kwob7PdwviqFbrKKDbt5o8KF+W9UeSN857nLnZ0JZF2Jf0+ivKMZPe4lkG0WoYIwc1ynhlI
0iTZjpPtOy7Z0hC7TSExYEX91nTKCn21mZgrIv5wisH601PM4KYq9LScnlrSPrWs+VdYqsFjlCtO
fsXN4p3NgRVyuNZXn9xp7blwykFnnmWL6DMPyIWKHK9IlGxXT44V6hnWm308ZbP+RHiWxLG+dMPR
1Jr04AzK4ob4+lxy1Mh1rGd9Jtx9Ae2o3FiJ235M2YDuWGprpaSE5qD4GODQHTCudeNJ8gBKtlMM
dctXOP/We+YSTnVKehGfYNDO8siM3SGQlTrJ5NdGkn7psioTRI1HGHCaltJ0lzdajXoxLM4SsGbz
MSSVZWIlHuZK3yBfxjd6ivmduY5V5BuKALM2VEprpj3Pbst7Fauz5WvVlJ7cIae2gOOt9bFkOoN+
kimuCMY6mq9LfjyjeBT2wjUzcoww8aLcTLXTvHL6t711MkUNXVa2X8x8sfQt2yjOOg6J80CY5kQN
hVkKB4E4oVgGZoQX6FXJ9mlMIj0Os8ZIj3QeaHlYdQN2O6WsHjw7mw8VNoJ3PCXyYOduiixMa6m5
FQa8lENl8AkCMCnwXJKTccVG4Ry7BJSgUsKHUmicUx0Q874ZKozAndUKnDrkY9l8w1Y4DopMnhjH
9s1V3InpTtUKB6ZlKTSKUDKl2cydI6szg0t4kc7iONHdqC8AoLOhzawNzhZuUrdZ9E+VpjJRa1MC
hD4DNS53hW2RTJkWq9OmYRtLiV4+TYhXkOoaNO8ov1GKgirYeWK0hZEt02nciJl0EOEhp+AX1ENz
NawlxWjkxaxC3mrncSKTsiaRzmMI9TI1mEQr1S2uffliMiRz/HqxrLt0mOyGimy6ZJY1Pe+rbBGM
jZPjHfHllI/PI3aA+kidoLmpiAK8lOxJq2CeFRpBKpHF02HI3OKFmZY6BUxfTFogEWXKgNhWBtPJ
S0K+FYwERqHDltGq9FORE3ihlU+mnwgxEqGJvHikwqlYxFOc4QsE2uZMrHyoiRV3RcG9zV/vPo5p
ShFMbEfZc92AGYJ3Zk1FuOD82S7ZVMrQKXNqfxhlq9G2SrKU0llXz+bbziwbL4wK27ypRIzEUZlJ
fddGtqVvGrVa7SHUpFjBquV09H97Wsr8XjffRM6+PRzKxREHzeyWl9FO2IYYLXdqCs3Lfi4w5GM3
wbKU0U4lSSXqncKXfBgR8OtZzHFQ54a+nSNGoYE2eVao8H/UgSMcDLmJask3O7HYI011CugD07xz
O+YTy0+VdNHnskSrD3oQRSw/rofRsRstMiZztjwukL2oLjYb/Z59W5UF9sAkgtqsYfWze+SVgsVq
airOUREZX+mK7k+qqVQUh6lOcUJrmp6yCbWUdXyakjsrbvP3Zly020KtZbK3KwicLFhKT5HjFGnW
s4auQg1OAyXoCH9BIVdpxzyOUNeetbwipT/g56tDpE57o4IX38SFNonnRiT6sGncClc6yxRqswmT
EL7H7JnLjazUeKt4GJfo/VHTdD93bJV8jNyaulWEUXI4RQXQd8VAzG80KPrcJmaX2Nus1lwZJK1e
f5B4azHEUHCl4X3FE4HdprBdLIlOSITpODfwF0hX9iTDFj2d1hl2Ld9cRFiVka9ujIE9T5azH2wj
Mh9E6xoTfut+0G4mfXHtx8jm1gvI/vJQA+XEbMsbIuk7FgaMTZZF8Z2eEeYhAT5Mu4bdA31rHVEt
38PUxhXpGH06ol/imwLd7+JReYl035f9Z2POlYjerVgZnG3KKsHPjJoHAy9WirBxJrKh6qSrLU9T
2USHIaUJ/JSUpvaojbNXHhjbk/9iXN+95fi0KrIXMlJvXbU0Q6f3wOFhRkqokOLZWfmakM+dleZm
mFSY2baak5D2mF1AWPhb8zXh4ZWIZ0Uc3+Wsym94v7OUi2iY9m5syXBg363S7ZxO/ZOTqNGbpS3e
tI/4SMMkL8VrzkFx2UraYz+c2MXk1/DNLGm3wn9FZKEu+40kW1yxOOXMwsYxdVTcHjy7yGFY3RIM
BDt7aoXkdHI48qAGa8sw7hWlAcvTcfjlNAzQ66IX4HoewfVGaLfKJJ1t19f2fZdnZbylr551rLCN
lp9XveLRWeax5fHjLeehzuFzAgOqDoXOkYAvXs+n1lW0Ecnass8igiUZqC6Bh220mGQmp9Ql6udO
OtZnJesy0Lyim5dbwnwC6GDbmAWg/cksN01ezujstpfRcwVI8X1qYun6cyp0c5dNudNwn7cM9RfV
wdvZudwHXizutTKjIK/F+Pg4iLmgbc6xzID+UiZECd+zNIhngRxeZt2E74zRGV1QnpzkljuFb1Bs
cOQr82Uezsg58hXAFckDbVIH61pBVB4DN521y4KhjqVn0cS0qSotTc5VV/UNHWhL9NkaYutDspxY
/jBmVn2q5kG/IQyHwEP4ucvtk0Iz8LTJhJyyo5uC+tzkJYv1GS6GECviNBMhz4PUDPVRM6MLX/rF
xTc3TLQnsWhdKWjwVxq149apF2zmb806Vgj8JMA8j27Fh7RZj9LYSBJ3KANDxVm21bPGOrNLXuaN
l6v0ExpZ7b4oMd1pLE5YIPwKMIy7T+I8IQE8p4vCdgMYUDgruHvpq0Ku8S5JxDlio+na4gbTmMvl
OrfsiT4EI+rdkF11t+zZoEdtv0nqntw/6Adtk+m4G0L8kkLZDBOl8LipCKu8CCwk1rYYaqnx2FIU
Y9PqZncFUlopjyUDzddF7XXGwL1M3yKbz5r276TvzrWGTfYkS6Owr0Ee2cPX1oqGgarwJB4OVbaY
t0qWmtaOHVXLqo/Dber9Ge9HGbK18T5piVntpyRVXZ+/xSTj1AK9uUnbxEWCGPRKDWlJ5k9nikK6
zbSyLj6nZuxld4U9JurWZvUaDqNbxMmDQxhzjUMKIw7TPFPL63TBT3JVQosttqRD4vFFG2LBcbyd
3aTCAw36xymSaNgh4tWUF4PHJh4gB4OeSjwC7by17TLKsBhOhYs0m2jELrFiUqhiS1wqGPmV8QY+
a8NIq8jq27hrsbE78O7GwBjRrs7xyLz02UzM+hb3I1n3JcEawPYyLV/UOU4pSf7r8/ofZ0js9PGx
UHxlGx4UjR+P6/TbW9gD4n6HVa2+AIH4LAjwjT6asboR6fQrOO86OPvxWOyiE8ARoS2UO878KUTv
cfguxnnud9mcD0+tkaYBT4Lsbky6fotaEfWBV40vcGb6K/a7v8qN/9nLMwAALsboiEnlT2+3d20m
zA2qhJqO2Jf6WgFx0Zpm8ziaSfvkaW38tehqnFN12p4VQ/n615f759dfFRvmI5i5QagQXF+nJ9/p
EYxP56YhLLVjXFO7PgkupjDsxw7Yn7oQiocMF7emMjEx8dSzt5Sbv/4H/DyWWKcg6DNsdjSm0rr5
0wUQ7CZUIO8zuDDc5Fiu46OSCvWZ/pn27Nr98MniWfyLyfsf0AnrqzIKAhdmI1eyzf/xbcdE8/Qm
SkDNK/kTik16HMaKDlS8qulGzQg5xJnrnjINuEaB7fsOtET5i/nPHy49FDzrGzwBhLH+h8541x0J
C/PJ7BK2ofXRsoG6ndSxH8YAAKJcThJyVHWXSLN5L71YvQap0rXbv7783wbH39//bKqAmoAuQIe1
GZL9dCXgstB5rGETz2ZrNjlHRWy/1UaMy3tjyXG4w7aiO0HDOMVaM3IUoLITT7cFsKbuqstarbgq
zFFXbvLKq9uvY0fb+GZMbSc+xaaTL3u2APPgD14HAWYQSxFGkXAmFu8EP5KZ2Cy4SjP3YS6xxQRK
pxXqaZko2sCuk9TjVpiqHe0zYFblI/ELs37BJ+7qFzfrCV5YSdTHe2bAAvCFDZ5qXzj9aAa5zRRk
29eeWRAhJ3FIA6BZqSOBYat+RniftbDv9fKd6CjV9GODfTAQgMMeGL9rHHegphSnvJwi6xdT8j8I
kw7NW4zmcebAxrEc46dLrmKinZ18JFkG1nkz4YzZRrW7bCypp08ZRpCzVdTTsa/L2q/ZXV9Dk7d2
uVi1835Og1oV9f6vbwPtD/cBQhgC3NrMTWcyw4GfFoJuEVWswKGjoNWF8zSSNFOOXZVpylM3l3AB
3GggGYmPUgax4S1V2DvsjC4N8zK+IxWs0KeJhormgK1tVne4dzTpmwNDj3ey1e2TS2w+3s8RA6Nw
rBT5yaHmAbfnNFkvordcm72rI5+Vtimy45ThAC4A5cptXKpLtDd1ogV+L3VIsJNeYc6Ak4HjpYxm
9oYxY7+wSCOBb7DPB+dEXGOsjkw/LPN2NLJJbAsTuuy929mxPLDt7Gj4bOrE3BJ0H2ltVTL3nMM/
pF2P78izLpemwOgrp4ZheR9Vn4TmUI8xd2bPSReAR7OtM8YnvkcUjiPywOgp0LrOwnOh6V12M7NR
dY4cfxC8AU8vWThPWdNf23pTMUGsZHNnZkLlgYo9Zz7YgIDsp16DmxUrmYF5Cn+G/RjzQT2NQ228
0gjVi1M7MX4JkwReGxZYPUq21YK8gkO6xZeb6DWdrQX2svQyds3IAbld3AdzMGcryEW83LV8saqg
BiJibzL2Bsm2jKgs5k2XY8p5rvfIENPbxxm/RQxDJ/SGizVkXr0B08DEHD5kE/IpLNGGjOGcb1vL
7V9FEZv0dIBcOU5ajCm2T6g37qc5swN2cbyFpE9sHEwjvE4MAnQXelGpKWELVj69HjIQN8daLbnN
LQxFQ+DEoh7f4J3i3qcVdoHNDG21A82DEKYY57jx1vOr1iq8VmwXO/yr7nwj8lYVfqo47QtHMjbC
WF9wwlEan0zXcetJ+07r6+KImUnDOe7aRUJsJ+13mJ5qbUthaJzsKmXSrBNJQN50CiQuvQA0iF6I
usNA96i+bUAyQKMqGy36MJOOPFQxjxjGRqiNx7aYnPY4Kw1WJsWuxqcyb3vHZxKs9r94iv28VQJw
yL7XWstv1vIU4ycvAcRzoSbpEkPXAo4XT15zuzS0vLCdWQ4VN9p/qOOur8c+YYV68XnQtvTjQ5PN
aN8POq9nlIpxD7/4bSbnkgQ4Tr4kVjN++es16Q8iLq8HKpvadQ9zKEzAn17PUTxRAIkhDedYBGec
ZrpOYm/bkIP8lJWQZYBaDcWp9wYqX9PR1PzO06cdWrv7Sbfj19xRKw7ItrkZFwfELOzozA2qaEyj
jYdTLmA/VJ9zMVTnhFg0edPUfP7r9/Cz7L6+Bd6BTqu9w/9Wf1pVOZ9FSZ9D3YsnsC+kDbStQy5q
YzsLM9dYB4imMgY898QSdn/90vqqe37/ZMePQzEDrUco/x4stp/U2Lru8UX2kb2tUiI32BdzALnt
WJEgi1Sr9y6VPpAnwm6M1bW1Y7weypgtL1MnrX6jd1DAAzaNkJ1aztgE9Yxe33PIJNsAfmt5swub
e81eGEyQ9OQQE5Dv8ZKta/WYmWOpKVcidTywOcyfBv+v390f7n1EAK4trhGWIFpRf3qGKtUQxVU9
CNLJc7axmfd8jTN4rppG0BQnupL9Yp9qrHLcj5cT0iAQe1xo7BjZM/9498ewBsEPxXI3zipT7yim
bsbtqRFmE1TyIDCbkV5zxhHlTo8bW/czNlbGhgSQ0Ydql+ZzYNYqARPoHB66jt2UT1VbmB0OhJTQ
AOcxcshOYhAyWhCrn5Synx5jXabxASsRw/q0ToKCU7G6J81XcmY1s+6Q4+F4E5wOw3FVj1l926dv
l/r/XSswkKy3WlApFSfdf//bTtb19f71x9p/tRJvXrvXH36BbIDMdEsJ5Xz30fZF9882yPVP/t/+
5j9qUR9m8fH3v73VfdWtf1uc1tX39WKcIWjAYFn5V/vO+hr/+NnLa8nPos7XQ/2nP/R7L5mu/eZw
Vxie63KA01SPr+H40XZ//5uu/qZqWCGwBHgr7XqtDPpnMZ7xm856bajf+spY5FgXWtCQyd//Zmq0
rH47+jIUNc31QPrPC3Dz++3IteNS/psSSu2b5eD/3LcsAvAKWbNV5v+0ZvxhFS0ywt+LnVesduw5
rAxYBPaR+CAhElAa1eZ4szcYlKGtzLW6HfS2eOI2fo/r4vMwG0cdx0bGgD5E0lxCMQvgFfVAsZll
A/NdEIEn6A8wnkhEEFR/jdNp3M4O8qI2zyA32Esocrwm14b5qIqeRofMjK1iX2nLWyY76T5xZzzt
uLypAfJ4mmjXej/dlCpb3QGwum8o2pXbpPp9Mx5rbN/so7DOKcnjlHYf+Nr5vqPqsZxRurYuDJuo
bx2fg1/ObzS9byfRF80b94ktL9VknScnf9Ed7WgO5XpGAcHVlf1BE2UcDl5+jnSrD3pb3FFDUu4q
2C4bp5+K/bgUl6WV+iFSihPIqLOLFdXBiXmVptZtP5tkD/DeMJOqg9mjFkbm2XWmzCDIDA4zTd3e
8NxU8FlDLWzmfTYo1s7UjGrnZWXo5u3OwTUT6BJ0kaDwklDFU9fSHg9ssjEYxWZk2zNvDdobxj0z
nYsUQ+CZ9Z3qkZftiTrIKWyW5pBOU1AJ4wDB4Dyo3zIK51GUZE+peC9biAlZyQhWPEDr409K59Fr
SyBrWCB5oteYnPCF4SPbeWXzqE9IhHMEgQJ67tVsmkWY4bRnn54SKOYfM8ZveTMFibPsBDIciIVE
PyRSuGia7EOS6J6dEqueBWY2X4yAoN+mYsDqW2YTZgkqf+mAIesLxJX8oHCa0yu5l5Z9RXh8yyhs
Vzmy3sQsgJs4b08Uap1GEXFUzBC0labEYu7UL6z8TpBXHZ7yQQYIeVu9dT5QiFrfFKsRCOBILY3S
71NnF2X922Bq58zLCRzzCPFzDrmizHemdPlzmB1UvVtV0WSfUX0XqMb8Ss71s0cMbXZlu5376rwU
5ZPS5jfwNK4lYljeDg8R7KWIKXQ+VSEHAeSvjraGTNulIlv8NGPeO5ruF6wHu8lFH7UZWaJyVxUR
ohQcSV8fR0fdR/BrmCAeVMM+G/V0sGlc8AFoKsCcVMMXJmxN7p+nqHIuKunHjduzt3VXB8dYnyn7
inmsyD0ilggitYJilgMI0SuU397bUMcSIByXIVSNe1HlW7bboTNHz0A3KTzQuy9ke3AnJG+mrjzB
kJJHI2Y4MJhvaKuvDRFs0NlvjtqSOpqsB71xirfeTu8tlJHJ0c6GNZ8NKmvzWe51cFrIlYR3rHSX
2RpWCkE4eLr1gFb57uydgUg8JjK7jSW2y9q4l3oM5Ee5SzFex9DhdDBJgWdXD3oGlSzKNQIHgHRV
ahnMwnvGQMCBw7iYbfS6SG7vxZC3jQvoOWJCIcR+yWqTCKEXWIq617JhAB9Lu5Go352uOGTuO6F3
21fb+n7UlGMLjM3vYnCrTdMPW7dikcixW1lkhfbFCI3QLs03Uh/DgcFOuRXTk6HGpygmfViWXOCG
e0qv9Ad+kYNdcMIZxY1IwCdu0Sgocv1SOiZDYSmR81lwpKIcNbvfEs8vriUC7QGryZYupge5tI+Y
kK8HLRZBM0GGriGydmoHzkNTrd3oGQzlRPJIwG5jM7qUufecZjAF9fpqALW9cYd0X+JR2Hj2k1c9
Ju4j0IolwHRBtDCZNyA2bqmHYPFfhisC33456U950+w6L9qQ/nyrASZ2q3POm6VJgY8HXbGb9FAr
7KCLFd+a0ouaIZdHZgWGJcUEZjvYzCq/7mFhGHx1/WyEfezqj5ZT3TgWX7Z+yfiW6CIhWdTZvt4a
B6vvP6XOCk1AddXLvWbYN7rZP/cWKkBkWA2pKXitZcOyVpoXaiKyQCzDO1tRsTNi3KRGnd320/C5
rONVIvPWz899bMbq1hNQdDDLW6CQytcxSeHxls1tLdVtuWAK0i2WXGcenseeX7UmLBS1qtN9p3hf
UHo5OUzGcVSrG5aCyedaPxOeWu6HKXlqzeqLHdtnr5Jvs6nD1ileWM4PVBceisFbyLdCidD6J7Wh
e7Zvydf1zQGJkm9zyuVGmd8WYu7JY0ejbwHHIO8w4NyfpyPT5y+KjTnWTgbNX5xxI4ruatbdt2KY
ILww0A+9xniq7JJojl10YZSJ62k0eTKha2ux93VkD72d9bJnlYe1N0Hnh9dmD+daxp+nUX0h83Nc
zHLX1CkBL0kmJPact2UaTnUvrlNDNX2CCGIrhgk4BCsDQfbqudIyubXj9CY15qdSVT4G6gLQS7uD
OWt3IF0xLdoO2ik6upNfmXV3UxbyFe/DnU5qxsfMcDER+zt8uJuunU4MQ2mCyh1YBJq9Ps7bsJy8
fefYISYbmDEpkjdTgncng+QjxkcWruZMEnifG0oS4OMXgRD9nTOKgQ8IorlKotCbwW7W/fQxxdp9
F2XYfJXh1HniwqMjX5U0BMFIDWFQB0BNbYoZ6m2qzLdFg71pZBC2Nev8RnNXhqF7m9bALTmpoQwP
RcEwXKZBOsZf2gkb1eAp14aZv7W6Czkjiv25WrIrdjSYiHA4+viUn0cUIHLUbenLkZo+OBq+SOu7
VBDKNySwGa/YD8TlAsXLMbHaTehqw6Vct11df9aL4rFgwqp4BrAGWjUA0H0t6ylUGvc0uATTiTLz
3RrVnWniRjZiBnO93mtXqfhk4+XsF+oYbLlB6Dh0Fvixztsl3SixxyyTj5mO5aEldDNvi9khhuJ1
ByuGdQii83Nqu19mreyYzPRkJiz1enaynSeWT3XE52RrlBHRw0caP+MjyV+R4JKTMU8nBkEctD0s
a7rASp2VOxBuHI7mltu5wvbTlmZgYjDwvR64wATTewdyJQ0wh76ucDH62serolrwgNhQgXKj3eGK
JQk8gJzHKP9ouZTxyOpNDrQjNV56JeMJm0c5wtTr0r1NGn6rdYmJYyB/UFIVzEhE/ojAcRgNprsK
lzKEfQCxA5PnBr5Ntm1MQCkuhNCAid5ZliW6H+lGE/zbTClcgIL5PE6y3y6zNHaGBaxF6itrDDFj
mxCM96141H2wCQHqvcH7dgMKGS+Vo79qAig3LCaBBbK7sM6dQCGdWclJgujpFYP2V6fg40oVU/VH
yMkBBPlQ6bJNr8aRr3Sdsi1zxPA8m6xQtsU1ZelgYC33sdPnO7tPP43LfIWN6Ny22atDn5nfOB3/
GisfQj2RuW+BJN/MxPIDWwq2AhHkOphkhDVj50MYvR2yLqYY9ObrkSeuKbN9b8orOBawwobxWsG1
vBmlcdtNLMxapV7GZvI7ULAnd+qcEAzbfTlOu3nqTrCmjnFNDyREs3cB4POEq/N+Ee5ja7pho7hf
x8X0AnuyrABYNWZNKgqAp+OSBmjlGXy1FCcskPB9wwX7PVb5FAx0W+InqFl0GAbNXRz0JoYwkpzn
mVg5FhNW/A5LQGrPBIgL7GCMitgkY6kD4veaT/1Z09rONzR33ACCuKzFS9RbZGZgJO2Cca/ao3Dz
/Jb9LXcfWcpIf6dd8jGKqkM24zbB+y8GowvMeXmgSyzys0I+VG0swnw2Tq0+vyiOy+HHANDTTPOD
HjW0rRoPZWRfuzmz2Ko/cQ+XfKzjA3qVDDLN+tJ6w1WnZmMQK9NxjU7P1ngyE+MQ26buDx3YKwW/
4wyzZgPq5maAYOE3pfKh1/IK1xcmbrEC+TLvOrYgP3TFcBqrOg+Aua5w32JDTtHaKIXVBXke7S14
vLrwDh1CY2Qk/Q7BIiSt+ZQpQEijtraOshyfc7IhuyIuP8NoCK3GOyCmuGfVZdpRdnl/zBP7YnoZ
MM2k9VmLtnGeXQlp7dl2kcpNXmpy84dOFf1BBSC9JxUzbG0ae/ZSeDYt7Il1SMhfBV6d9vu579iN
s6weydKpYRcVI6zL6rhY02MkzdMM49OXqfc69GxcWyze4ey1GwSJo+gpKaOdTdlCjyrYpqizb62t
q53HrdrC48OVm29dU0XoG+eXthA6R2PrZk3NUZKRhYiknELz9tnoSuoj01W5OKUkv8OoNpxQ2Pmr
Ifg2mjV0CWeMt1PjjfxUwzaQLofGqBoIvfZqUMHRI5viBjZVS7AcnUAbJXnAJPui6clywsp7LC34
aYNkSZwMZYcJA/IJU7sgsjmO0lt4MZLyJkms185iqpY62aVTTMChTb1VLOnX6yuO1q3jMMlb3Ato
cPZbHX8JJQmNIkPVRS/TSGxHILT8MsG6nVmYpG0OMzhsg7JMH/m6vumuc43rmPNFA77DnZt3fPIi
UJbk3q7eZqN4to2mRLIqtyZ7a06w+PVn/IlhpxQlieFF+wzRuQrcRCT4lPSZGxGb35yL4kw86FUD
d0dhED+FQ1Vl7pLcwyBJWKNhfiwFZOu8IAM8KxwgvFBqmRaU34go59lVXjJyzGwECROerJWIhIHz
YQFJwzEEVCRtDwYDeG117qTDu1uHy0x12MAWxKCjoLsRTFvLTpDZj8090b47G7I/ufQAKQNAoEMh
wdweYDfDyZdHW8WMorjWNo3aBZ+3ffLWxLOmNy9VnDA1IQTrm709hzaBD57o5m2nvkzE7g+6MJFk
cLeRHLSrvvNNVz5Pg5UGkVyepGOzi5mvIlZvMI+XujWabeQY13ppBbXn7LwKI1k93lZ5ZAV6B8ig
rk9pq14xlL/q2IIldvXY1s1DKax7L6+ftFHbA2XtfEtr9/2CnSyZHxgjmL7w2huEWo2dic4uSB+R
KfRPqLu4tNql4bDbv2TZpWzlY1Nix6G3K9/r9vzewDWXpG23JjuwaFyP8RDQctED7LQSLcByqQcW
0N6CiScH4+o4eNnoL/AcV1EX1ESUwkmBpBO9GfozAL1wWORtOszJboiLlxO0tKtalFfDQIR/AgIP
huA6aYbiYLnRseJ1mnI2AstOPlpHnoXqBrZa7hTBaVq15NnpceE6MC3t9GUpX2V/Y4lXCs2Cqcur
jaNQaSvYk6iZCs8Au2qqRYeyu7QNOowV1XdT3y9+hSV7Y03J/QxLaJXdu01noWfJYWCv76iX2TEf
6tx9xLlWIUGB48Apoe3B3rKlhIxXvwNaArxYLRd4aNgZexDtjdjjOLiIFvwUmSO7aR/QZpptNb9a
mfXqSMc55NNXOMIHyIKoVuq1xI54sRYH877yrvEvesZh7GOReamoEN73Xf5ekzHz3WEeLvMMcYAY
ZaDbCaqdtFyfkm1AfZ6a8IkT83XyEh9dwrQucxGgbBNXeK/sNOZ84Nv5t5P/8b0q1b82yYiq0rHR
MfUu2ulmnV0NlqscLaS/k93RCDRpjAFGfNwbM1KWoO2t+/98tvxvJ8bfD4z/+1p8VPdd8/HRXb2K
//HDMPn38fH/Z7PlNedL6ojuG3oOVd2AJfBXc+b/9T+L1+r9vygZ4b/a7+fNf/oX/Wv2TKITHcQl
XInF3+Alfp89a95v6Ap4e4jEkff1bGxN/5g92+pvFoCAtWGTrArOOXShf8yeLe+3NcW9+kEIJEH3
N/6T2fOPEg1eJuhV5vr6DmkjdOqfJBqTXKWWDilH/3ry/K7vRyYH9lFmzcCwgFz2d9frH6Pv/4JK
f1MDeWr//rc/eznm3Fxpx2W2+7OTqbOl6VpesuDP1ZJQ1DxRh65g66uWKFiZ/qtCoFV9/G6u/u3t
rdokkC6uFpLQj3pQ3hqWJyErs+DwH+OodVcUUfc3ajEBp2nbAq5bPXcHLynircex9xeWjR/lvd8v
r2ehxWIgIc31c0tpXvYpKPySR2Yi7INUpRLQu1L8QkVcP6Sf3iXuMI1wsqOaa53KT++yiQXxEChl
uhgrLJhtve0rWwQlnVq/kLP/5IKyz3K5ZdhismFef/87K1ojWnoDxbxscroP9p2nLGFpSY+9SF2A
C+HJY1FpF3YjBTsG3KFfvFPtz14fnYb6S8Oz+YqsF/y71zehWle4Ihds0XIB5GkX2p29VhkycuXL
BriubHay6SnyUaXIrqhSXtgL1DD4fPwsyf1kj/+buTNbjttYwvSrzAvgBFBYCrjtRndzFylRMqUb
hGhZ2PcdTz8f6DMxbBDTCHvmYi7sCMsiCyhUZWVl/oveklQb8depzxFX9jso5W7aKv7jJIzxF2BC
+adapOHWWnzDqy0/k8ALCAQds2eZi+YkaOqgTStYb1FaOAcrQIUK5pJ/cCJbeUwHAKqDqtx7yES7
QRABM+4i85rFnV3VuZJ8Yt+EV8KmBK94nnJ9eWPOS2T5bPRoQT1RrJ7NB8/nFcg2DEwP5wQFRVaA
RbI4+S3K4UBfwaeQepWhRAmkFMPN5YFXIgKwOvhYtEdp9dkLfEQOYBxIkY4dUyERRgQnfl12Pd4P
3fBL7eq/j7L/Y6vtw07h3ZAuEBottlnIYPGadYqMJm5XhjuFvXnMROU8ctNDQwytsf3lF/uw9eeh
4IOjBIFLsrXclJpn1SiCToabYz2befb0qe3KdON96E6efzYGgZ9K41CFFQZG8vyzTbPgdxV4hjs0
qEOMWlMeAGX94hYVQpyppv00IVd7+cU+fLF5TIMeKoEAvQp9/v/vtqCCGUvUVRC2utzrH3u8Y+87
wwtA3VSwHdFqfb483oI7ThCdBwSDiUWrBKRhLfZ8ikOIUVoMGKYxfXdaIag6+6Gr4WPmNmP8vQbY
ddtaZfMFleDqCjqjflDMLN4I5usPwuKROm9t82nP35ybbzoOtmIgMK1MV5Qpyns/4SbeJ7B/UnqT
NG0RV/FraEXcgstrZDiA4HUcqpen5ONnpyducXTbYFY09uz5g1hFgQZkGptuUabFzgoxOcvBKNhG
gtUADk0odAt/K/R+CBEA6yzJSiZRAmUhF9/dynQ6PPSxXaHQaMF2YT8kSOPg6oPWFTLoB7TWsxNE
HJ7B9lFbGwjKSA8f9QDBLShB2VUHc90NpP6gl2WFt6APh84xm40FszI72LRY0F10PpP9poD0boG2
pZFZaNOrbtsmny3IGk+ot6Wfk8L6njch9dwysYONMT+cS8i2GKQbb5MjaLuefxHDCn00+TTVzeOy
vIXErnALQm8vnz0PkQ/5E4EF/QDvEtNJI083Ys3CwXjeIgw/RxrWBGamS9SXJXIQ/zW+IyiUQszq
7fKrmRbGbkgN1MyQ451lf7RDaMeO64kc3TVInadRhRnA7cM8mEMtjm2RWm6F+hiKWKiPghOFQlng
lHF58a5OlQTczQayLOC151M1jjluV92kurQK6BWhncoFmtqsBnXGjfPwuvTtfVonf5EqxhsM+5U1
DE6NZcF5A1r1TRri3dKQoRNqPb5sbtPU7QN2AoB1hrG6KWpqubPCzdHnIHwezELfeOuPJw9f6N3I
i91T0z4SDZpobttX8cHWSc/arIsOCrfOy/O7tvw55ICRGKSdXGzO5xdSVkoBp1VduNwY9cAHcYNB
2gcfpe8TjnLhDUr9xsYKXPuo7wddvJ7TW06TSQYNEV88aUaBYYSX/TmpxqNFPZm2EaXQwQf1i9ju
P00hWPwmlslcr0DliCU7pG2xEYwxueSk1XW3JLTcwV7JruPM6I6ZGpobi2jtU4LENyyyFgZeQh5p
iiDhigSMa6SZxPDei1E/sF4lKesGgG7lxOHV5tshfFTB9l7cXxQFCn3F8e9madq4Yex3ENE6ukM1
7UBnRFSstDCmGOwO2xLFhETs0MrO1EBszPHCQfLvCAMSXlgqZFk0bhYf2DRU2sXQYeGm1pgBoeu3
70Jqq1hXJQeZF/Ynpe2woEtb44BLgze3okGrYGj8CeKveqR8MdxAYlA3Etc3zPtZ5srXt2b9EAhC
ZHb6IvKi74DSqKNrbgcrdxcAa6ns4gmYkdjhBAaaA2/J60CEJvhpz9uPVVnRXSAEZpreH/751rMA
1JMckExDmDnfeihhWYiodLOWmtYdSbZ9KtHFTNtQJMaIjv/JQ7J1Y5GsbT1isQUvAH6UaRjng8K+
AUCNERoCv5DU0QWzryycrRQsvnammoSQ3tFzbKtWOWhlE2+lBfOHX86/5EJm6MAtOf8W82+HE1cS
m92A8oJ1Lbgd3mkqZFkDAxaqiwlVLjrh+2y+o/myr24a3Rse+GvTPkkd+ot6URy7IrGurdooaIEX
0UZsWtuveCrzcKbF5WY5QWlsVQOWEZATIXHuW7C9R6OJBlDxjbPhjr42Gcida0g1ce2nO37+LYS0
rBqtT/arFpt/dU6C9YhMmn0JRO44Vra1seA+nmfg20wSM4DLKEo6+vl4PdF/jC2pQV0PQK3Qutmr
VTZce/DyQORo9wBy9kmt+d8uL/R5TZ1/dMadMwNm1OHeNj/Xu3PU8IRF3ZOLqjmK8LPvqPm+Q+1r
Y219XNmMAmoTAWGEPvl656OIUilMA8UYtyXuP9oFdo3or+DJAyD32osxpUUXO70qTO8X6iP2Rpj/
+C3n0cn1SezIqZbfsu2itM+hGbkYeDpkrWggBHTYviag9ly/jJSNffzx3BagUDGR4nZFcv8GFX83
p72WmE4RQMFOsc05lGWATyaW2WTZKZIJyFEdpjo0rv75h6TyOF8mKMhZy5uEjjNqGs2DYmne3/tk
bW4dJ+0/3oGEBk3l0sje4NRcLNOW9plNJ1W4DleEA9oswK3KsaXnC6Pq8gt93OzzUHLmWsz5wPLE
1AHoeaAz+VYF+tMatpanYVIbSJv/vJjJwUwJyoTOTzqJnOj58sRrsA2MZBRup8Lo6ZP4FeVSn252
QwFs7Px/M4kONQvKtNSbxWI3TJaHWI6JCg1kuGiPt8Z0JZzI34uYf12exJW8Q4BF5nMhBEgOuVyL
YirjSjcx+hmyNj72Xo4JPYgdd9DscTei8+tOtoNxSpYX7qwptbOKUaCIpCBQ9H/5KMuQqhSlkzY5
ygQ91iedXdh7n+P7iEw2fAcFgn3jAwzkeAxf4HlobpEiVoxhkbkxKWv7U2oUEVHmIhgtYy1muwGw
j1hz5SCiKzuydoP4NAW0Jk2tm6BuAK27/O5rEYiDHU0N7iuE98WrK76GMydFM7cAPH6IIwufTKzP
XbUIvnh4d20cJmsvSNscuggnCbpmi/UMUYxWkkdQh78YXusqynxpArU6bbMnM4bENajYbVx+xbUD
jByaYigEUUxF9PM9FCJSBPjYmA+S0UfxRSluZlnXUw5T/4nmRLejUYBnQoki8OWRVyfXgpiC8Bip
2lLPtAz01jAL/BOiAihBDtj7kPZaBkg1Dw58zK09tRaYZv4BRGjDIE9b1Gx6HDeNXmF2dQ/8Agr1
dK7NLDhikyc2YuBCRm5O1jEIV8kIALZTrbEXx7PuqQJIZMieqZXhvmhKQB1w9LBvAlZcom+iAGxK
xuzaSTQH/Jvq3FXC/oo8lUJWBJ2aO479ZPm9gf2LKneBhmnoZBZHfRqiq14kOBMmueV2evgVJTj9
au45fxXgEJBgbeDJND560qrdnxBLx20xcegV1BSLsAnEtzgK5HUqpurW7G1grhKEn48cwvHyB16Z
cKR7kTKVtgp3e3lNA6OHP/jA0sI4AX4ThgpPVDmwlCj9LZHYNz3aRT70fqzlMYopiVr4AfoXXa0r
d6kz4qUKIo+KJSZFA8hb15nqBp0txTh6AGWPXe0naPrGIJvrstxFpd5iIQD4okNc67Ycg5bn7KyN
KVlZ8zymRUORSTGlOidc71IMLxEVvizclXrW6Y2dTM9VXMXfGppnxPdpCv/5HqP1CZUPqU2UzN+6
Oe/Gk9IHET8ncA7y2E/055ur2nPMY9Wm+tEo+3gjgq1+ciqTJmUP3vID4czPbKexFM2tK82/j8YE
bAxF5UNXj8PGHnsLvstPTtxCE2hm7CBUcD6XihH1+DJR8cDSt/k2BV4S4e6gK58HE8AYYlZB+AgP
Vj46jfoZoarOxR08vNI9vMfCpCxeCgxDglL8FbW1dl8NTp3s0ho5BCwnk5Rl0gS1flMUg7NXvBzh
0bxoDgi6VK4yOE2/54qJ0MmUDnRpIOv35h7viU7Aksa3HvnCQn5Dz1VM+zLwzBtPKQcJZyS1ITtM
df84OChTObhQT/SZ9PZLKamW7KiYygefnHwGyCTBJ6TgYHQnvrB+mokOh3A0dQ3lADNPypMms8w8
BlLMMruOBuTUHP0U4CK2xd8dL4l/a13e0pto/eJUGqHzhxLo9h923/RQnET7IDNrfEnR/8a5XBUQ
68w2F5zpjfgj5daTHJ3erFoCZoENNC5YzY8ePP4X5LK0I1QkfgxhA+MBDnfx3RlDQM0tud6uhw1J
PQgwaqYNY7ZvLL0ZMCAN6l++2YbJjno96pGGgdXkvubycYLJA4zzcvhZOU0pAhCF4SLqqJcs7sUo
9TmyLWtKjXRkruLMeimT2SqjLQH8Q/XadXSnN8ZcW//QHtlukgOcAc7XpM+pYKcmY+rp1F+DY7V2
uEGPh3qI6431vzqUTqUDzCW1xjf9hHdb2yxL3B+7hqJbSyjJCrU+wU/LX6aJj3N5JrW1sEWWDSAK
rILK+52/lghU8EZFp7q1E6PQhQHLrZoG4gom2l2dy/ZTk8KMAoJUHh3MiQ6VPjpIAIbmDai0bI9T
EwYViT5d95PZnDyxSeNd+9aIPhszyoAqiDO/wLvJmOwa0TGUB118THOg22iLUv229nnTVJgCxf0d
NoMbyeFKRU7MsBGYruAKIJkvPnbfGgI5s1pzM8CrGAMRew64vFTwBLvizzSJrHxX6FH81bT9NoBM
gS06IoTDN0zRvC99CbgUBfc2f0TuTcs2nk7MidsiPML+pcRlquRWdJbPpySFUVWi7a268RS2IP7w
QIqhbKEyugv0wb5te017ibnNz7pdOrgIBZDZQ4B+Nt4jtghfMqCIv+FapHd+aEFC8WsD3VkcfkAC
yvp7AOP+CfJTWOw8EpXXUqnl1wHD1V+tPuJzenkJrqxAQf9RBSBDKQIp+PO3AfJW1Fk6UGNTpDzK
cPxRF62xH2wVOcnaFKfLw62sJ4H4IopH9DsdalfnwzHPGq5bGNZh1AJoXA4lkH7Vp4kWWI9xLHHH
ztjWlwdd2dFUT2noCmLWTEI9H7Sa7K7MZMNtAzYz9VpsfCbAJtcNqPKNoVaKtlyiKHOAhiIFp1F3
PhZA2By8LS8IJCYBCgf80IO0jvQYyEddER4OePjMO/3ETTO1b2HBZEelHKMfss6HjY+7UmZ6u9Fx
qZt1/pdZSlT3TuWZOGAEmVMSYyDzdGkw3eC0jVmg2mcQN0ChAubD+w95sI3hP+JCLNaWKlET1UFC
mLo4n4xeRqZoAgq4uFrIXynedV9wLjVva6+PYXeaKDjD898hGFh9tXET/VJMBS2rpmCqAqvfFU2G
xE5ocYup1XEj+K6tfLbvG9wGOMNyKU6Dk8DJofaFjbN2KtTo3qiGk0B49iaBzL9xgK0VHkDEoXxD
y2OmZC/CBlxWNBJGaioomhUu/TIBqHUqT6GaYtqE2yR8lBaZ4QbhDkohEKYwY0byduN0m/fzInoB
1JkBY9RbQB8sPokw4RlDGRCzcWB4RPVL7MK+ExvFt5WFp3ND4VRDeEICgzn/8JZMOq1Gd8c1E0t7
ykcxQmyBZobX7HA0bZG5sdpV15mBukBb9snGS64Njxw9XUn6OnidLIanUxQkGIjpuB9TlfOwusFL
AZHCyEvjo9ElSPLKTmLAWz4XgVQeL4ebtWU/V5ZmWS26d0DKzt8eRWqphi2VuhCwMhqmiXXbqp3j
jjY+Y01nj1dzV4By5GAfZu+qoylRf2o9rpYR8rKHHOERVw/Nz3bRFxtTsxKAuUIIjlWq2yRSiwCM
YOkEyl8X7ijhpwRI5z5WpCfXek1bKdZhKozTtFUhWBuULgoASJY/JeBFUBxaARTKQoIZ8+G2quIH
vc2mI2K34VWCf93t2Gw19ebfuFzmpLnEPO5nGmXu808QGU4AZZAR8e+FeAvY/iiA1bt9WpW4Xgd4
HMJw3QnoDadpVBAIg9r+HDvVz2RGkysm0pOXV8VKuNGRJKYYDbhQUvU6f6Ikzaw2LwsBDjqsvijS
wsivK77WRWWdBDboG/Fm5czjOoz8k8W9mJLxoigT+xS8dPRU3VAzIfsW+CZqLbmkha7+Vpiff9dy
ssHrUpZxgNuC1zp/NZP9lvhOoru0j5vb0CzomaCWtO8HLYK1DcEi71FziTDaddt0aq4LeAQb0Xxt
iZGRgdtkgoFeLM740DcR01V5hgkuLPs+Rzx8kl8ziDGw3SJlX0T56+UvujokSKUZl8KGWta9Ii3M
EasfCHJT0DxkGoJXlle9iXPnLqCWEdfSHl7Q5VFXowuRZQaKYjoCWPV8tvPKQO1d81hIse5dlwlc
Tfhk1m3pjdPJRjAZp5ncPmAOnmAhDPXvOAGk2/lNVsFvQUlDjQzr0EONhsrFB7r8eGvLnNOewMfJ
DwjdOH+6JsGDrYbn40LFBQ3iJOmVRLh0N1Lhn/Vqna2dPv/C5eIDtIYKCvKZFCwWAY2lUBtTLN6+
gn2Np8i0t7AWOXp2Xpw8vfgrRE/9Bn9JH2/6HNNIfAgQTLOze8Q48DuBK0t22F9fnoa17UeLAU1P
GkNz5+t8GsyibzMuxcAxAS1OngA+Viej20h9y/RlbRWS3wEylbNS1VLOz3dqRNHB6rml4ss7iWMm
Nd5JnhpjSN0Sou2tr6Pofvn11gYFyUOvZsZm4TZz/noREOXQNxrDhYfXIy3nn6YG62FH05BTt/Nn
IErPl0dcm1BwbwiaUOFj7S/W1YCJZJRVkUEeITERLQ363bgJ7RDTmzZC5wrmjIyFXpsJv5NryvJW
HuqBb2oVxu9Yjuk/8BsPr0zVuW0jHzXWAhvvPnWQwePKeUJ5QuyRah/usmxUZ/Gp5taI0G0GEF9c
FyS2h2zSEkC/1KZHFJQuz8paojMrQrHEAMpxnC++g1/72EI1KC4oo6Qt7v/MWq26CSpcqL0ujm9a
c8IqNg+0A+A4sTH6SouDJgNOS5Lob8hlHTrL0Vzw8XIml0QGEZ1YwBi12sFwqosT1UV4Y2n0bNnD
+C92l8PdiiVIY4Wm4flrBz3FLhNLelhjJkUR1fZh9aJBwcWh+TdDYVknuRtDD5CLdWfkeIh6JSu9
9rJqb6sdMmqBGA92mTaHyx/zrfe4DGWUE1l5VIJm4sritXB608RAXTHXo/pBg/IGOL2eDo6ivQZ2
Vt4P+FTfIPb9Jx01QQZjIveB7PopmQS4QnS+ckU9OXUN3TbT4RAQd7WkUncW13nwQUl/63NcnHwr
VSGHe/1eUUpj4y3WQoMDQA8qD0EJYczzlxgrJZnQYDTmvvtwDNDHOeiZUd6Usqz2rV93pAUI8lye
uoWi7ltfCJDqDJKiQjgj5s5H1ZWxxbivZ+rKNryNiVy4m4IZGWQe4rmrjq6eGN/a1PJPObZYt12e
axu7YSVCEZxMdPbA6KoY650/QkC3y4slK6VQ0I/QwC9/Kmz5PRxgwv+bt8VRiVyLSw5tvvOhqOw6
Q+QJw9X8DuxtQ5O+MIffcdbbRyvOmxOKUe1eTUdu3paiIOjriI19sVbo4Go/a/Za3PM+LFbTAP2N
YovhQuaIrwHi4E6OjuyuQ0nuitVnI8lUhkfcvZQ7bEoEvFvTAe3neDdp6Osb6d/648xrDnk8YEPL
AzdPx0AJY+7MQd7jWNNI2B0aRjq9aEw3Iw/YmV2HBBgZ26Gn5nqd6DosVLTV9iNn68YXWsmCwBio
HMicITzPvFbelU1DbfKURsVvOY7s9nbSCFDTmCv36LMjOoWm7uUFsbb0AKHMrSioAW8icO+Hy4PE
NH0/5Timc7qzhRJfR4HDlZIawMZErw5Fm23utgk2+eLNal+OWS8qw0XngCBiBoResytwA1K2ltgc
Whfh8I0i+L+Gmif53SRmfYIIf86GirCt3yFCqh5EjV7I5blb6CH/HTreKjJvoBfcGs+HkbYna/Rf
0JfKxuanRSFoD+IHGXQggdd1FxMlNUSRVB+pNBtNkZ2jUGoOW9CWdZMEJ7tFYWHjmeak9cOrs24k
TXUq4UvwQDBUdTnMB5xFtwjgL8jBQC8oGYiqPCLpX/0ZeqOxa6Zsuu+h4VwHVR2cor4Rh8tPsraQ
qedDxiDMsL0W0dwc4XtV+bytogKSdVpG99yoEfBHL5gjJDa30vk5UH94c67tJgk94rJLVdlCNz2z
HCAXFeqjoWNWbGYDmsS9eWqhFNN3SCfkB8zYPoR+VN73VeAcw6GOvwVVH2xsq9WXn/XpMfGc2xGL
iI44jplMec0CnFoUYTxrOtVJWbplLfOjGcg22fjuK2cnbSBGmgkE8036fCkWUWMmTYkiIDc2dZf1
CBnVxRTvlTz/TnUQjdigKzfGXNvQbwBsBNjZ0kvigDJ2eYEIpe7iC+zfpAl24xBLq70My61T+u1c
Wn5caE5E6Fky2FgGaWzT/F7RKkCGVIEPKqwjWsJ4thG/ql2X+bVr5dSonbhxXDRbxD5psfIBAq9g
AayWSAH0/kHEmrwxm6K4RhguvbMNCJA27aEjzk+KS1MeyRZDZFd9YI474feIQBhJfirNNMAFTreP
gSLLTwlUymMQZgKsitwqsq0kxihvzuzruUv64U42GSjhtcakA3hMQ1dQanZFEFgn9NGqWUWLMnMc
jNcVZocb0WxtyZKLQ0XF1wBk2GIFQVty7Aq/DIClsj4hT1I/+hZuVK2IPG4nqvovtgjyyFLVaRHS
DF6MF3eWDIVREh9qOe7xVEJOLffBdxbY8eShbl1djkdrM/t+vMWW1AvEuAPg1NCPMPZpukpHwye4
A4zTXNdGHz+0lR7M2p/Vw+WB55vUcunOtTT+QR4VcNX51gxMvE2QGtNc8MHxb9vM7Bs0cLgRYCj0
lXZtfJ+ymvZhKf1jP3uQXx5+rVMMAZqyvYlq7Ee+tVJVShpzc3CnqHV2Kpbs3z3S8Js8cYbrIMMw
tKlFc5UOhnfsDcwOStgUP5FuKm5kVt05WE5T6K/lHp3f5KEL42zjy6w+4cyy5a5E0Z9pOp+hSItY
82MpKHmAIrS67JeOV+uBFKI+lTMAvpA2/gcj4p+Ioomj3dB7gFyt3tXCqnY9il73fVnoD6pv1YeO
RPvLxhyunaqSfIyWhM6DLnGOWq2UGpKLc3NFmd2cpsQ45Kn4FU76eOyrYkKLtrT/SPzYOuqoxe8s
aSWfVC+oNk7VtcUE4RPlaKkSDJdx0IwbrRlm1S5D49qOfFm8T5XYuEbt2r+xWss6tZ3xfSKDPIbj
QPfw8kSshfz3wy8SqzQwq9F3ANENQ2189ahSQGyhiIlajPr18lBvYMPlvoEf9BYbMMJekijCLlId
M8gBZsW+cHsxpoe2xwi3Msz8uoW98tm3RX2HOltGnhONJ1/NguvC5tQbMs/8zG3mF5bZXxyukzdg
NU3X1Ab5Ql4IXDdTzAdaQONPJbGAzEeWh2iPXu9EHzd3QTtp39Us0Q4aQtckkZJkwozz0+Ag3I3I
Z3bn0R09IpZgH8ss1e9MWtE3ZivKY5uI9iA0BKEuT8dbe205HTaZBER/cB8fgK/MhZFpLVhJDqv2
Caen0IW4J4EA+94eUQD9ritaeSPSsbyPuqk4omfU305hY+1D3Zg+5TLCsEQCZNRLKd0W9ZZvZW+J
T36LM5luRRnbPBr/mmIgtWYntxora0sHEgiGOeRFgI4XyTK1qF4TKcqejcejj2lQncBbxydaHtXG
0TLHiw9TRe8YjjQwR0jS5/HENMLObju6aPh/xEd6POFOidr0oaCSv5NDm7kjfN37yx9o9f2IEBhf
84LYFZ8PilRBqhktXRpTJu1R78z0W9/LnxpwsY0r4tpIs/EN39RYucNrqeQCpTBSVSFcCWb9xnM6
bNakvpUTrI5En5tOKGAzgFvn7wTZpYSnS2Dum6S4xpsTfSpchg9C9srG+l4dysKgAYAM9ZhllXYq
KdcBpOObGTjXW1aZHGVNChQGdrlxU1hZHnB06LHChoAaNsubv78dpjhLVpVHG6Sq/ea68XX/ZGp5
tQeiCvc6pqE6KputrpX3M+ktUeZh80PbWUwlziG+jZ+3cK3edg6Fb+A6oJrDDh3grdLuWjWQ5g4d
PDArKOXYi8ZGjciI4410Ujqnyk6jBagyBDtyUAMVL5NQrw4DfPAjhoj9jyjAIjnAWtt1bPStoarU
JyXJKQI7WAZoSIW4nNrmccKF+E52vvo5F5EAGq3nfxWioTqReNmJvpF/Cuvix+U9tZYZgIehNUf7
08BubJ7Vdxd5rRDh30gLWEf5Fb6EKIwrtX9XJSipd15BdtxiSilrpC/LeERbeVDjOwPRxb1XRClC
eVHjVmmv39ddhj6rY+XfLj/iSqnBoo7FHRdQFzfPRXZHJUubibbAykcg1IbEdyfC1fKfb/l3o3zY
iIghR72aszvaPFBuggDtMQN9gas4QDTw8gutZBisGxrOs5IFK3Zxb096qm0N93kgD0h2+TLuTjUa
7WCAULcLLeE9kc9Gn51ML67B46Ybm3Nln1BNoe8M+GHGGSzWrtqOrOsREYShqkJeN4yQ+W3+VPqq
Pl1+0dWRSMvRjKLfhqbUYm01OhiSGcUT5H7+BYXE/lS1AYVzXe//ntP/d04UZ7Jg/394TAAqfTef
H/wlHvG5aPL/8Tn8M38v+vX2U3+LfCmW+R/cdmbowoxmoSnGkfi3ypdiyf/MWjMwJamRcAWci7L/
lfnS7P/wV2fU2axxApiWi9p/Zb40+R8wMdRFuSVAtaR1+09kvhZhkiOANSbpBc16Z2QZywWQhZ1P
a7BOD7lnKYdianuXBvQMJJRY9LRZkLgl5fqbUcgvttp+CfU4O4AeBeWVAKmOEbi4kmFF+Gxg4nQR
ARJfptcxr1q2aIkqa1beam1M9FU6VE1BIt+UybjV/Dk/zmayHVo686WEPjauC8vuQV8YADYwaj8k
uVftaWfUbuqFj2aq1nulpOvURvirvPvWj3/nUu81y873zjwm4FqEfMB+zhJbb3H7XVz2TUVpsOD1
D16hAjhykt9CZj8cNe03qhLn4fXjQIuzunWGCSeExD9g3/Cjivx0b6fO8+WXWRtjxhzAJmN1UQM5
DwRNq4fYZSMwrhSKvat6BJ6VpioOl0dZwPjeXgWCHN6JyBZYMOIXr4LaGY5JRarQ5sbJwE+S2zx1
/vBC8+S01UtXtV+rGptYbnjHCBdt5O4fLz/BnIH+77T4vw9ANRbEwyzX8yGbyzvNKaJQQZUov0vy
Pr6fGoH6age+tet7ZyOjW3TW/jseiBqyEMjKH7igoTkBDcs8zw3actzniMIHKQr1JELTzkvkJ7wM
6l1lGk9mG/3urPLL5dclt/r4whwWs/wLzT0YN4uzGaNhtCIMLzyETnFTmOVDokziYFjRb+4801Ns
mU8hakSntEPFm378K+YUv/UwuSOxgbiSFrUbj8jL5+oUzIo9xmNr2A84xz9h/HFnK9bDFMW/1dp4
yFCRoe6Y6BBBlQEHARyrYLvTsHLq4DFGMxsRVu1XlyjhvoJ2th89/WkChoN8PuYTWvkj9qzn2jae
cKd/slVGNqT/NdJnZJAZvcpC1miGV7U7j9Y3Hm65PAaURQwQMvnc5zneGoP2ZLT+q0cTBlFy9bs9
Rs6OfqW+M2NhflG9oTlYAsBYgs/vlQVAf09xvsb9F0q1MYoYS3V1ejKq3HbDml9ddOkdKp2c+Hb2
95uJyLgfu3K8Nco55uFCesiUfrhRZRnfh3H9Av2Vt5LRMN1nU0rHFh1WBSmbAznxQ6lTt51M67si
6+yPxuk9fDuRHMW2BOxqivIcSt9IImS1cxJU5naUaV8t6DdDZz+AMs6v4jqf7pO4dY4jQBHLs4Yd
MXy6twsD8z3MtPfwqkOcw7LO5eR50MxM34kRhddBkQNeBPoTRYtXhK6/iRDojyPrFy8NkkMqeQQN
dDOWFNaDJ7O7qJH2Doxl8Kl1vEMSYXHTFjYW4DnahV1hYKIdoGxs1JOD+juT/DaNg1EjVGyXtovB
3vhVApikuc4k4FzhHDMtc05joDqYacsHFBadExWV8VSOlr0rgvDVyMJor8dNcaQODgXQ6eG3KshS
97U+XeW5+ZQnlnmb2yyFYRrM255pCKx0OlYxI0WTg0ivT/e+RL4bFArmRF7Kf3rIPx3KMvlt98WL
gGv49uyJL7MT+unXUJ66fT5MPwH0/rY85bkc2uIYRLOhxMRLdmXwm6xsOsaow+/9Gi4JZbzurzbs
kNiinHkVd8lTaoX5yc4x2Qh1njt2wunoePXLFGWqa0ZWDKTQwVQ9waNbQ+J9h3qff9SjbDxlNVtQ
Zs3LZLIAFDP8rfgoZ2Hi8dJge3QYbCvDHRzymkz5mBncsH3toPOcONqTwz1hH3Y8mRKV/LSX3c2b
Ru34xX3LX/IK/nje7m0QA6bpKPR2ioG/TuDxq1tqrlQKflP0qLEwS1/DynoIeu1eeP2nUnWe07bF
noZW0X2ps+An4vYJRn2NZYHxNHmdsy/rwXYBcD6gptEfsgShxCZzHrRRf4JzQlnJ8l/pvIvDmGuM
4VUvpsjvcA94URRmapThH7JWWu4rfDBt4jWFEyjPUWiN92BORwyIvHAP+ZwtKqc/O4qUEC3sZ0j2
seulyjMMoWE3/4nu57+bOnnNuG7uqLo/1wF2lXPwbRoZ04CqXqJUPFVhwaYF67HL5oVPpTLfaZWH
jZky7BvRm26ZK9lONwgZk6wGgP9o1Qy4Sbippei7yVebnSaN4EFv2snbY7QScQ3j05g1D6kqSnQP
ihIzisRmixbJKy40vEEa0PHF+hHiQtnuqy5P/0yn4BrlTNpkBTu+jqqXSgav8O9eqrR6SfJ57g06
OtKqCMqSdYKJODZedvA7Ccvp+LZPlUI+p4k6ndrIDjEEa7Geyqv8qrA7doVvMm8di8TulOdhjFlc
inPjxMj22/kYf+4AXn3rpIftjepRSUwc7y+1Z2oF2uYHxeCnoA8/JTFuLRyZ3s864urONQlbKmcO
jeWAdZCcPT/j1NROOs3mgzBl/0mjcLKffGzBbJ0gGPVAGysAQ9dGRq+jr1jaYIRqOBWpUK78sLLd
pFJ+gosLHnU7FfuI+H3VCgJ+bOYvVpgZbBuInneGVxdHzZ/EZ20KvXlBj9VtJ0cirR5zK5yFB/Jd
HJj8pNYqV6nBI+PWM9dJRx5i7Ij0qY6ouyAuDm23b+IitnZeGNV/VEkQfIqVLEEy3/wJ8gghZS2t
XUCpNg0pHdFwWkm39VAWR69Ui+8ane2TDVb7Hq0728SKOnitYbp+DlXlp1bGdEHDaP5+ESr6O6+Y
lIOgHnjowOP9KoBXXoUauKOYAj4BXbLDfexJh1HUGAaBTZFlp770UfI6DBzPc3AqclawzoFtD/ze
oqte3o5F8tansa/EIaujYo/TAucimma36ZxspDZV34l1mEm2QUHA0KeOF0rN6tbQGmVf1/0ns2vC
H3lGBH+LEXFoPah1kX1RsujVTwrvBlYzjp25wHe28eczJXlOZtRwhHU0NFD7eZhasUe17TflwEdc
Ke6rXP5pBMn3TMa32DFidTCRJdSAsnY5uJZj1KliX4VsOEGIO7Yhlhq5mlgwWGIo6nE63uIiH9+N
g+Si4tkVPva4RrDprkXcfYnqLj1CSkVmfjCHR9FzhtR9PUBBJKyTUb7Y2fyaQq0ZlP2YxOX0ow0d
bAiD1xAbd8Tzw9/47HZ7rZw37ZxgvKULmVa9jFb8WkbMph0iImnam7Kg5625OVFE0QHoLyUOboW0
WM4TcD3lqpcNU3BIbGKVJZVn7Mw5tknU+rAS+ymUIVYHeriRob4hfM8yYnpOVBtpXgJ94Rq4SBAh
wtYt+CPFRSwKEwHpNk1woxvdkxcncldoOCj5WahiK5645CP3VqN802T5EhkBRmAZ8uoG5/lk6KRs
MXLwVXnI2vKImfcXvwfbQYNC2wc10OFGBXnXKEjMK39w2/0CS+CWkmdxLAfzJlD8r1rd/ooEesG+
RCidZd0l3u+iglkVpOEN5s//k73v2o4cyZL8lXrcfUAutHhcd6hA6AjqFxwySUJrja9fc2blaRJk
M6a6p3emz+4pkVnJinDAxfUr7JrBTQNn1E7h2sRDCnMkuQ/DjdTGamC++xDh0LA9p8TyTsphdcDX
z4GsAhayaZM9ZJ3VlNQR7k1gJ+A1pgYTAWpmOuhTRrIS4iRcOUuQQLnEk/YpQEVHkiACDosYG8AU
DbH++yReUWql2kQ6B0gKnJA+zeCkCepq1oLXuIT1xMX6+r3r/4azXSwshBBB8oQEBLbUGxnEu/hU
7KS8rfyUM3M2U1gceQVGo/kohUZgNc18jyL3qopxq2Sp7ECFacfcSXGGQc+QS6dtiwAAUCwIk8Fn
4ge4QGyVazgDk5Q8jSGu0gw2pM/11RT1ZhNr9aoQ09eqrO8At0lMSBoclVg6jjrsvNEkJY2iEl4Q
rn0oP0BasZWPogzXkbmb3AzPIYMT3vA4nZGIS6JJYQPCngdbYYWg5c2n6+vSAF+/fqU3OCIc7qck
qTkX7QP4ZK7syhn/JwKpuzEWmqvCECWgQIY4N40Ad/Ls4xr/dTMi5gpAhoHKKQQRxzGcEjxibVBx
AO9YmeEuTkXcCoYxccyxa0yEKk+dCjU25m5JUXWXqDM677XG94JYmX+lff9SuuyqyPD3ki//A7P+
f4x/33kpmCJqs/yq/44pN+XblNv1+Y+bqA6i/Cu2fUBmkYd7ZPqtnCr/QH1DQYgP/BcEXllG43fi
TfnBZIDRBv/WevJGbv+3xBvSR0iyA4ELEDC6G98n3oCfR+UO2QM0yDPOxYWW63farl/kW1gJHTk+
9NuwVu2P9oDTRXEIcvSzGklvi9EEXUr/QrLli/zUhyEWYA+AlZDiHjDEGMpbsRwhYomLpTcupBi+
yKhgGDT8gqcHfBdLPgOIsiUBSu0Qbk0Hu5CzTVFMZqIYN1zRrb43aYtSyFs2BXk2QDgYWh9lv8Vd
ZShFXfHz5EMZsV+HQosYkHl2vInuHacC/3MkQftuChw5TLwom3btJLtIpLtsdo1hckBAeOH1P9/b
cDQ1FVRB4PzCsy3ubSGWhbSYR99EUeJUSqkLYQ4LziZkJ7GwtX4dpOMFMM2lIRe5OlkMJpXnkTfI
+OA2nzBsG6HcD5lANFdw4NVRRuNC7eWr7fr+Ldlee3eXtDoCxxqYSsCvYhrzoRfKf5FF+9figg4d
dXGkqYClW9QiYmg4FnrQYnH94jDz+UOuyy6HscB0voVq57ZXu3WDxjijLQ6A87oXNhe7gj/clyD+
BaAENWXkJhkU/eM7AlLRQSyl9gHJfijleg+FIvCpgvQ4NzY6VHGmIPKgvnQaIPRXZfp12LQXavZv
eNBPj4BsPHr7gRH45CWgYKkHUp8hI5QFtjrH92Dh25RwhsDfcQ1H1iygJcN3gyUFkoeiP9S6QNur
I0nfoSKdI5oMIFIY4+BhK2xSo1sniEZ7PkHLLOAb4HT4fs7Yefv8vFgzpN8ZsmqxZOAQzlU5LLBk
k7ptwT4H6TtLFiElOhhnrmnWQHdvc755+n7YrywbiIjAssMYZz7BKDJfw4EbcuzGfHgy6uxQgoeu
VsPT98O8sTcsXw9wE5AAIM+Pa2GxI0BOKKAjMfbRbg01ofKQy2i3z+Aflm1h87HioVHDq4LA5oHS
ZyYmBkUY/IUNkm0bEOAfy3x2QHwCTczZHLXgqEJxC/K94OIB8YaEnBfIQRw9RiYA5NpGWe0Rfpjq
PAFrgLotdEt5AXgV/grVeuf7d4Ni+Rdrh/oSoLmskATv9ON2B0GdnnCthqYCwbgKtewgQjc0UIyt
2vhm6qsmalPg1JB6G/iZ1aiWAWmTR4iPW0YWe7EkEw4ouhGK1qnsWyUU6YZxX2H7IeFMS3Q0gaGT
IiBHF2U8WFqduTlU4yBOBwupuvMcn6Ya+7IGJX7CIeUPyh1hclB2ckext9AUZqI9y4HyNEG0ZbGZ
5BHSgaRljT+H7PPwpDUDiviKW2NGA/w5BAR3SlXt/ewBARw4Q5pVPGYb4FzsbgxP04Bsl2JAUaKA
ImQCXWi0NW7Qym75aK81qvgefqrFBpSz4oBTvummgKI/cheMELJU0/tqgiKipj8PEujQmtGpIpVO
IYqzo+gh4QZB9hk4YNHNp85W+PpRlCMvivNDH6Fmw4X1HoWkrR5MTq+CcXvIoKOWOlrgn2ejeoSK
pkTLetyJA46trN9kQnRC3LqPwMhiAsd81U9lQeo8PcSG7BoyajVBaHVBu9d1btUl0bOOWA2XkVME
kZWWvRVpIgSFsaKqfhOze0EBBf9kWNDnU7vYUhzokiW1ThichRmSQn0NMbfM7rK5hlw8RN8tuXoA
lAm+O7RNATB/HqHClld+RnDtuZpanoQ429R+amazduaGYZ1GABzn3IZ9F+g8nGBu9kYSeloILZ82
3Yw9kNJDCxiSMjkdJ19FeI8+CL2mGgjL8WXcfA0ytK2qYONx80qK+m2L7kFo521KNGzlorGJc9Wt
OOPIrA50QZ1AkLY6+gmQZbSqWHED6DjLXXga8h5or9LIaT2MT1PG2bHes38AoshxbTaMbdQ4o1J6
3YCTeGyhhdnz2CCDkG3iinfKTiGZhnMrNKumUpEckylUDTyuHew8iT1VCaxB69dSgcRBA6YGv4V4
MBP2g/pci4lFdBoF3cmXY6pX9V7HwhUyOqomEJxUoJuGqEkZYBNq0DwF48BPIGXBiMMPiIHqVdfI
HlvqEFh+JELNROduuL5dDfKAJqnE5YOeplXgQAnGloPRBuezTiCfbOV9t2qH4ATn2Eugy2PM/tse
QAbSm+TgdUpmoPiQ0we4RRODsxqGlpzidsHFqopXutChIhF7ClK5Aaa1ZksTQE62ju4bRNlyNiCT
JLt9lrmK4F9n4njBQn1l5A3WOoGMCFCIy+t4ris11VvRMCW93mt6S4N8dDrlEteGyEBHSyNv6FBi
AiHXF+IdMfTeywqYFuT1klfIPJIaipZBWhxSZTIbQfZAFO5CNikC2razKi4Hu2lwx+5UXvFvwx47
qRmzk6q3txrycj6PVn2ISH1vrhdtNr+cI6Q0wTkBqkhVWTZ2tKi455mvG+hRmhRkZfiUTMb8c1Bk
N4ZG64hfOUNgSuRPsyRuked0tDiHIHRxiTV70Sv256MA3vfmKAnqkp9DVNIhlVIVhBxDeIpa/UrO
56cumRywbZmq1lqi1K7zAfBpDQTXGowFykTfT8eXe+PdIyyc7rHPuKxBd52pSONOqwLkVIvyMW60
q+/H+WpzoIkIDYHI2QBWsKTy7dMq4sRWMsx5SO9LXt4iMYfcsuK2s/F2RvLetzRtMqF9QyspvJvq
vWxwtgQrZPj1iuN7uzaMTVFHXtbh2IbdBTbqr0rquL/RfgLQOKihloRraoDOVK0WDOCEoFc7gZC3
huHhOCtOAMFOe5uVNDrOuOYClHwyXG/fz9EX8R8DrwAlBVZRkCosnCQu1qSwGnkQiAoPYxNaui/+
jOAHpfml8O+LuAedRChjK6xND5jojx4LV8pakaQV8G7xKuskS40ZQEs3S3GCLrUMi3wBegfU6mfj
gCHRDqIh7gdcYbHRUrUeszbCkCitWgkujg5Cx3od2MzRraEDS7QK2Wj8kEWdrKbTSTqYx4bEZTti
QlAmV6Cbg6LABNGJbBZd6My5EJ/ZzIbiQcpz1bTB3RyNyOXzTpf1VjX0Vqxm5ojPZGNvafCC6iDY
6mq2ySLuBuiJ85hA0aFq9sIU0143NlGCyy9UvLZG32ageGjr95oMxdk6PmZA4mu94kIp6WFCVIX8
+Q2fVpsaD80+3469PYFYvC0lcLHKnl5ABFTvrEHGHTeGd8wb6zAe0sRrpYI4X9qu0Gy0HaG7LnTt
Xp58q4cXOEF5VEDxSUeYzU5JZ+DnTb3nYTGNVHaZszQMHe2S4C6QORTEWaUt9oIwee31xJUQK8vd
eKqM+dDlI7BFMUSGS7iIUbMS4AczT0vDZdv2PW631PVDzgp57qQnDLsaOLjtPHkaf0JRYj0H447Z
76kGMFh8iCr/BGVlCx7vGlyBuKNLlB7givi9vpHiYJWOWzXMH4QucHwgE6rCv+EbuOCqvkEagk69
goIvfja3tCmxC4zoGMD7rOD1agWyqa2xgeQoSevQG6Aqzeawb6s9nwUnYxopeC4c9rlohmOIG5Uf
FbcfpS3U4LfcwJ0hLPyKrj2viLt1pl/V/YRIT6Gy0dktjxQ1LnwxmZC9TI5JkZrIxpxmIBHrFv5T
mpoDPznMkZFj40aXoQCs+gB7ciNyntq1j3jEN9q9lk9oXOnXMuhnGQye7bXA6AmfZBtFRVI9289a
fIprON3NA4inaTVkB5YzAjDWEZXBEUqIq2b9qpxQIMAt1MqzGUbJcZ4iGhTDOkdwCpnyY46ANTZQ
xePAtR3gw+B6gJMMcmqWC2F7RB1RgYOZ6geYJ+xBdsUCJbKaNNR3mtmBqAj262AZ4PNXYV1bH/tT
l4lYz04dKpStTc1BiihTAXjgzlqBCeIQdkapq4yJK9Tw5IYrHOnr743d58sPeDyg5UCNBaQZOOqW
EGYB+s54dwNTy51ZPCDK6FCGV8m2QR7LLrRYzpo2O5E8OY3PFKWNC2HpJ4PLIP2w98gaArEFcP9H
M1jwFV/zEprikB63+rxFnlom6Ntzp+wSBR0i3aUBZMkY1KXAKMmol5bvC6gGl+dcoJuyEnsckBUk
nMBdGTXhSYNioTTDjW/k5Mg0ZirY4bgSbqpwfIBMwamcqo6A/MfzS27Th4ONQIZw4/CkyhHVx0Cl
coGQE7ZBiHE1TT08dU7lNnESef2cdqTVmZvDJhdBWlkGDngrXAGynGNUIPMxOIPaUZbsmlV4YYCC
OGoJtMMg+6TIEtf3uzXKzF6hSVsAcjxFQv5Ii06IP04Njk5WDzsDXan1NEB9vkWDrl7B+Z/kbZEG
OVD3KgEUcqZdGNzGOhp8VHUGUdEE7BGLQFPYKAnqNWTMYQXnbCPX6nZow7tcio5cUhzaOsuJPvpW
rSCoKGEvu0yDjcVezRE4iv6pFvwzj3pzPnAW7PDb27cTIuqcO3O4bKmYhadOBLPZxKeuLLdPXB2+
TKMKJIcuuWpeHnS1W/U4vhxSESg2n5I4UVHn98+FqlBBwgoEFZink+C2lRARInLM+xysilVvwRJ4
QZQ5KJV6vp4fWgVBnYLrKkSwJuaIgYveDiqItDRBcKpaHjVaW0pw17X6hhONc4IxkTI7Cn5r83O6
qXjJA6B5qyOeTjnDYucCvNeMwcIdhcnENvMmBPuSiiOKOKNTmNpz6JXxYEMk8MTMLFBe18IA2Ebb
0b6uayKXnPn25UbsRmOaEBADUa1FNFulbiviUpwZjgs/6MDcUentWSwVdgUDSCUZz5raBmjnVFbQ
r+QACKgkF12COgFEiwb6K3iNS9YljO4tH5hWLgG6atxJ+mQqrYJSVP6YJPo5qrudlKZHFbZFa4sN
C7xjGOUZgVTJt09hnUKvOeNqknDz5JVTegTS5EYRw1Mj6qcKxtkyugwGS88OQeNfsxA7jFN0aaGq
y6GXVoBFE8eAcmqC4nZgqdDa6AqFdsNg6SVi64Kz8lJb8YiTgWt7UCOE8fC3wdMOCXXYTGCU/HUh
SB5S/l6qAUjXwDup5nGXaKNCCk3LKYBBjEQ1vjdAqAPMUWZ2KJGs2U1f58EF3/kLywFgMHxmFJXh
PS1z9S3SW5Bl5zVTNwZ4R5hMXLwqO4JyvkmQnfjeMn8ejmFw4fODhFVADnlRGuAjNRwl4I1MLu3W
zD8JETXref7Idno5XlJ0+uIikJF9RCsaojKZgU0+WuGJMamp8qCZBYx+igAbOuI9SWYeRfEW5BnJ
Az+F50FPNhGkaKKmo6MRH9/e+S/VCP9jBcB/ppL437FIyOrn/+t3+e0TLh+AkceofvmAyWef+F0a
1H8APq8j7amhBIaQBT/6XRrUf7yV+ICKh0IAZG+xjX6XBkWockPjE8hl3IRIPSMW+I3JF3/wIoJD
hmxGezM+/FdKg4umT2Sa4GCgEAIkO3i0MNhia4HvM+YndNJBsaQVbkM1LejYymNDZoAqkLUc9QpI
0pkadVrdsO7ycy3L/qqJVH0NWeuSoMp/5w8ysGVVooPJRmj8n6CAFULShfOQQZdUyMigSKHd9NwA
vba5Y9psLVznRL3uQMsOLnSgC++TNNe3YEZRXzjwRaTEr3TIFkDmpCBjouO2m1TVniBuT6Yug2QF
+lkqMhSDf681wnx+t4aHXymZ93j7ZfjHpoUpnyMHhiOHVqiPJ65Og1lQfGgpNH3lI7cpFWYKRmtL
aSQmIZgXqwblfSvjlMz5V52zfY+OkK5++QM6980fUNN+fmyjIv93qLszLpq/f6TO0G3/w+qaFu/T
NR9PFj74+2SJaGkBsYsGMBMgTOA8+dvJkn68NTCjhA4qY01gGhO/T5b2A6V2Zk1VMN6C8gFf+Ptk
aT/QIQNWmTddTvjcwl85WW9SSB9yfTDJqOsLkGcA2Q9acj5uIYTPU4IeX0Zl7WsQGAFmc3wMxqB1
cyhR0EaBoBaC9Tq6RQsY82HUs6gEpigD7RyjloCQSL4DFC+2/VkDEC7InDptDsLAk7YrOFPXirPo
S7wDualjMcy0jeOJ/vXNuC9f8nNbv7y02GfLzfUBH/LvuyFVFENwv4KCFYVFEO7CYH+3QXdF/Vqk
yZ+wkPcb9Msv+rVhgY76ge4IGa2L4Mphm+L3fn37CdsnIBjAVf62k//crpyo40PMSWSpWGxMVjf8
c7/C6/3B6pIyckZgGEPH5l/Zrx8jPR356LdvksH0DjpmBGIft2uqB7o8+FV423kTGhYIUOQXOg2F
j9nvz0MsjGorSG0tzBjCBFLhsb9L972GkQYzv8QLiUP8Ls/+aSR9ETmnGpJ30DkObwurdg/pr1Px
dwXcv34RhORYRgihgR3g41xBZCtP5HAIbweASEm3m299m78qd5H9bld9cQuJbEb+ZkP+fI93Ay3C
b1kYdShDjeFtLlMptKCTotlg5DOeQnvVE0SZXuuVa//QmTHpVpNZ7ySkrohq6nayUs3CBtZV0Kzv
n2pBa/v5qdjsvwNopDHC6Tmdwttad5GkSly7eDEspI+swawfx5v+YZSJeom0b8H1+XlYtoPfDRvW
oNGrNAzLe4JZX42reQPJCcA7r/u14PmkOYCxMFZI7nmXcvNfvrIGNwB0CnALUCP6ODZXcbEqx214
K/zMe6LXpHgoaHevI5S7qlH82yd2BBYH1K2evp/sj6HGr5d+P/DiWBpiLda8wLbaZDFsRk3mm5+F
+/0giwDj8yiLk9lIKOXJ+Nct2F3Qj1ne8xWB2wYsNAaUwUkUoqWSolHk+3HfVAWW+xtFJhnMABAx
QmHh47T2URHrgASEt3Jm1TnEqYJgmq1BN0pS4g4n8iDxFJDbY6YwloARgnA9UBG12q41gQNrXqRV
JOi7moI2odimgrwz2gQwzVE7x1z9wOX6TZLpsZWhKYdEAivncq/FpIWuVmgGEXouske0eYOR8nae
ZpBBzuUlHv+FSMrv2f3bWy7MRS6EGnRZxPBWdLh9e0A6+xRRYQc245vpSbhHa8WlOg37xu/mdWE3
8jhAgkucw1vpLOtUQKqLyFZmBQQKySHV73Tx0kqyb/xuxIVN8Ke07utKCG8rK3usXN+adNpZo51u
eMAaKG9Y/WEmyC1YaIqYqJSaDNyh0z5xo5AMARnc0ElXjZs6+O9kz5ni+hJIkZ2VT8/IHHpJhOUG
B/XH3QZtET7MWzxjvZnXxi4z4ws1HPWrSxSMDbgTgHEH1n2xn6e2qKAZGEW3GZmo6tQ92San4lQ/
tyWZCVi8rZ9DTKpr/X5eh+a0b28F1NGs6KFdT922BSXoajqIZziApKTTbWD6FvSuwHutrThbOI+H
yoUSnv8CXNo9MFbPIHdMBOsITOKhe04OPonJsJ5ISZCXDw6PA7lUkH3jqF7O4fs3XOzlNKwEHp0u
4a1CoA63ghT4niOzXVH0YwCQYg0nXiaJF571lUyqyZ6pT6Ama8tPKqlp+MATH79WZ4BJCMqI9HuD
8iaT8t3jLZZ4mqY5lwU/vEV2eDN5fEibG5THnN5tC1CNEL11Rk/w+A2qCgdjAwHx7x/gjTbluwdY
nAPEiAPf+9gBCSk3shfepybaCGm9Hg4JvdLc2BzXupnQ29prTIDLsSlAuEtbr9mGdr0ej/nT4fHn
eEytyE5pTO+QmTSle8hYQ/53JPG2uBVPzRpBQLkd1t2FY7wgPfplqnTUGuCHou8flNEfj0goJhE3
Ai9/25qtma9q0Kc4xk/FhgqQHduaBZtcWup5trp99NzS9jowX7+fwQX64M9HgFsLpDI8ZTzKx0cQ
w4CbdDWObqMb8UZ84U7yswp6fi/PLFSTZGSNJTJcIuFYVLY/j7pwLmawcytSnkW3sV3uFZcjh2bT
OqiwrS8doYtDLXyJGu0Zhs9hqGSXtyTbwiL4drSC+skOhrOwvp/PBevC5zdbeBCVZBSJVuTRrez4
3miifXHn09YcN6MJg7Qbnzhrugd9qgn3kQyr5pyYmhndfv8UXx/Md6u68DC0KUtnLcNL41A6g1O6
s5M+hfvwydgFnmIB5rjt0ce79XdQ752c70dfYF3/nAPQ0KEVH7Ed+jA+7qk8zUch8zEHyD2ZIBjb
p2a0Ts3Q5GhEy9fhvjI70yfQfV0HZt2aW53ywYWzBYYTjPLJNrCCGtJkKOctVSimzghKgNaj27vV
U0YicnfePt3Y0a4iuYkd11DgycnTavukkXVD4J2YGbVEYnlOSUJyWEGljO5FytPMy8id6jw0JLYz
5wo2JLRPVkLdTWjaCcnwfauDBaZHsydPN4F9zsgeOTt80l5TgNPMhkhkC8FE0pCH41az14XzcEzI
fsZnFWJrRDFlhyfH0QSCzt7uobZoNdQ3aUqoM5mHF/twf/ppTXs9JqIFfRiy3fNUISItyLo3VW+/
la2Hq5BK5DXBm25vHsyKXN1U+P3P2pzofjsTeZURtyBXKcH4RLAlcmf7K7RQvU2AYKs0NPGtaOaF
mXzZP2h4uGNhZuS8m8jz9mHGK5hrzrROe1KTTUrx2CvTPno3BRnIFu/zjOKhfe0+B7aOh0tpSdzr
jvr0+c63bh78VUQKelBwfaX0DBgcLegec8l2x7h+wnoAnkgyvHNBObJSyHF7Nntzu2rJlTOSh8l5
WNPn0ZTwRw8jXoqnM6wm7nIDT944+wdEavC5DGpn1Jnxhsm2JScVqzodVHxLRmUT587G97fEAkcw
SdhvflqKZTk6oWi3pPRseTuVJM7qYI/k3r3Go0rU6emqIYeIgD3U3NzuzuuU7shhM2M7b1wPap20
Mi1v41mnjU48w7yryNrtyLm2Voq1wSAUnhahYBYjr4+QW6fwSGfMj3MvExk77gDog6cTmPdtR3Y5
sVwFvkSBpejo7iwS1wrJ82wrmFDJ+xmazmBznuQR0X4ku2tAB68C8hDSzFExcdYJv5TEC9jaxeTG
IJqJhlMa4g83Lxq1PMh/rC1PoOzJXgpqmzw2W0/V/W6DgfCctKTbfWRar5bpOS/M0bF2z9uOeqh1
kWsYNChuHqzccl5mGruVte2840S3vdnbvSnYrekmxN2ixZGK3g1O94Rttd1f9aY90cmqzeub7V4h
d66GE9GbusM7ltuaGrnZro948sSER2aVFJ3HZN1Z+5vEJIX5KpHz3TN2MjtGGnnNTMu9vqHWwZuw
AXfOPaYvI6837t1AMLuTGe8eNzXRye4+oPeTPVqe1R4nUyez1VucU5ghidc+wd2Ovxw0p5LAdjHZ
pQfpQRPfyr4PwhamYnLsga6tazxda3k+PR/vngayHs0GEwKxZCrZ4PpYXd3wWDHV0TGFR81MryGk
6pa72sup11yIImVmRb+zb4taAvTY1EiuYN80mJc7bn03m0/bBrvmBiuFA7sK6VamIqa+oE9XTmtl
q59IG1SrW51smO8KQJIt0fM/5hUCd4lAWmR0d4sbt4x9AQQ6yLTyHtjBrSCivlOuApR3z7HdIgE1
7FVXL0huSTTHhvv+9nlDpX2al3fDL25gIzRCVc4b5hOKx4diN6402EEHOqw731X3ql16yb66sBrs
S5eDQhlFBEsLI6NdvjMfJiBllIbotgH1gBUq/sEQAcvmhOoxBwwNPCjQfgrGWruU5ftqF0CKGBVJ
xPOMKunjXZtlejEIHAYerHnFv+qv8v1wJ0JiFx6rduCu/tS0+kuFyf+NYgH0vqLH/A+Cishj90fx
+seZ1Q+aNvr579CKyFik/n5FhBaomf3xP9YvL2mUB//zq35E9gW/Es2G+oOlDFlWGKIr4JLEOfxV
csRPwFcOeUeksCB1L8K1/p1nFoQfaANk6ENWOAOJ59/SzIL4A4gcfACMV/ChNABTf1dDD7923HfN
iG/F8XcbE0xM0NuDiCOEaNB9JS8TzbMcx+kINR9HBVWW0q/jwI3qtS7us2zVQvcqM7P8nOYwgjIS
a7w7tq4qrVWI40xgoahCL5/NKqWRT4bQLCPazy4/UEn1at2WgXqQLV0GcM6smnMfOxLncL5bgzVH
o0q1AT8tEUAVo9paDBzCSho2Phq6Q8sHuCc11dbJxnU5r6LC9ns3mq6yuiMIzdbaTXOVPY+Pyuv4
mDucvJuyYxTfT3Bi/AvZG3mRRfg0QwtfWdSLoPZDWXR0zmoephfttnioHkSVKrf8Sw8Y6JNQmtoT
UpAP3UuObElC5qexJeE5AwTO7qaXKTILkejILHWmUrhDDEWknyp4gqBiCfIeKFlPsT0VqzZxhMBV
uvuUA0hfINkQkjE+DJcg5ctE3/KVlgl5LYV6th9g0QftrqyPeuryqB9z1+BrkFWym1+5o37XbbKr
+Sa5lywuJck9Gg2rnqI2YFQQSKFGSsoTwFMT8FM1reHC4oPvDtWfe/V91ffiYy5usP+ix7y0QZYm
9t9gg1yyCksZjf/3rMIXRsGQVFCwI3Rk/YgLHyYT0ioDBFVyIjClgLJFQHZIUihozMCZ1uoXsgaX
RmPexbtayz852lv/3+JOgI+CznmGd1UBKf44XC3P0CbrI9lhvupEB0umsRkjUDIoOFBpD+95pgqN
zMAOzADu7/fnHjyKH70lZp/eP8ASepqlyVyClkx2ZAeIaQi1k7mjck0a6KSlRLmbaLsBPrSVaX+l
P47PfkXEa+BPuhFSboRrCQcMuVeC+5xUAQ2A89SJ9IQ+jJFKvingT6+zl+DYChQo4qCgyTUHOnQC
Cc5rNF/hd/h38tK7KWCeb/8hQ6cHbjSgMzEZA1BKEs1K0JHnW0ljxS1pfapeBZv2NcxM7prbxqcB
3BPoPvOCQ3A/P5ajCW3wfDeY/SmQqZ9SeNjdpr5REQanZKPVRL0Tbprn3gFXyS3kxszsVKGHg0Sn
pKKyQniFXEn2WADTSeeUAmVeQU4vtOf7GPhGE6Q60WuIn76WP/Of5c8aqWdk8QP0vxF198zvJFy7
ANILeGAqldepSuOApolTcLRWTFQIOzihD+I6MhudAISJumV3bh0oLkcpDdd8iID9n13mhX3//8v8
77jMl6zJkv/mP9uaMEv8yZgpjGcDmT5IyixSycAwC3o4geamFIOXQZQP01hFpNWa2TVqCZx5knxJ
JuLSkIvL4T9jyGUa+5fJBN25qjCJIBDUfrTZiSImlQG0tdNYE0XegV7dzla4o5dqEhcHWlwO//BA
C8QWAlZcAsBCIigBbRIkcRezGIlFKOpNxfiJfJ9KiGNB1hcXVJRjF3o5o92UY+BqRqNSKfdnm5uj
Eh2cCRov6km3FIGrTDGfstUkhUjZcDJP5Sj1iTqHla1OsLz1rir7kqo6THLsJ7npJ1ejKKdo6m8v
KVS9SWsu9+H711ksUN4kalRHsewYEhLH4UD4kc6ImlBzqvEINO3R5mqmkYnLDK05HAHJHJqUUUrE
fdETGbj4cZs/gj4OwOOEXrp0vzym759vsa4B6AONOMPzTfDsV6DyA785esoBHT+jc/kOGRlXvCsR
G+j74anfjk69jS6RYHzl57x7hmVK/t98yZXF/fZ/e8nZjvtmRzIGpfdeZRFmOS9ycPOqR+gBI/9W
PjYdCbf5hYv+0tZSWI7qnfv6r9hal951UUn9h991iS55s1rAjoNMUAJ2lV8q0TU9xAnmIZGduzue
7vdgziD399fn84WsxNviLBfv/TgLcwJ6U/A5sXEmLzi1yOVWhPd8J3Db1VO5qlGdGix0WdEelYmR
OJwjofRfIts9bEpUEB4fPRM5bstjpQABnmlJboESQ4VlBzYPVLcv2he2m7574KV9qUc9qtAx4UDf
JDnB/vkB7Y6GHR6EEMWyqqD8qp4piBnyY+lV+5qnvEwBKPKvtdX3nueyrr5cpDdE4fsN+S98lksb
5u2+ffcs/+iG+fLefrdhluAu6I0iFZlhw6DxCpeg1zyscMkUjgwMAahG/6Jg06/r+/14i0M/oEmZ
52usN4rbPzM0pO7TqwoUuKIphegdNXHflaCT1UjsgtnSkK6SHslDFMoqH7TT6Kq/YIUunZgl3ui/
/MRcXLEF9OKfXbEl7PDTqVh4yo3aGX0SYYfkEJpzeITF1EfnoSm8SjREHXs20THyT57EhZP3L98l
FydhYVf/MybhqwQiGC0MBTpTIBlUlxKJUpwI89CUsmOaDwV5KO3B2T6Awti8s2OTvAQWaczG1Pf3
9NhYEnHP551EQdptuuuJ3rmmex0T9/uFgUTtV/b6bw8lL0HbXauDbB4PhbY2UgOAAAjdUSFQJr+C
yt6EumyIxlu78Yp14+Eg36nb2uaPoN/+if+zpJwLWhCzBY7ghrOfK1e6VwAwM1yfgi2dVJZ+7SM4
OfrW8SalwkG1Jg/5EnfFoVqumyrw0miRdMHE77REQyFes1riHNBebo/r0EZhubfm/8Pedy3JcSTZ
/gpt3pOWWqztvESkLC1a4iWtVaWq1Dq//p4ogItGEuy63OUMSRtYAa1KpIgIdw/34+fQ2iysN5AX
g4f+ZofUFGchdn7L174p7xryxlHHSxzNAk+LqRJqPbKaPod5rb/q5tsZ3s6iFQH0y7fDZ7jqZ7Dp
2BE+VSWCE9GXnbIm6WqnmxpAAJ4BD6XRAuehmmdi1ahV8h4IhvFnGa+obYNGjr/K7iMcUjWVAyju
cU6Cw3v38alZtPZ9BxQBrucloS+quXrszfuNTu6R3qL3uwNgCTIOl5HcAwgfzti5x1OrOiLKYmHp
BC+XFmeWe+Pt3MvIYnPc7wELJg0q/6q1rC32eOhpQpavwzYhlY0+MJSgG3OJiu+dCNOPgjWce0xf
FbwvxbsqM1ulpLMfgF5bnwGraFCkb8yePqyXsVeZpYXs0DZcLbMV+7DCrOzQ6xfdQ3lCYwJYqXo6
LuJV7LWAK1FUfki7AC2TDR5mpA8Z6k/assOyM/SBcPDpXYJ6NLqYyevmUXH8rU6e3FNL7u74fWTG
A+rtpFxBqhj3uLCg+PBgPSYelBtQj869xxoQi96cFr2trXGbIdFOvIA4aEMjbkbdHtd3ZSXMcEKf
zeK7hTCL4iEUGKoCW50Kqa0zrhQXsLa93InIdj2Yk52tesvcac6ZCIvH2rOEBU7RHm2LmleivmuW
Yo5o/bdYimv3Z+boq6Ysm6G63B82qfy1tu2tNQBUAO98guyqaQBas3gaV9SSHKwBUGvbwW61WBz3
V27PdaM1C/PPP4zWD6P1H2m0ZrHjv3JRXrMPs7DyX2k/RYap+NUulLUMoUsV4davO4fkxp9AGMZK
W5VZmbzD/CNEk20w+1iAo9oTvqd3gz3YqD1R9ty4KOElm8vrWEWKPTfSyc6fMk+wBVtfTCZUS0zF
Fi1g7KzEiqzYBNO7qx06t3M5igYwUwW8XDUBdXKVPSo+IErVKju7a82BqmTVmoCcKYvOegpMw9Qt
5klVJ/Z6izuO8KIMNdfjrwVNgU/LsGdHxICuQBPWdAMKNHL7JNEnhlNjW3wEDc4bpMJ26B4nh8TZ
HWSzQWDUkUNOVyIYMFfGpnyRnImu4Gkzstqt7h9VJAVC4p4RPgCyaQCHybw23PTr8g48iAT5DI0g
AhwB3ty35JXdmxM7oeMJ7hvP93ieBRWvr6+ohi5obCU26LKcFMGrTEa7tQuL3RagMW9Lc7RVOzUB
NURQoFOA4ZyP/faFAfzDsZ6F8pE+hFlQ5cj8Y/TAagXoHbpg8KhMCa6cjSRDxyKwZcMoL3qr8DJP
BxYN8FFLsnmUHkUkUQpE4ZGluGcbZIzA3cdmhvx6aoVmggGHZqodYvjZ30ontDkkM2I7AkD3jOfx
ajunkTW5qZPg2cEF6hTaCobJb9McIQ2Pngxwh9jlanwAiQj+yVvBqazerr3JGk1E+gwWKgKeCEYl
RNMFYjBcDB4CziqyfFyGiv+jhegNWPHGLq2WpsvSkraqI9g8EkFnr7MLE7BNROAKpr2Okcnthopu
QWkGPI0VuqS84b1pI+3zVemJQNvT0ArMDADlGIDI3hYWmRsRgvDcKp3MTi2795pNs+Ft3swW+KT1
3myJTsMFiC1pvtQxhVno2Zg8PcMmIzCk0V2H389Wbg74xA7V5IZEVMY8bqwGt2KJvBMCUNHJLd1S
8V/DBSFoZ4sHiQFXW4HwzHYN2hH1Zty2Nom8wANyNXausuReNRWzhBX3w1T8XU0FKLM/dgvzza7f
ylwS6TAVnV3DUNSW6kDVAg1z/n744hh8rCURNoI9ozz4DrMPAlqsRqxA3+GBW0aB32QdABx9gZoQ
m7SWF0k0f4BwkN2ak5WaEeYzxMfpmZ6dhZmtm3XvqQ8D5jN4vJCHnRbjFrADE6sCnGK2hOgZ+wus
XvToAXCumvKWJxvxITyA+2theI3TOFh8tgRI98YLN7mHoj7VLysH1u4aDEW74j7nrN9VhwbRsK9k
B4KBlxXdUuzk1z06WGq4T+VlAsC7gFsEGP3h7E2wSmiVBiaf2Un2UKlAVNo6rPUQdB5UttB66MR2
iPsW4OcAlhKymiakC/AddLlOsACjsV07UGN+ZrYX2iA0g32NzdwJj+x9KdAp7LXRPoLzBaTOLNd4
H2yv8Mw+QXChjoz3hybGxkqBZUfzLOmWqcNe9fmV9Rt7RY5HaLOvweJsRwvBLR18xxEjq6S1k+K8
I4zLGR12Z3xNcGYJOjkLG+eEa8zgBc52izNgVh/Kj7iO1MH/deqw62GZi2ARsx40dj42+47zxJXk
eBU78uX/lvkJ9j4Y203ngkAa+1wQZSOA0JBQiOgu8VLEDGgwYPHDmRh7EEp650N8kB9yD+YbvrXZ
1DfCojcHW3eQsLkEOQN29iyYUfAQzNbJMAoyDWkCLweCW+SWdKpaZ0DfmY3OzWYzWbDulHkXEeMV
uGw+omsJnrGHXypoQ9Hsi16d+ADKMRQUEjO0uF1kJ3ZohZYZ70MEJ2B8hHtnrquEQ6hstKOisTSA
Sxvt0QSTldOAAxMumTllrC+buerQYXkKHfNLM2MrO4wmGhJ0uziBZBdZhHDtI2gYibJDbRe9DMcc
qB8HmlE0c/RD7EQm3LwPv+ZTBCUj1pZV4c4puJMoybCWDLSRrDUH9N9O6dWreqU5x3UJV1nBja17
+FARJ17RxHwQbAUXXeMG1VaBac/WF2hoAH5KbIkGAEIt3aXh9eSOXSHA/eyUcfqm27qo58Lltlgg
OFuzslozR2qrsLQ9dB9xbMMicH0dIRqyBhO9Ra+uggzPykUq3Ks9aVGvBEd8kF/UF/SEvQSYmZDl
XOmrzvWwr87RjIONNjopEH6lZIlUjrme7AcbHQxA94eIPAMHKLUdtxics0VPGezD6XSm+1eU0+nx
dvMUk9vbnrwi6vMxYLR141t1Yy5ZtCegTfbAUiw1uWFHKfED6zqBpA+6GtgBX1/vDLcykQZBm4bq
lFbvGrsAI6zjTpWIp0dMLTakiqnj5ZWNfJPTu/kyx8AwW8juFmjy4N4huUAiE3UhRD0rAK+Q3utt
aRG6C4wkC8dz3P6essmEajmmkI+GTATLmA4j5msKA1sizqSak3uaI+DGSQv1gUNqKHNwWXQjmgod
cWNWNHRZeo9YhoNWt3QbbE+5lSCIACe2k+EBXBsugRlqCX81MISaqVohPoa7krJQLvCXeV3s3Y5k
ntKRCz0quqFGneSSrYNw3mVPwhYsi1DZokAF5bI/GR7Y3oMt6HwD52MHLkgObPCP3bCWUJkKKwEG
tt0ESw2/N+itgAJS4KLJA2tXpWsWpiqrwn4WSHsLK4Zu4UukCqvG7BgiVjuzk0XrlLB3iF73423r
VEdITKxrRyCwdngdLKEjoEMNdhqWOYYFRuMCLDYwaFaC3GbCUIJ4YJthQFZ1O+zFo3iMVu2jsFHW
ySrwlE13n6Nli8O7DIulSJFZ3RnYGzBbyOywgNb0i5WFZ0gcaLvA8nFwqeyzWY9gsJJJhR2TjBgW
08a9dJRdRoklGBFbLwVroOFdb+NVSOeCGpf2O3QwecMSltk5H9Htjs9qXCRsTSTu0LQD7n40CJ0R
YyMvfd/fV05rlog7I9i3xNbxqRB5QOcOJhMW8QinjR4i+6miFGF1hemJccIIhk79fMampjDFPfZx
WP9sCxQ7godsKGYh0qUsusV3aMRgpCukWpnrZKaZZdfZT0gzwuWXAPJUSMZid4qJiJjBibYjcpwc
PjFzzlg3OswjHlYMo11iAjOn3OJmhJjVAvLjEMRDUD2ahtNju1WcNsBC2tqKJWm1ixmDfAWSqaMp
on0KHLMwxywSb5FiBfEjvjbWYE3YK4AEGa9nS5gtVwMGGyyoQH5ivbCdG5V26T3MnOfTFNsZjBVm
QgrTxja82HgCMcoKGA0+n213Wo9nPWRsOWkXV3S5My6EmU3tsV9yHqhVYA3wsM+Lzmmo4WUbHmDJ
7K5bKGsMF0u6k/CJ28ORW/5RRXEAU2kDMRIP/y9TEUKdaMNkDhX8m/cJToFtIpSNbkr4z5xrcov2
xgMc8zK97dxhyRwzggebfQKHrYl/CSoQlNggBHXZZhACHfQZO2+oAaD9IULXG7NdbDSgqEBFeyWi
J/uFTeQIQUHvhNgCIujALUhX07rdFo4LbV5Kz28tEtU6RrdFIaTE+BlmhKmMDmdI/hL6qmEu+5fB
lQ+hg98uO+Tynt1teEVsdmCRbpgb4m7Ya9lfdfQQsp8VL3bEA/OcbDcYOthGYTeIV1NMuysB4dU9
9qUJ7V31+sce+8ceu013OSjk6n/+Q7i2nZil6zVIBkznHtm4GMEvM+4QRqZPzEyK62ugTHR0X9nk
seffzdUfm5cfm5cfm5cfm5cfm5fhv4K3fPd5k/K+QY9lQD/auswqOwKXpoHBzDegBshJe46GmPhK
E+C1Y8wAQv+rY1zfhM1KBT82YT82YT82YYi7fmzC/vxN2NUoelao+j9F0doVezxv0eD5MkmNAZWS
noLBCnWPwmOF82wlbVlhlSHHUH8kSFaguqtcaogF9qYa8sagC7NE1DEU5Jom5GFYfvtz1gg4Pd18
eWN52YS+5QbhX++nBdLb6JeEVmGPtEGLJM4A0GNuBoC/sYQMy3l8zrOCmhCF3Su4r6tXOsN9/X2v
9Gr5a94J8h9a/hKM705+VWK6ATyvyHMIeV91IFmBdD0mP7J1yNexnNvd3evdSJ+RVM0BfrjDHwoT
2fQlYIKgAMLv+IXl+5CH8kDBc5jItsRLaxDv3NxwZAsowSLbZtva0XfNvbiTNtJ62Ms3hVUgoV0C
OaKhXFUjtUR2u93LGaXCHbKaZ7JDKmpaTAveAyZ1AU1HU0Gqv7VzZEfByE9zbwSYtTQZJGTA5jq0
Cd7dkWnxeCba/nQ6huSIMgDOlTNfI3MPcjCcLkOUAkAAnMcdA4Bw9vIOrHvcqiWg6nqNKbAfqOUj
+39XmXcobSAvqLALBoQTqJCWfWfPsKvf3+FeXO4RPrmx8QWvYKCC/evHYI/vZ9Hfjcxsb3+OEiPR
k1YGVpk9lij50E/QiDVz8qAR+waNOPcdCchhIDeXXnYH4GVirUBURlZA0NyiRwbkYL4ZoeTBynYd
iit2huJVbEUoTOBaYuRc714BtRkvd+0E7EtsncYrZudSQv1VUP3uSmZB9SCNnDKIqAeon4oH/w0w
a6dfaMfoSd3ze3E/7GpLy8gQmiIgltAkNcggUA5U1Gv9iOZAWQRlCOumGZ7zFxVFPpMDFjumtY8O
L4rGQXGvWl1PusePR0BiMM+PznsWqBttrXUQQAVOfCNEqNO+sRJoSl8E1IzMgETrKKC3qY2crsWZ
yTE5hmuRsMpdhIoQy2kzfPDH53RpsPvonGZhfVMFspQUrLaCCpVMUYlCKUSym5UOHBer5wEQQ2r3
gjWhDdr4BSsHEki47+0FsEvomGI8WBxKfyxVD6JLGuNUgYlBjahHCfO8Rs0IUVPmKI9oUb0yFcAF
dOWesuffZaziLOS1iMP5s2qBjvNlRVrUDdYM8jOiZMuqA6w+lAG4BLXWA4MvMcI0aNjhOkWr2TI0
Wn17xndW3mZFZh/lZ1ZOZ3AmVv5mIHs23yOaovruVIUVyKa0D24qY1nKZimRDInn0Y0Bv65RwazN
aDUgS/ekbicLLHasKFDA3aPwi1HUUTitUffr7Es5DUlodsZnb7jAkgwQXupAODG8QmdB5BohAii+
gCNz+uXrq2+dTrert9Q57CBgmmUE6w82KgITG2xVT44nSJ8Bocay4yznzfw++9oj8426NQoFrct+
Z1UglitHeRHJ9epST0bJ9v84vcRZi0QrZ5E/SpjyKeEvGAT067rs9va3klsSVj2LwP0WwZTA8C4W
sBhHEAmDTBjEb7epeXt7BIGifblC2MT962uG3jtmIz9eB9+PEL/alEuD5rt5xA9Z1EktTrQ8nLcy
Y3IE0szpnJyhwJwKgzStxPsrB73mLS9deO+O+sNb/ru85dX5MIPs/yHz4ZoxFmfJ/j9vtVwzuxdk
4LuJ+8Ps/rXM7ixC+ot59WuB0oUo4t3s+ncESteCTnEWKP1Vgs5rYf9FseXdvfzrhv0ayyb8KlTV
NJExioGtU5pZRyUvA5COINTT9586IHe2+eB62+xYrwUXIG/zDUgK60zeknWASA7YA7O9BYyeRguE
F266ALYHLKYQsSAvA1WcGlgycFY5qj2toTsDeloA9bp1csFVZJR1GYS3BiLvKKHhvnDyjMT7qiT7
M3Z6aNa8EspevbzZ/uxvdnkXFvxfjR40LwWBh0od+ni/DdT1tE6jhgVY/EizG7Agm/K9Zj6w0Jxh
YQcTwTitbrD9wAYEQqNL9YIVLWm7ZjjQ2GZtIh3Ya0gzklYD0Aq4PdY8AHJ0gKzsdA3FDuS/AJ5B
hZwBLgHloRLGNKCDE6CDIBdIr0IM2zZa6+NA7urFzaKFv9XFzRQXP9MUQMzrf0Zutu5GPgkyUe7A
1wG+crLc3yGvcfeAfTSwd6B2J46zYxzcHb1kJ3fODhTPq51AsR+5sp1gbuujOTRbIqUPJqOzgjPZ
2t7i+PEYXr3Mmc/8F17mXJPj0k/7/o7PEgWKlEdqWyFVU1oMS5psJiRpwFkfkWeWfHn2NiJ5elw5
AfpHo4W3QcoG7DR4ZvsMsCNellPk0FhaYbQ+SU7tyXa6E1eqqy51Nz0GDbkmyMTO6KORmXnHyTe0
XB9wxuC2tZdI6H08OBf5yo8+f7bNb5JczkUN1qMyQAZFkpEmd8+smUxYyZTH9wwITMVlCE2GRD+b
gmsLSwYbZzv40A7NQ51S6VShKx8Zi34lUQHGwScSPR8mqyIAp5Gut/zDxyd+5b4Y8/3voPJcOOG+
pPtHtI7tr22wv+81vi5OSEB+k/8oyiFsoGMtO8sGXcRMsIgptOTI7SGFypEbNjMgf0yfkVe1PcbR
ju75iSj284Ts3hv+ve3AdXNbkUem2VARnCUa2liGEGz3dFGRA3whGpyOyOOdeMIDlne6MroSuwsf
jK4x8w1cMXExH+IiYFVGnPyDQcD/n1+yxZ/W7C8d1BgYUJU1Qa0e2eBxTkXMjwfr2rozZmb8r7/u
5vI3v3fdXZu+M4Pb/uHTd2Z0/57Td2au/1XT94p3NGY2+Hd5x2sG+JLJereN+MsYYPH7dwWFKI2X
JTA/zixwlnBCrai97DyHaE+qHYimoB3q5R62jh4RotzC3pnopWBFqiudCwLPDMavDdvXg8+s83lq
xJyTBvTXQh13E6OjaEIv7GitL8xe29SS3AwIbAbnN9BMNYBsCjjPo4JGqOdldQygvVGSMIYjB/Aa
PV3MwoNTQ3I7038EJN3ebHhch2ieYlxF5+hLHuXfmKToyslNKFPw+HH0Boe1GsVI2Ec278bgDwnQ
RYIiDUu0xpboJtj/pDZUBwGxxpPo/hARQIsmb4rmE4ujSzzxsbEF7+aVmzOz+mMZgYUSStyOqaGT
ekQzDbP4UNbR4ATA4YhfeJj+9Sf+0k3DemvQbYy/aOThlyoW68Ie0Fsu2cxHQPcRvQGfDLyzxJ9Z
1MQ6cVg/Ivu0TyXBc58f4Y69BvzB2BTeoAUMIH4G8y9QzEDJ0BJRHNTRETXRAe1drMoOyi32O+D+
6EhCW7iGjoHu0mDR413oncqI4XxG7wsQhhHwRp18fMt+wz99nU4z/5QGQtrmCaYTj11SSZ4D4pX0
cAOVTRYa1lBRstkf2BxJrcz79Ol+NO8lCua6AkHP09MrGGzgw2Pyuj8tIsz6goaYDKl5bWyvTvzZ
nuE/aeJ/lzYKEqL/Y5FmTrWsfIjupRjFSzjPMhXswQaNhW+xfePdoIcIvURoIL8E/RA1JTfPzyUC
s/3p7g7UA29vTJIvwX7Y91iEh37a1eJ0OqGX8OjSE4dyLBvchUjYeqZHtOhFaNEp0IeXOWhwY/Xa
eAFNQ6gDfTxHr17dzKP/va7uutGa+fofRuuq0ZqFJX+a0boaKcz2mH9opPDdQNsQeAGCNgLEXmc3
yffV6DwO8IXwUjWWe4AtPLxVDpOweFJtiGAtrtjo71LO6u8OObvcSOQaNRZxyFATXgdeByuFXkGA
pXmGUribd0LnpLFQmUmSpnY2gSNVFkA1KifE4OWHvgfRfplmNeX4Ypd24nMRlrTLxspRtARigH3H
Xzvj7wYMX89YnoVyaZwkil/DcIKJpEMfLiA5IcB1EhnXyA82aOx1C9CA3D4xUMJiE4Cf/4oHvmT5
fxXQvTuFWUCXVpo8qjJOARtrZqIPgcUa5RidHdTpgN5hfYMBcEJ7RFfH0xlYiI/tq8iioo/OYBY1
pUNbJ2GJM1gzLNXrfs0IEbc2OP0axmpzu4jJ/sohr933edjxx9/3C5P5R1c9iyfqom16jsNVC3aJ
SA64MMjQAjbAvrKexAnrhREjgMmngzzaBn18LDSE/mIGNEFkAiAxuhgSFv0qSPsjywGQ0unu4zv1
fVv3bnrMXPugdxwnZjjNO3jrZxZhIipD2ImUBgtpH0yno+AjKgi0deGzZRALMdpGZ1OxfQhr7Hbd
GxYJsFPvWT6GohH97u50PH18plcnMhvzd/u5P34iXx3SmSf9k4b0mplkqmXvb9SfbyavrdaZXU+D
ROqTAnMwJevdyv143lz58Dm2+fd9+EVo4oNVfsFHvJuU8SApvN/DJWG11FjAAmhKQExCk3V835AV
64KP6HmTA1LVgnIM/Bqg+yqg39lDegXQS1ZxeLQ+vuJra3qO/P3z1rRwJYiYk8j/EUHEFW90uXnv
RuwP8EZXJ8nMxqZTpGpFxSYJ1IFBiAAgL6IleAAmfwuyBvgEjkDeFnt+RwGIbkQCJLH9DbCIDrCM
R/Tm0yuRydVzmlvTv8I5zezrH7mY/sOkLwUec+63tS/dt6fq9Yvi5U9P2etP6xczh+zIL3+roXuZ
NVEzeq9o+Gaf9VkGU5N+1kBtLfOGLEo6VDCx2D7LYGriz4rOlFF16KIaUISFE/pFB1MRfzY0JpoJ
oXBJERQV76rztgn/+Q9OkX4WDNngdQEKmbqhy/LvEcJknu6ddcahZRGle8lQNFlRdG02yVU56P0u
TTmPU9rUNtJYtdTcfyyzUTGN1pfsVhlv+7y9fXfzdp8P8L6Fco68UWTFgCqoLMq4NQKQA7MFbzST
XuSGHy+6pK52BV8bEL7t/fxeUY306ZyF3CEXitzqNL9pvEYeRtDmqaqA9IgK+sEs73JLLlANbFUF
nTGyICyjMDsLdnXm8wdJ0ILQ1CS9eJPaVi5oWwzxemyj7hSqPX8zQgvnxMWtI5+nAVrcQjtasZC0
a7UQgpesSm8rWSjQDTDpHHSRES88jFwW7c5G5GRZm5GzKqUt6cQe6GmFL0HfHHI+v9XOUfz5Tv2u
1bWOXqq8BoX4f7O3veTFWEVB2Fz0T7/+ti3esmNTvb0166di/spv3gil1C/HN5+ap29+sS6TeN++
VePhrW7Pnw+Cvlj2yv/fJ78shZuxePvnP17yNmvYpwVRnn2zSnRMtt9ecbuoeXmKqux7MrMCe+vn
BcYJovwzAESSYRi8KMkS4z/4vMI4QeJ/BrBI1iReFGUVa/DrEhMl6NNCgs+ACKyoS9At+brEROVn
XjMErEoZ8sHQz/o9K4ytoK8rTIGUrQZxKo1XZfTfCoIyM9mq0UBtqc2mjTLkoGFrW8JXATTdhygx
Aw4tCu9u0ndW1ozJnx0P6A5JkKBjqAoaRLG+jW0rOR0iwQjFDSbsmfChfLbEKEedpFM3Uy9+4oUz
8M9+A0i/v0vTBy4A1L0qxdH5+EQugL5vLlySNKj7ikiACIamMxv2PsjOp1Rt+jrPN4UUknISJ+Jn
UUmEdAiXZf1UpxnYBCMoouRyqLlVpZyCuj9mmi6Z8tAqm0yr921uZE4q9TdaDj74IZWFgyj7bhPz
uR3kKfqEKgkl5IaXzCboIm96FNViIlnU51dyoNIMPYwbCyOuapBTQ5JXk/W5ekqhlGGqDKW4TkMa
hLStCOQApBdFjUlU27K4aHlXPi/kxAsau2rcc72PAlLtjMKLW6LJrgJK3Ld8kaJtvHJqqA7p1iRa
FcRuE4rrLaGgW6/z9Ziv4sjWwVjWkJqD+BdBY4JiBZ5ampJGA/mQGqQCTCQmamaLr0pCEs5WQzJt
INNYZG54L3w6Q1Fec6J6IYxrWaR96eVoZtga2Z3KpUTKXzJhoapuq3kaGFYhAebmoOYtmPyw0ZkG
7wip0+qOVNlpaLYtndBVgIqKYoNqDhRAKTjWELdHZnFodxWaWMC+uy9utUfp0QjJGBBtZ0DqC9Eb
QFz1faITA7gNaFCirWTVoYsDDIUGUtzgWrvP99y9oRMebFiqPaS2z1lj/TKAHU4083A9SbR5iSpS
+rSTzXQJQtdPJe8qBknOZEQvWuqAkV8RiLiO1xrjgj2WOpXQtvVWa7aOJjRU4JbBM0ZNOda4qtgd
NVqiFnUjoYrkO0iWOTEqcuvofgpMf3Sn0ouRaNj2d7a/Nlbt0t+MQEnd5MvGPq+GB0Mg8jrLaBOY
HYRAnydGajQuKhtMUIezjEYkkoR0KNZ1QIbBkXYdRwQmLqSix2xrPCKBtJoe0+dsrStOWoD8/8K+
BVniU4ws1/4MqipjZYAPijdrdG/R4tPo6fZwB8AbdkQqpAk0L8GagjillYAGOSV5SotTfDIGEp8y
lAEg0AAiJAA9AjtfQg4Ti2/axWs5N3FDH9G3QyOvbMwCvc8oiiWviZc/jKB8O+iryTHWndV7xlu3
OW+MfRoRbsQGbXrCsq2sQCJlR5SKRDvByvbZXgaBDYizZAJIZSwTCQzO6I5VPpu1H27wHwqMtKYZ
uqQgS3zxEvAQv+0W6TkqireqyX9xjO9d6nc/6xc/yRsIHBF1KVA7/xJT/uIn8RRcJ8JUeFHUsHj4
sC+hqMD/LMF68wYE1y9eEsnRL5EonkKAKkKRHf5TRzCn/x43KcxQT7869UsR6t220wjqqI1aGZIa
6TKUITUrvKUdEImYz1yYEWHcJJopoqBb0nG6LUHilllGZcaKpWNp+4tzTqAEK0M0RbbyxNVeEpXI
vGeoh7Lcqf5mMpzCJ/LZ1aZ7vV3F2mvU5TQbUWdtXkp5L8grP7jpfC/EotYoQk1BeYrCo55suHaj
QZxLXNbqLtdXcrzr6mWCr0vOX07Rth4cnRlsfykIqNxHm4pDRXtE0bnZaLITQKaWT561zPX9Q2/c
KdE2596SKiOtvKmmkdRGRTJwVZ/XabyTO08V7M5fKrmlZjcDTJxExdLkoP9YeWH/JHbATeUhEfya
xu0hHY+hdDPxHpfcC9OnLvE0sITWbtp46rgMeqfC5/S2Wrjx2VGMlSr4ZDrfGYopJrSBcUy2w+io
kS0r29BYCb0Vn5d14Q7hQurXY7cbeVKjgy5cTN0jl9vnGlIWnS3FO40jvuRqnVtND6YSuNywYP9y
e5Lvw2HfJjdFzxMuXqbpOlM2lXws66OP7sHQ5UBnijhet6KMcb8lk4mAZFQXFedqyPcn6wK0w4VT
hp+1Fn+XHbnJU/z7G0TIiqYhauR5WdF1nSlDs5ad3zYNt1nUvL3+dGyemrf6p3WEJfzTtm3OY5QF
34uiv/vxX6yFhhCYR+xrCAgnFRgHhM6frYWgqj+rTPrbkAyZtYQj3v5iLET9Z+xjZV1XDUmUEHXj
qV+2rbAjOprHIQ0oId5WsIPVfpe5YMWBr9GlbAiwZBovCSoPG2Roc/5Qsa1TBHxq8Fh2RUa6KlQO
Qh1vinpacmX51heplU/T0R8xtxMdQqdyajU6YKZRjBleZdLru1v9nbibhfG/Oh+dbeNFDW3ybDf/
Ptrtq0bmxrELHtOkKG0ugIb15UsiQPSNSzSdpC1///ExLyHn+4NqBkRiYbI1VcBdR57g24PWkphx
IxdJN6PKLRWhstK0r+6CMSxJU4Vnq0JNiWZlCqBSFt6ptXBls8HSzu+Pb6gyEgc8RCVURdaleYif
hlmLWzroh0kZiRF1JCyl0ZaTiKicx8u8gkhc2owiP3kfX/mvDwyNdhmTjMfww5Ww0XjnK6o6CAXR
kKSDqHICouIEBSJsP4nkd0ejhoiArB4VoXDLXH78+Mhwft9cNGYwBhj7K4yzZGiqpM6OHXeykqVV
mO4RdwNiBlWk9SfPS8HNGaC73l8pkL9SNg3ai6Hm5UWO6lVL1dM2HJQTdJBxgigTjKyRw15XuJWb
uQ3ZVW6DHw1L9MQdGrIv1P+gU3/ZqWbm8o/V0rCY2Jboxc/947g7Lydn2A8HZR2ABUHYTJtgZdwO
+36Xx2TciV4H+AgTEOtQiaqslx0+9OWlwY8DWilwn4AW2TN+ZlBpgvjVB0+DDhpszmXKWDy0z3KL
B3sxov9T7DH2akSkruEqIOHMXYS1aMWfoK4ueONh2A5bbpkuVUtbiWvO5SHN2TMyFJrj0wQPvNf4
fAgTe5wtEcOddvJGQpgeO4xZ4eQCG8aaqRmHJ+OwLd1yyXqdjylhZJ6Sx0g/FU/dgBj7pgZQ+ZpM
64wf8ct4imhgMSTYM8ynb+dSZLSNXyrceW+b2xvAcpaAWjvBvnuOBio1JMTepbBShPVLxtGOQp4l
oJh/Bot5hDZyBkZHudJ+czaL8VLcAwCvdxnbAxPnAkLPSgDMYfzTwOmw/+tRQLszUD0cxOobkt0a
uwzRM+ML70FEBF5ViE9A1sv9eOLOUm6X65QUFYkIbMdhg+etVoWc9o3fSel+OBtoolF6fTF0ZewZ
Obr6o7A28zEeSRDozw3flKvPX9JwEbZp6F1+q8f+MQs6dNGj7YcUWt7CfSMxJwyFTPUuNwqiCiXv
+UJPK3HIF5cvQty8hGIRUK3FCuU1SSWVBtOAZSQvG6Hf+lkMDVdcwAIx4JcvWa5C7MUPNPPr3y6v
K4dWv2LFlG+tyeXOKArsqAi/BuelMV/zzpr4UzbEY1TFe1kWFpzMreQsPMRNuNLTN65pjoKPHVeU
bCROWIvKdKwj3cYmsQsMa6pLKk6LmH8NQmmVychUxNlTnhv7UgORfmIs27S5b/OB+nUPzZnnSO4f
6yZ1c1BZKGNlR1W7MXLViYQ7XZh0S5CMHZIPTlkMSJhMILKVItNvh9XQJHYsR1Yv+1YebpWktZqm
sPwA0a6m0kaFgIIPXmmeN2W5WcYIMqUzgsTyfJCy7Ng3+aKXrsl7zzzQ5dbpkP1VgcQFzEWS5tiJ
WG8hCpyGex4QRtrEWkeQiiM9f+IbrV5GjSMou7HBxj4wOvLxjP42d81GDAMGD4g9CEIR6YKqeDds
ut8r49AIYI5XsoGWRh9RaBAXRK6kyVLqpjkUcmhJdaxdmTCz+cKiMhmbNVVAaCYISGF/O1+UvtLr
oVembVyLb+CFqkjYlaCADsStH9QKiRtJIZNRoOQf14Lz8VUL3x5d5yVdMljKHMtY1hEbzhAzhdz6
QdYq/P/j7myWG0eSPP8qtLrMjNlQQ4AgQR56zFJK5UcplZWVUtZM96UNktAkUhShAkllS2Nrtpd9
iD3vqQ972+Pe6k3mSebnAYSEgJiSUh5TFV1os7ZOSR1ARHh4+Mff/378c3Qev7lOZh8/X0zOD6LN
ikqOP/cXrwgNXu2uR+VheVm+LW6KzeH5qHx1FeFWkao4HCfLLEluli9nsNDuzv56eXr5+XJ1fJFW
n79/+FO3f+k4TlJCrVOyH+46LSeDolxgPxxvouKPE8zFvYvBYLlbDNOD5ar444ae9WXxM70jbhaj
R2QjwdRsmSYTgq0sDRE7tPowpu+V/L4lHNGXi2oSrzflj4vl5uXiyxe6NlzdvH31skgvL17PqxG3
TjxL3l6c36zeXxTzy92LdPnpernYHMyWPxe7X37eTN+lJRq/mq8PrpLo3yfXyy8/rr/E1euqOl/t
mX+OyzmNIpMvVD9ep3TsHMB9Qdvv96S8f5j8nHz+MV1f/vlTQj+Jiy/X7z7Pvp+m86ujMppXe/PL
GcGa5Hrwcv7XETw1X5ZX398sl+CSl6v1x3T25/eD8dXo5ex6+MlsigcPyMkt/HdlE1qJh3vpBPIS
fEOTbDDsycfl8/7o4YGelp/gVDu+lvkgkxl56P+/yMgCbs5IfOANSSf0eIxlUT/f9RblcmZ/vSM/
nKDCmgfVyfta6/O1FXh4cvfTNvfHeWgC+W0aUwCLqhXoD3fILqIrB1yu9eMuwXQHRzEZGR8ysLmT
rdDNXSJn5hkwVGvfJYELjRpP2mx9/aqANj6WSiHV7EX0IzyzSBSwPBjV7TUghiC/w42qfy11TWEJ
AAlF5Rr0xzsjrj6CAdhc5kGjtBZhONpJJyk3FUaMeYJbgyG7phKDZCeRND8b3WwzAYrWCmA77Yzj
6SQdRcHNHWCGcvLRBO0nAXWr/Zhja/L9MZOnlS9GZK0OGgBKQHpgqFyBIeCXsUT9CFyax9UCKAEw
MSPyw3H9a2y0wJRAgsCqTkB/GO8g3yMCpaxme/tH4x02PiLigC8hT3hHQEIIqtkn050ECSf7n9Zz
dAVgGO0QS5uQag9VA0baFegPE+w8wqTgBbYtgWgBUAVExIlkm6c+dAFpAXZHKQai5iMyBnSTd8/A
eMDk40E6AchWP6FpAKFHVh2B/ijaIdnB1Il32w129MB0Z4RLj5kcnAOgVX5J9KAHFGH+84xJGdWb
H5wGFOizaveZYQosTeiRmsc9AJOEnDz+DwZSLRzhXYGxdg3A5zE3CQJZL9BZA9whloaQJuAE84Qn
BVozOCKZSr5oTE7UmXofECI42AFOcmMB1domJOUvmEnVEeiPdsYTLjegc7WID9BzLQUYJclOnEym
klIOTftLxFI1eXQ7ZzshPd3M3XWA4p14BIB7wM0YqOwTt1UuAZe/zJFZupd/jG1IHBvweah3P46r
cu5cgOD7EYBBo9yQp5bopyCXwU8RHmvM4/C0v8CLVScgkUgP+h0PqD4CrhuEdIBbkDiZvSHN+wLS
gFoVkFDnkaAFpnYBOupvZ5SOkpi0bGgTB8Si3Ps+dj91JZxwggDmcUOho9GO5GgESxHc5AVLoxJ8
qg/ARxL9wcl3Tn0fpUcEOInj4Tg8Z0+t79Od6YSCIioPmjutY/OMdgAhoA+we+onuDUQOl3V1mPS
JsQPxyCFbqfYUvtxusOtFwH4bVRicNIvXKiqFcC1AzKM7Eu5S2vq/ZSsCHjhAVGvemmCc3qp0VFO
vo+9Px0T1xSPvj15Av6D8SQh5hmq6Ef6yRPSgboSiILV+QM37SFBf15Dtt/UbKEkzHIHdONLEaRK
+sXhpfwKj+/OrHfkgPJOeYh81H8QnOOj1YD9KCLsnY4I/zc6zj0KUcotAClOgn9RP6EJgTroSWGi
3PLUNQybm85dAnF7qaiYJtyG5glOCATOqzoHIgSRqfRtdEFnBUiNCOJybLODtb0ZkCaQGkDdCkwk
vgdIupXjbWuC8ZBK0xF1q2QIwjwH6vAfRx3s1zAhvHN747eXYDLhVgTJNwakFeY5EHyfSgow+Kiq
okDKjf5MBzvJECvh1jUOzwUUYL1q6gn2HqE9QMeNfLsREBBCI6lrIT3UmESoCF4YkA5QK8GUI841
NzLFL8zSVYL9MUoyFjGY3F0TYa2ARCeHUh+vkoQ+51yK0yklarbadQ0AgZEog0OTqKD5g/AkQbZO
tQbReIcwEDceQtXSgVEccUpIDwh9YVh7r70AzfknzoE3WCsA9/wnqWCg8JVHTYA8uE33oACJcY+5
3xoN6Eo9VuAYA3EsUWDzhBcN0XpDxLt2BqMxRYEW5oF30ZJ+A4HAFyAJFpr0Sy2Q6sD3Bzvi4jF1
e/91kJCYyGP+AtMo1ANAObhyEUA6wZ0x5oK7M3Jb+y/8LSOoQkZN7CGku3+ovfWokQfcEUuRYGvK
IEOnHHgEo7kKgzv16puOrAeB/TGhvvphwNYC9McgIwT4Qfj/9vdh3XzS5Vp19rnbINQaUIfibr7E
v1D3ExgfQp261ubtY8uBacOmhTyifpzthyyC5C/EX0NSo/IEd+1HqTb5JcXwJL4pUGtWwL31JsBe
qNuextyL5qmvmpCUn1YKDDHXkMpwwZC0D39aV8aMCArUJyC4uTd49E410jcU/5D8Azc5wNZvno7+
GwkyZDQQ3rFGPEKzfdSuf0zmfwS2LbGBHdf0Hw3APSYJZnFzRQR3B8bayx941yRN8H1Gd5vcOgfE
fyBOiMG/NGmAWuWEpALU7l9Cuo9tZhVqMXdlQNIAmAEJCIjQxD9VW73EO0hxYdc2Rp7r83NDUi09
JTRkk0ShrYCwZqsMIE64+LW4fncZjpb44/mOI4Dvt+CQ4BRA1OBSFNeApDhoUQVLyK2aby1BfyLI
UEEANxpgGlwAiPpNpRj0pRCKKC/9fdnh1uxBAKYJ+XBC46HJvrALaQ1AwH9QFElcw1qA7uyjnTQi
PUrEszYRgrOBY60KpPaJ/CbRf3ik6sdZAQn8EP2L5AqslyBAOdAKPzYAu4w7Ya8B1xDERobGAitB
iN3DcoBH2gPQJ6wNNRT9aOwF4N7+4GQAi8UJPBahuoFDtQEUQ5YGGgb97sg+13+CSMCNEZ7GFyIV
1cWPd8/FD3Ecpq953ADIEHAYPmEk4G+rFsISfTgJlEsA+IPE/pDSNkZq3Xl9ifcCf6PqIbTzri54
HxPzE1Ef20yna/H2p0IcSB0krPe1uq/lLCB/Rx3qZttJZw+FWNzZdtK7AoUhtSk02WEJu5rsgdNO
8haib3ucXTVvQiHD0YQKoNCmPtbntvDiYAE0nGHtY55Od8jqsSBxqHmdRhCf79vEAwrYDTTAvdo4
5kD+4eGnqMs8wd1wmKNK9U7lulBwUdi5NbLTTxEL7naYuponONEHkqNcAyndoYaBCFZHz08kvUXZ
K2tT6/ngJi8ZGZWFA74dJQ+4kwiOeVx135/AbBBj2pICqQWgticCuupGWguHpD78q3dlHF2YtxR3
0+6GViuhaX32TLn9RC7kZNPWw7XuxhNTzQb5XHA6T83lQVGDdOyhWKtJ2rgiLxUfEBCT0ruDeYZl
58DNrNx2LJkJSZuEtPXWUy90FqB5Bc5Yn/rgRN8Dnw1hK+QAMo/tEc0UKBv+PuVNwR0Bw4+tUvum
po9wNmzBW8saIDwCKSm8nHchv7AOgdqxHXK5U7gGqc/dFFuGLwaRoHmGyTS8eBYKS7X7lPVwrPFy
mFpryn06udGOzXTAqNVCcJLfBBueb+v3mSL+K5TrdtddH08ynTGRbpGL+gnt0oeFT7n9fRAdILZI
2aeuwUssT1joE2Ldoc2aYIty1gl5yrEQONxyVDjCL1YBVlAcIIWnuoIboQbChs1Tn+p7yP0J4E7p
0XhL7RXcuadFgXL7CWhJnFb6TTr73sfU5aqbStugenmCC+bpnXyo2SjNwJ5rYjiu3ueyFw+Q+z7U
wg3CE9rtB6eHRQtFEbLdvvNw/oXUgrI2G/QLTvWpg3ucf8jDxdhxvbx+NBB0K6BtahtDm7Z8q87K
kaw8kRvyM/XBdqUehT8UF3AcrNRL6F21AtCSSD0ivDR3eYqW7IsVQG6LmqjQ9j7WQ3amlKMQvaVt
Z23GuVqfU8+aANlJ7xL6Yfk3DaPK8y1d5BvJJz+3pU4PQ4habsvYHtz2R+qzz+5z5k2XmPrsu4qP
bD0PjK1NiEdCfoFtvzawC2iVcmy2GH+hfpx7j8AfWA2oXC2zS3BWj/gmKu1HkCsdQstLLM+Zep9C
bXrjkNwMD7Jwry/et/ZqEKgWkeq4w1EHh7/0pRySyqrPQ321BBTGj4VWWrXfE8FqDDDjbTyPQ926
7QyTB38QU8AX2mlX12hIaeIkgYYD99aZdZQKjRWHoLlRA9px6Zuq2nBuOCoxSd4Ivr2108NavYNX
btR7cLotahAEz7/dsV8I38HH3ti23aQVhj3NghD1hp4quPOud+gpOojo4Qkywd199ADSjmEbrKpT
g/GGmO4QzY7oHbnNtaEhh2B38HVrHyqgQ0/WTXvqAWHTK43khOXlc7bfxO05GsSzgnNpJ1qNBzAN
zjmhW7xDpLQUH41aiN6DVLU0rOFRkqmZaJkj8fmp3HXuvlOIJlVYY/Bb1t4Ny6RPtSY9HEuYrDTt
A4JmHlfxEb2fYuxj79a/DbAWVc29QnLedFpCwp3dl9TVUBr40pu53v3gNN+k9jEVVz6oUwHi4LI5
c48JYE4oz7LY9PAOvZp6ndYTCDZ2rGUfc1dAOpTReQOMcqhXvrr+Sgz8MeTr0eh+ABv+cTJXdVVS
WCqv8bSeL/P48DRkhWbIxqq4QdsXngS5AK4FaOiArFAaOhCOw7iH/S4VNe1JQ0OCzwMVufyXeULz
Z6VpvMq1k5IzTrSUlThzh2UIA4hE5aQxgOoXBWTgTrSZKogWyciQkLNxO8zY1u6jAKDbHAgZQe36
BefZNXb38w89pAq4NRh4FnTsygCVJ+h6oaRupD/AC08rBICTwJ2BxEi3Oni0IoGEMaUGpcHvSWvO
sFR/pC63pehODFl4RbbiNCm5I/ZDDVLjVQWkA5oOeM8/AeLfw7UAoZabrZY6RIEkUmxey35w6i9S
F+FIlTWAc+qWBejU0nzch7QWwwiy7WaD03xNIvX5+y59VEbk5m476nY0H9fikCYs0NE36LXg9n+q
DXEITofc5DCd3Bk3LSEQltExOX2aMtw5wWFpvob64PlSALkmaWtY1x3xl5lLQJcOe3fZ/LBmDv2n
0u4DigTPxghYhpuwxe6LJJ0/DpZqrDFCFLsOAJHGcgMoNN19h11HQhuYOw0kNbhDz/2s3Hc8+BQf
L8a2dycvvxhAMBcuUMOkWlXODtQJEXOHW8HdeYSefG2EnR9qJQrsItqNF2Z90jWGM7Ot5/HsKcoS
UvHgsrXQgChnTcFhQjpeUIf105H6keSyYduwfXWauGlAJi75Ne0aYMtCKyfVBtvWADtAcJkTKtDq
cHZw1h52qHIJyNmTvoQ63wKz3RsfjA6V11J/GtzcOZfKucfsr2RpKbW43d/W+TfNdcZyPpr6zpBk
X12BAaNqhLqHMWwroRhZDoEq00vXQlnMYoe0BJJ0V116EwBJwDPHgLLrx5X9PjUJlCJJT4XGzg8u
oQOsWLkG0jKdiwDgTkf/4wJjAQuvbLBVSOpKLMhzqDClq6Kts+1EuadSh4uzM7T1ebXGCegQ0PFU
KQB4dDQMpW1KK2XbUoJCOwbChdROc0hYorA8vlhNviHkC4S7OyAePAopSQKk2XQuCmjbAVUrt527
bwhpLtw6d4Z9a9sN5QqNlOBSqy2j8CzgSGv6INpMEAPP4u/dWB9JjtEYuknK1m6tg7Akf6y1f0cw
atIqQLqlbL0AATGa7qLW/g3QCIQTWSsHbHQ0FVJRi9tw5YDGuxRpYwzegr3CC36o+aWH6DrpIPiV
3mqQ0BHuTyy1JEmP0G4B6A+VGpGQp5gBOPxbNSJV2zFuEB0oGmMxwHyX3iGmhRjQPfqsN+4gXl/r
VpDAuDET7BoE5xTiyinFoC91WVAIw7bjugM0niMqTKuJRtJCMgf0jQVpsFBbgPYydDa+D4RfzGBc
hSZcFJwlDDewcudJeANpgGb/K9X5gukXBvI4ODcQSJ5y7oCcINcDvyUVEa0TLxmfGKWXprb5SK1m
gxJ+rQEgBHQEuajSZRlbk0cgYFaFUdnGB8K79dQbT40eYG5Ay60ivNYSSBQAxZCS7A3UCKYVqlL2
E4l0RLgBSVN+70ZCxuOdFMMHcvHm4g/u+PPtyiWIBNYwJa/rXnlgQIgM000xuYsRhuUCQZ6lnjod
5CdTcjxNHqRj/QuvdjLADRo25UIhqb6GF+z5GV/i+xLhILpjgW6OBiRITMZbeis1WMfgtD89f5QC
QAQUSAP0K9b9c4//lK6a0lg7pbDBPLWZEZQUaI+/UK1R0QIRhSv8FHFNwIAJHXFzOMxaBzV3bRKI
S574Pll/C/FDntoXIGa/ISaCqTC4yat5KGHnMKnPiSDc5XEnD2lLQ4MQ0pbreRclqwmhLtlT19qF
lIxQuHQPtZdBeFuu9XJoJkiy2+WdaMl7X7i2R7DKw9UT6plX8y5K7jOJKE7tFPCRDgL0Rgl/gNec
Ns8D9xxIBniWbcWGe80BABoT4gMAFayqbyqJn2/sUK3N0Ubh1bqO/3aPf4oTjKHDldfIfnhBDjXZ
dgIjFdYc/twdfLd1/MdgH+MhcK8G7x5kxF9p8JH6ogQcQF9TvdKRAnJrtN4AAExKNDj1r6cswJwV
mvkOuFUo2IcT2ivaJ7jILkgN7b4L29pwDA3h3e3eEn0KPFGNWPq2z2jtWIRk+aiD22LQU6wC6VQT
33ftPSEiBNZO9Du8uavBzag2PP2IDW4eN9YBzkW4mogENK5u7VQFtf1a248uIzHlnBQ2oNlaoo/R
h9KHp++WnjU8J3esNYD6MntqlIn03ME5W4tAnAeIOzBv22Y9PBXY9LV7vgXUJ4MnLKwEdLBtWpPH
OhSGxnRs0V7BWcB8nlL/Y/WD7QfwvL2lFs6fsDVx/oO79dXdAxPDQ4ddZ1FeHcMXmsYUHquASznV
9YzSQBEkD6w8Fs3irgGhkBF0VWkTCAkS4qCNdVG+KD03YO5pzHtXCQhvkTRbgNIruMuP9JT2+Md4
PtBVYeTVBkDH9uEOhKySNEhjHgSo/uvM0/PVPxAXCDdJdNJI1jyuCdSH24lSH7oI21sgPFWoxrz1
pd0UGw2ycyvGBajTVJoLpg1LWEgG4LCWyecLQDIwgS9snK3pHhoqSoPdMYWvTcIvtKsQ81WpBvoE
tWOivHBX3EW6WpYQJDe4wgDrWwxXgeU81fwefahYKe8dCr6/eVAt7UUg6T2FnJbOM/UhCU8Zqiuf
AL/SmlYgzk2Vtwv+oBSWOIFkP5sVCs8lVl+JYhNJiyVoHF1jKBpLS2VAD5SA11mA0BQBZRlaRQCT
gQB76Ct5l9ltnwH43ITMFoLP8LxhNXGtXIOwOkFlYYE/rgT0ac0EOJzKSAzmQEVAzWYIXyMukcT7
GmyPuwZS+I2tTMQwOOmfak1BgB2EQgXU3qi3jiuAGTRKRAE2hYYhmUHSBpwr+flmkNgAQ3TcFJry
evruxvcpfpbWZJAahpcCEHoC3ezxAomAI9aNAdwhbu6n9OBi6uIO1ye/trlCEgE1x4vc/rQuHkpH
HvO4rpAh+UxQjjZajIAEZgWqmX6ofiQRSF7lHpHpDlBACZVZJyG4YCCpe+0hgMaYag5Cga7ioxCG
nwN5bIHAw9p4orTKuYuLA4+nsBhuk30JAwjgLxq2EmVhrYHobS3qG2gz5HVgPWxlq6sB+lAdQ+oJ
C6KtegrOCozVXdmkByvIb6xASS22jF+4XiFHkDQx8N/QVB8gFuUJIB4OTTPrZ2MAru8nxB/0pkx4
gpu72vIXHqsRvadN2y1zvzs7T5aMjg40LbNh0uBuPu5t5fbj9YLwgNLI1f0m/i29eMdNIiS4qZO/
ULftEL2XUNEDwKW27lzMr9F7RMcA/TeRj+BWgYIUpQAIgz8XHPZ/J+6VCq9xBImcIMV4gps7J1M5
d8pdSAKgAjqddzF5YTsCCQ+3YZhzh4hCOXfwvWNy3HfGnbv9gOMIB1ECCAawfsz7AnJ8ktoIeb7r
K0WsnG7KeupN7iC+obwB+paCeA/O8YWITbn70qAK/QnOdSsATOxebAK0om3aFF7IV92+hcs/IQ0e
U8lcP+xz2+6D2H0Auy9wgLvsSFi2PzT8SjnoS2PCuo+Fa/VSCIrLK83rwvN4pcEYG/H8ky/Jf8oc
6UbbHH137lIAjnVBG4NGMMJbAnWlZ4fJ33LFBqTfqUNSbjM1m4bHczhpQleYMK0DngrRB/zOwuxm
nuBi24Z3QSXpGDjE8+MxWNb6cSUdTnd0G5X8zW/DM/IoyNZKgSB5oC0bCGC8tf3YeBi1ZHTs3AM8
5Wr1DpBvNEmg5bdXWMfDqWMbEB/aUFpICkCN8ZCkLgCHsYS3m8cRAUI7gD3p2wgApo7/BefkxA3F
xvMvO0nd0YhtSnSvlnRXCwqtheG4gf3RnLSQJEBdzY8ApDFMzihAd+eBuFPghnK0QM/wwltqB2dE
aI+CXjA8jfC7oT1onIj3AvuwIODwaJxifZEXdqxEeMB5b5N+IttTPH2htAhN+A3/uOry78PaDVUH
oR1JE7euPihepPiFoG94XTkhYlRe+BLIx95JaMmzTelHAy5FgH1cDLUfEZLCkyps1Z4LdRuYVchQ
t555gP8E+wTxdpfv4n1PWoIn/NHKemV782Jxtr9cF+siX/24yavrj/lqs1g/+gdfH6CXy3DXb8/+
8B0V2Xj/zp8eX1/m9eD1n8m///W03CzX8upZUS7NJFu/FP+x9U/nb1f3/riZvJlX8672j/bbU3U+
zP7G/vBNkVdZdTq/Nr+4bmb1PrvI//DdXrbMzrLvWjOVjNPdR/7hO+crW6Ly0KivqzxfLrLlmR1K
llBS5tqBD/O/FqelHUdGRbHYf8oiPe97j7Jiue59YJ2qvMdn9w6Lnzc56ssObURAkp7aCXxaFuv8
rHe0ztb5yg5nRhdzQTv6HgNU2aL34iKvilNnWzl90k/mq2/gY261wENbu5dVxclJnjlLQ0xjCDcf
vsMj428T4Ftd8LUTbOX423/ffI6sL0VXkf4At7//v+1M7mbzCoG0i2mkHE/xq0v71J27vqw2jsxJ
Bls76uvsJkOcq+LSjmW+Vww77dBvq46USQZCPeiqyvKFHcd8q/C3qoetsp/tKGZQ6YSkHfT7sjrr
LIF4TNphDzZfsmJtxzFfKzk97bDv8pNs6apMA1/QjvvDRWcNpHpSO+iP2Tqr7DBmCaTCXTvqUbY5
K3ovquykcJWvFPyrB7+uOqMK6aZ21OZCkm/u7V8U1b17ScK22pf8W75a93az5bkdSlacZI/95/Nv
7j/mF7mjKaFQ0Y/6vuwhdP+w6nVtGOiJ9KO/Lhm2d7Q5OStWKM5T5ygCDfOhlo83y5Pe25V8v6Py
YRkz6SX9LF6cbHqHm5Uj583oHtboPz7uH+1//Gn/5f/oifDkFQvWlf+UakrI4cZ0wwQrNwEv9Oh9
1r6/9xsD+texP8j8UDHimDKNAdF1CvisJQfunj/g/l15ig32yN84pvtv5GC8+EvXEqXkpyt9zZSf
aMi8WKK7T9cdAxfI+L3t/8ZxVx39aqg9Xd33bSPub6ryMrezNdfMAJJj+wOr9r5t0PdltZ5vNfGN
j9pR1t829osNGilbdNYB10G5tEflZvs3G4JT3Xr8ICfB/eIxDEMJIOqE7kHpBBVx/3L/tnX5gLkw
K7tvGSegOYgMAOCEujkdCJTbFZfNXTDgqQ4WMpN1BBFqWFoETWiKS9IU5CClgx5etJstOENbXFF4
ODhMAkFmftJo9sGL+qnzOsxX5WW5zi7crUKJ096GwOCYZkdCjiQgC/UiHmazeZWf2JHk5EG0msp/
JinSAAVfLJlH9Ytu3eHe+3w9z6t7F64kAomHU8tJUgB2HziOHn3tb3dLSZRg+qRbqiXZfw+30Da9
Ft27h1qTeuJdhDL+S7k4b0wtu7Mib7R2oXshkCcp9BLCMykd+qq8mdf9dvteq+GnWCetJfp72Pdq
Jku+dK3Uhw7+E/d9t1wUV64m8+Ga71bZTeFEJ4QU/GGpqfO0D8bsCI07VoiQuKoHLRflRcfPlUSK
dtz90012VlZ2IHOUPHzuqypfns57rzcFEe/24FLKrv3mV9niXDT/No8rvWc6be6MgidK2+vNdeer
TQta7WcfbSqOxoUjGrSl1K/Hh6zKZpvs2o5kLF/JCGq/+ENebewo9aCPKtXHj8enatP92NjHCfkp
X+Y3pBEcccMSsBOw5n9XHn67awDeDbyT3+E1sCA06WprD6f+xRI9VTm7S0pfK+LGBXO/VSqutMPu
5otZsbmwA8nh8RGi3i1XLKzJmb3Jq5t8Vl51bltBE3n4+KyTuxCcjnrYzWJGOsvZwaGHz32ZLy+y
ygl2+ohKvq3QJW5OVQiZtKuwv1p3PVvhNtEOu3eTn87dtRU6e+2wr4p7iWXBi6uHzaoy33Z9+7gO
X5HIOs3tR8rRm3g40a+LE0I1nTTG1MPOvQY8sVzlzu0t7Vm1a/w6r4iqu8P6WAfABu7qCmWI9mP3
qjJbu+ILjEc/7pvNEp3jLEIkLB/a7317ek85mP7U6nHX2cL9WunTpR31+7zqCBi1ER6GJa9ymF27
GaHIxw30Llt33D2K1/Uf/K5Yzzdd04QaIf3IR4vyKjvvCLCUL2q37l2BXl/nS5IyHYyCdIZQj775
a35xUm6qmR3LmPkCytQOfVguzlgTO5AZV2ht9eMusw4mSShj1cOKbrfDmI8VlgDtqF+JUkY+vGBi
YV86Pp+Pq/mDpEvP7NTNSggBjXYlPpBG2cwyJ9hCTbJ+4I8lt5x78Chn1o8rJzrvDuwjhnlktCah
AAdYZ3getIt8dNkBMhEE97ASVxkOXeXIBCXjHgb+kp+5lwd9uXwMW6xv6tyAHUzEGH4j+8+vhQKe
ELw4F6yYY1ySJvIwbg1UPCiWs7PSdRvv52833xzR+gnj6hS52wNfaz/WrMmD6ZEnhssOyyUXVD6r
XIH24dUc5VUn5hkLJ4j2nIDUyHvlXzBeHDBLVDdY145eZ4wPs9P8rOvp0XfShz13UK7KK2e1qeSl
CMyDYfvL//pqZJU6evgjpxMaygDMGdI74rGd+C1Daw1EVhtda0+hQZC0f7RPuuMWAe+8y/7G/vCh
jMGLanOS2cU0V679x/M1FbCNgjiriRXtZtXJxsWde7DEXixnm2LhxluFY0R7fuRryUms7EhmQTyY
eMfzHFTcPLvInKF9wPr2smuskG0BDR+m9F5HOkYeoqkvy4ti2cH0+LB47bjL3sf8cnOyKE7b2yht
zbTiQbVDt4jCh4H6mjwYNQgbF0A09bDUb4D/FnbeRpiFiES7DN8jx539oyhIP+5hVpHBlYIMO5b5
5JEHe08MhRVFH9naHdqDUHwgiLYuex875Sp0ObCver4mrctVDor1emW06fv8qnA1iLAUavezfsu7
zWnHl/FhLxzjbRRn2Zn5/OPyBHCV/WDZXFOCrP3+4011Xq/PHnJZrrYpQ9pR2Pdqt+OnghgvVUSS
BgYJ1Ku1Aqa5uzPS4EY7s92K87ua934qqlmxVcmDjNW/5tPRg2/wIMi75TIrKudcx0KMpV2gPTB0
p5krUsLFoB33KHOtIor4PQwqtWf7AJRwidz6HBpmeRje1LZhwqznv/xtkV9c2yHloBlaJ/WqyAQO
M97g+s4NX556eDOB+hbo/WOdS/mn9iQaPtKH37PNRv51kN/Q2f0uIXV/mc2JcyG2jsvq4ZS9IFZy
khWf3YE9HIUXFcUi7m3m4Z6krmW2wFRbzdtC6SO2cwjqh0SyM6yPD55vupvmQY3tVptl7liVwhj1
8KF8PLy1l5ENOHP3zEfi5agqeu8oSHKcXB+BLYpUXXyZj6zIm3I56x3Ifx29+GgXtTbcPezcW3As
mCnuIkdUy6p3j5G7o3rQD99nl65qgC9U/60H19Xs+qarzmDr0w9dx98Oyip3xA2qO/3YdWXFlrE9
CMYBtb3n8/tL4uFcv8s64RRhQ9EqCyKcWXnviPgApeIozkD8utsn3bD0n7w4K65cH4HeGF4Gzq67
Z1roi7Vf/D6/7CTNUg9bJ4hREAzbfLRo4mX883umCs0G9cvxAWx1cXl5z897sLrkiXmMI5Iv2SVq
w36m8Y19RDSP51nRzarSi8i+5/m+8HH2ubi/0oZYUSt4x1nxxdX7sCx5+GLCBGIWdtUcHdn1g3+6
Ocm3LIePGOxPRb4GvG2/0YiGD1X3AxWA5VXv7XpTbS57/9LbX5dVud40J7P9OtOz2P7g+SLTvPBg
s8xW86LilfZ/FtteCrOaBxvi6JKg3+J6m76h+M2H7XNYnJ2R1NvPVmu7RrJHNQ/J17Xw6om6oVm1
o3lxTlHdklW7/Z912Xf7pZTGUlvnIdR1mC2y64wNqorFf/7P/706l3+9rq7hEOIL3mQnYB/srjGT
+sjLtKkro7+5h9j1cXFRVv13OfAjZ3zaCA59RLGPcpyCcyvuq395WWTlNf5S0ftxszxzY0rSvCf2
EVd6WZ6flSzgcXaOG1lcOHYGZKnUYXrYvINsU1SFA0umjGQwTqceDJkPWX9R9E9B/PZXq017a5p3
eNh7gCqzLSN7uATeZZfrecesqZfm0UvgtwssmYp3m83dE/ozUcJ/95Rk28v7R4+zb/12O7GtYlq7
Me3ZNPva/tG+m+f/6q9qEjznY5z/62O/b+tw4iPOQL8PcVvMIEtzNK4HdQgUAdhiW1l5UOC75XqF
CewMG/kYF/PXCeIKD7rWXN/FfiT8YwcSI8CHRb03z87aY/rAullggCCwJHW3J96+8xIPFufL/KI8
xeiEcuHx93mQQCKneVW6fFyP1x4+ISJbYoC5wRsfycZb6kLDF7MdrPEgD8UT7ea97DLv/ZRXZ475
+CBzxxNHfvm5ALjuAiukebH2IO3Pri/Xdhg5Rj6iOPs/bzIcuwKySEqil25gcuxBp+yTo+7EO30A
JffX86K8dNW1DwtcoFivyTW4I0sDWu32vcYpcpTr4zwQjx/C16TenGvgcejjEwa9JwjweuoXYO+X
/7fOe2f/8Paq7OT66f+nH/4gX147S7GFtWnzzfjkd8VJ1yqIfKSHcFzL9dy5XMDJ6leB7+2sgg+g
ySF+/Sxbnbo5SPpW6z+YMq1y7frwdEXzMe4i++JYHTRc8TJsZ1APXuchF+lpt3TIy9oSn+mCSSLp
3KRVZoeZjNwtb4l8XHOH5Y3o3y7Mz0eF8/sCE99OXm7QyMeVYUZ17wuae9jXPD8eWt/H/d1itcrc
QIoP7OfHX/62WcJNbr/TLIePgtmPeCYdRLd0+NRK3FF+fTrPFws3RRb7KMVtSOnuERTGPupxiSPm
neqyWHroqddDSMqz3ruclL0dTfYwjjwozyPCt50sp2n7qP5osP6OxMGDZj/++QfluHS9NNO7Sv2p
v/yfsndcXvzyN4Pk/FD98n+Xp4WLwaaPg4ev5xh28rOm85R2AsfZ8qaroGnHov/gT7N7B9wHEoc4
wTmQmd6rbOWYRbEP4AxNDoqOTR/7SNvvE4cRULpdVXMCfVywf7rng5jm4Fqh+FNxcZKdfHE1hg8e
7VqHHt073z7qiXdJBh5jzDklupB52kV/vuZ4cXLtQtVSMtRAfabSwAU+YZgeHj0w2yKuvw6gdBu7
6e8wLlv3sID3ObsoXQfPwzW6CxdJtwDNw7BHQopXboXk+wCS7ZVSx/CPB3m+ABryT9uy1z7cPoNX
E8ptQNdCl7ftPT6YE/bK0jJnruyhFk3qgz7hVfHZ0c4+QEqvqA4Xgnzbv8VU7Ban1X305IOtUJ4Y
T2wYC6E/uL6Hznywlcu3jW80uGy2FK7c5t4EHOsyx/ug76OkzQGs3Kdl3nxzpOZNDhNAI6FmDoen
LykrWdifOZIFwZ0VtOffHgdk0U+4/u1IxoXyYRLuzStgSFSDNtNxX+Dhy9/nX3p72WJLGbiP2vj3
RadEz0fA96dsSaR64yyFj6qb90Qy3FF9nFlZ4D/lgGQ6hCUTDw7Dh2J9SrXU1ssFUnC7Qs+X6w/Z
JeXZMoX7KYHID0Zk0Y1oeBBqLqkV2I3t2NH7PQG+XcPUhZBv8gVlvv/ce7GizG9FBMUoGwoZBTjY
A/+0t1nOHTsFrnb9phyX5xB7OZJKq3Af44IttcMY98UHGv14AzVL52M9SOa/sb1FXcv5arMGKOh8
uI/47j0jk06V9iXPP1F7Ag2WOmB7aO2QxsqBDz5NIYenUzAorGTkgyzpU7u/HG3slmXV+2ED0hF7
casZlwq6bEAfFbpzTmmX8Hju7zd0fLY0XNA6Pu3ZyEYDn2r/aP/Xh9ls6/bw686yThUaRJmdv/2A
h0hDXucl9cjO2fQB3f+4WXXjZD6Anse//H8CT9d5+0jSy8P+82uHfptwPCAyj8GrHvt9Ey8WfbGt
U4bdluei/9qzCUP6t7Xp+P3NcltXkN/fLOueo7/uvJ6pu6DHLm5cXeAhebVXYhwKB4ijFL0EoBfE
xRZX3U4JPsgTcNLXOXkg55t92NFUsZ5JcyOrYo3f/Dis93HgynsW2DQccEb2ESP5QPTLReNHjzMh
t5Xq3f257aetNtWP3iGNYXK6IN7xr/8FAAD//w==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167640</xdr:rowOff>
    </xdr:from>
    <xdr:to>
      <xdr:col>3</xdr:col>
      <xdr:colOff>1276350</xdr:colOff>
      <xdr:row>27</xdr:row>
      <xdr:rowOff>60960</xdr:rowOff>
    </xdr:to>
    <xdr:graphicFrame macro="">
      <xdr:nvGraphicFramePr>
        <xdr:cNvPr id="2" name="Chart 1">
          <a:extLst>
            <a:ext uri="{FF2B5EF4-FFF2-40B4-BE49-F238E27FC236}">
              <a16:creationId xmlns:a16="http://schemas.microsoft.com/office/drawing/2014/main" id="{8565FE4F-F359-E5EE-42B8-0341AAA661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605790</xdr:colOff>
      <xdr:row>7</xdr:row>
      <xdr:rowOff>76200</xdr:rowOff>
    </xdr:from>
    <xdr:to>
      <xdr:col>9</xdr:col>
      <xdr:colOff>213360</xdr:colOff>
      <xdr:row>13</xdr:row>
      <xdr:rowOff>160020</xdr:rowOff>
    </xdr:to>
    <xdr:graphicFrame macro="">
      <xdr:nvGraphicFramePr>
        <xdr:cNvPr id="3" name="Chart 2">
          <a:extLst>
            <a:ext uri="{FF2B5EF4-FFF2-40B4-BE49-F238E27FC236}">
              <a16:creationId xmlns:a16="http://schemas.microsoft.com/office/drawing/2014/main" id="{915E531A-F039-5C18-305F-0347205FE6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7620</xdr:colOff>
      <xdr:row>21</xdr:row>
      <xdr:rowOff>91440</xdr:rowOff>
    </xdr:from>
    <xdr:to>
      <xdr:col>16</xdr:col>
      <xdr:colOff>53340</xdr:colOff>
      <xdr:row>34</xdr:row>
      <xdr:rowOff>175260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1A186F7E-85FE-BB12-E5DC-3453A1FD826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029700" y="3931920"/>
              <a:ext cx="4312920" cy="24612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708660</xdr:colOff>
      <xdr:row>5</xdr:row>
      <xdr:rowOff>91440</xdr:rowOff>
    </xdr:from>
    <xdr:to>
      <xdr:col>15</xdr:col>
      <xdr:colOff>594360</xdr:colOff>
      <xdr:row>18</xdr:row>
      <xdr:rowOff>68580</xdr:rowOff>
    </xdr:to>
    <xdr:graphicFrame macro="">
      <xdr:nvGraphicFramePr>
        <xdr:cNvPr id="6" name="Chart 5">
          <a:extLst>
            <a:ext uri="{FF2B5EF4-FFF2-40B4-BE49-F238E27FC236}">
              <a16:creationId xmlns:a16="http://schemas.microsoft.com/office/drawing/2014/main" id="{F899F33D-CDF6-D5B6-EBFA-9B308F984A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647700</xdr:colOff>
      <xdr:row>35</xdr:row>
      <xdr:rowOff>152400</xdr:rowOff>
    </xdr:from>
    <xdr:to>
      <xdr:col>3</xdr:col>
      <xdr:colOff>891540</xdr:colOff>
      <xdr:row>49</xdr:row>
      <xdr:rowOff>99060</xdr:rowOff>
    </xdr:to>
    <xdr:graphicFrame macro="">
      <xdr:nvGraphicFramePr>
        <xdr:cNvPr id="7" name="Chart 6">
          <a:extLst>
            <a:ext uri="{FF2B5EF4-FFF2-40B4-BE49-F238E27FC236}">
              <a16:creationId xmlns:a16="http://schemas.microsoft.com/office/drawing/2014/main" id="{D93C35D8-765E-86BC-C03B-3A12CAC0CC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586740</xdr:colOff>
      <xdr:row>45</xdr:row>
      <xdr:rowOff>83820</xdr:rowOff>
    </xdr:from>
    <xdr:to>
      <xdr:col>15</xdr:col>
      <xdr:colOff>182880</xdr:colOff>
      <xdr:row>56</xdr:row>
      <xdr:rowOff>121920</xdr:rowOff>
    </xdr:to>
    <xdr:graphicFrame macro="">
      <xdr:nvGraphicFramePr>
        <xdr:cNvPr id="8" name="Chart 7">
          <a:extLst>
            <a:ext uri="{FF2B5EF4-FFF2-40B4-BE49-F238E27FC236}">
              <a16:creationId xmlns:a16="http://schemas.microsoft.com/office/drawing/2014/main" id="{1718CEC6-6C98-D1E2-1B04-C885901555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312420</xdr:colOff>
      <xdr:row>13</xdr:row>
      <xdr:rowOff>15240</xdr:rowOff>
    </xdr:from>
    <xdr:to>
      <xdr:col>5</xdr:col>
      <xdr:colOff>876300</xdr:colOff>
      <xdr:row>27</xdr:row>
      <xdr:rowOff>36195</xdr:rowOff>
    </xdr:to>
    <mc:AlternateContent xmlns:mc="http://schemas.openxmlformats.org/markup-compatibility/2006">
      <mc:Choice xmlns:a14="http://schemas.microsoft.com/office/drawing/2010/main" Requires="a14">
        <xdr:graphicFrame macro="">
          <xdr:nvGraphicFramePr>
            <xdr:cNvPr id="9" name="continent">
              <a:extLst>
                <a:ext uri="{FF2B5EF4-FFF2-40B4-BE49-F238E27FC236}">
                  <a16:creationId xmlns:a16="http://schemas.microsoft.com/office/drawing/2014/main" id="{9B5FDB34-FA8C-4CFA-FFAB-F20CC5724AD6}"/>
                </a:ext>
              </a:extLst>
            </xdr:cNvPr>
            <xdr:cNvGraphicFramePr/>
          </xdr:nvGraphicFramePr>
          <xdr:xfrm>
            <a:off x="0" y="0"/>
            <a:ext cx="0" cy="0"/>
          </xdr:xfrm>
          <a:graphic>
            <a:graphicData uri="http://schemas.microsoft.com/office/drawing/2010/slicer">
              <sle:slicer xmlns:sle="http://schemas.microsoft.com/office/drawing/2010/slicer" name="continent"/>
            </a:graphicData>
          </a:graphic>
        </xdr:graphicFrame>
      </mc:Choice>
      <mc:Fallback>
        <xdr:sp macro="" textlink="">
          <xdr:nvSpPr>
            <xdr:cNvPr id="0" name=""/>
            <xdr:cNvSpPr>
              <a:spLocks noTextEdit="1"/>
            </xdr:cNvSpPr>
          </xdr:nvSpPr>
          <xdr:spPr>
            <a:xfrm>
              <a:off x="4724400" y="23926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281940</xdr:colOff>
      <xdr:row>27</xdr:row>
      <xdr:rowOff>121920</xdr:rowOff>
    </xdr:to>
    <xdr:sp macro="" textlink="">
      <xdr:nvSpPr>
        <xdr:cNvPr id="2" name="Rectangle 1">
          <a:extLst>
            <a:ext uri="{FF2B5EF4-FFF2-40B4-BE49-F238E27FC236}">
              <a16:creationId xmlns:a16="http://schemas.microsoft.com/office/drawing/2014/main" id="{B2E83FD0-3B04-0CEA-530F-8EEEFB131CAB}"/>
            </a:ext>
          </a:extLst>
        </xdr:cNvPr>
        <xdr:cNvSpPr/>
      </xdr:nvSpPr>
      <xdr:spPr>
        <a:xfrm>
          <a:off x="0" y="0"/>
          <a:ext cx="14302740" cy="50596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u="sng"/>
        </a:p>
      </xdr:txBody>
    </xdr:sp>
    <xdr:clientData/>
  </xdr:twoCellAnchor>
  <xdr:twoCellAnchor>
    <xdr:from>
      <xdr:col>0</xdr:col>
      <xdr:colOff>45720</xdr:colOff>
      <xdr:row>0</xdr:row>
      <xdr:rowOff>60960</xdr:rowOff>
    </xdr:from>
    <xdr:to>
      <xdr:col>3</xdr:col>
      <xdr:colOff>571500</xdr:colOff>
      <xdr:row>5</xdr:row>
      <xdr:rowOff>30480</xdr:rowOff>
    </xdr:to>
    <xdr:sp macro="" textlink="">
      <xdr:nvSpPr>
        <xdr:cNvPr id="3" name="Rectangle: Rounded Corners 2">
          <a:extLst>
            <a:ext uri="{FF2B5EF4-FFF2-40B4-BE49-F238E27FC236}">
              <a16:creationId xmlns:a16="http://schemas.microsoft.com/office/drawing/2014/main" id="{B2E3AA73-2C26-37E0-4C63-F8B2DE5CC1F7}"/>
            </a:ext>
          </a:extLst>
        </xdr:cNvPr>
        <xdr:cNvSpPr/>
      </xdr:nvSpPr>
      <xdr:spPr>
        <a:xfrm>
          <a:off x="45720" y="60960"/>
          <a:ext cx="2354580" cy="8839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latin typeface="Book Antiqua" panose="02040602050305030304" pitchFamily="18" charset="0"/>
            </a:rPr>
            <a:t>Covid 19 Analysis</a:t>
          </a:r>
        </a:p>
      </xdr:txBody>
    </xdr:sp>
    <xdr:clientData/>
  </xdr:twoCellAnchor>
  <xdr:twoCellAnchor editAs="oneCell">
    <xdr:from>
      <xdr:col>0</xdr:col>
      <xdr:colOff>60960</xdr:colOff>
      <xdr:row>5</xdr:row>
      <xdr:rowOff>60961</xdr:rowOff>
    </xdr:from>
    <xdr:to>
      <xdr:col>3</xdr:col>
      <xdr:colOff>579120</xdr:colOff>
      <xdr:row>12</xdr:row>
      <xdr:rowOff>15241</xdr:rowOff>
    </xdr:to>
    <mc:AlternateContent xmlns:mc="http://schemas.openxmlformats.org/markup-compatibility/2006">
      <mc:Choice xmlns:a14="http://schemas.microsoft.com/office/drawing/2010/main" Requires="a14">
        <xdr:graphicFrame macro="">
          <xdr:nvGraphicFramePr>
            <xdr:cNvPr id="4" name="continent 1">
              <a:extLst>
                <a:ext uri="{FF2B5EF4-FFF2-40B4-BE49-F238E27FC236}">
                  <a16:creationId xmlns:a16="http://schemas.microsoft.com/office/drawing/2014/main" id="{09B69E40-9A0F-4E1F-8F95-3F435D472C49}"/>
                </a:ext>
              </a:extLst>
            </xdr:cNvPr>
            <xdr:cNvGraphicFramePr/>
          </xdr:nvGraphicFramePr>
          <xdr:xfrm>
            <a:off x="0" y="0"/>
            <a:ext cx="0" cy="0"/>
          </xdr:xfrm>
          <a:graphic>
            <a:graphicData uri="http://schemas.microsoft.com/office/drawing/2010/slicer">
              <sle:slicer xmlns:sle="http://schemas.microsoft.com/office/drawing/2010/slicer" name="continent 1"/>
            </a:graphicData>
          </a:graphic>
        </xdr:graphicFrame>
      </mc:Choice>
      <mc:Fallback>
        <xdr:sp macro="" textlink="">
          <xdr:nvSpPr>
            <xdr:cNvPr id="0" name=""/>
            <xdr:cNvSpPr>
              <a:spLocks noTextEdit="1"/>
            </xdr:cNvSpPr>
          </xdr:nvSpPr>
          <xdr:spPr>
            <a:xfrm>
              <a:off x="60960" y="975361"/>
              <a:ext cx="2346960" cy="1234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91440</xdr:colOff>
      <xdr:row>12</xdr:row>
      <xdr:rowOff>121920</xdr:rowOff>
    </xdr:from>
    <xdr:to>
      <xdr:col>2</xdr:col>
      <xdr:colOff>15240</xdr:colOff>
      <xdr:row>19</xdr:row>
      <xdr:rowOff>7620</xdr:rowOff>
    </xdr:to>
    <xdr:sp macro="" textlink="">
      <xdr:nvSpPr>
        <xdr:cNvPr id="6" name="Rectangle: Rounded Corners 5">
          <a:extLst>
            <a:ext uri="{FF2B5EF4-FFF2-40B4-BE49-F238E27FC236}">
              <a16:creationId xmlns:a16="http://schemas.microsoft.com/office/drawing/2014/main" id="{53141893-3AA2-604F-75B4-6333CA4D47A6}"/>
            </a:ext>
          </a:extLst>
        </xdr:cNvPr>
        <xdr:cNvSpPr/>
      </xdr:nvSpPr>
      <xdr:spPr>
        <a:xfrm>
          <a:off x="91440" y="2316480"/>
          <a:ext cx="1143000" cy="11658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a:p>
          <a:pPr algn="ctr"/>
          <a:r>
            <a:rPr lang="en-US" sz="1000" b="1">
              <a:latin typeface="Book Antiqua" panose="02040602050305030304" pitchFamily="18" charset="0"/>
            </a:rPr>
            <a:t>Num</a:t>
          </a:r>
          <a:r>
            <a:rPr lang="en-US" sz="1000" b="1" baseline="0">
              <a:latin typeface="Book Antiqua" panose="02040602050305030304" pitchFamily="18" charset="0"/>
            </a:rPr>
            <a:t> of </a:t>
          </a:r>
          <a:r>
            <a:rPr lang="en-US" sz="1000" b="1">
              <a:latin typeface="Book Antiqua" panose="02040602050305030304" pitchFamily="18" charset="0"/>
            </a:rPr>
            <a:t>Cases</a:t>
          </a:r>
        </a:p>
      </xdr:txBody>
    </xdr:sp>
    <xdr:clientData/>
  </xdr:twoCellAnchor>
  <xdr:twoCellAnchor>
    <xdr:from>
      <xdr:col>0</xdr:col>
      <xdr:colOff>53340</xdr:colOff>
      <xdr:row>20</xdr:row>
      <xdr:rowOff>83820</xdr:rowOff>
    </xdr:from>
    <xdr:to>
      <xdr:col>1</xdr:col>
      <xdr:colOff>586740</xdr:colOff>
      <xdr:row>26</xdr:row>
      <xdr:rowOff>152400</xdr:rowOff>
    </xdr:to>
    <xdr:sp macro="" textlink="">
      <xdr:nvSpPr>
        <xdr:cNvPr id="8" name="Rectangle: Rounded Corners 7">
          <a:extLst>
            <a:ext uri="{FF2B5EF4-FFF2-40B4-BE49-F238E27FC236}">
              <a16:creationId xmlns:a16="http://schemas.microsoft.com/office/drawing/2014/main" id="{4E990638-7663-4832-8680-BBC785E42121}"/>
            </a:ext>
          </a:extLst>
        </xdr:cNvPr>
        <xdr:cNvSpPr/>
      </xdr:nvSpPr>
      <xdr:spPr>
        <a:xfrm>
          <a:off x="53340" y="3741420"/>
          <a:ext cx="1143000" cy="11658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latin typeface="Book Antiqua" panose="02040602050305030304" pitchFamily="18" charset="0"/>
          </a:endParaRPr>
        </a:p>
        <a:p>
          <a:pPr algn="ctr"/>
          <a:r>
            <a:rPr lang="en-US" sz="1100" b="1">
              <a:latin typeface="Book Antiqua" panose="02040602050305030304" pitchFamily="18" charset="0"/>
            </a:rPr>
            <a:t>CFR</a:t>
          </a:r>
          <a:r>
            <a:rPr lang="en-US" sz="1100" b="1" baseline="0">
              <a:latin typeface="Book Antiqua" panose="02040602050305030304" pitchFamily="18" charset="0"/>
            </a:rPr>
            <a:t> (%)</a:t>
          </a:r>
          <a:endParaRPr lang="en-US" sz="1100" b="1">
            <a:latin typeface="Book Antiqua" panose="02040602050305030304" pitchFamily="18" charset="0"/>
          </a:endParaRPr>
        </a:p>
      </xdr:txBody>
    </xdr:sp>
    <xdr:clientData/>
  </xdr:twoCellAnchor>
  <xdr:twoCellAnchor>
    <xdr:from>
      <xdr:col>2</xdr:col>
      <xdr:colOff>121920</xdr:colOff>
      <xdr:row>12</xdr:row>
      <xdr:rowOff>106680</xdr:rowOff>
    </xdr:from>
    <xdr:to>
      <xdr:col>4</xdr:col>
      <xdr:colOff>45720</xdr:colOff>
      <xdr:row>18</xdr:row>
      <xdr:rowOff>175260</xdr:rowOff>
    </xdr:to>
    <xdr:sp macro="" textlink="">
      <xdr:nvSpPr>
        <xdr:cNvPr id="9" name="Rectangle: Rounded Corners 8">
          <a:extLst>
            <a:ext uri="{FF2B5EF4-FFF2-40B4-BE49-F238E27FC236}">
              <a16:creationId xmlns:a16="http://schemas.microsoft.com/office/drawing/2014/main" id="{B3012B5D-EFCD-4894-BEDE-44CABEDCC3F2}"/>
            </a:ext>
          </a:extLst>
        </xdr:cNvPr>
        <xdr:cNvSpPr/>
      </xdr:nvSpPr>
      <xdr:spPr>
        <a:xfrm>
          <a:off x="1341120" y="2301240"/>
          <a:ext cx="1143000" cy="11658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ar-EG" sz="1100"/>
        </a:p>
        <a:p>
          <a:pPr algn="l"/>
          <a:r>
            <a:rPr lang="en-US" sz="1000" b="1" u="none">
              <a:latin typeface="Book Antiqua" panose="02040602050305030304" pitchFamily="18" charset="0"/>
            </a:rPr>
            <a:t>Infection Rate</a:t>
          </a:r>
        </a:p>
      </xdr:txBody>
    </xdr:sp>
    <xdr:clientData/>
  </xdr:twoCellAnchor>
  <xdr:twoCellAnchor>
    <xdr:from>
      <xdr:col>2</xdr:col>
      <xdr:colOff>144780</xdr:colOff>
      <xdr:row>20</xdr:row>
      <xdr:rowOff>45720</xdr:rowOff>
    </xdr:from>
    <xdr:to>
      <xdr:col>4</xdr:col>
      <xdr:colOff>68580</xdr:colOff>
      <xdr:row>26</xdr:row>
      <xdr:rowOff>114300</xdr:rowOff>
    </xdr:to>
    <xdr:sp macro="" textlink="">
      <xdr:nvSpPr>
        <xdr:cNvPr id="10" name="Rectangle: Rounded Corners 9">
          <a:extLst>
            <a:ext uri="{FF2B5EF4-FFF2-40B4-BE49-F238E27FC236}">
              <a16:creationId xmlns:a16="http://schemas.microsoft.com/office/drawing/2014/main" id="{A7DB43AD-7E51-4CD6-A64A-10307F53D0F7}"/>
            </a:ext>
          </a:extLst>
        </xdr:cNvPr>
        <xdr:cNvSpPr/>
      </xdr:nvSpPr>
      <xdr:spPr>
        <a:xfrm>
          <a:off x="1363980" y="3703320"/>
          <a:ext cx="1143000" cy="11658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00" b="1">
            <a:latin typeface="Book Antiqua" panose="02040602050305030304" pitchFamily="18" charset="0"/>
          </a:endParaRPr>
        </a:p>
        <a:p>
          <a:pPr algn="ctr"/>
          <a:r>
            <a:rPr lang="en-US" sz="1000" b="1">
              <a:latin typeface="Book Antiqua" panose="02040602050305030304" pitchFamily="18" charset="0"/>
            </a:rPr>
            <a:t>Recovery</a:t>
          </a:r>
          <a:r>
            <a:rPr lang="en-US" sz="1000" b="1" baseline="0">
              <a:latin typeface="Book Antiqua" panose="02040602050305030304" pitchFamily="18" charset="0"/>
            </a:rPr>
            <a:t> Rate </a:t>
          </a:r>
          <a:endParaRPr lang="en-US" sz="1000" b="1">
            <a:latin typeface="Book Antiqua" panose="02040602050305030304" pitchFamily="18" charset="0"/>
          </a:endParaRPr>
        </a:p>
      </xdr:txBody>
    </xdr:sp>
    <xdr:clientData/>
  </xdr:twoCellAnchor>
  <xdr:twoCellAnchor>
    <xdr:from>
      <xdr:col>0</xdr:col>
      <xdr:colOff>236220</xdr:colOff>
      <xdr:row>15</xdr:row>
      <xdr:rowOff>0</xdr:rowOff>
    </xdr:from>
    <xdr:to>
      <xdr:col>1</xdr:col>
      <xdr:colOff>510540</xdr:colOff>
      <xdr:row>17</xdr:row>
      <xdr:rowOff>60960</xdr:rowOff>
    </xdr:to>
    <xdr:sp macro="" textlink="Sheet2!G7">
      <xdr:nvSpPr>
        <xdr:cNvPr id="11" name="TextBox 10">
          <a:extLst>
            <a:ext uri="{FF2B5EF4-FFF2-40B4-BE49-F238E27FC236}">
              <a16:creationId xmlns:a16="http://schemas.microsoft.com/office/drawing/2014/main" id="{4D8E95F9-2214-5C49-CD5D-8745E8613DA4}"/>
            </a:ext>
          </a:extLst>
        </xdr:cNvPr>
        <xdr:cNvSpPr txBox="1"/>
      </xdr:nvSpPr>
      <xdr:spPr>
        <a:xfrm>
          <a:off x="236220" y="2743200"/>
          <a:ext cx="88392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2CDA90-4965-436A-89B2-7AA22E55C884}" type="TxLink">
            <a:rPr lang="en-US" sz="1100" b="1" i="0" u="none" strike="noStrike" cap="none" spc="50">
              <a:ln w="0"/>
              <a:solidFill>
                <a:schemeClr val="bg2"/>
              </a:solidFill>
              <a:effectLst/>
              <a:latin typeface="Book Antiqua" panose="02040602050305030304" pitchFamily="18" charset="0"/>
            </a:rPr>
            <a:pPr algn="ctr"/>
            <a:t>704753169</a:t>
          </a:fld>
          <a:endParaRPr lang="en-US" sz="1100" b="1" cap="none" spc="50">
            <a:ln w="0"/>
            <a:solidFill>
              <a:schemeClr val="bg2"/>
            </a:solidFill>
            <a:effectLst/>
            <a:latin typeface="Book Antiqua" panose="02040602050305030304" pitchFamily="18" charset="0"/>
          </a:endParaRPr>
        </a:p>
      </xdr:txBody>
    </xdr:sp>
    <xdr:clientData/>
  </xdr:twoCellAnchor>
  <xdr:twoCellAnchor>
    <xdr:from>
      <xdr:col>2</xdr:col>
      <xdr:colOff>175260</xdr:colOff>
      <xdr:row>14</xdr:row>
      <xdr:rowOff>144780</xdr:rowOff>
    </xdr:from>
    <xdr:to>
      <xdr:col>3</xdr:col>
      <xdr:colOff>594360</xdr:colOff>
      <xdr:row>17</xdr:row>
      <xdr:rowOff>76200</xdr:rowOff>
    </xdr:to>
    <xdr:sp macro="" textlink="Sheet2!F7">
      <xdr:nvSpPr>
        <xdr:cNvPr id="12" name="TextBox 11">
          <a:extLst>
            <a:ext uri="{FF2B5EF4-FFF2-40B4-BE49-F238E27FC236}">
              <a16:creationId xmlns:a16="http://schemas.microsoft.com/office/drawing/2014/main" id="{AFD3C461-0C93-424A-90A4-63093E6F5756}"/>
            </a:ext>
          </a:extLst>
        </xdr:cNvPr>
        <xdr:cNvSpPr txBox="1"/>
      </xdr:nvSpPr>
      <xdr:spPr>
        <a:xfrm>
          <a:off x="1394460" y="2705100"/>
          <a:ext cx="102870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8F24B7-1E76-4452-9C53-A70438EFD1F3}" type="TxLink">
            <a:rPr lang="en-US" sz="1200" b="1" i="0" u="none" strike="noStrike" cap="none" spc="50">
              <a:ln w="0">
                <a:noFill/>
              </a:ln>
              <a:solidFill>
                <a:schemeClr val="bg2"/>
              </a:solidFill>
              <a:effectLst/>
              <a:latin typeface="Book Antiqua" panose="02040602050305030304" pitchFamily="18" charset="0"/>
            </a:rPr>
            <a:t>9%</a:t>
          </a:fld>
          <a:endParaRPr lang="en-US" sz="1200" b="1" cap="none" spc="50">
            <a:ln w="0">
              <a:noFill/>
            </a:ln>
            <a:solidFill>
              <a:schemeClr val="bg2"/>
            </a:solidFill>
            <a:effectLst/>
            <a:latin typeface="Book Antiqua" panose="02040602050305030304" pitchFamily="18" charset="0"/>
          </a:endParaRPr>
        </a:p>
      </xdr:txBody>
    </xdr:sp>
    <xdr:clientData/>
  </xdr:twoCellAnchor>
  <xdr:twoCellAnchor>
    <xdr:from>
      <xdr:col>0</xdr:col>
      <xdr:colOff>121920</xdr:colOff>
      <xdr:row>22</xdr:row>
      <xdr:rowOff>152400</xdr:rowOff>
    </xdr:from>
    <xdr:to>
      <xdr:col>1</xdr:col>
      <xdr:colOff>541020</xdr:colOff>
      <xdr:row>25</xdr:row>
      <xdr:rowOff>83820</xdr:rowOff>
    </xdr:to>
    <xdr:sp macro="" textlink="Sheet2!E7">
      <xdr:nvSpPr>
        <xdr:cNvPr id="13" name="TextBox 12">
          <a:extLst>
            <a:ext uri="{FF2B5EF4-FFF2-40B4-BE49-F238E27FC236}">
              <a16:creationId xmlns:a16="http://schemas.microsoft.com/office/drawing/2014/main" id="{6BC7B237-4F7D-45FF-A965-0688E8983672}"/>
            </a:ext>
          </a:extLst>
        </xdr:cNvPr>
        <xdr:cNvSpPr txBox="1"/>
      </xdr:nvSpPr>
      <xdr:spPr>
        <a:xfrm>
          <a:off x="121920" y="4175760"/>
          <a:ext cx="102870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8E82A45-DF57-4C32-B2C9-227E42C8EBF7}" type="TxLink">
            <a:rPr lang="en-US" sz="1200" b="1" i="0" u="none" strike="noStrike" cap="none" spc="50">
              <a:ln w="0"/>
              <a:solidFill>
                <a:schemeClr val="bg2"/>
              </a:solidFill>
              <a:effectLst/>
              <a:latin typeface="Book Antiqua" panose="02040602050305030304" pitchFamily="18" charset="0"/>
            </a:rPr>
            <a:t>1%</a:t>
          </a:fld>
          <a:endParaRPr lang="en-US" sz="1400" b="1" cap="none" spc="50">
            <a:ln w="0"/>
            <a:solidFill>
              <a:schemeClr val="bg2"/>
            </a:solidFill>
            <a:effectLst/>
            <a:latin typeface="Book Antiqua" panose="02040602050305030304" pitchFamily="18" charset="0"/>
          </a:endParaRPr>
        </a:p>
      </xdr:txBody>
    </xdr:sp>
    <xdr:clientData/>
  </xdr:twoCellAnchor>
  <xdr:twoCellAnchor>
    <xdr:from>
      <xdr:col>2</xdr:col>
      <xdr:colOff>213360</xdr:colOff>
      <xdr:row>22</xdr:row>
      <xdr:rowOff>106680</xdr:rowOff>
    </xdr:from>
    <xdr:to>
      <xdr:col>4</xdr:col>
      <xdr:colOff>15240</xdr:colOff>
      <xdr:row>25</xdr:row>
      <xdr:rowOff>45720</xdr:rowOff>
    </xdr:to>
    <xdr:sp macro="" textlink="Sheet2!D7">
      <xdr:nvSpPr>
        <xdr:cNvPr id="14" name="TextBox 13">
          <a:extLst>
            <a:ext uri="{FF2B5EF4-FFF2-40B4-BE49-F238E27FC236}">
              <a16:creationId xmlns:a16="http://schemas.microsoft.com/office/drawing/2014/main" id="{36C89580-4943-48A4-91D3-AE738B29FBCB}"/>
            </a:ext>
          </a:extLst>
        </xdr:cNvPr>
        <xdr:cNvSpPr txBox="1"/>
      </xdr:nvSpPr>
      <xdr:spPr>
        <a:xfrm>
          <a:off x="1432560" y="4130040"/>
          <a:ext cx="102108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C05BE0-EE4B-4E58-AD26-9A0C23F54275}" type="TxLink">
            <a:rPr lang="en-US" sz="1400" b="1" i="0" u="none" strike="noStrike" cap="none" spc="50">
              <a:ln w="0"/>
              <a:solidFill>
                <a:schemeClr val="bg2"/>
              </a:solidFill>
              <a:effectLst/>
              <a:latin typeface="Book Antiqua" panose="02040602050305030304" pitchFamily="18" charset="0"/>
            </a:rPr>
            <a:t>80%</a:t>
          </a:fld>
          <a:endParaRPr lang="en-US" sz="1800" b="1" cap="none" spc="50">
            <a:ln w="0"/>
            <a:solidFill>
              <a:schemeClr val="bg2"/>
            </a:solidFill>
            <a:effectLst/>
            <a:latin typeface="Book Antiqua" panose="02040602050305030304" pitchFamily="18"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erif" refreshedDate="46096.569785532411" backgroundQuery="1" createdVersion="8" refreshedVersion="8" minRefreshableVersion="3" recordCount="0" supportSubquery="1" supportAdvancedDrill="1" xr:uid="{F022925D-1AA3-4937-88AB-177BBEABFCDE}">
  <cacheSource type="external" connectionId="2"/>
  <cacheFields count="2">
    <cacheField name="[covid_table].[country].[country]" caption="country" numFmtId="0" level="1">
      <sharedItems count="229">
        <s v="Afghanistan"/>
        <s v="Albania"/>
        <s v="Algeria"/>
        <s v="Andorra"/>
        <s v="Angola"/>
        <s v="Anguilla"/>
        <s v="Antigua and Barbuda"/>
        <s v="Argentina"/>
        <s v="Armenia"/>
        <s v="Aruba"/>
        <s v="Australia"/>
        <s v="Austria"/>
        <s v="Azerbaijan"/>
        <s v="Bahamas"/>
        <s v="Bahrain"/>
        <s v="Bangladesh"/>
        <s v="Barbados"/>
        <s v="Belarus"/>
        <s v="Belgium"/>
        <s v="Belize"/>
        <s v="Benin"/>
        <s v="Bermuda"/>
        <s v="Bhutan"/>
        <s v="Bolivia"/>
        <s v="Bosnia"/>
        <s v="Botswana"/>
        <s v="Brazil"/>
        <s v="British Virgin Islands"/>
        <s v="Brunei"/>
        <s v="Bulgaria"/>
        <s v="Burkina Faso"/>
        <s v="Burundi"/>
        <s v="Cabo Verde"/>
        <s v="Cambodia"/>
        <s v="Cameroon"/>
        <s v="Canada"/>
        <s v="Caribbean Netherlands"/>
        <s v="Cayman Islands"/>
        <s v="Central African Republic"/>
        <s v="Chad"/>
        <s v="Channel Islands"/>
        <s v="Chile"/>
        <s v="China"/>
        <s v="Colombia"/>
        <s v="Comoros"/>
        <s v="Congo"/>
        <s v="Cook Islands"/>
        <s v="Costa Rica"/>
        <s v="Côte d'Ivoire"/>
        <s v="Croatia"/>
        <s v="Cuba"/>
        <s v="Curaçao"/>
        <s v="Cyprus"/>
        <s v="Czechia"/>
        <s v="Denmark"/>
        <s v="Djibouti"/>
        <s v="Dominica"/>
        <s v="Dominican Republic"/>
        <s v="DRC"/>
        <s v="Ecuador"/>
        <s v="Egypt"/>
        <s v="El Salvador"/>
        <s v="Equatorial Guinea"/>
        <s v="Eritrea"/>
        <s v="Estonia"/>
        <s v="Ethiopia"/>
        <s v="Falkland Islands (Malvinas)"/>
        <s v="Faroe Islands"/>
        <s v="Fiji"/>
        <s v="Finland"/>
        <s v="France"/>
        <s v="French Guiana"/>
        <s v="French Polynesia"/>
        <s v="Gabon"/>
        <s v="Gambia"/>
        <s v="Georgia"/>
        <s v="Germany"/>
        <s v="Ghana"/>
        <s v="Gibraltar"/>
        <s v="Greece"/>
        <s v="Greenland"/>
        <s v="Grenada"/>
        <s v="Guadeloupe"/>
        <s v="Guatemala"/>
        <s v="Guinea"/>
        <s v="Guinea-Bissau"/>
        <s v="Guyana"/>
        <s v="Haiti"/>
        <s v="Holy See (Vatican City State)"/>
        <s v="Honduras"/>
        <s v="Hong Kong"/>
        <s v="Hungary"/>
        <s v="Iceland"/>
        <s v="India"/>
        <s v="Indonesia"/>
        <s v="Iran"/>
        <s v="Iraq"/>
        <s v="Ireland"/>
        <s v="Isle of Man"/>
        <s v="Israel"/>
        <s v="Italy"/>
        <s v="Jamaica"/>
        <s v="Japan"/>
        <s v="Jordan"/>
        <s v="Kazakhstan"/>
        <s v="Kenya"/>
        <s v="Kiribati"/>
        <s v="Kuwait"/>
        <s v="Kyrgyzstan"/>
        <s v="Lao People's Democratic Republic"/>
        <s v="Latvia"/>
        <s v="Lebanon"/>
        <s v="Lesotho"/>
        <s v="Liberia"/>
        <s v="Libyan Arab Jamahiriya"/>
        <s v="Liechtenstein"/>
        <s v="Lithuania"/>
        <s v="Luxembourg"/>
        <s v="Macao"/>
        <s v="Macedonia"/>
        <s v="Madagascar"/>
        <s v="Malawi"/>
        <s v="Malaysia"/>
        <s v="Maldives"/>
        <s v="Mali"/>
        <s v="Malta"/>
        <s v="Marshall Islands"/>
        <s v="Martinique"/>
        <s v="Mauritania"/>
        <s v="Mauritius"/>
        <s v="Mayotte"/>
        <s v="Mexico"/>
        <s v="Micronesia"/>
        <s v="Moldova"/>
        <s v="Monaco"/>
        <s v="Mongolia"/>
        <s v="Montenegro"/>
        <s v="Montserrat"/>
        <s v="Morocco"/>
        <s v="Mozambique"/>
        <s v="Myanmar"/>
        <s v="N. Korea"/>
        <s v="Namibia"/>
        <s v="Nauru"/>
        <s v="Nepal"/>
        <s v="Netherlands"/>
        <s v="New Caledonia"/>
        <s v="New Zealand"/>
        <s v="Nicaragua"/>
        <s v="Niger"/>
        <s v="Nigeria"/>
        <s v="Niue"/>
        <s v="Norway"/>
        <s v="Oman"/>
        <s v="Pakistan"/>
        <s v="Palau"/>
        <s v="Palestine"/>
        <s v="Panama"/>
        <s v="Papua New Guinea"/>
        <s v="Paraguay"/>
        <s v="Peru"/>
        <s v="Philippines"/>
        <s v="Poland"/>
        <s v="Portugal"/>
        <s v="Qatar"/>
        <s v="Réunion"/>
        <s v="Romania"/>
        <s v="Russia"/>
        <s v="Rwanda"/>
        <s v="S. Korea"/>
        <s v="Saint Helena"/>
        <s v="Saint Kitts and Nevis"/>
        <s v="Saint Lucia"/>
        <s v="Saint Martin"/>
        <s v="Saint Pierre Miquelon"/>
        <s v="Saint Vincent and the Grenadines"/>
        <s v="Samoa"/>
        <s v="San Marino"/>
        <s v="Sao Tome and Principe"/>
        <s v="Saudi Arabia"/>
        <s v="Senegal"/>
        <s v="Serbia"/>
        <s v="Seychelles"/>
        <s v="Sierra Leone"/>
        <s v="Singapore"/>
        <s v="Sint Maarten"/>
        <s v="Slovakia"/>
        <s v="Slovenia"/>
        <s v="Solomon Islands"/>
        <s v="Somalia"/>
        <s v="South Africa"/>
        <s v="South Sudan"/>
        <s v="Spain"/>
        <s v="Sri Lanka"/>
        <s v="St. Barth"/>
        <s v="Sudan"/>
        <s v="Suriname"/>
        <s v="Swaziland"/>
        <s v="Sweden"/>
        <s v="Switzerland"/>
        <s v="Syrian Arab Republic"/>
        <s v="Taiwan"/>
        <s v="Tajikistan"/>
        <s v="Tanzania"/>
        <s v="Thailand"/>
        <s v="Timor-Leste"/>
        <s v="Togo"/>
        <s v="Tokelau"/>
        <s v="Tonga"/>
        <s v="Trinidad and Tobago"/>
        <s v="Tunisia"/>
        <s v="Turkey"/>
        <s v="Turks and Caicos Islands"/>
        <s v="Tuvalu"/>
        <s v="UAE"/>
        <s v="Uganda"/>
        <s v="UK"/>
        <s v="Ukraine"/>
        <s v="Uruguay"/>
        <s v="USA"/>
        <s v="Uzbekistan"/>
        <s v="Vanuatu"/>
        <s v="Venezuela"/>
        <s v="Vietnam"/>
        <s v="Wallis and Futuna"/>
        <s v="Western Sahara"/>
        <s v="Yemen"/>
        <s v="Zambia"/>
        <s v="Zimbabwe"/>
      </sharedItems>
    </cacheField>
    <cacheField name="[Measures].[Sum of cases 2]" caption="Sum of cases 2" numFmtId="0" hierarchy="18" level="32767"/>
  </cacheFields>
  <cacheHierarchies count="50">
    <cacheHierarchy uniqueName="[covid_table].[country]" caption="country" attribute="1" defaultMemberUniqueName="[covid_table].[country].[All]" allUniqueName="[covid_table].[country].[All]" dimensionUniqueName="[covid_table]" displayFolder="" count="2" memberValueDatatype="130" unbalanced="0">
      <fieldsUsage count="2">
        <fieldUsage x="-1"/>
        <fieldUsage x="0"/>
      </fieldsUsage>
    </cacheHierarchy>
    <cacheHierarchy uniqueName="[covid_table].[cases]" caption="cases" attribute="1" defaultMemberUniqueName="[covid_table].[cases].[All]" allUniqueName="[covid_table].[cases].[All]" dimensionUniqueName="[covid_table]" displayFolder="" count="0" memberValueDatatype="20" unbalanced="0"/>
    <cacheHierarchy uniqueName="[covid_table].[deaths]" caption="deaths" attribute="1" defaultMemberUniqueName="[covid_table].[deaths].[All]" allUniqueName="[covid_table].[deaths].[All]" dimensionUniqueName="[covid_table]" displayFolder="" count="0" memberValueDatatype="20" unbalanced="0"/>
    <cacheHierarchy uniqueName="[covid_table].[recovered]" caption="recovered" attribute="1" defaultMemberUniqueName="[covid_table].[recovered].[All]" allUniqueName="[covid_table].[recovered].[All]" dimensionUniqueName="[covid_table]" displayFolder="" count="0" memberValueDatatype="20" unbalanced="0"/>
    <cacheHierarchy uniqueName="[covid_table].[active]" caption="active" attribute="1" defaultMemberUniqueName="[covid_table].[active].[All]" allUniqueName="[covid_table].[active].[All]" dimensionUniqueName="[covid_table]" displayFolder="" count="0" memberValueDatatype="20" unbalanced="0"/>
    <cacheHierarchy uniqueName="[covid_table].[critical]" caption="critical" attribute="1" defaultMemberUniqueName="[covid_table].[critical].[All]" allUniqueName="[covid_table].[critical].[All]" dimensionUniqueName="[covid_table]" displayFolder="" count="0" memberValueDatatype="20" unbalanced="0"/>
    <cacheHierarchy uniqueName="[covid_table].[casesPerOneMillion]" caption="casesPerOneMillion" attribute="1" defaultMemberUniqueName="[covid_table].[casesPerOneMillion].[All]" allUniqueName="[covid_table].[casesPerOneMillion].[All]" dimensionUniqueName="[covid_table]" displayFolder="" count="0" memberValueDatatype="20" unbalanced="0"/>
    <cacheHierarchy uniqueName="[covid_table].[deathsPerOneMillion]" caption="deathsPerOneMillion" attribute="1" defaultMemberUniqueName="[covid_table].[deathsPerOneMillion].[All]" allUniqueName="[covid_table].[deathsPerOneMillion].[All]" dimensionUniqueName="[covid_table]" displayFolder="" count="0" memberValueDatatype="20" unbalanced="0"/>
    <cacheHierarchy uniqueName="[covid_table].[tests]" caption="tests" attribute="1" defaultMemberUniqueName="[covid_table].[tests].[All]" allUniqueName="[covid_table].[tests].[All]" dimensionUniqueName="[covid_table]" displayFolder="" count="0" memberValueDatatype="20" unbalanced="0"/>
    <cacheHierarchy uniqueName="[covid_table].[testsPerOneMillion]" caption="testsPerOneMillion" attribute="1" defaultMemberUniqueName="[covid_table].[testsPerOneMillion].[All]" allUniqueName="[covid_table].[testsPerOneMillion].[All]" dimensionUniqueName="[covid_table]" displayFolder="" count="0" memberValueDatatype="20" unbalanced="0"/>
    <cacheHierarchy uniqueName="[covid_table].[population]" caption="population" attribute="1" defaultMemberUniqueName="[covid_table].[population].[All]" allUniqueName="[covid_table].[population].[All]" dimensionUniqueName="[covid_table]" displayFolder="" count="0" memberValueDatatype="20" unbalanced="0"/>
    <cacheHierarchy uniqueName="[covid_table].[continent]" caption="continent" attribute="1" defaultMemberUniqueName="[covid_table].[continent].[All]" allUniqueName="[covid_table].[continent].[All]" dimensionUniqueName="[covid_table]" displayFolder="" count="0" memberValueDatatype="130" unbalanced="0"/>
    <cacheHierarchy uniqueName="[covid_table].[oneCasePerPeople]" caption="oneCasePerPeople" attribute="1" defaultMemberUniqueName="[covid_table].[oneCasePerPeople].[All]" allUniqueName="[covid_table].[oneCasePerPeople].[All]" dimensionUniqueName="[covid_table]" displayFolder="" count="0" memberValueDatatype="20" unbalanced="0"/>
    <cacheHierarchy uniqueName="[covid_table].[oneDeathPerPeople]" caption="oneDeathPerPeople" attribute="1" defaultMemberUniqueName="[covid_table].[oneDeathPerPeople].[All]" allUniqueName="[covid_table].[oneDeathPerPeople].[All]" dimensionUniqueName="[covid_table]" displayFolder="" count="0" memberValueDatatype="20" unbalanced="0"/>
    <cacheHierarchy uniqueName="[covid_table].[oneTestPerPeople]" caption="oneTestPerPeople" attribute="1" defaultMemberUniqueName="[covid_table].[oneTestPerPeople].[All]" allUniqueName="[covid_table].[oneTestPerPeople].[All]" dimensionUniqueName="[covid_table]" displayFolder="" count="0" memberValueDatatype="20" unbalanced="0"/>
    <cacheHierarchy uniqueName="[covid_table].[activePerOneMillion]" caption="activePerOneMillion" attribute="1" defaultMemberUniqueName="[covid_table].[activePerOneMillion].[All]" allUniqueName="[covid_table].[activePerOneMillion].[All]" dimensionUniqueName="[covid_table]" displayFolder="" count="0" memberValueDatatype="5" unbalanced="0"/>
    <cacheHierarchy uniqueName="[covid_table].[recoveredPerOneMillion]" caption="recoveredPerOneMillion" attribute="1" defaultMemberUniqueName="[covid_table].[recoveredPerOneMillion].[All]" allUniqueName="[covid_table].[recoveredPerOneMillion].[All]" dimensionUniqueName="[covid_table]" displayFolder="" count="0" memberValueDatatype="5" unbalanced="0"/>
    <cacheHierarchy uniqueName="[covid_table].[criticalPerOneMillion]" caption="criticalPerOneMillion" attribute="1" defaultMemberUniqueName="[covid_table].[criticalPerOneMillion].[All]" allUniqueName="[covid_table].[criticalPerOneMillion].[All]" dimensionUniqueName="[covid_table]" displayFolder="" count="0" memberValueDatatype="5" unbalanced="0"/>
    <cacheHierarchy uniqueName="[Measures].[Sum of cases 2]" caption="Sum of cases 2" measure="1" displayFolder="" measureGroup="covid_table" count="0" oneField="1">
      <fieldsUsage count="1">
        <fieldUsage x="1"/>
      </fieldsUsage>
      <extLst>
        <ext xmlns:x15="http://schemas.microsoft.com/office/spreadsheetml/2010/11/main" uri="{B97F6D7D-B522-45F9-BDA1-12C45D357490}">
          <x15:cacheHierarchy aggregatedColumn="1"/>
        </ext>
      </extLst>
    </cacheHierarchy>
    <cacheHierarchy uniqueName="[Measures].[Sum of deaths 2]" caption="Sum of deaths 2" measure="1" displayFolder="" measureGroup="covid_table" count="0">
      <extLst>
        <ext xmlns:x15="http://schemas.microsoft.com/office/spreadsheetml/2010/11/main" uri="{B97F6D7D-B522-45F9-BDA1-12C45D357490}">
          <x15:cacheHierarchy aggregatedColumn="2"/>
        </ext>
      </extLst>
    </cacheHierarchy>
    <cacheHierarchy uniqueName="[Measures].[Sum of casesPerOneMillion]" caption="Sum of casesPerOneMillion" measure="1" displayFolder="" measureGroup="covid_table" count="0">
      <extLst>
        <ext xmlns:x15="http://schemas.microsoft.com/office/spreadsheetml/2010/11/main" uri="{B97F6D7D-B522-45F9-BDA1-12C45D357490}">
          <x15:cacheHierarchy aggregatedColumn="6"/>
        </ext>
      </extLst>
    </cacheHierarchy>
    <cacheHierarchy uniqueName="[Measures].[Sum of deathsPerOneMillion]" caption="Sum of deathsPerOneMillion" measure="1" displayFolder="" measureGroup="covid_table" count="0">
      <extLst>
        <ext xmlns:x15="http://schemas.microsoft.com/office/spreadsheetml/2010/11/main" uri="{B97F6D7D-B522-45F9-BDA1-12C45D357490}">
          <x15:cacheHierarchy aggregatedColumn="7"/>
        </ext>
      </extLst>
    </cacheHierarchy>
    <cacheHierarchy uniqueName="[Measures].[Sum of active 2]" caption="Sum of active 2" measure="1" displayFolder="" measureGroup="covid_table" count="0">
      <extLst>
        <ext xmlns:x15="http://schemas.microsoft.com/office/spreadsheetml/2010/11/main" uri="{B97F6D7D-B522-45F9-BDA1-12C45D357490}">
          <x15:cacheHierarchy aggregatedColumn="4"/>
        </ext>
      </extLst>
    </cacheHierarchy>
    <cacheHierarchy uniqueName="[Measures].[Sum of recovered 2]" caption="Sum of recovered 2" measure="1" displayFolder="" measureGroup="covid_table" count="0">
      <extLst>
        <ext xmlns:x15="http://schemas.microsoft.com/office/spreadsheetml/2010/11/main" uri="{B97F6D7D-B522-45F9-BDA1-12C45D357490}">
          <x15:cacheHierarchy aggregatedColumn="3"/>
        </ext>
      </extLst>
    </cacheHierarchy>
    <cacheHierarchy uniqueName="[Measures].[Sum of tests 2]" caption="Sum of tests 2" measure="1" displayFolder="" measureGroup="covid_table" count="0">
      <extLst>
        <ext xmlns:x15="http://schemas.microsoft.com/office/spreadsheetml/2010/11/main" uri="{B97F6D7D-B522-45F9-BDA1-12C45D357490}">
          <x15:cacheHierarchy aggregatedColumn="8"/>
        </ext>
      </extLst>
    </cacheHierarchy>
    <cacheHierarchy uniqueName="[Measures].[Sum of population 2]" caption="Sum of population 2" measure="1" displayFolder="" measureGroup="covid_table" count="0">
      <extLst>
        <ext xmlns:x15="http://schemas.microsoft.com/office/spreadsheetml/2010/11/main" uri="{B97F6D7D-B522-45F9-BDA1-12C45D357490}">
          <x15:cacheHierarchy aggregatedColumn="10"/>
        </ext>
      </extLst>
    </cacheHierarchy>
    <cacheHierarchy uniqueName="[Measures].[Number of countries]" caption="Number of countries" measure="1" displayFolder="" measureGroup="covid_table" count="0"/>
    <cacheHierarchy uniqueName="[Measures].[Sum of cases]" caption="Sum of cases" measure="1" displayFolder="" measureGroup="covid_table" count="0"/>
    <cacheHierarchy uniqueName="[Measures].[Sum of deaths]" caption="Sum of deaths" measure="1" displayFolder="" measureGroup="covid_table" count="0"/>
    <cacheHierarchy uniqueName="[Measures].[Percentage of deaths]" caption="Percentage of deaths" measure="1" displayFolder="" measureGroup="covid_table" count="0"/>
    <cacheHierarchy uniqueName="[Measures].[Sum of recovered]" caption="Sum of recovered" measure="1" displayFolder="" measureGroup="covid_table" count="0"/>
    <cacheHierarchy uniqueName="[Measures].[Percentage of recoverd]" caption="Percentage of recoverd" measure="1" displayFolder="" measureGroup="covid_table" count="0"/>
    <cacheHierarchy uniqueName="[Measures].[Sum of active]" caption="Sum of active" measure="1" displayFolder="" measureGroup="covid_table" count="0"/>
    <cacheHierarchy uniqueName="[Measures].[percentage of active]" caption="percentage of active" measure="1" displayFolder="" measureGroup="covid_table" count="0"/>
    <cacheHierarchy uniqueName="[Measures].[Sum of critical]" caption="Sum of critical" measure="1" displayFolder="" measureGroup="covid_table" count="0"/>
    <cacheHierarchy uniqueName="[Measures].[percentage of critical]" caption="percentage of critical" measure="1" displayFolder="" measureGroup="covid_table" count="0"/>
    <cacheHierarchy uniqueName="[Measures].[Average of casesPerOneMillion]" caption="Average of casesPerOneMillion" measure="1" displayFolder="" measureGroup="covid_table" count="0"/>
    <cacheHierarchy uniqueName="[Measures].[Average of deathsPerOneMillion]" caption="Average of deathsPerOneMillion" measure="1" displayFolder="" measureGroup="covid_table" count="0"/>
    <cacheHierarchy uniqueName="[Measures].[Sum of tests]" caption="Sum of tests" measure="1" displayFolder="" measureGroup="covid_table" count="0"/>
    <cacheHierarchy uniqueName="[Measures].[Average of testsPerOneMillion]" caption="Average of testsPerOneMillion" measure="1" displayFolder="" measureGroup="covid_table" count="0"/>
    <cacheHierarchy uniqueName="[Measures].[Sum of population]" caption="Sum of population" measure="1" displayFolder="" measureGroup="covid_table" count="0"/>
    <cacheHierarchy uniqueName="[Measures].[Average of oneCasePerPeople]" caption="Average of oneCasePerPeople" measure="1" displayFolder="" measureGroup="covid_table" count="0"/>
    <cacheHierarchy uniqueName="[Measures].[Average of oneDeathPerPeople]" caption="Average of oneDeathPerPeople" measure="1" displayFolder="" measureGroup="covid_table" count="0"/>
    <cacheHierarchy uniqueName="[Measures].[Average of oneTestPerPeople]" caption="Average of oneTestPerPeople" measure="1" displayFolder="" measureGroup="covid_table" count="0"/>
    <cacheHierarchy uniqueName="[Measures].[Average of activePerOneMillion]" caption="Average of activePerOneMillion" measure="1" displayFolder="" measureGroup="covid_table" count="0"/>
    <cacheHierarchy uniqueName="[Measures].[Average of recoveredPerOneMillion]" caption="Average of recoveredPerOneMillion" measure="1" displayFolder="" measureGroup="covid_table" count="0"/>
    <cacheHierarchy uniqueName="[Measures].[Average of criticalPerOneMillion]" caption="Average of criticalPerOneMillion" measure="1" displayFolder="" measureGroup="covid_table" count="0"/>
    <cacheHierarchy uniqueName="[Measures].[percentage from popu]" caption="percentage from popu" measure="1" displayFolder="" measureGroup="covid_table" count="0"/>
    <cacheHierarchy uniqueName="[Measures].[__XL_Count covid_table]" caption="__XL_Count covid_table" measure="1" displayFolder="" measureGroup="covid_table" count="0" hidden="1"/>
    <cacheHierarchy uniqueName="[Measures].[__No measures defined]" caption="__No measures defined" measure="1" displayFolder="" count="0" hidden="1"/>
  </cacheHierarchies>
  <kpis count="0"/>
  <dimensions count="2">
    <dimension name="covid_table" uniqueName="[covid_table]" caption="covid_table"/>
    <dimension measure="1" name="Measures" uniqueName="[Measures]" caption="Measures"/>
  </dimensions>
  <measureGroups count="1">
    <measureGroup name="covid_table" caption="covid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erif" refreshedDate="46096.571394560182" backgroundQuery="1" createdVersion="8" refreshedVersion="8" minRefreshableVersion="3" recordCount="0" supportSubquery="1" supportAdvancedDrill="1" xr:uid="{891FEC44-CD01-4F12-A37F-154CDD568A09}">
  <cacheSource type="external" connectionId="2"/>
  <cacheFields count="0"/>
  <cacheHierarchies count="50">
    <cacheHierarchy uniqueName="[covid_table].[country]" caption="country" attribute="1" defaultMemberUniqueName="[covid_table].[country].[All]" allUniqueName="[covid_table].[country].[All]" dimensionUniqueName="[covid_table]" displayFolder="" count="0" memberValueDatatype="130" unbalanced="0"/>
    <cacheHierarchy uniqueName="[covid_table].[cases]" caption="cases" attribute="1" defaultMemberUniqueName="[covid_table].[cases].[All]" allUniqueName="[covid_table].[cases].[All]" dimensionUniqueName="[covid_table]" displayFolder="" count="0" memberValueDatatype="20" unbalanced="0"/>
    <cacheHierarchy uniqueName="[covid_table].[deaths]" caption="deaths" attribute="1" defaultMemberUniqueName="[covid_table].[deaths].[All]" allUniqueName="[covid_table].[deaths].[All]" dimensionUniqueName="[covid_table]" displayFolder="" count="0" memberValueDatatype="20" unbalanced="0"/>
    <cacheHierarchy uniqueName="[covid_table].[recovered]" caption="recovered" attribute="1" defaultMemberUniqueName="[covid_table].[recovered].[All]" allUniqueName="[covid_table].[recovered].[All]" dimensionUniqueName="[covid_table]" displayFolder="" count="0" memberValueDatatype="20" unbalanced="0"/>
    <cacheHierarchy uniqueName="[covid_table].[active]" caption="active" attribute="1" defaultMemberUniqueName="[covid_table].[active].[All]" allUniqueName="[covid_table].[active].[All]" dimensionUniqueName="[covid_table]" displayFolder="" count="0" memberValueDatatype="20" unbalanced="0"/>
    <cacheHierarchy uniqueName="[covid_table].[critical]" caption="critical" attribute="1" defaultMemberUniqueName="[covid_table].[critical].[All]" allUniqueName="[covid_table].[critical].[All]" dimensionUniqueName="[covid_table]" displayFolder="" count="0" memberValueDatatype="20" unbalanced="0"/>
    <cacheHierarchy uniqueName="[covid_table].[casesPerOneMillion]" caption="casesPerOneMillion" attribute="1" defaultMemberUniqueName="[covid_table].[casesPerOneMillion].[All]" allUniqueName="[covid_table].[casesPerOneMillion].[All]" dimensionUniqueName="[covid_table]" displayFolder="" count="0" memberValueDatatype="20" unbalanced="0"/>
    <cacheHierarchy uniqueName="[covid_table].[deathsPerOneMillion]" caption="deathsPerOneMillion" attribute="1" defaultMemberUniqueName="[covid_table].[deathsPerOneMillion].[All]" allUniqueName="[covid_table].[deathsPerOneMillion].[All]" dimensionUniqueName="[covid_table]" displayFolder="" count="0" memberValueDatatype="20" unbalanced="0"/>
    <cacheHierarchy uniqueName="[covid_table].[tests]" caption="tests" attribute="1" defaultMemberUniqueName="[covid_table].[tests].[All]" allUniqueName="[covid_table].[tests].[All]" dimensionUniqueName="[covid_table]" displayFolder="" count="0" memberValueDatatype="20" unbalanced="0"/>
    <cacheHierarchy uniqueName="[covid_table].[testsPerOneMillion]" caption="testsPerOneMillion" attribute="1" defaultMemberUniqueName="[covid_table].[testsPerOneMillion].[All]" allUniqueName="[covid_table].[testsPerOneMillion].[All]" dimensionUniqueName="[covid_table]" displayFolder="" count="0" memberValueDatatype="20" unbalanced="0"/>
    <cacheHierarchy uniqueName="[covid_table].[population]" caption="population" attribute="1" defaultMemberUniqueName="[covid_table].[population].[All]" allUniqueName="[covid_table].[population].[All]" dimensionUniqueName="[covid_table]" displayFolder="" count="0" memberValueDatatype="20" unbalanced="0"/>
    <cacheHierarchy uniqueName="[covid_table].[continent]" caption="continent" attribute="1" defaultMemberUniqueName="[covid_table].[continent].[All]" allUniqueName="[covid_table].[continent].[All]" dimensionUniqueName="[covid_table]" displayFolder="" count="0" memberValueDatatype="130" unbalanced="0"/>
    <cacheHierarchy uniqueName="[covid_table].[oneCasePerPeople]" caption="oneCasePerPeople" attribute="1" defaultMemberUniqueName="[covid_table].[oneCasePerPeople].[All]" allUniqueName="[covid_table].[oneCasePerPeople].[All]" dimensionUniqueName="[covid_table]" displayFolder="" count="0" memberValueDatatype="20" unbalanced="0"/>
    <cacheHierarchy uniqueName="[covid_table].[oneDeathPerPeople]" caption="oneDeathPerPeople" attribute="1" defaultMemberUniqueName="[covid_table].[oneDeathPerPeople].[All]" allUniqueName="[covid_table].[oneDeathPerPeople].[All]" dimensionUniqueName="[covid_table]" displayFolder="" count="0" memberValueDatatype="20" unbalanced="0"/>
    <cacheHierarchy uniqueName="[covid_table].[oneTestPerPeople]" caption="oneTestPerPeople" attribute="1" defaultMemberUniqueName="[covid_table].[oneTestPerPeople].[All]" allUniqueName="[covid_table].[oneTestPerPeople].[All]" dimensionUniqueName="[covid_table]" displayFolder="" count="0" memberValueDatatype="20" unbalanced="0"/>
    <cacheHierarchy uniqueName="[covid_table].[activePerOneMillion]" caption="activePerOneMillion" attribute="1" defaultMemberUniqueName="[covid_table].[activePerOneMillion].[All]" allUniqueName="[covid_table].[activePerOneMillion].[All]" dimensionUniqueName="[covid_table]" displayFolder="" count="0" memberValueDatatype="5" unbalanced="0"/>
    <cacheHierarchy uniqueName="[covid_table].[recoveredPerOneMillion]" caption="recoveredPerOneMillion" attribute="1" defaultMemberUniqueName="[covid_table].[recoveredPerOneMillion].[All]" allUniqueName="[covid_table].[recoveredPerOneMillion].[All]" dimensionUniqueName="[covid_table]" displayFolder="" count="0" memberValueDatatype="5" unbalanced="0"/>
    <cacheHierarchy uniqueName="[covid_table].[criticalPerOneMillion]" caption="criticalPerOneMillion" attribute="1" defaultMemberUniqueName="[covid_table].[criticalPerOneMillion].[All]" allUniqueName="[covid_table].[criticalPerOneMillion].[All]" dimensionUniqueName="[covid_table]" displayFolder="" count="0" memberValueDatatype="5" unbalanced="0"/>
    <cacheHierarchy uniqueName="[Measures].[Sum of cases 2]" caption="Sum of cases 2" measure="1" displayFolder="" measureGroup="covid_table" count="0">
      <extLst>
        <ext xmlns:x15="http://schemas.microsoft.com/office/spreadsheetml/2010/11/main" uri="{B97F6D7D-B522-45F9-BDA1-12C45D357490}">
          <x15:cacheHierarchy aggregatedColumn="1"/>
        </ext>
      </extLst>
    </cacheHierarchy>
    <cacheHierarchy uniqueName="[Measures].[Sum of deaths 2]" caption="Sum of deaths 2" measure="1" displayFolder="" measureGroup="covid_table" count="0">
      <extLst>
        <ext xmlns:x15="http://schemas.microsoft.com/office/spreadsheetml/2010/11/main" uri="{B97F6D7D-B522-45F9-BDA1-12C45D357490}">
          <x15:cacheHierarchy aggregatedColumn="2"/>
        </ext>
      </extLst>
    </cacheHierarchy>
    <cacheHierarchy uniqueName="[Measures].[Sum of casesPerOneMillion]" caption="Sum of casesPerOneMillion" measure="1" displayFolder="" measureGroup="covid_table" count="0">
      <extLst>
        <ext xmlns:x15="http://schemas.microsoft.com/office/spreadsheetml/2010/11/main" uri="{B97F6D7D-B522-45F9-BDA1-12C45D357490}">
          <x15:cacheHierarchy aggregatedColumn="6"/>
        </ext>
      </extLst>
    </cacheHierarchy>
    <cacheHierarchy uniqueName="[Measures].[Sum of deathsPerOneMillion]" caption="Sum of deathsPerOneMillion" measure="1" displayFolder="" measureGroup="covid_table" count="0">
      <extLst>
        <ext xmlns:x15="http://schemas.microsoft.com/office/spreadsheetml/2010/11/main" uri="{B97F6D7D-B522-45F9-BDA1-12C45D357490}">
          <x15:cacheHierarchy aggregatedColumn="7"/>
        </ext>
      </extLst>
    </cacheHierarchy>
    <cacheHierarchy uniqueName="[Measures].[Sum of active 2]" caption="Sum of active 2" measure="1" displayFolder="" measureGroup="covid_table" count="0">
      <extLst>
        <ext xmlns:x15="http://schemas.microsoft.com/office/spreadsheetml/2010/11/main" uri="{B97F6D7D-B522-45F9-BDA1-12C45D357490}">
          <x15:cacheHierarchy aggregatedColumn="4"/>
        </ext>
      </extLst>
    </cacheHierarchy>
    <cacheHierarchy uniqueName="[Measures].[Sum of recovered 2]" caption="Sum of recovered 2" measure="1" displayFolder="" measureGroup="covid_table" count="0">
      <extLst>
        <ext xmlns:x15="http://schemas.microsoft.com/office/spreadsheetml/2010/11/main" uri="{B97F6D7D-B522-45F9-BDA1-12C45D357490}">
          <x15:cacheHierarchy aggregatedColumn="3"/>
        </ext>
      </extLst>
    </cacheHierarchy>
    <cacheHierarchy uniqueName="[Measures].[Sum of tests 2]" caption="Sum of tests 2" measure="1" displayFolder="" measureGroup="covid_table" count="0">
      <extLst>
        <ext xmlns:x15="http://schemas.microsoft.com/office/spreadsheetml/2010/11/main" uri="{B97F6D7D-B522-45F9-BDA1-12C45D357490}">
          <x15:cacheHierarchy aggregatedColumn="8"/>
        </ext>
      </extLst>
    </cacheHierarchy>
    <cacheHierarchy uniqueName="[Measures].[Sum of population 2]" caption="Sum of population 2" measure="1" displayFolder="" measureGroup="covid_table" count="0">
      <extLst>
        <ext xmlns:x15="http://schemas.microsoft.com/office/spreadsheetml/2010/11/main" uri="{B97F6D7D-B522-45F9-BDA1-12C45D357490}">
          <x15:cacheHierarchy aggregatedColumn="10"/>
        </ext>
      </extLst>
    </cacheHierarchy>
    <cacheHierarchy uniqueName="[Measures].[Number of countries]" caption="Number of countries" measure="1" displayFolder="" measureGroup="covid_table" count="0"/>
    <cacheHierarchy uniqueName="[Measures].[Sum of cases]" caption="Sum of cases" measure="1" displayFolder="" measureGroup="covid_table" count="0"/>
    <cacheHierarchy uniqueName="[Measures].[Sum of deaths]" caption="Sum of deaths" measure="1" displayFolder="" measureGroup="covid_table" count="0"/>
    <cacheHierarchy uniqueName="[Measures].[Percentage of deaths]" caption="Percentage of deaths" measure="1" displayFolder="" measureGroup="covid_table" count="0"/>
    <cacheHierarchy uniqueName="[Measures].[Sum of recovered]" caption="Sum of recovered" measure="1" displayFolder="" measureGroup="covid_table" count="0"/>
    <cacheHierarchy uniqueName="[Measures].[Percentage of recoverd]" caption="Percentage of recoverd" measure="1" displayFolder="" measureGroup="covid_table" count="0"/>
    <cacheHierarchy uniqueName="[Measures].[Sum of active]" caption="Sum of active" measure="1" displayFolder="" measureGroup="covid_table" count="0"/>
    <cacheHierarchy uniqueName="[Measures].[percentage of active]" caption="percentage of active" measure="1" displayFolder="" measureGroup="covid_table" count="0"/>
    <cacheHierarchy uniqueName="[Measures].[Sum of critical]" caption="Sum of critical" measure="1" displayFolder="" measureGroup="covid_table" count="0"/>
    <cacheHierarchy uniqueName="[Measures].[percentage of critical]" caption="percentage of critical" measure="1" displayFolder="" measureGroup="covid_table" count="0"/>
    <cacheHierarchy uniqueName="[Measures].[Average of casesPerOneMillion]" caption="Average of casesPerOneMillion" measure="1" displayFolder="" measureGroup="covid_table" count="0"/>
    <cacheHierarchy uniqueName="[Measures].[Average of deathsPerOneMillion]" caption="Average of deathsPerOneMillion" measure="1" displayFolder="" measureGroup="covid_table" count="0"/>
    <cacheHierarchy uniqueName="[Measures].[Sum of tests]" caption="Sum of tests" measure="1" displayFolder="" measureGroup="covid_table" count="0"/>
    <cacheHierarchy uniqueName="[Measures].[Average of testsPerOneMillion]" caption="Average of testsPerOneMillion" measure="1" displayFolder="" measureGroup="covid_table" count="0"/>
    <cacheHierarchy uniqueName="[Measures].[Sum of population]" caption="Sum of population" measure="1" displayFolder="" measureGroup="covid_table" count="0"/>
    <cacheHierarchy uniqueName="[Measures].[Average of oneCasePerPeople]" caption="Average of oneCasePerPeople" measure="1" displayFolder="" measureGroup="covid_table" count="0"/>
    <cacheHierarchy uniqueName="[Measures].[Average of oneDeathPerPeople]" caption="Average of oneDeathPerPeople" measure="1" displayFolder="" measureGroup="covid_table" count="0"/>
    <cacheHierarchy uniqueName="[Measures].[Average of oneTestPerPeople]" caption="Average of oneTestPerPeople" measure="1" displayFolder="" measureGroup="covid_table" count="0"/>
    <cacheHierarchy uniqueName="[Measures].[Average of activePerOneMillion]" caption="Average of activePerOneMillion" measure="1" displayFolder="" measureGroup="covid_table" count="0"/>
    <cacheHierarchy uniqueName="[Measures].[Average of recoveredPerOneMillion]" caption="Average of recoveredPerOneMillion" measure="1" displayFolder="" measureGroup="covid_table" count="0"/>
    <cacheHierarchy uniqueName="[Measures].[Average of criticalPerOneMillion]" caption="Average of criticalPerOneMillion" measure="1" displayFolder="" measureGroup="covid_table" count="0"/>
    <cacheHierarchy uniqueName="[Measures].[percentage from popu]" caption="percentage from popu" measure="1" displayFolder="" measureGroup="covid_table" count="0"/>
    <cacheHierarchy uniqueName="[Measures].[__XL_Count covid_table]" caption="__XL_Count covid_table" measure="1" displayFolder="" measureGroup="covid_table" count="0" hidden="1"/>
    <cacheHierarchy uniqueName="[Measures].[__No measures defined]" caption="__No measures defined" measure="1" displayFolder="" count="0" hidden="1"/>
  </cacheHierarchies>
  <kpis count="0"/>
  <dimensions count="2">
    <dimension name="covid_table" uniqueName="[covid_table]" caption="covid_table"/>
    <dimension measure="1" name="Measures" uniqueName="[Measures]" caption="Measures"/>
  </dimensions>
  <measureGroups count="1">
    <measureGroup name="covid_table" caption="covid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erif" refreshedDate="46096.573183796296" backgroundQuery="1" createdVersion="8" refreshedVersion="8" minRefreshableVersion="3" recordCount="0" supportSubquery="1" supportAdvancedDrill="1" xr:uid="{B36805E6-983D-4EB7-966B-3AD1B13C35B9}">
  <cacheSource type="external" connectionId="2"/>
  <cacheFields count="4">
    <cacheField name="[covid_table].[country].[country]" caption="country" numFmtId="0" level="1">
      <sharedItems count="5">
        <s v="Brazil"/>
        <s v="France"/>
        <s v="Germany"/>
        <s v="India"/>
        <s v="USA"/>
      </sharedItems>
    </cacheField>
    <cacheField name="[Measures].[Sum of cases 2]" caption="Sum of cases 2" numFmtId="0" hierarchy="18" level="32767"/>
    <cacheField name="[Measures].[Sum of deaths 2]" caption="Sum of deaths 2" numFmtId="0" hierarchy="19" level="32767"/>
    <cacheField name="[covid_table].[continent].[continent]" caption="continent" numFmtId="0" hierarchy="11" level="1">
      <sharedItems containsSemiMixedTypes="0" containsNonDate="0" containsString="0"/>
    </cacheField>
  </cacheFields>
  <cacheHierarchies count="50">
    <cacheHierarchy uniqueName="[covid_table].[country]" caption="country" attribute="1" defaultMemberUniqueName="[covid_table].[country].[All]" allUniqueName="[covid_table].[country].[All]" dimensionUniqueName="[covid_table]" displayFolder="" count="2" memberValueDatatype="130" unbalanced="0">
      <fieldsUsage count="2">
        <fieldUsage x="-1"/>
        <fieldUsage x="0"/>
      </fieldsUsage>
    </cacheHierarchy>
    <cacheHierarchy uniqueName="[covid_table].[cases]" caption="cases" attribute="1" defaultMemberUniqueName="[covid_table].[cases].[All]" allUniqueName="[covid_table].[cases].[All]" dimensionUniqueName="[covid_table]" displayFolder="" count="2" memberValueDatatype="20" unbalanced="0"/>
    <cacheHierarchy uniqueName="[covid_table].[deaths]" caption="deaths" attribute="1" defaultMemberUniqueName="[covid_table].[deaths].[All]" allUniqueName="[covid_table].[deaths].[All]" dimensionUniqueName="[covid_table]" displayFolder="" count="2" memberValueDatatype="20" unbalanced="0"/>
    <cacheHierarchy uniqueName="[covid_table].[recovered]" caption="recovered" attribute="1" defaultMemberUniqueName="[covid_table].[recovered].[All]" allUniqueName="[covid_table].[recovered].[All]" dimensionUniqueName="[covid_table]" displayFolder="" count="2" memberValueDatatype="20" unbalanced="0"/>
    <cacheHierarchy uniqueName="[covid_table].[active]" caption="active" attribute="1" defaultMemberUniqueName="[covid_table].[active].[All]" allUniqueName="[covid_table].[active].[All]" dimensionUniqueName="[covid_table]" displayFolder="" count="2" memberValueDatatype="20" unbalanced="0"/>
    <cacheHierarchy uniqueName="[covid_table].[critical]" caption="critical" attribute="1" defaultMemberUniqueName="[covid_table].[critical].[All]" allUniqueName="[covid_table].[critical].[All]" dimensionUniqueName="[covid_table]" displayFolder="" count="2" memberValueDatatype="20" unbalanced="0"/>
    <cacheHierarchy uniqueName="[covid_table].[casesPerOneMillion]" caption="casesPerOneMillion" attribute="1" defaultMemberUniqueName="[covid_table].[casesPerOneMillion].[All]" allUniqueName="[covid_table].[casesPerOneMillion].[All]" dimensionUniqueName="[covid_table]" displayFolder="" count="2" memberValueDatatype="20" unbalanced="0"/>
    <cacheHierarchy uniqueName="[covid_table].[deathsPerOneMillion]" caption="deathsPerOneMillion" attribute="1" defaultMemberUniqueName="[covid_table].[deathsPerOneMillion].[All]" allUniqueName="[covid_table].[deathsPerOneMillion].[All]" dimensionUniqueName="[covid_table]" displayFolder="" count="2" memberValueDatatype="20" unbalanced="0"/>
    <cacheHierarchy uniqueName="[covid_table].[tests]" caption="tests" attribute="1" defaultMemberUniqueName="[covid_table].[tests].[All]" allUniqueName="[covid_table].[tests].[All]" dimensionUniqueName="[covid_table]" displayFolder="" count="2" memberValueDatatype="20" unbalanced="0"/>
    <cacheHierarchy uniqueName="[covid_table].[testsPerOneMillion]" caption="testsPerOneMillion" attribute="1" defaultMemberUniqueName="[covid_table].[testsPerOneMillion].[All]" allUniqueName="[covid_table].[testsPerOneMillion].[All]" dimensionUniqueName="[covid_table]" displayFolder="" count="2" memberValueDatatype="20" unbalanced="0"/>
    <cacheHierarchy uniqueName="[covid_table].[population]" caption="population" attribute="1" defaultMemberUniqueName="[covid_table].[population].[All]" allUniqueName="[covid_table].[population].[All]" dimensionUniqueName="[covid_table]" displayFolder="" count="2" memberValueDatatype="20" unbalanced="0"/>
    <cacheHierarchy uniqueName="[covid_table].[continent]" caption="continent" attribute="1" defaultMemberUniqueName="[covid_table].[continent].[All]" allUniqueName="[covid_table].[continent].[All]" dimensionUniqueName="[covid_table]" displayFolder="" count="2" memberValueDatatype="130" unbalanced="0">
      <fieldsUsage count="2">
        <fieldUsage x="-1"/>
        <fieldUsage x="3"/>
      </fieldsUsage>
    </cacheHierarchy>
    <cacheHierarchy uniqueName="[covid_table].[oneCasePerPeople]" caption="oneCasePerPeople" attribute="1" defaultMemberUniqueName="[covid_table].[oneCasePerPeople].[All]" allUniqueName="[covid_table].[oneCasePerPeople].[All]" dimensionUniqueName="[covid_table]" displayFolder="" count="2" memberValueDatatype="20" unbalanced="0"/>
    <cacheHierarchy uniqueName="[covid_table].[oneDeathPerPeople]" caption="oneDeathPerPeople" attribute="1" defaultMemberUniqueName="[covid_table].[oneDeathPerPeople].[All]" allUniqueName="[covid_table].[oneDeathPerPeople].[All]" dimensionUniqueName="[covid_table]" displayFolder="" count="2" memberValueDatatype="20" unbalanced="0"/>
    <cacheHierarchy uniqueName="[covid_table].[oneTestPerPeople]" caption="oneTestPerPeople" attribute="1" defaultMemberUniqueName="[covid_table].[oneTestPerPeople].[All]" allUniqueName="[covid_table].[oneTestPerPeople].[All]" dimensionUniqueName="[covid_table]" displayFolder="" count="2" memberValueDatatype="20" unbalanced="0"/>
    <cacheHierarchy uniqueName="[covid_table].[activePerOneMillion]" caption="activePerOneMillion" attribute="1" defaultMemberUniqueName="[covid_table].[activePerOneMillion].[All]" allUniqueName="[covid_table].[activePerOneMillion].[All]" dimensionUniqueName="[covid_table]" displayFolder="" count="2" memberValueDatatype="5" unbalanced="0"/>
    <cacheHierarchy uniqueName="[covid_table].[recoveredPerOneMillion]" caption="recoveredPerOneMillion" attribute="1" defaultMemberUniqueName="[covid_table].[recoveredPerOneMillion].[All]" allUniqueName="[covid_table].[recoveredPerOneMillion].[All]" dimensionUniqueName="[covid_table]" displayFolder="" count="2" memberValueDatatype="5" unbalanced="0"/>
    <cacheHierarchy uniqueName="[covid_table].[criticalPerOneMillion]" caption="criticalPerOneMillion" attribute="1" defaultMemberUniqueName="[covid_table].[criticalPerOneMillion].[All]" allUniqueName="[covid_table].[criticalPerOneMillion].[All]" dimensionUniqueName="[covid_table]" displayFolder="" count="2" memberValueDatatype="5" unbalanced="0"/>
    <cacheHierarchy uniqueName="[Measures].[Sum of cases 2]" caption="Sum of cases 2" measure="1" displayFolder="" measureGroup="covid_table" count="0" oneField="1">
      <fieldsUsage count="1">
        <fieldUsage x="1"/>
      </fieldsUsage>
      <extLst>
        <ext xmlns:x15="http://schemas.microsoft.com/office/spreadsheetml/2010/11/main" uri="{B97F6D7D-B522-45F9-BDA1-12C45D357490}">
          <x15:cacheHierarchy aggregatedColumn="1"/>
        </ext>
      </extLst>
    </cacheHierarchy>
    <cacheHierarchy uniqueName="[Measures].[Sum of deaths 2]" caption="Sum of deaths 2" measure="1" displayFolder="" measureGroup="covid_table" count="0" oneField="1">
      <fieldsUsage count="1">
        <fieldUsage x="2"/>
      </fieldsUsage>
      <extLst>
        <ext xmlns:x15="http://schemas.microsoft.com/office/spreadsheetml/2010/11/main" uri="{B97F6D7D-B522-45F9-BDA1-12C45D357490}">
          <x15:cacheHierarchy aggregatedColumn="2"/>
        </ext>
      </extLst>
    </cacheHierarchy>
    <cacheHierarchy uniqueName="[Measures].[Sum of casesPerOneMillion]" caption="Sum of casesPerOneMillion" measure="1" displayFolder="" measureGroup="covid_table" count="0">
      <extLst>
        <ext xmlns:x15="http://schemas.microsoft.com/office/spreadsheetml/2010/11/main" uri="{B97F6D7D-B522-45F9-BDA1-12C45D357490}">
          <x15:cacheHierarchy aggregatedColumn="6"/>
        </ext>
      </extLst>
    </cacheHierarchy>
    <cacheHierarchy uniqueName="[Measures].[Sum of deathsPerOneMillion]" caption="Sum of deathsPerOneMillion" measure="1" displayFolder="" measureGroup="covid_table" count="0">
      <extLst>
        <ext xmlns:x15="http://schemas.microsoft.com/office/spreadsheetml/2010/11/main" uri="{B97F6D7D-B522-45F9-BDA1-12C45D357490}">
          <x15:cacheHierarchy aggregatedColumn="7"/>
        </ext>
      </extLst>
    </cacheHierarchy>
    <cacheHierarchy uniqueName="[Measures].[Sum of active 2]" caption="Sum of active 2" measure="1" displayFolder="" measureGroup="covid_table" count="0">
      <extLst>
        <ext xmlns:x15="http://schemas.microsoft.com/office/spreadsheetml/2010/11/main" uri="{B97F6D7D-B522-45F9-BDA1-12C45D357490}">
          <x15:cacheHierarchy aggregatedColumn="4"/>
        </ext>
      </extLst>
    </cacheHierarchy>
    <cacheHierarchy uniqueName="[Measures].[Sum of recovered 2]" caption="Sum of recovered 2" measure="1" displayFolder="" measureGroup="covid_table" count="0">
      <extLst>
        <ext xmlns:x15="http://schemas.microsoft.com/office/spreadsheetml/2010/11/main" uri="{B97F6D7D-B522-45F9-BDA1-12C45D357490}">
          <x15:cacheHierarchy aggregatedColumn="3"/>
        </ext>
      </extLst>
    </cacheHierarchy>
    <cacheHierarchy uniqueName="[Measures].[Sum of tests 2]" caption="Sum of tests 2" measure="1" displayFolder="" measureGroup="covid_table" count="0">
      <extLst>
        <ext xmlns:x15="http://schemas.microsoft.com/office/spreadsheetml/2010/11/main" uri="{B97F6D7D-B522-45F9-BDA1-12C45D357490}">
          <x15:cacheHierarchy aggregatedColumn="8"/>
        </ext>
      </extLst>
    </cacheHierarchy>
    <cacheHierarchy uniqueName="[Measures].[Sum of population 2]" caption="Sum of population 2" measure="1" displayFolder="" measureGroup="covid_table" count="0">
      <extLst>
        <ext xmlns:x15="http://schemas.microsoft.com/office/spreadsheetml/2010/11/main" uri="{B97F6D7D-B522-45F9-BDA1-12C45D357490}">
          <x15:cacheHierarchy aggregatedColumn="10"/>
        </ext>
      </extLst>
    </cacheHierarchy>
    <cacheHierarchy uniqueName="[Measures].[Number of countries]" caption="Number of countries" measure="1" displayFolder="" measureGroup="covid_table" count="0"/>
    <cacheHierarchy uniqueName="[Measures].[Sum of cases]" caption="Sum of cases" measure="1" displayFolder="" measureGroup="covid_table" count="0"/>
    <cacheHierarchy uniqueName="[Measures].[Sum of deaths]" caption="Sum of deaths" measure="1" displayFolder="" measureGroup="covid_table" count="0"/>
    <cacheHierarchy uniqueName="[Measures].[Percentage of deaths]" caption="Percentage of deaths" measure="1" displayFolder="" measureGroup="covid_table" count="0"/>
    <cacheHierarchy uniqueName="[Measures].[Sum of recovered]" caption="Sum of recovered" measure="1" displayFolder="" measureGroup="covid_table" count="0"/>
    <cacheHierarchy uniqueName="[Measures].[Percentage of recoverd]" caption="Percentage of recoverd" measure="1" displayFolder="" measureGroup="covid_table" count="0"/>
    <cacheHierarchy uniqueName="[Measures].[Sum of active]" caption="Sum of active" measure="1" displayFolder="" measureGroup="covid_table" count="0"/>
    <cacheHierarchy uniqueName="[Measures].[percentage of active]" caption="percentage of active" measure="1" displayFolder="" measureGroup="covid_table" count="0"/>
    <cacheHierarchy uniqueName="[Measures].[Sum of critical]" caption="Sum of critical" measure="1" displayFolder="" measureGroup="covid_table" count="0"/>
    <cacheHierarchy uniqueName="[Measures].[percentage of critical]" caption="percentage of critical" measure="1" displayFolder="" measureGroup="covid_table" count="0"/>
    <cacheHierarchy uniqueName="[Measures].[Average of casesPerOneMillion]" caption="Average of casesPerOneMillion" measure="1" displayFolder="" measureGroup="covid_table" count="0"/>
    <cacheHierarchy uniqueName="[Measures].[Average of deathsPerOneMillion]" caption="Average of deathsPerOneMillion" measure="1" displayFolder="" measureGroup="covid_table" count="0"/>
    <cacheHierarchy uniqueName="[Measures].[Sum of tests]" caption="Sum of tests" measure="1" displayFolder="" measureGroup="covid_table" count="0"/>
    <cacheHierarchy uniqueName="[Measures].[Average of testsPerOneMillion]" caption="Average of testsPerOneMillion" measure="1" displayFolder="" measureGroup="covid_table" count="0"/>
    <cacheHierarchy uniqueName="[Measures].[Sum of population]" caption="Sum of population" measure="1" displayFolder="" measureGroup="covid_table" count="0"/>
    <cacheHierarchy uniqueName="[Measures].[Average of oneCasePerPeople]" caption="Average of oneCasePerPeople" measure="1" displayFolder="" measureGroup="covid_table" count="0"/>
    <cacheHierarchy uniqueName="[Measures].[Average of oneDeathPerPeople]" caption="Average of oneDeathPerPeople" measure="1" displayFolder="" measureGroup="covid_table" count="0"/>
    <cacheHierarchy uniqueName="[Measures].[Average of oneTestPerPeople]" caption="Average of oneTestPerPeople" measure="1" displayFolder="" measureGroup="covid_table" count="0"/>
    <cacheHierarchy uniqueName="[Measures].[Average of activePerOneMillion]" caption="Average of activePerOneMillion" measure="1" displayFolder="" measureGroup="covid_table" count="0"/>
    <cacheHierarchy uniqueName="[Measures].[Average of recoveredPerOneMillion]" caption="Average of recoveredPerOneMillion" measure="1" displayFolder="" measureGroup="covid_table" count="0"/>
    <cacheHierarchy uniqueName="[Measures].[Average of criticalPerOneMillion]" caption="Average of criticalPerOneMillion" measure="1" displayFolder="" measureGroup="covid_table" count="0"/>
    <cacheHierarchy uniqueName="[Measures].[percentage from popu]" caption="percentage from popu" measure="1" displayFolder="" measureGroup="covid_table" count="0"/>
    <cacheHierarchy uniqueName="[Measures].[__XL_Count covid_table]" caption="__XL_Count covid_table" measure="1" displayFolder="" measureGroup="covid_table" count="0" hidden="1"/>
    <cacheHierarchy uniqueName="[Measures].[__No measures defined]" caption="__No measures defined" measure="1" displayFolder="" count="0" hidden="1"/>
  </cacheHierarchies>
  <kpis count="0"/>
  <dimensions count="2">
    <dimension name="covid_table" uniqueName="[covid_table]" caption="covid_table"/>
    <dimension measure="1" name="Measures" uniqueName="[Measures]" caption="Measures"/>
  </dimensions>
  <measureGroups count="1">
    <measureGroup name="covid_table" caption="covid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erif" refreshedDate="46096.57318472222" backgroundQuery="1" createdVersion="8" refreshedVersion="8" minRefreshableVersion="3" recordCount="0" supportSubquery="1" supportAdvancedDrill="1" xr:uid="{44741A41-8A1A-479F-85EA-9F0030D78267}">
  <cacheSource type="external" connectionId="2"/>
  <cacheFields count="3">
    <cacheField name="[covid_table].[country].[country]" caption="country" numFmtId="0" level="1">
      <sharedItems count="5">
        <s v="Brazil"/>
        <s v="France"/>
        <s v="Germany"/>
        <s v="S. Korea"/>
        <s v="USA"/>
      </sharedItems>
    </cacheField>
    <cacheField name="[Measures].[Sum of recovered 2]" caption="Sum of recovered 2" numFmtId="0" hierarchy="23" level="32767"/>
    <cacheField name="[covid_table].[continent].[continent]" caption="continent" numFmtId="0" hierarchy="11" level="1">
      <sharedItems containsSemiMixedTypes="0" containsNonDate="0" containsString="0"/>
    </cacheField>
  </cacheFields>
  <cacheHierarchies count="50">
    <cacheHierarchy uniqueName="[covid_table].[country]" caption="country" attribute="1" defaultMemberUniqueName="[covid_table].[country].[All]" allUniqueName="[covid_table].[country].[All]" dimensionUniqueName="[covid_table]" displayFolder="" count="2" memberValueDatatype="130" unbalanced="0">
      <fieldsUsage count="2">
        <fieldUsage x="-1"/>
        <fieldUsage x="0"/>
      </fieldsUsage>
    </cacheHierarchy>
    <cacheHierarchy uniqueName="[covid_table].[cases]" caption="cases" attribute="1" defaultMemberUniqueName="[covid_table].[cases].[All]" allUniqueName="[covid_table].[cases].[All]" dimensionUniqueName="[covid_table]" displayFolder="" count="0" memberValueDatatype="20" unbalanced="0"/>
    <cacheHierarchy uniqueName="[covid_table].[deaths]" caption="deaths" attribute="1" defaultMemberUniqueName="[covid_table].[deaths].[All]" allUniqueName="[covid_table].[deaths].[All]" dimensionUniqueName="[covid_table]" displayFolder="" count="0" memberValueDatatype="20" unbalanced="0"/>
    <cacheHierarchy uniqueName="[covid_table].[recovered]" caption="recovered" attribute="1" defaultMemberUniqueName="[covid_table].[recovered].[All]" allUniqueName="[covid_table].[recovered].[All]" dimensionUniqueName="[covid_table]" displayFolder="" count="0" memberValueDatatype="20" unbalanced="0"/>
    <cacheHierarchy uniqueName="[covid_table].[active]" caption="active" attribute="1" defaultMemberUniqueName="[covid_table].[active].[All]" allUniqueName="[covid_table].[active].[All]" dimensionUniqueName="[covid_table]" displayFolder="" count="0" memberValueDatatype="20" unbalanced="0"/>
    <cacheHierarchy uniqueName="[covid_table].[critical]" caption="critical" attribute="1" defaultMemberUniqueName="[covid_table].[critical].[All]" allUniqueName="[covid_table].[critical].[All]" dimensionUniqueName="[covid_table]" displayFolder="" count="0" memberValueDatatype="20" unbalanced="0"/>
    <cacheHierarchy uniqueName="[covid_table].[casesPerOneMillion]" caption="casesPerOneMillion" attribute="1" defaultMemberUniqueName="[covid_table].[casesPerOneMillion].[All]" allUniqueName="[covid_table].[casesPerOneMillion].[All]" dimensionUniqueName="[covid_table]" displayFolder="" count="0" memberValueDatatype="20" unbalanced="0"/>
    <cacheHierarchy uniqueName="[covid_table].[deathsPerOneMillion]" caption="deathsPerOneMillion" attribute="1" defaultMemberUniqueName="[covid_table].[deathsPerOneMillion].[All]" allUniqueName="[covid_table].[deathsPerOneMillion].[All]" dimensionUniqueName="[covid_table]" displayFolder="" count="0" memberValueDatatype="20" unbalanced="0"/>
    <cacheHierarchy uniqueName="[covid_table].[tests]" caption="tests" attribute="1" defaultMemberUniqueName="[covid_table].[tests].[All]" allUniqueName="[covid_table].[tests].[All]" dimensionUniqueName="[covid_table]" displayFolder="" count="0" memberValueDatatype="20" unbalanced="0"/>
    <cacheHierarchy uniqueName="[covid_table].[testsPerOneMillion]" caption="testsPerOneMillion" attribute="1" defaultMemberUniqueName="[covid_table].[testsPerOneMillion].[All]" allUniqueName="[covid_table].[testsPerOneMillion].[All]" dimensionUniqueName="[covid_table]" displayFolder="" count="0" memberValueDatatype="20" unbalanced="0"/>
    <cacheHierarchy uniqueName="[covid_table].[population]" caption="population" attribute="1" defaultMemberUniqueName="[covid_table].[population].[All]" allUniqueName="[covid_table].[population].[All]" dimensionUniqueName="[covid_table]" displayFolder="" count="0" memberValueDatatype="20" unbalanced="0"/>
    <cacheHierarchy uniqueName="[covid_table].[continent]" caption="continent" attribute="1" defaultMemberUniqueName="[covid_table].[continent].[All]" allUniqueName="[covid_table].[continent].[All]" dimensionUniqueName="[covid_table]" displayFolder="" count="2" memberValueDatatype="130" unbalanced="0">
      <fieldsUsage count="2">
        <fieldUsage x="-1"/>
        <fieldUsage x="2"/>
      </fieldsUsage>
    </cacheHierarchy>
    <cacheHierarchy uniqueName="[covid_table].[oneCasePerPeople]" caption="oneCasePerPeople" attribute="1" defaultMemberUniqueName="[covid_table].[oneCasePerPeople].[All]" allUniqueName="[covid_table].[oneCasePerPeople].[All]" dimensionUniqueName="[covid_table]" displayFolder="" count="0" memberValueDatatype="20" unbalanced="0"/>
    <cacheHierarchy uniqueName="[covid_table].[oneDeathPerPeople]" caption="oneDeathPerPeople" attribute="1" defaultMemberUniqueName="[covid_table].[oneDeathPerPeople].[All]" allUniqueName="[covid_table].[oneDeathPerPeople].[All]" dimensionUniqueName="[covid_table]" displayFolder="" count="0" memberValueDatatype="20" unbalanced="0"/>
    <cacheHierarchy uniqueName="[covid_table].[oneTestPerPeople]" caption="oneTestPerPeople" attribute="1" defaultMemberUniqueName="[covid_table].[oneTestPerPeople].[All]" allUniqueName="[covid_table].[oneTestPerPeople].[All]" dimensionUniqueName="[covid_table]" displayFolder="" count="0" memberValueDatatype="20" unbalanced="0"/>
    <cacheHierarchy uniqueName="[covid_table].[activePerOneMillion]" caption="activePerOneMillion" attribute="1" defaultMemberUniqueName="[covid_table].[activePerOneMillion].[All]" allUniqueName="[covid_table].[activePerOneMillion].[All]" dimensionUniqueName="[covid_table]" displayFolder="" count="0" memberValueDatatype="5" unbalanced="0"/>
    <cacheHierarchy uniqueName="[covid_table].[recoveredPerOneMillion]" caption="recoveredPerOneMillion" attribute="1" defaultMemberUniqueName="[covid_table].[recoveredPerOneMillion].[All]" allUniqueName="[covid_table].[recoveredPerOneMillion].[All]" dimensionUniqueName="[covid_table]" displayFolder="" count="0" memberValueDatatype="5" unbalanced="0"/>
    <cacheHierarchy uniqueName="[covid_table].[criticalPerOneMillion]" caption="criticalPerOneMillion" attribute="1" defaultMemberUniqueName="[covid_table].[criticalPerOneMillion].[All]" allUniqueName="[covid_table].[criticalPerOneMillion].[All]" dimensionUniqueName="[covid_table]" displayFolder="" count="0" memberValueDatatype="5" unbalanced="0"/>
    <cacheHierarchy uniqueName="[Measures].[Sum of cases 2]" caption="Sum of cases 2" measure="1" displayFolder="" measureGroup="covid_table" count="0">
      <extLst>
        <ext xmlns:x15="http://schemas.microsoft.com/office/spreadsheetml/2010/11/main" uri="{B97F6D7D-B522-45F9-BDA1-12C45D357490}">
          <x15:cacheHierarchy aggregatedColumn="1"/>
        </ext>
      </extLst>
    </cacheHierarchy>
    <cacheHierarchy uniqueName="[Measures].[Sum of deaths 2]" caption="Sum of deaths 2" measure="1" displayFolder="" measureGroup="covid_table" count="0">
      <extLst>
        <ext xmlns:x15="http://schemas.microsoft.com/office/spreadsheetml/2010/11/main" uri="{B97F6D7D-B522-45F9-BDA1-12C45D357490}">
          <x15:cacheHierarchy aggregatedColumn="2"/>
        </ext>
      </extLst>
    </cacheHierarchy>
    <cacheHierarchy uniqueName="[Measures].[Sum of casesPerOneMillion]" caption="Sum of casesPerOneMillion" measure="1" displayFolder="" measureGroup="covid_table" count="0">
      <extLst>
        <ext xmlns:x15="http://schemas.microsoft.com/office/spreadsheetml/2010/11/main" uri="{B97F6D7D-B522-45F9-BDA1-12C45D357490}">
          <x15:cacheHierarchy aggregatedColumn="6"/>
        </ext>
      </extLst>
    </cacheHierarchy>
    <cacheHierarchy uniqueName="[Measures].[Sum of deathsPerOneMillion]" caption="Sum of deathsPerOneMillion" measure="1" displayFolder="" measureGroup="covid_table" count="0">
      <extLst>
        <ext xmlns:x15="http://schemas.microsoft.com/office/spreadsheetml/2010/11/main" uri="{B97F6D7D-B522-45F9-BDA1-12C45D357490}">
          <x15:cacheHierarchy aggregatedColumn="7"/>
        </ext>
      </extLst>
    </cacheHierarchy>
    <cacheHierarchy uniqueName="[Measures].[Sum of active 2]" caption="Sum of active 2" measure="1" displayFolder="" measureGroup="covid_table" count="0">
      <extLst>
        <ext xmlns:x15="http://schemas.microsoft.com/office/spreadsheetml/2010/11/main" uri="{B97F6D7D-B522-45F9-BDA1-12C45D357490}">
          <x15:cacheHierarchy aggregatedColumn="4"/>
        </ext>
      </extLst>
    </cacheHierarchy>
    <cacheHierarchy uniqueName="[Measures].[Sum of recovered 2]" caption="Sum of recovered 2" measure="1" displayFolder="" measureGroup="covid_table" count="0" oneField="1">
      <fieldsUsage count="1">
        <fieldUsage x="1"/>
      </fieldsUsage>
      <extLst>
        <ext xmlns:x15="http://schemas.microsoft.com/office/spreadsheetml/2010/11/main" uri="{B97F6D7D-B522-45F9-BDA1-12C45D357490}">
          <x15:cacheHierarchy aggregatedColumn="3"/>
        </ext>
      </extLst>
    </cacheHierarchy>
    <cacheHierarchy uniqueName="[Measures].[Sum of tests 2]" caption="Sum of tests 2" measure="1" displayFolder="" measureGroup="covid_table" count="0">
      <extLst>
        <ext xmlns:x15="http://schemas.microsoft.com/office/spreadsheetml/2010/11/main" uri="{B97F6D7D-B522-45F9-BDA1-12C45D357490}">
          <x15:cacheHierarchy aggregatedColumn="8"/>
        </ext>
      </extLst>
    </cacheHierarchy>
    <cacheHierarchy uniqueName="[Measures].[Sum of population 2]" caption="Sum of population 2" measure="1" displayFolder="" measureGroup="covid_table" count="0">
      <extLst>
        <ext xmlns:x15="http://schemas.microsoft.com/office/spreadsheetml/2010/11/main" uri="{B97F6D7D-B522-45F9-BDA1-12C45D357490}">
          <x15:cacheHierarchy aggregatedColumn="10"/>
        </ext>
      </extLst>
    </cacheHierarchy>
    <cacheHierarchy uniqueName="[Measures].[Number of countries]" caption="Number of countries" measure="1" displayFolder="" measureGroup="covid_table" count="0"/>
    <cacheHierarchy uniqueName="[Measures].[Sum of cases]" caption="Sum of cases" measure="1" displayFolder="" measureGroup="covid_table" count="0"/>
    <cacheHierarchy uniqueName="[Measures].[Sum of deaths]" caption="Sum of deaths" measure="1" displayFolder="" measureGroup="covid_table" count="0"/>
    <cacheHierarchy uniqueName="[Measures].[Percentage of deaths]" caption="Percentage of deaths" measure="1" displayFolder="" measureGroup="covid_table" count="0"/>
    <cacheHierarchy uniqueName="[Measures].[Sum of recovered]" caption="Sum of recovered" measure="1" displayFolder="" measureGroup="covid_table" count="0"/>
    <cacheHierarchy uniqueName="[Measures].[Percentage of recoverd]" caption="Percentage of recoverd" measure="1" displayFolder="" measureGroup="covid_table" count="0"/>
    <cacheHierarchy uniqueName="[Measures].[Sum of active]" caption="Sum of active" measure="1" displayFolder="" measureGroup="covid_table" count="0"/>
    <cacheHierarchy uniqueName="[Measures].[percentage of active]" caption="percentage of active" measure="1" displayFolder="" measureGroup="covid_table" count="0"/>
    <cacheHierarchy uniqueName="[Measures].[Sum of critical]" caption="Sum of critical" measure="1" displayFolder="" measureGroup="covid_table" count="0"/>
    <cacheHierarchy uniqueName="[Measures].[percentage of critical]" caption="percentage of critical" measure="1" displayFolder="" measureGroup="covid_table" count="0"/>
    <cacheHierarchy uniqueName="[Measures].[Average of casesPerOneMillion]" caption="Average of casesPerOneMillion" measure="1" displayFolder="" measureGroup="covid_table" count="0"/>
    <cacheHierarchy uniqueName="[Measures].[Average of deathsPerOneMillion]" caption="Average of deathsPerOneMillion" measure="1" displayFolder="" measureGroup="covid_table" count="0"/>
    <cacheHierarchy uniqueName="[Measures].[Sum of tests]" caption="Sum of tests" measure="1" displayFolder="" measureGroup="covid_table" count="0"/>
    <cacheHierarchy uniqueName="[Measures].[Average of testsPerOneMillion]" caption="Average of testsPerOneMillion" measure="1" displayFolder="" measureGroup="covid_table" count="0"/>
    <cacheHierarchy uniqueName="[Measures].[Sum of population]" caption="Sum of population" measure="1" displayFolder="" measureGroup="covid_table" count="0"/>
    <cacheHierarchy uniqueName="[Measures].[Average of oneCasePerPeople]" caption="Average of oneCasePerPeople" measure="1" displayFolder="" measureGroup="covid_table" count="0"/>
    <cacheHierarchy uniqueName="[Measures].[Average of oneDeathPerPeople]" caption="Average of oneDeathPerPeople" measure="1" displayFolder="" measureGroup="covid_table" count="0"/>
    <cacheHierarchy uniqueName="[Measures].[Average of oneTestPerPeople]" caption="Average of oneTestPerPeople" measure="1" displayFolder="" measureGroup="covid_table" count="0"/>
    <cacheHierarchy uniqueName="[Measures].[Average of activePerOneMillion]" caption="Average of activePerOneMillion" measure="1" displayFolder="" measureGroup="covid_table" count="0"/>
    <cacheHierarchy uniqueName="[Measures].[Average of recoveredPerOneMillion]" caption="Average of recoveredPerOneMillion" measure="1" displayFolder="" measureGroup="covid_table" count="0"/>
    <cacheHierarchy uniqueName="[Measures].[Average of criticalPerOneMillion]" caption="Average of criticalPerOneMillion" measure="1" displayFolder="" measureGroup="covid_table" count="0"/>
    <cacheHierarchy uniqueName="[Measures].[percentage from popu]" caption="percentage from popu" measure="1" displayFolder="" measureGroup="covid_table" count="0"/>
    <cacheHierarchy uniqueName="[Measures].[__XL_Count covid_table]" caption="__XL_Count covid_table" measure="1" displayFolder="" measureGroup="covid_table" count="0" hidden="1"/>
    <cacheHierarchy uniqueName="[Measures].[__No measures defined]" caption="__No measures defined" measure="1" displayFolder="" count="0" hidden="1"/>
  </cacheHierarchies>
  <kpis count="0"/>
  <dimensions count="2">
    <dimension name="covid_table" uniqueName="[covid_table]" caption="covid_table"/>
    <dimension measure="1" name="Measures" uniqueName="[Measures]" caption="Measures"/>
  </dimensions>
  <measureGroups count="1">
    <measureGroup name="covid_table" caption="covid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erif" refreshedDate="46096.573185069443" backgroundQuery="1" createdVersion="8" refreshedVersion="8" minRefreshableVersion="3" recordCount="0" supportSubquery="1" supportAdvancedDrill="1" xr:uid="{A689C23D-EA0E-4812-B782-EA0CEC5E2A62}">
  <cacheSource type="external" connectionId="2"/>
  <cacheFields count="3">
    <cacheField name="[covid_table].[country].[country]" caption="country" numFmtId="0" level="1">
      <sharedItems count="5">
        <s v="India"/>
        <s v="Italy"/>
        <s v="Spain"/>
        <s v="UK"/>
        <s v="USA"/>
      </sharedItems>
    </cacheField>
    <cacheField name="[Measures].[Sum of tests 2]" caption="Sum of tests 2" numFmtId="0" hierarchy="24" level="32767"/>
    <cacheField name="[covid_table].[continent].[continent]" caption="continent" numFmtId="0" hierarchy="11" level="1">
      <sharedItems containsSemiMixedTypes="0" containsNonDate="0" containsString="0"/>
    </cacheField>
  </cacheFields>
  <cacheHierarchies count="50">
    <cacheHierarchy uniqueName="[covid_table].[country]" caption="country" attribute="1" defaultMemberUniqueName="[covid_table].[country].[All]" allUniqueName="[covid_table].[country].[All]" dimensionUniqueName="[covid_table]" displayFolder="" count="2" memberValueDatatype="130" unbalanced="0">
      <fieldsUsage count="2">
        <fieldUsage x="-1"/>
        <fieldUsage x="0"/>
      </fieldsUsage>
    </cacheHierarchy>
    <cacheHierarchy uniqueName="[covid_table].[cases]" caption="cases" attribute="1" defaultMemberUniqueName="[covid_table].[cases].[All]" allUniqueName="[covid_table].[cases].[All]" dimensionUniqueName="[covid_table]" displayFolder="" count="0" memberValueDatatype="20" unbalanced="0"/>
    <cacheHierarchy uniqueName="[covid_table].[deaths]" caption="deaths" attribute="1" defaultMemberUniqueName="[covid_table].[deaths].[All]" allUniqueName="[covid_table].[deaths].[All]" dimensionUniqueName="[covid_table]" displayFolder="" count="0" memberValueDatatype="20" unbalanced="0"/>
    <cacheHierarchy uniqueName="[covid_table].[recovered]" caption="recovered" attribute="1" defaultMemberUniqueName="[covid_table].[recovered].[All]" allUniqueName="[covid_table].[recovered].[All]" dimensionUniqueName="[covid_table]" displayFolder="" count="0" memberValueDatatype="20" unbalanced="0"/>
    <cacheHierarchy uniqueName="[covid_table].[active]" caption="active" attribute="1" defaultMemberUniqueName="[covid_table].[active].[All]" allUniqueName="[covid_table].[active].[All]" dimensionUniqueName="[covid_table]" displayFolder="" count="0" memberValueDatatype="20" unbalanced="0"/>
    <cacheHierarchy uniqueName="[covid_table].[critical]" caption="critical" attribute="1" defaultMemberUniqueName="[covid_table].[critical].[All]" allUniqueName="[covid_table].[critical].[All]" dimensionUniqueName="[covid_table]" displayFolder="" count="0" memberValueDatatype="20" unbalanced="0"/>
    <cacheHierarchy uniqueName="[covid_table].[casesPerOneMillion]" caption="casesPerOneMillion" attribute="1" defaultMemberUniqueName="[covid_table].[casesPerOneMillion].[All]" allUniqueName="[covid_table].[casesPerOneMillion].[All]" dimensionUniqueName="[covid_table]" displayFolder="" count="0" memberValueDatatype="20" unbalanced="0"/>
    <cacheHierarchy uniqueName="[covid_table].[deathsPerOneMillion]" caption="deathsPerOneMillion" attribute="1" defaultMemberUniqueName="[covid_table].[deathsPerOneMillion].[All]" allUniqueName="[covid_table].[deathsPerOneMillion].[All]" dimensionUniqueName="[covid_table]" displayFolder="" count="0" memberValueDatatype="20" unbalanced="0"/>
    <cacheHierarchy uniqueName="[covid_table].[tests]" caption="tests" attribute="1" defaultMemberUniqueName="[covid_table].[tests].[All]" allUniqueName="[covid_table].[tests].[All]" dimensionUniqueName="[covid_table]" displayFolder="" count="0" memberValueDatatype="20" unbalanced="0"/>
    <cacheHierarchy uniqueName="[covid_table].[testsPerOneMillion]" caption="testsPerOneMillion" attribute="1" defaultMemberUniqueName="[covid_table].[testsPerOneMillion].[All]" allUniqueName="[covid_table].[testsPerOneMillion].[All]" dimensionUniqueName="[covid_table]" displayFolder="" count="0" memberValueDatatype="20" unbalanced="0"/>
    <cacheHierarchy uniqueName="[covid_table].[population]" caption="population" attribute="1" defaultMemberUniqueName="[covid_table].[population].[All]" allUniqueName="[covid_table].[population].[All]" dimensionUniqueName="[covid_table]" displayFolder="" count="0" memberValueDatatype="20" unbalanced="0"/>
    <cacheHierarchy uniqueName="[covid_table].[continent]" caption="continent" attribute="1" defaultMemberUniqueName="[covid_table].[continent].[All]" allUniqueName="[covid_table].[continent].[All]" dimensionUniqueName="[covid_table]" displayFolder="" count="2" memberValueDatatype="130" unbalanced="0">
      <fieldsUsage count="2">
        <fieldUsage x="-1"/>
        <fieldUsage x="2"/>
      </fieldsUsage>
    </cacheHierarchy>
    <cacheHierarchy uniqueName="[covid_table].[oneCasePerPeople]" caption="oneCasePerPeople" attribute="1" defaultMemberUniqueName="[covid_table].[oneCasePerPeople].[All]" allUniqueName="[covid_table].[oneCasePerPeople].[All]" dimensionUniqueName="[covid_table]" displayFolder="" count="0" memberValueDatatype="20" unbalanced="0"/>
    <cacheHierarchy uniqueName="[covid_table].[oneDeathPerPeople]" caption="oneDeathPerPeople" attribute="1" defaultMemberUniqueName="[covid_table].[oneDeathPerPeople].[All]" allUniqueName="[covid_table].[oneDeathPerPeople].[All]" dimensionUniqueName="[covid_table]" displayFolder="" count="0" memberValueDatatype="20" unbalanced="0"/>
    <cacheHierarchy uniqueName="[covid_table].[oneTestPerPeople]" caption="oneTestPerPeople" attribute="1" defaultMemberUniqueName="[covid_table].[oneTestPerPeople].[All]" allUniqueName="[covid_table].[oneTestPerPeople].[All]" dimensionUniqueName="[covid_table]" displayFolder="" count="0" memberValueDatatype="20" unbalanced="0"/>
    <cacheHierarchy uniqueName="[covid_table].[activePerOneMillion]" caption="activePerOneMillion" attribute="1" defaultMemberUniqueName="[covid_table].[activePerOneMillion].[All]" allUniqueName="[covid_table].[activePerOneMillion].[All]" dimensionUniqueName="[covid_table]" displayFolder="" count="0" memberValueDatatype="5" unbalanced="0"/>
    <cacheHierarchy uniqueName="[covid_table].[recoveredPerOneMillion]" caption="recoveredPerOneMillion" attribute="1" defaultMemberUniqueName="[covid_table].[recoveredPerOneMillion].[All]" allUniqueName="[covid_table].[recoveredPerOneMillion].[All]" dimensionUniqueName="[covid_table]" displayFolder="" count="0" memberValueDatatype="5" unbalanced="0"/>
    <cacheHierarchy uniqueName="[covid_table].[criticalPerOneMillion]" caption="criticalPerOneMillion" attribute="1" defaultMemberUniqueName="[covid_table].[criticalPerOneMillion].[All]" allUniqueName="[covid_table].[criticalPerOneMillion].[All]" dimensionUniqueName="[covid_table]" displayFolder="" count="0" memberValueDatatype="5" unbalanced="0"/>
    <cacheHierarchy uniqueName="[Measures].[Sum of cases 2]" caption="Sum of cases 2" measure="1" displayFolder="" measureGroup="covid_table" count="0">
      <extLst>
        <ext xmlns:x15="http://schemas.microsoft.com/office/spreadsheetml/2010/11/main" uri="{B97F6D7D-B522-45F9-BDA1-12C45D357490}">
          <x15:cacheHierarchy aggregatedColumn="1"/>
        </ext>
      </extLst>
    </cacheHierarchy>
    <cacheHierarchy uniqueName="[Measures].[Sum of deaths 2]" caption="Sum of deaths 2" measure="1" displayFolder="" measureGroup="covid_table" count="0">
      <extLst>
        <ext xmlns:x15="http://schemas.microsoft.com/office/spreadsheetml/2010/11/main" uri="{B97F6D7D-B522-45F9-BDA1-12C45D357490}">
          <x15:cacheHierarchy aggregatedColumn="2"/>
        </ext>
      </extLst>
    </cacheHierarchy>
    <cacheHierarchy uniqueName="[Measures].[Sum of casesPerOneMillion]" caption="Sum of casesPerOneMillion" measure="1" displayFolder="" measureGroup="covid_table" count="0">
      <extLst>
        <ext xmlns:x15="http://schemas.microsoft.com/office/spreadsheetml/2010/11/main" uri="{B97F6D7D-B522-45F9-BDA1-12C45D357490}">
          <x15:cacheHierarchy aggregatedColumn="6"/>
        </ext>
      </extLst>
    </cacheHierarchy>
    <cacheHierarchy uniqueName="[Measures].[Sum of deathsPerOneMillion]" caption="Sum of deathsPerOneMillion" measure="1" displayFolder="" measureGroup="covid_table" count="0">
      <extLst>
        <ext xmlns:x15="http://schemas.microsoft.com/office/spreadsheetml/2010/11/main" uri="{B97F6D7D-B522-45F9-BDA1-12C45D357490}">
          <x15:cacheHierarchy aggregatedColumn="7"/>
        </ext>
      </extLst>
    </cacheHierarchy>
    <cacheHierarchy uniqueName="[Measures].[Sum of active 2]" caption="Sum of active 2" measure="1" displayFolder="" measureGroup="covid_table" count="0">
      <extLst>
        <ext xmlns:x15="http://schemas.microsoft.com/office/spreadsheetml/2010/11/main" uri="{B97F6D7D-B522-45F9-BDA1-12C45D357490}">
          <x15:cacheHierarchy aggregatedColumn="4"/>
        </ext>
      </extLst>
    </cacheHierarchy>
    <cacheHierarchy uniqueName="[Measures].[Sum of recovered 2]" caption="Sum of recovered 2" measure="1" displayFolder="" measureGroup="covid_table" count="0">
      <extLst>
        <ext xmlns:x15="http://schemas.microsoft.com/office/spreadsheetml/2010/11/main" uri="{B97F6D7D-B522-45F9-BDA1-12C45D357490}">
          <x15:cacheHierarchy aggregatedColumn="3"/>
        </ext>
      </extLst>
    </cacheHierarchy>
    <cacheHierarchy uniqueName="[Measures].[Sum of tests 2]" caption="Sum of tests 2" measure="1" displayFolder="" measureGroup="covid_table" count="0" oneField="1">
      <fieldsUsage count="1">
        <fieldUsage x="1"/>
      </fieldsUsage>
      <extLst>
        <ext xmlns:x15="http://schemas.microsoft.com/office/spreadsheetml/2010/11/main" uri="{B97F6D7D-B522-45F9-BDA1-12C45D357490}">
          <x15:cacheHierarchy aggregatedColumn="8"/>
        </ext>
      </extLst>
    </cacheHierarchy>
    <cacheHierarchy uniqueName="[Measures].[Sum of population 2]" caption="Sum of population 2" measure="1" displayFolder="" measureGroup="covid_table" count="0">
      <extLst>
        <ext xmlns:x15="http://schemas.microsoft.com/office/spreadsheetml/2010/11/main" uri="{B97F6D7D-B522-45F9-BDA1-12C45D357490}">
          <x15:cacheHierarchy aggregatedColumn="10"/>
        </ext>
      </extLst>
    </cacheHierarchy>
    <cacheHierarchy uniqueName="[Measures].[Number of countries]" caption="Number of countries" measure="1" displayFolder="" measureGroup="covid_table" count="0"/>
    <cacheHierarchy uniqueName="[Measures].[Sum of cases]" caption="Sum of cases" measure="1" displayFolder="" measureGroup="covid_table" count="0"/>
    <cacheHierarchy uniqueName="[Measures].[Sum of deaths]" caption="Sum of deaths" measure="1" displayFolder="" measureGroup="covid_table" count="0"/>
    <cacheHierarchy uniqueName="[Measures].[Percentage of deaths]" caption="Percentage of deaths" measure="1" displayFolder="" measureGroup="covid_table" count="0"/>
    <cacheHierarchy uniqueName="[Measures].[Sum of recovered]" caption="Sum of recovered" measure="1" displayFolder="" measureGroup="covid_table" count="0"/>
    <cacheHierarchy uniqueName="[Measures].[Percentage of recoverd]" caption="Percentage of recoverd" measure="1" displayFolder="" measureGroup="covid_table" count="0"/>
    <cacheHierarchy uniqueName="[Measures].[Sum of active]" caption="Sum of active" measure="1" displayFolder="" measureGroup="covid_table" count="0"/>
    <cacheHierarchy uniqueName="[Measures].[percentage of active]" caption="percentage of active" measure="1" displayFolder="" measureGroup="covid_table" count="0"/>
    <cacheHierarchy uniqueName="[Measures].[Sum of critical]" caption="Sum of critical" measure="1" displayFolder="" measureGroup="covid_table" count="0"/>
    <cacheHierarchy uniqueName="[Measures].[percentage of critical]" caption="percentage of critical" measure="1" displayFolder="" measureGroup="covid_table" count="0"/>
    <cacheHierarchy uniqueName="[Measures].[Average of casesPerOneMillion]" caption="Average of casesPerOneMillion" measure="1" displayFolder="" measureGroup="covid_table" count="0"/>
    <cacheHierarchy uniqueName="[Measures].[Average of deathsPerOneMillion]" caption="Average of deathsPerOneMillion" measure="1" displayFolder="" measureGroup="covid_table" count="0"/>
    <cacheHierarchy uniqueName="[Measures].[Sum of tests]" caption="Sum of tests" measure="1" displayFolder="" measureGroup="covid_table" count="0"/>
    <cacheHierarchy uniqueName="[Measures].[Average of testsPerOneMillion]" caption="Average of testsPerOneMillion" measure="1" displayFolder="" measureGroup="covid_table" count="0"/>
    <cacheHierarchy uniqueName="[Measures].[Sum of population]" caption="Sum of population" measure="1" displayFolder="" measureGroup="covid_table" count="0"/>
    <cacheHierarchy uniqueName="[Measures].[Average of oneCasePerPeople]" caption="Average of oneCasePerPeople" measure="1" displayFolder="" measureGroup="covid_table" count="0"/>
    <cacheHierarchy uniqueName="[Measures].[Average of oneDeathPerPeople]" caption="Average of oneDeathPerPeople" measure="1" displayFolder="" measureGroup="covid_table" count="0"/>
    <cacheHierarchy uniqueName="[Measures].[Average of oneTestPerPeople]" caption="Average of oneTestPerPeople" measure="1" displayFolder="" measureGroup="covid_table" count="0"/>
    <cacheHierarchy uniqueName="[Measures].[Average of activePerOneMillion]" caption="Average of activePerOneMillion" measure="1" displayFolder="" measureGroup="covid_table" count="0"/>
    <cacheHierarchy uniqueName="[Measures].[Average of recoveredPerOneMillion]" caption="Average of recoveredPerOneMillion" measure="1" displayFolder="" measureGroup="covid_table" count="0"/>
    <cacheHierarchy uniqueName="[Measures].[Average of criticalPerOneMillion]" caption="Average of criticalPerOneMillion" measure="1" displayFolder="" measureGroup="covid_table" count="0"/>
    <cacheHierarchy uniqueName="[Measures].[percentage from popu]" caption="percentage from popu" measure="1" displayFolder="" measureGroup="covid_table" count="0"/>
    <cacheHierarchy uniqueName="[Measures].[__XL_Count covid_table]" caption="__XL_Count covid_table" measure="1" displayFolder="" measureGroup="covid_table" count="0" hidden="1"/>
    <cacheHierarchy uniqueName="[Measures].[__No measures defined]" caption="__No measures defined" measure="1" displayFolder="" count="0" hidden="1"/>
  </cacheHierarchies>
  <kpis count="0"/>
  <dimensions count="2">
    <dimension name="covid_table" uniqueName="[covid_table]" caption="covid_table"/>
    <dimension measure="1" name="Measures" uniqueName="[Measures]" caption="Measures"/>
  </dimensions>
  <measureGroups count="1">
    <measureGroup name="covid_table" caption="covid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erif" refreshedDate="46096.573185416666" backgroundQuery="1" createdVersion="8" refreshedVersion="8" minRefreshableVersion="3" recordCount="0" supportSubquery="1" supportAdvancedDrill="1" xr:uid="{2ACE01CF-879C-4A59-8DF9-F87F3586022B}">
  <cacheSource type="external" connectionId="2"/>
  <cacheFields count="3">
    <cacheField name="[covid_table].[country].[country]" caption="country" numFmtId="0" level="1">
      <sharedItems count="5">
        <s v="Austria"/>
        <s v="Brunei"/>
        <s v="Faroe Islands"/>
        <s v="S. Korea"/>
        <s v="San Marino"/>
      </sharedItems>
    </cacheField>
    <cacheField name="[Measures].[percentage from popu]" caption="percentage from popu" numFmtId="0" hierarchy="47" level="32767"/>
    <cacheField name="[covid_table].[continent].[continent]" caption="continent" numFmtId="0" hierarchy="11" level="1">
      <sharedItems containsSemiMixedTypes="0" containsNonDate="0" containsString="0"/>
    </cacheField>
  </cacheFields>
  <cacheHierarchies count="50">
    <cacheHierarchy uniqueName="[covid_table].[country]" caption="country" attribute="1" defaultMemberUniqueName="[covid_table].[country].[All]" allUniqueName="[covid_table].[country].[All]" dimensionUniqueName="[covid_table]" displayFolder="" count="2" memberValueDatatype="130" unbalanced="0">
      <fieldsUsage count="2">
        <fieldUsage x="-1"/>
        <fieldUsage x="0"/>
      </fieldsUsage>
    </cacheHierarchy>
    <cacheHierarchy uniqueName="[covid_table].[cases]" caption="cases" attribute="1" defaultMemberUniqueName="[covid_table].[cases].[All]" allUniqueName="[covid_table].[cases].[All]" dimensionUniqueName="[covid_table]" displayFolder="" count="0" memberValueDatatype="20" unbalanced="0"/>
    <cacheHierarchy uniqueName="[covid_table].[deaths]" caption="deaths" attribute="1" defaultMemberUniqueName="[covid_table].[deaths].[All]" allUniqueName="[covid_table].[deaths].[All]" dimensionUniqueName="[covid_table]" displayFolder="" count="0" memberValueDatatype="20" unbalanced="0"/>
    <cacheHierarchy uniqueName="[covid_table].[recovered]" caption="recovered" attribute="1" defaultMemberUniqueName="[covid_table].[recovered].[All]" allUniqueName="[covid_table].[recovered].[All]" dimensionUniqueName="[covid_table]" displayFolder="" count="0" memberValueDatatype="20" unbalanced="0"/>
    <cacheHierarchy uniqueName="[covid_table].[active]" caption="active" attribute="1" defaultMemberUniqueName="[covid_table].[active].[All]" allUniqueName="[covid_table].[active].[All]" dimensionUniqueName="[covid_table]" displayFolder="" count="0" memberValueDatatype="20" unbalanced="0"/>
    <cacheHierarchy uniqueName="[covid_table].[critical]" caption="critical" attribute="1" defaultMemberUniqueName="[covid_table].[critical].[All]" allUniqueName="[covid_table].[critical].[All]" dimensionUniqueName="[covid_table]" displayFolder="" count="0" memberValueDatatype="20" unbalanced="0"/>
    <cacheHierarchy uniqueName="[covid_table].[casesPerOneMillion]" caption="casesPerOneMillion" attribute="1" defaultMemberUniqueName="[covid_table].[casesPerOneMillion].[All]" allUniqueName="[covid_table].[casesPerOneMillion].[All]" dimensionUniqueName="[covid_table]" displayFolder="" count="0" memberValueDatatype="20" unbalanced="0"/>
    <cacheHierarchy uniqueName="[covid_table].[deathsPerOneMillion]" caption="deathsPerOneMillion" attribute="1" defaultMemberUniqueName="[covid_table].[deathsPerOneMillion].[All]" allUniqueName="[covid_table].[deathsPerOneMillion].[All]" dimensionUniqueName="[covid_table]" displayFolder="" count="0" memberValueDatatype="20" unbalanced="0"/>
    <cacheHierarchy uniqueName="[covid_table].[tests]" caption="tests" attribute="1" defaultMemberUniqueName="[covid_table].[tests].[All]" allUniqueName="[covid_table].[tests].[All]" dimensionUniqueName="[covid_table]" displayFolder="" count="0" memberValueDatatype="20" unbalanced="0"/>
    <cacheHierarchy uniqueName="[covid_table].[testsPerOneMillion]" caption="testsPerOneMillion" attribute="1" defaultMemberUniqueName="[covid_table].[testsPerOneMillion].[All]" allUniqueName="[covid_table].[testsPerOneMillion].[All]" dimensionUniqueName="[covid_table]" displayFolder="" count="0" memberValueDatatype="20" unbalanced="0"/>
    <cacheHierarchy uniqueName="[covid_table].[population]" caption="population" attribute="1" defaultMemberUniqueName="[covid_table].[population].[All]" allUniqueName="[covid_table].[population].[All]" dimensionUniqueName="[covid_table]" displayFolder="" count="0" memberValueDatatype="20" unbalanced="0"/>
    <cacheHierarchy uniqueName="[covid_table].[continent]" caption="continent" attribute="1" defaultMemberUniqueName="[covid_table].[continent].[All]" allUniqueName="[covid_table].[continent].[All]" dimensionUniqueName="[covid_table]" displayFolder="" count="2" memberValueDatatype="130" unbalanced="0">
      <fieldsUsage count="2">
        <fieldUsage x="-1"/>
        <fieldUsage x="2"/>
      </fieldsUsage>
    </cacheHierarchy>
    <cacheHierarchy uniqueName="[covid_table].[oneCasePerPeople]" caption="oneCasePerPeople" attribute="1" defaultMemberUniqueName="[covid_table].[oneCasePerPeople].[All]" allUniqueName="[covid_table].[oneCasePerPeople].[All]" dimensionUniqueName="[covid_table]" displayFolder="" count="0" memberValueDatatype="20" unbalanced="0"/>
    <cacheHierarchy uniqueName="[covid_table].[oneDeathPerPeople]" caption="oneDeathPerPeople" attribute="1" defaultMemberUniqueName="[covid_table].[oneDeathPerPeople].[All]" allUniqueName="[covid_table].[oneDeathPerPeople].[All]" dimensionUniqueName="[covid_table]" displayFolder="" count="0" memberValueDatatype="20" unbalanced="0"/>
    <cacheHierarchy uniqueName="[covid_table].[oneTestPerPeople]" caption="oneTestPerPeople" attribute="1" defaultMemberUniqueName="[covid_table].[oneTestPerPeople].[All]" allUniqueName="[covid_table].[oneTestPerPeople].[All]" dimensionUniqueName="[covid_table]" displayFolder="" count="0" memberValueDatatype="20" unbalanced="0"/>
    <cacheHierarchy uniqueName="[covid_table].[activePerOneMillion]" caption="activePerOneMillion" attribute="1" defaultMemberUniqueName="[covid_table].[activePerOneMillion].[All]" allUniqueName="[covid_table].[activePerOneMillion].[All]" dimensionUniqueName="[covid_table]" displayFolder="" count="0" memberValueDatatype="5" unbalanced="0"/>
    <cacheHierarchy uniqueName="[covid_table].[recoveredPerOneMillion]" caption="recoveredPerOneMillion" attribute="1" defaultMemberUniqueName="[covid_table].[recoveredPerOneMillion].[All]" allUniqueName="[covid_table].[recoveredPerOneMillion].[All]" dimensionUniqueName="[covid_table]" displayFolder="" count="0" memberValueDatatype="5" unbalanced="0"/>
    <cacheHierarchy uniqueName="[covid_table].[criticalPerOneMillion]" caption="criticalPerOneMillion" attribute="1" defaultMemberUniqueName="[covid_table].[criticalPerOneMillion].[All]" allUniqueName="[covid_table].[criticalPerOneMillion].[All]" dimensionUniqueName="[covid_table]" displayFolder="" count="0" memberValueDatatype="5" unbalanced="0"/>
    <cacheHierarchy uniqueName="[Measures].[Sum of cases 2]" caption="Sum of cases 2" measure="1" displayFolder="" measureGroup="covid_table" count="0">
      <extLst>
        <ext xmlns:x15="http://schemas.microsoft.com/office/spreadsheetml/2010/11/main" uri="{B97F6D7D-B522-45F9-BDA1-12C45D357490}">
          <x15:cacheHierarchy aggregatedColumn="1"/>
        </ext>
      </extLst>
    </cacheHierarchy>
    <cacheHierarchy uniqueName="[Measures].[Sum of deaths 2]" caption="Sum of deaths 2" measure="1" displayFolder="" measureGroup="covid_table" count="0">
      <extLst>
        <ext xmlns:x15="http://schemas.microsoft.com/office/spreadsheetml/2010/11/main" uri="{B97F6D7D-B522-45F9-BDA1-12C45D357490}">
          <x15:cacheHierarchy aggregatedColumn="2"/>
        </ext>
      </extLst>
    </cacheHierarchy>
    <cacheHierarchy uniqueName="[Measures].[Sum of casesPerOneMillion]" caption="Sum of casesPerOneMillion" measure="1" displayFolder="" measureGroup="covid_table" count="0">
      <extLst>
        <ext xmlns:x15="http://schemas.microsoft.com/office/spreadsheetml/2010/11/main" uri="{B97F6D7D-B522-45F9-BDA1-12C45D357490}">
          <x15:cacheHierarchy aggregatedColumn="6"/>
        </ext>
      </extLst>
    </cacheHierarchy>
    <cacheHierarchy uniqueName="[Measures].[Sum of deathsPerOneMillion]" caption="Sum of deathsPerOneMillion" measure="1" displayFolder="" measureGroup="covid_table" count="0">
      <extLst>
        <ext xmlns:x15="http://schemas.microsoft.com/office/spreadsheetml/2010/11/main" uri="{B97F6D7D-B522-45F9-BDA1-12C45D357490}">
          <x15:cacheHierarchy aggregatedColumn="7"/>
        </ext>
      </extLst>
    </cacheHierarchy>
    <cacheHierarchy uniqueName="[Measures].[Sum of active 2]" caption="Sum of active 2" measure="1" displayFolder="" measureGroup="covid_table" count="0">
      <extLst>
        <ext xmlns:x15="http://schemas.microsoft.com/office/spreadsheetml/2010/11/main" uri="{B97F6D7D-B522-45F9-BDA1-12C45D357490}">
          <x15:cacheHierarchy aggregatedColumn="4"/>
        </ext>
      </extLst>
    </cacheHierarchy>
    <cacheHierarchy uniqueName="[Measures].[Sum of recovered 2]" caption="Sum of recovered 2" measure="1" displayFolder="" measureGroup="covid_table" count="0">
      <extLst>
        <ext xmlns:x15="http://schemas.microsoft.com/office/spreadsheetml/2010/11/main" uri="{B97F6D7D-B522-45F9-BDA1-12C45D357490}">
          <x15:cacheHierarchy aggregatedColumn="3"/>
        </ext>
      </extLst>
    </cacheHierarchy>
    <cacheHierarchy uniqueName="[Measures].[Sum of tests 2]" caption="Sum of tests 2" measure="1" displayFolder="" measureGroup="covid_table" count="0">
      <extLst>
        <ext xmlns:x15="http://schemas.microsoft.com/office/spreadsheetml/2010/11/main" uri="{B97F6D7D-B522-45F9-BDA1-12C45D357490}">
          <x15:cacheHierarchy aggregatedColumn="8"/>
        </ext>
      </extLst>
    </cacheHierarchy>
    <cacheHierarchy uniqueName="[Measures].[Sum of population 2]" caption="Sum of population 2" measure="1" displayFolder="" measureGroup="covid_table" count="0">
      <extLst>
        <ext xmlns:x15="http://schemas.microsoft.com/office/spreadsheetml/2010/11/main" uri="{B97F6D7D-B522-45F9-BDA1-12C45D357490}">
          <x15:cacheHierarchy aggregatedColumn="10"/>
        </ext>
      </extLst>
    </cacheHierarchy>
    <cacheHierarchy uniqueName="[Measures].[Number of countries]" caption="Number of countries" measure="1" displayFolder="" measureGroup="covid_table" count="0"/>
    <cacheHierarchy uniqueName="[Measures].[Sum of cases]" caption="Sum of cases" measure="1" displayFolder="" measureGroup="covid_table" count="0"/>
    <cacheHierarchy uniqueName="[Measures].[Sum of deaths]" caption="Sum of deaths" measure="1" displayFolder="" measureGroup="covid_table" count="0"/>
    <cacheHierarchy uniqueName="[Measures].[Percentage of deaths]" caption="Percentage of deaths" measure="1" displayFolder="" measureGroup="covid_table" count="0"/>
    <cacheHierarchy uniqueName="[Measures].[Sum of recovered]" caption="Sum of recovered" measure="1" displayFolder="" measureGroup="covid_table" count="0"/>
    <cacheHierarchy uniqueName="[Measures].[Percentage of recoverd]" caption="Percentage of recoverd" measure="1" displayFolder="" measureGroup="covid_table" count="0"/>
    <cacheHierarchy uniqueName="[Measures].[Sum of active]" caption="Sum of active" measure="1" displayFolder="" measureGroup="covid_table" count="0"/>
    <cacheHierarchy uniqueName="[Measures].[percentage of active]" caption="percentage of active" measure="1" displayFolder="" measureGroup="covid_table" count="0"/>
    <cacheHierarchy uniqueName="[Measures].[Sum of critical]" caption="Sum of critical" measure="1" displayFolder="" measureGroup="covid_table" count="0"/>
    <cacheHierarchy uniqueName="[Measures].[percentage of critical]" caption="percentage of critical" measure="1" displayFolder="" measureGroup="covid_table" count="0"/>
    <cacheHierarchy uniqueName="[Measures].[Average of casesPerOneMillion]" caption="Average of casesPerOneMillion" measure="1" displayFolder="" measureGroup="covid_table" count="0"/>
    <cacheHierarchy uniqueName="[Measures].[Average of deathsPerOneMillion]" caption="Average of deathsPerOneMillion" measure="1" displayFolder="" measureGroup="covid_table" count="0"/>
    <cacheHierarchy uniqueName="[Measures].[Sum of tests]" caption="Sum of tests" measure="1" displayFolder="" measureGroup="covid_table" count="0"/>
    <cacheHierarchy uniqueName="[Measures].[Average of testsPerOneMillion]" caption="Average of testsPerOneMillion" measure="1" displayFolder="" measureGroup="covid_table" count="0"/>
    <cacheHierarchy uniqueName="[Measures].[Sum of population]" caption="Sum of population" measure="1" displayFolder="" measureGroup="covid_table" count="0"/>
    <cacheHierarchy uniqueName="[Measures].[Average of oneCasePerPeople]" caption="Average of oneCasePerPeople" measure="1" displayFolder="" measureGroup="covid_table" count="0"/>
    <cacheHierarchy uniqueName="[Measures].[Average of oneDeathPerPeople]" caption="Average of oneDeathPerPeople" measure="1" displayFolder="" measureGroup="covid_table" count="0"/>
    <cacheHierarchy uniqueName="[Measures].[Average of oneTestPerPeople]" caption="Average of oneTestPerPeople" measure="1" displayFolder="" measureGroup="covid_table" count="0"/>
    <cacheHierarchy uniqueName="[Measures].[Average of activePerOneMillion]" caption="Average of activePerOneMillion" measure="1" displayFolder="" measureGroup="covid_table" count="0"/>
    <cacheHierarchy uniqueName="[Measures].[Average of recoveredPerOneMillion]" caption="Average of recoveredPerOneMillion" measure="1" displayFolder="" measureGroup="covid_table" count="0"/>
    <cacheHierarchy uniqueName="[Measures].[Average of criticalPerOneMillion]" caption="Average of criticalPerOneMillion" measure="1" displayFolder="" measureGroup="covid_table" count="0"/>
    <cacheHierarchy uniqueName="[Measures].[percentage from popu]" caption="percentage from popu" measure="1" displayFolder="" measureGroup="covid_table" count="0" oneField="1">
      <fieldsUsage count="1">
        <fieldUsage x="1"/>
      </fieldsUsage>
    </cacheHierarchy>
    <cacheHierarchy uniqueName="[Measures].[__XL_Count covid_table]" caption="__XL_Count covid_table" measure="1" displayFolder="" measureGroup="covid_table" count="0" hidden="1"/>
    <cacheHierarchy uniqueName="[Measures].[__No measures defined]" caption="__No measures defined" measure="1" displayFolder="" count="0" hidden="1"/>
  </cacheHierarchies>
  <kpis count="0"/>
  <dimensions count="2">
    <dimension name="covid_table" uniqueName="[covid_table]" caption="covid_table"/>
    <dimension measure="1" name="Measures" uniqueName="[Measures]" caption="Measures"/>
  </dimensions>
  <measureGroups count="1">
    <measureGroup name="covid_table" caption="covid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erif" refreshedDate="46096.573185763889" backgroundQuery="1" createdVersion="8" refreshedVersion="8" minRefreshableVersion="3" recordCount="0" supportSubquery="1" supportAdvancedDrill="1" xr:uid="{A91E91FD-C700-4F26-868B-592FE80E2818}">
  <cacheSource type="external" connectionId="2"/>
  <cacheFields count="2">
    <cacheField name="[covid_table].[continent].[continent]" caption="continent" numFmtId="0" hierarchy="11" level="1">
      <sharedItems count="6">
        <s v="Africa"/>
        <s v="Asia"/>
        <s v="Australia-Oceania"/>
        <s v="Europe"/>
        <s v="North America"/>
        <s v="South America"/>
      </sharedItems>
    </cacheField>
    <cacheField name="[Measures].[Sum of deaths 2]" caption="Sum of deaths 2" numFmtId="0" hierarchy="19" level="32767"/>
  </cacheFields>
  <cacheHierarchies count="50">
    <cacheHierarchy uniqueName="[covid_table].[country]" caption="country" attribute="1" defaultMemberUniqueName="[covid_table].[country].[All]" allUniqueName="[covid_table].[country].[All]" dimensionUniqueName="[covid_table]" displayFolder="" count="0" memberValueDatatype="130" unbalanced="0"/>
    <cacheHierarchy uniqueName="[covid_table].[cases]" caption="cases" attribute="1" defaultMemberUniqueName="[covid_table].[cases].[All]" allUniqueName="[covid_table].[cases].[All]" dimensionUniqueName="[covid_table]" displayFolder="" count="0" memberValueDatatype="20" unbalanced="0"/>
    <cacheHierarchy uniqueName="[covid_table].[deaths]" caption="deaths" attribute="1" defaultMemberUniqueName="[covid_table].[deaths].[All]" allUniqueName="[covid_table].[deaths].[All]" dimensionUniqueName="[covid_table]" displayFolder="" count="0" memberValueDatatype="20" unbalanced="0"/>
    <cacheHierarchy uniqueName="[covid_table].[recovered]" caption="recovered" attribute="1" defaultMemberUniqueName="[covid_table].[recovered].[All]" allUniqueName="[covid_table].[recovered].[All]" dimensionUniqueName="[covid_table]" displayFolder="" count="0" memberValueDatatype="20" unbalanced="0"/>
    <cacheHierarchy uniqueName="[covid_table].[active]" caption="active" attribute="1" defaultMemberUniqueName="[covid_table].[active].[All]" allUniqueName="[covid_table].[active].[All]" dimensionUniqueName="[covid_table]" displayFolder="" count="0" memberValueDatatype="20" unbalanced="0"/>
    <cacheHierarchy uniqueName="[covid_table].[critical]" caption="critical" attribute="1" defaultMemberUniqueName="[covid_table].[critical].[All]" allUniqueName="[covid_table].[critical].[All]" dimensionUniqueName="[covid_table]" displayFolder="" count="0" memberValueDatatype="20" unbalanced="0"/>
    <cacheHierarchy uniqueName="[covid_table].[casesPerOneMillion]" caption="casesPerOneMillion" attribute="1" defaultMemberUniqueName="[covid_table].[casesPerOneMillion].[All]" allUniqueName="[covid_table].[casesPerOneMillion].[All]" dimensionUniqueName="[covid_table]" displayFolder="" count="0" memberValueDatatype="20" unbalanced="0"/>
    <cacheHierarchy uniqueName="[covid_table].[deathsPerOneMillion]" caption="deathsPerOneMillion" attribute="1" defaultMemberUniqueName="[covid_table].[deathsPerOneMillion].[All]" allUniqueName="[covid_table].[deathsPerOneMillion].[All]" dimensionUniqueName="[covid_table]" displayFolder="" count="0" memberValueDatatype="20" unbalanced="0"/>
    <cacheHierarchy uniqueName="[covid_table].[tests]" caption="tests" attribute="1" defaultMemberUniqueName="[covid_table].[tests].[All]" allUniqueName="[covid_table].[tests].[All]" dimensionUniqueName="[covid_table]" displayFolder="" count="0" memberValueDatatype="20" unbalanced="0"/>
    <cacheHierarchy uniqueName="[covid_table].[testsPerOneMillion]" caption="testsPerOneMillion" attribute="1" defaultMemberUniqueName="[covid_table].[testsPerOneMillion].[All]" allUniqueName="[covid_table].[testsPerOneMillion].[All]" dimensionUniqueName="[covid_table]" displayFolder="" count="0" memberValueDatatype="20" unbalanced="0"/>
    <cacheHierarchy uniqueName="[covid_table].[population]" caption="population" attribute="1" defaultMemberUniqueName="[covid_table].[population].[All]" allUniqueName="[covid_table].[population].[All]" dimensionUniqueName="[covid_table]" displayFolder="" count="0" memberValueDatatype="20" unbalanced="0"/>
    <cacheHierarchy uniqueName="[covid_table].[continent]" caption="continent" attribute="1" defaultMemberUniqueName="[covid_table].[continent].[All]" allUniqueName="[covid_table].[continent].[All]" dimensionUniqueName="[covid_table]" displayFolder="" count="2" memberValueDatatype="130" unbalanced="0">
      <fieldsUsage count="2">
        <fieldUsage x="-1"/>
        <fieldUsage x="0"/>
      </fieldsUsage>
    </cacheHierarchy>
    <cacheHierarchy uniqueName="[covid_table].[oneCasePerPeople]" caption="oneCasePerPeople" attribute="1" defaultMemberUniqueName="[covid_table].[oneCasePerPeople].[All]" allUniqueName="[covid_table].[oneCasePerPeople].[All]" dimensionUniqueName="[covid_table]" displayFolder="" count="0" memberValueDatatype="20" unbalanced="0"/>
    <cacheHierarchy uniqueName="[covid_table].[oneDeathPerPeople]" caption="oneDeathPerPeople" attribute="1" defaultMemberUniqueName="[covid_table].[oneDeathPerPeople].[All]" allUniqueName="[covid_table].[oneDeathPerPeople].[All]" dimensionUniqueName="[covid_table]" displayFolder="" count="0" memberValueDatatype="20" unbalanced="0"/>
    <cacheHierarchy uniqueName="[covid_table].[oneTestPerPeople]" caption="oneTestPerPeople" attribute="1" defaultMemberUniqueName="[covid_table].[oneTestPerPeople].[All]" allUniqueName="[covid_table].[oneTestPerPeople].[All]" dimensionUniqueName="[covid_table]" displayFolder="" count="0" memberValueDatatype="20" unbalanced="0"/>
    <cacheHierarchy uniqueName="[covid_table].[activePerOneMillion]" caption="activePerOneMillion" attribute="1" defaultMemberUniqueName="[covid_table].[activePerOneMillion].[All]" allUniqueName="[covid_table].[activePerOneMillion].[All]" dimensionUniqueName="[covid_table]" displayFolder="" count="0" memberValueDatatype="5" unbalanced="0"/>
    <cacheHierarchy uniqueName="[covid_table].[recoveredPerOneMillion]" caption="recoveredPerOneMillion" attribute="1" defaultMemberUniqueName="[covid_table].[recoveredPerOneMillion].[All]" allUniqueName="[covid_table].[recoveredPerOneMillion].[All]" dimensionUniqueName="[covid_table]" displayFolder="" count="0" memberValueDatatype="5" unbalanced="0"/>
    <cacheHierarchy uniqueName="[covid_table].[criticalPerOneMillion]" caption="criticalPerOneMillion" attribute="1" defaultMemberUniqueName="[covid_table].[criticalPerOneMillion].[All]" allUniqueName="[covid_table].[criticalPerOneMillion].[All]" dimensionUniqueName="[covid_table]" displayFolder="" count="0" memberValueDatatype="5" unbalanced="0"/>
    <cacheHierarchy uniqueName="[Measures].[Sum of cases 2]" caption="Sum of cases 2" measure="1" displayFolder="" measureGroup="covid_table" count="0">
      <extLst>
        <ext xmlns:x15="http://schemas.microsoft.com/office/spreadsheetml/2010/11/main" uri="{B97F6D7D-B522-45F9-BDA1-12C45D357490}">
          <x15:cacheHierarchy aggregatedColumn="1"/>
        </ext>
      </extLst>
    </cacheHierarchy>
    <cacheHierarchy uniqueName="[Measures].[Sum of deaths 2]" caption="Sum of deaths 2" measure="1" displayFolder="" measureGroup="covid_table" count="0" oneField="1">
      <fieldsUsage count="1">
        <fieldUsage x="1"/>
      </fieldsUsage>
      <extLst>
        <ext xmlns:x15="http://schemas.microsoft.com/office/spreadsheetml/2010/11/main" uri="{B97F6D7D-B522-45F9-BDA1-12C45D357490}">
          <x15:cacheHierarchy aggregatedColumn="2"/>
        </ext>
      </extLst>
    </cacheHierarchy>
    <cacheHierarchy uniqueName="[Measures].[Sum of casesPerOneMillion]" caption="Sum of casesPerOneMillion" measure="1" displayFolder="" measureGroup="covid_table" count="0">
      <extLst>
        <ext xmlns:x15="http://schemas.microsoft.com/office/spreadsheetml/2010/11/main" uri="{B97F6D7D-B522-45F9-BDA1-12C45D357490}">
          <x15:cacheHierarchy aggregatedColumn="6"/>
        </ext>
      </extLst>
    </cacheHierarchy>
    <cacheHierarchy uniqueName="[Measures].[Sum of deathsPerOneMillion]" caption="Sum of deathsPerOneMillion" measure="1" displayFolder="" measureGroup="covid_table" count="0">
      <extLst>
        <ext xmlns:x15="http://schemas.microsoft.com/office/spreadsheetml/2010/11/main" uri="{B97F6D7D-B522-45F9-BDA1-12C45D357490}">
          <x15:cacheHierarchy aggregatedColumn="7"/>
        </ext>
      </extLst>
    </cacheHierarchy>
    <cacheHierarchy uniqueName="[Measures].[Sum of active 2]" caption="Sum of active 2" measure="1" displayFolder="" measureGroup="covid_table" count="0">
      <extLst>
        <ext xmlns:x15="http://schemas.microsoft.com/office/spreadsheetml/2010/11/main" uri="{B97F6D7D-B522-45F9-BDA1-12C45D357490}">
          <x15:cacheHierarchy aggregatedColumn="4"/>
        </ext>
      </extLst>
    </cacheHierarchy>
    <cacheHierarchy uniqueName="[Measures].[Sum of recovered 2]" caption="Sum of recovered 2" measure="1" displayFolder="" measureGroup="covid_table" count="0">
      <extLst>
        <ext xmlns:x15="http://schemas.microsoft.com/office/spreadsheetml/2010/11/main" uri="{B97F6D7D-B522-45F9-BDA1-12C45D357490}">
          <x15:cacheHierarchy aggregatedColumn="3"/>
        </ext>
      </extLst>
    </cacheHierarchy>
    <cacheHierarchy uniqueName="[Measures].[Sum of tests 2]" caption="Sum of tests 2" measure="1" displayFolder="" measureGroup="covid_table" count="0">
      <extLst>
        <ext xmlns:x15="http://schemas.microsoft.com/office/spreadsheetml/2010/11/main" uri="{B97F6D7D-B522-45F9-BDA1-12C45D357490}">
          <x15:cacheHierarchy aggregatedColumn="8"/>
        </ext>
      </extLst>
    </cacheHierarchy>
    <cacheHierarchy uniqueName="[Measures].[Sum of population 2]" caption="Sum of population 2" measure="1" displayFolder="" measureGroup="covid_table" count="0">
      <extLst>
        <ext xmlns:x15="http://schemas.microsoft.com/office/spreadsheetml/2010/11/main" uri="{B97F6D7D-B522-45F9-BDA1-12C45D357490}">
          <x15:cacheHierarchy aggregatedColumn="10"/>
        </ext>
      </extLst>
    </cacheHierarchy>
    <cacheHierarchy uniqueName="[Measures].[Number of countries]" caption="Number of countries" measure="1" displayFolder="" measureGroup="covid_table" count="0"/>
    <cacheHierarchy uniqueName="[Measures].[Sum of cases]" caption="Sum of cases" measure="1" displayFolder="" measureGroup="covid_table" count="0"/>
    <cacheHierarchy uniqueName="[Measures].[Sum of deaths]" caption="Sum of deaths" measure="1" displayFolder="" measureGroup="covid_table" count="0"/>
    <cacheHierarchy uniqueName="[Measures].[Percentage of deaths]" caption="Percentage of deaths" measure="1" displayFolder="" measureGroup="covid_table" count="0"/>
    <cacheHierarchy uniqueName="[Measures].[Sum of recovered]" caption="Sum of recovered" measure="1" displayFolder="" measureGroup="covid_table" count="0"/>
    <cacheHierarchy uniqueName="[Measures].[Percentage of recoverd]" caption="Percentage of recoverd" measure="1" displayFolder="" measureGroup="covid_table" count="0"/>
    <cacheHierarchy uniqueName="[Measures].[Sum of active]" caption="Sum of active" measure="1" displayFolder="" measureGroup="covid_table" count="0"/>
    <cacheHierarchy uniqueName="[Measures].[percentage of active]" caption="percentage of active" measure="1" displayFolder="" measureGroup="covid_table" count="0"/>
    <cacheHierarchy uniqueName="[Measures].[Sum of critical]" caption="Sum of critical" measure="1" displayFolder="" measureGroup="covid_table" count="0"/>
    <cacheHierarchy uniqueName="[Measures].[percentage of critical]" caption="percentage of critical" measure="1" displayFolder="" measureGroup="covid_table" count="0"/>
    <cacheHierarchy uniqueName="[Measures].[Average of casesPerOneMillion]" caption="Average of casesPerOneMillion" measure="1" displayFolder="" measureGroup="covid_table" count="0"/>
    <cacheHierarchy uniqueName="[Measures].[Average of deathsPerOneMillion]" caption="Average of deathsPerOneMillion" measure="1" displayFolder="" measureGroup="covid_table" count="0"/>
    <cacheHierarchy uniqueName="[Measures].[Sum of tests]" caption="Sum of tests" measure="1" displayFolder="" measureGroup="covid_table" count="0"/>
    <cacheHierarchy uniqueName="[Measures].[Average of testsPerOneMillion]" caption="Average of testsPerOneMillion" measure="1" displayFolder="" measureGroup="covid_table" count="0"/>
    <cacheHierarchy uniqueName="[Measures].[Sum of population]" caption="Sum of population" measure="1" displayFolder="" measureGroup="covid_table" count="0"/>
    <cacheHierarchy uniqueName="[Measures].[Average of oneCasePerPeople]" caption="Average of oneCasePerPeople" measure="1" displayFolder="" measureGroup="covid_table" count="0"/>
    <cacheHierarchy uniqueName="[Measures].[Average of oneDeathPerPeople]" caption="Average of oneDeathPerPeople" measure="1" displayFolder="" measureGroup="covid_table" count="0"/>
    <cacheHierarchy uniqueName="[Measures].[Average of oneTestPerPeople]" caption="Average of oneTestPerPeople" measure="1" displayFolder="" measureGroup="covid_table" count="0"/>
    <cacheHierarchy uniqueName="[Measures].[Average of activePerOneMillion]" caption="Average of activePerOneMillion" measure="1" displayFolder="" measureGroup="covid_table" count="0"/>
    <cacheHierarchy uniqueName="[Measures].[Average of recoveredPerOneMillion]" caption="Average of recoveredPerOneMillion" measure="1" displayFolder="" measureGroup="covid_table" count="0"/>
    <cacheHierarchy uniqueName="[Measures].[Average of criticalPerOneMillion]" caption="Average of criticalPerOneMillion" measure="1" displayFolder="" measureGroup="covid_table" count="0"/>
    <cacheHierarchy uniqueName="[Measures].[percentage from popu]" caption="percentage from popu" measure="1" displayFolder="" measureGroup="covid_table" count="0"/>
    <cacheHierarchy uniqueName="[Measures].[__XL_Count covid_table]" caption="__XL_Count covid_table" measure="1" displayFolder="" measureGroup="covid_table" count="0" hidden="1"/>
    <cacheHierarchy uniqueName="[Measures].[__No measures defined]" caption="__No measures defined" measure="1" displayFolder="" count="0" hidden="1"/>
  </cacheHierarchies>
  <kpis count="0"/>
  <dimensions count="2">
    <dimension name="covid_table" uniqueName="[covid_table]" caption="covid_table"/>
    <dimension measure="1" name="Measures" uniqueName="[Measures]" caption="Measures"/>
  </dimensions>
  <measureGroups count="1">
    <measureGroup name="covid_table" caption="covid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erif" refreshedDate="46096.591095717595" backgroundQuery="1" createdVersion="8" refreshedVersion="8" minRefreshableVersion="3" recordCount="0" supportSubquery="1" supportAdvancedDrill="1" xr:uid="{71964317-F5B4-40D2-B9E3-0208A74D0173}">
  <cacheSource type="external" connectionId="2"/>
  <cacheFields count="5">
    <cacheField name="[covid_table].[country].[country]" caption="country" numFmtId="0" level="1">
      <sharedItems count="5">
        <s v="Brazil"/>
        <s v="France"/>
        <s v="Germany"/>
        <s v="India"/>
        <s v="USA"/>
      </sharedItems>
    </cacheField>
    <cacheField name="[Measures].[Percentage of deaths]" caption="Percentage of deaths" numFmtId="0" hierarchy="29" level="32767"/>
    <cacheField name="[Measures].[Percentage of recoverd]" caption="Percentage of recoverd" numFmtId="0" hierarchy="31" level="32767"/>
    <cacheField name="[Measures].[Sum of cases]" caption="Sum of cases" numFmtId="0" hierarchy="27" level="32767"/>
    <cacheField name="[Measures].[percentage from popu]" caption="percentage from popu" numFmtId="0" hierarchy="47" level="32767"/>
  </cacheFields>
  <cacheHierarchies count="50">
    <cacheHierarchy uniqueName="[covid_table].[country]" caption="country" attribute="1" defaultMemberUniqueName="[covid_table].[country].[All]" allUniqueName="[covid_table].[country].[All]" dimensionUniqueName="[covid_table]" displayFolder="" count="2" memberValueDatatype="130" unbalanced="0">
      <fieldsUsage count="2">
        <fieldUsage x="-1"/>
        <fieldUsage x="0"/>
      </fieldsUsage>
    </cacheHierarchy>
    <cacheHierarchy uniqueName="[covid_table].[cases]" caption="cases" attribute="1" defaultMemberUniqueName="[covid_table].[cases].[All]" allUniqueName="[covid_table].[cases].[All]" dimensionUniqueName="[covid_table]" displayFolder="" count="0" memberValueDatatype="20" unbalanced="0"/>
    <cacheHierarchy uniqueName="[covid_table].[deaths]" caption="deaths" attribute="1" defaultMemberUniqueName="[covid_table].[deaths].[All]" allUniqueName="[covid_table].[deaths].[All]" dimensionUniqueName="[covid_table]" displayFolder="" count="0" memberValueDatatype="20" unbalanced="0"/>
    <cacheHierarchy uniqueName="[covid_table].[recovered]" caption="recovered" attribute="1" defaultMemberUniqueName="[covid_table].[recovered].[All]" allUniqueName="[covid_table].[recovered].[All]" dimensionUniqueName="[covid_table]" displayFolder="" count="0" memberValueDatatype="20" unbalanced="0"/>
    <cacheHierarchy uniqueName="[covid_table].[active]" caption="active" attribute="1" defaultMemberUniqueName="[covid_table].[active].[All]" allUniqueName="[covid_table].[active].[All]" dimensionUniqueName="[covid_table]" displayFolder="" count="0" memberValueDatatype="20" unbalanced="0"/>
    <cacheHierarchy uniqueName="[covid_table].[critical]" caption="critical" attribute="1" defaultMemberUniqueName="[covid_table].[critical].[All]" allUniqueName="[covid_table].[critical].[All]" dimensionUniqueName="[covid_table]" displayFolder="" count="0" memberValueDatatype="20" unbalanced="0"/>
    <cacheHierarchy uniqueName="[covid_table].[casesPerOneMillion]" caption="casesPerOneMillion" attribute="1" defaultMemberUniqueName="[covid_table].[casesPerOneMillion].[All]" allUniqueName="[covid_table].[casesPerOneMillion].[All]" dimensionUniqueName="[covid_table]" displayFolder="" count="0" memberValueDatatype="20" unbalanced="0"/>
    <cacheHierarchy uniqueName="[covid_table].[deathsPerOneMillion]" caption="deathsPerOneMillion" attribute="1" defaultMemberUniqueName="[covid_table].[deathsPerOneMillion].[All]" allUniqueName="[covid_table].[deathsPerOneMillion].[All]" dimensionUniqueName="[covid_table]" displayFolder="" count="0" memberValueDatatype="20" unbalanced="0"/>
    <cacheHierarchy uniqueName="[covid_table].[tests]" caption="tests" attribute="1" defaultMemberUniqueName="[covid_table].[tests].[All]" allUniqueName="[covid_table].[tests].[All]" dimensionUniqueName="[covid_table]" displayFolder="" count="0" memberValueDatatype="20" unbalanced="0"/>
    <cacheHierarchy uniqueName="[covid_table].[testsPerOneMillion]" caption="testsPerOneMillion" attribute="1" defaultMemberUniqueName="[covid_table].[testsPerOneMillion].[All]" allUniqueName="[covid_table].[testsPerOneMillion].[All]" dimensionUniqueName="[covid_table]" displayFolder="" count="0" memberValueDatatype="20" unbalanced="0"/>
    <cacheHierarchy uniqueName="[covid_table].[population]" caption="population" attribute="1" defaultMemberUniqueName="[covid_table].[population].[All]" allUniqueName="[covid_table].[population].[All]" dimensionUniqueName="[covid_table]" displayFolder="" count="0" memberValueDatatype="20" unbalanced="0"/>
    <cacheHierarchy uniqueName="[covid_table].[continent]" caption="continent" attribute="1" defaultMemberUniqueName="[covid_table].[continent].[All]" allUniqueName="[covid_table].[continent].[All]" dimensionUniqueName="[covid_table]" displayFolder="" count="2" memberValueDatatype="130" unbalanced="0"/>
    <cacheHierarchy uniqueName="[covid_table].[oneCasePerPeople]" caption="oneCasePerPeople" attribute="1" defaultMemberUniqueName="[covid_table].[oneCasePerPeople].[All]" allUniqueName="[covid_table].[oneCasePerPeople].[All]" dimensionUniqueName="[covid_table]" displayFolder="" count="0" memberValueDatatype="20" unbalanced="0"/>
    <cacheHierarchy uniqueName="[covid_table].[oneDeathPerPeople]" caption="oneDeathPerPeople" attribute="1" defaultMemberUniqueName="[covid_table].[oneDeathPerPeople].[All]" allUniqueName="[covid_table].[oneDeathPerPeople].[All]" dimensionUniqueName="[covid_table]" displayFolder="" count="0" memberValueDatatype="20" unbalanced="0"/>
    <cacheHierarchy uniqueName="[covid_table].[oneTestPerPeople]" caption="oneTestPerPeople" attribute="1" defaultMemberUniqueName="[covid_table].[oneTestPerPeople].[All]" allUniqueName="[covid_table].[oneTestPerPeople].[All]" dimensionUniqueName="[covid_table]" displayFolder="" count="0" memberValueDatatype="20" unbalanced="0"/>
    <cacheHierarchy uniqueName="[covid_table].[activePerOneMillion]" caption="activePerOneMillion" attribute="1" defaultMemberUniqueName="[covid_table].[activePerOneMillion].[All]" allUniqueName="[covid_table].[activePerOneMillion].[All]" dimensionUniqueName="[covid_table]" displayFolder="" count="0" memberValueDatatype="5" unbalanced="0"/>
    <cacheHierarchy uniqueName="[covid_table].[recoveredPerOneMillion]" caption="recoveredPerOneMillion" attribute="1" defaultMemberUniqueName="[covid_table].[recoveredPerOneMillion].[All]" allUniqueName="[covid_table].[recoveredPerOneMillion].[All]" dimensionUniqueName="[covid_table]" displayFolder="" count="0" memberValueDatatype="5" unbalanced="0"/>
    <cacheHierarchy uniqueName="[covid_table].[criticalPerOneMillion]" caption="criticalPerOneMillion" attribute="1" defaultMemberUniqueName="[covid_table].[criticalPerOneMillion].[All]" allUniqueName="[covid_table].[criticalPerOneMillion].[All]" dimensionUniqueName="[covid_table]" displayFolder="" count="0" memberValueDatatype="5" unbalanced="0"/>
    <cacheHierarchy uniqueName="[Measures].[Sum of cases 2]" caption="Sum of cases 2" measure="1" displayFolder="" measureGroup="covid_table" count="0">
      <extLst>
        <ext xmlns:x15="http://schemas.microsoft.com/office/spreadsheetml/2010/11/main" uri="{B97F6D7D-B522-45F9-BDA1-12C45D357490}">
          <x15:cacheHierarchy aggregatedColumn="1"/>
        </ext>
      </extLst>
    </cacheHierarchy>
    <cacheHierarchy uniqueName="[Measures].[Sum of deaths 2]" caption="Sum of deaths 2" measure="1" displayFolder="" measureGroup="covid_table" count="0">
      <extLst>
        <ext xmlns:x15="http://schemas.microsoft.com/office/spreadsheetml/2010/11/main" uri="{B97F6D7D-B522-45F9-BDA1-12C45D357490}">
          <x15:cacheHierarchy aggregatedColumn="2"/>
        </ext>
      </extLst>
    </cacheHierarchy>
    <cacheHierarchy uniqueName="[Measures].[Sum of casesPerOneMillion]" caption="Sum of casesPerOneMillion" measure="1" displayFolder="" measureGroup="covid_table" count="0">
      <extLst>
        <ext xmlns:x15="http://schemas.microsoft.com/office/spreadsheetml/2010/11/main" uri="{B97F6D7D-B522-45F9-BDA1-12C45D357490}">
          <x15:cacheHierarchy aggregatedColumn="6"/>
        </ext>
      </extLst>
    </cacheHierarchy>
    <cacheHierarchy uniqueName="[Measures].[Sum of deathsPerOneMillion]" caption="Sum of deathsPerOneMillion" measure="1" displayFolder="" measureGroup="covid_table" count="0">
      <extLst>
        <ext xmlns:x15="http://schemas.microsoft.com/office/spreadsheetml/2010/11/main" uri="{B97F6D7D-B522-45F9-BDA1-12C45D357490}">
          <x15:cacheHierarchy aggregatedColumn="7"/>
        </ext>
      </extLst>
    </cacheHierarchy>
    <cacheHierarchy uniqueName="[Measures].[Sum of active 2]" caption="Sum of active 2" measure="1" displayFolder="" measureGroup="covid_table" count="0">
      <extLst>
        <ext xmlns:x15="http://schemas.microsoft.com/office/spreadsheetml/2010/11/main" uri="{B97F6D7D-B522-45F9-BDA1-12C45D357490}">
          <x15:cacheHierarchy aggregatedColumn="4"/>
        </ext>
      </extLst>
    </cacheHierarchy>
    <cacheHierarchy uniqueName="[Measures].[Sum of recovered 2]" caption="Sum of recovered 2" measure="1" displayFolder="" measureGroup="covid_table" count="0">
      <extLst>
        <ext xmlns:x15="http://schemas.microsoft.com/office/spreadsheetml/2010/11/main" uri="{B97F6D7D-B522-45F9-BDA1-12C45D357490}">
          <x15:cacheHierarchy aggregatedColumn="3"/>
        </ext>
      </extLst>
    </cacheHierarchy>
    <cacheHierarchy uniqueName="[Measures].[Sum of tests 2]" caption="Sum of tests 2" measure="1" displayFolder="" measureGroup="covid_table" count="0">
      <extLst>
        <ext xmlns:x15="http://schemas.microsoft.com/office/spreadsheetml/2010/11/main" uri="{B97F6D7D-B522-45F9-BDA1-12C45D357490}">
          <x15:cacheHierarchy aggregatedColumn="8"/>
        </ext>
      </extLst>
    </cacheHierarchy>
    <cacheHierarchy uniqueName="[Measures].[Sum of population 2]" caption="Sum of population 2" measure="1" displayFolder="" measureGroup="covid_table" count="0">
      <extLst>
        <ext xmlns:x15="http://schemas.microsoft.com/office/spreadsheetml/2010/11/main" uri="{B97F6D7D-B522-45F9-BDA1-12C45D357490}">
          <x15:cacheHierarchy aggregatedColumn="10"/>
        </ext>
      </extLst>
    </cacheHierarchy>
    <cacheHierarchy uniqueName="[Measures].[Number of countries]" caption="Number of countries" measure="1" displayFolder="" measureGroup="covid_table" count="0"/>
    <cacheHierarchy uniqueName="[Measures].[Sum of cases]" caption="Sum of cases" measure="1" displayFolder="" measureGroup="covid_table" count="0" oneField="1">
      <fieldsUsage count="1">
        <fieldUsage x="3"/>
      </fieldsUsage>
    </cacheHierarchy>
    <cacheHierarchy uniqueName="[Measures].[Sum of deaths]" caption="Sum of deaths" measure="1" displayFolder="" measureGroup="covid_table" count="0"/>
    <cacheHierarchy uniqueName="[Measures].[Percentage of deaths]" caption="Percentage of deaths" measure="1" displayFolder="" measureGroup="covid_table" count="0" oneField="1">
      <fieldsUsage count="1">
        <fieldUsage x="1"/>
      </fieldsUsage>
    </cacheHierarchy>
    <cacheHierarchy uniqueName="[Measures].[Sum of recovered]" caption="Sum of recovered" measure="1" displayFolder="" measureGroup="covid_table" count="0"/>
    <cacheHierarchy uniqueName="[Measures].[Percentage of recoverd]" caption="Percentage of recoverd" measure="1" displayFolder="" measureGroup="covid_table" count="0" oneField="1">
      <fieldsUsage count="1">
        <fieldUsage x="2"/>
      </fieldsUsage>
    </cacheHierarchy>
    <cacheHierarchy uniqueName="[Measures].[Sum of active]" caption="Sum of active" measure="1" displayFolder="" measureGroup="covid_table" count="0"/>
    <cacheHierarchy uniqueName="[Measures].[percentage of active]" caption="percentage of active" measure="1" displayFolder="" measureGroup="covid_table" count="0"/>
    <cacheHierarchy uniqueName="[Measures].[Sum of critical]" caption="Sum of critical" measure="1" displayFolder="" measureGroup="covid_table" count="0"/>
    <cacheHierarchy uniqueName="[Measures].[percentage of critical]" caption="percentage of critical" measure="1" displayFolder="" measureGroup="covid_table" count="0"/>
    <cacheHierarchy uniqueName="[Measures].[Average of casesPerOneMillion]" caption="Average of casesPerOneMillion" measure="1" displayFolder="" measureGroup="covid_table" count="0"/>
    <cacheHierarchy uniqueName="[Measures].[Average of deathsPerOneMillion]" caption="Average of deathsPerOneMillion" measure="1" displayFolder="" measureGroup="covid_table" count="0"/>
    <cacheHierarchy uniqueName="[Measures].[Sum of tests]" caption="Sum of tests" measure="1" displayFolder="" measureGroup="covid_table" count="0"/>
    <cacheHierarchy uniqueName="[Measures].[Average of testsPerOneMillion]" caption="Average of testsPerOneMillion" measure="1" displayFolder="" measureGroup="covid_table" count="0"/>
    <cacheHierarchy uniqueName="[Measures].[Sum of population]" caption="Sum of population" measure="1" displayFolder="" measureGroup="covid_table" count="0"/>
    <cacheHierarchy uniqueName="[Measures].[Average of oneCasePerPeople]" caption="Average of oneCasePerPeople" measure="1" displayFolder="" measureGroup="covid_table" count="0"/>
    <cacheHierarchy uniqueName="[Measures].[Average of oneDeathPerPeople]" caption="Average of oneDeathPerPeople" measure="1" displayFolder="" measureGroup="covid_table" count="0"/>
    <cacheHierarchy uniqueName="[Measures].[Average of oneTestPerPeople]" caption="Average of oneTestPerPeople" measure="1" displayFolder="" measureGroup="covid_table" count="0"/>
    <cacheHierarchy uniqueName="[Measures].[Average of activePerOneMillion]" caption="Average of activePerOneMillion" measure="1" displayFolder="" measureGroup="covid_table" count="0"/>
    <cacheHierarchy uniqueName="[Measures].[Average of recoveredPerOneMillion]" caption="Average of recoveredPerOneMillion" measure="1" displayFolder="" measureGroup="covid_table" count="0"/>
    <cacheHierarchy uniqueName="[Measures].[Average of criticalPerOneMillion]" caption="Average of criticalPerOneMillion" measure="1" displayFolder="" measureGroup="covid_table" count="0"/>
    <cacheHierarchy uniqueName="[Measures].[percentage from popu]" caption="percentage from popu" measure="1" displayFolder="" measureGroup="covid_table" count="0" oneField="1">
      <fieldsUsage count="1">
        <fieldUsage x="4"/>
      </fieldsUsage>
    </cacheHierarchy>
    <cacheHierarchy uniqueName="[Measures].[__XL_Count covid_table]" caption="__XL_Count covid_table" measure="1" displayFolder="" measureGroup="covid_table" count="0" hidden="1"/>
    <cacheHierarchy uniqueName="[Measures].[__No measures defined]" caption="__No measures defined" measure="1" displayFolder="" count="0" hidden="1"/>
  </cacheHierarchies>
  <kpis count="0"/>
  <dimensions count="2">
    <dimension name="covid_table" uniqueName="[covid_table]" caption="covid_table"/>
    <dimension measure="1" name="Measures" uniqueName="[Measures]" caption="Measures"/>
  </dimensions>
  <measureGroups count="1">
    <measureGroup name="covid_table" caption="covid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erif" refreshedDate="46096.572241087961" backgroundQuery="1" createdVersion="3" refreshedVersion="8" minRefreshableVersion="3" recordCount="0" supportSubquery="1" supportAdvancedDrill="1" xr:uid="{8A3C13F4-8E69-4429-AE51-B0D91E1CF72D}">
  <cacheSource type="external" connectionId="2">
    <extLst>
      <ext xmlns:x14="http://schemas.microsoft.com/office/spreadsheetml/2009/9/main" uri="{F057638F-6D5F-4e77-A914-E7F072B9BCA8}">
        <x14:sourceConnection name="ThisWorkbookDataModel"/>
      </ext>
    </extLst>
  </cacheSource>
  <cacheFields count="0"/>
  <cacheHierarchies count="50">
    <cacheHierarchy uniqueName="[covid_table].[country]" caption="country" attribute="1" defaultMemberUniqueName="[covid_table].[country].[All]" allUniqueName="[covid_table].[country].[All]" dimensionUniqueName="[covid_table]" displayFolder="" count="0" memberValueDatatype="130" unbalanced="0"/>
    <cacheHierarchy uniqueName="[covid_table].[cases]" caption="cases" attribute="1" defaultMemberUniqueName="[covid_table].[cases].[All]" allUniqueName="[covid_table].[cases].[All]" dimensionUniqueName="[covid_table]" displayFolder="" count="0" memberValueDatatype="20" unbalanced="0"/>
    <cacheHierarchy uniqueName="[covid_table].[deaths]" caption="deaths" attribute="1" defaultMemberUniqueName="[covid_table].[deaths].[All]" allUniqueName="[covid_table].[deaths].[All]" dimensionUniqueName="[covid_table]" displayFolder="" count="0" memberValueDatatype="20" unbalanced="0"/>
    <cacheHierarchy uniqueName="[covid_table].[recovered]" caption="recovered" attribute="1" defaultMemberUniqueName="[covid_table].[recovered].[All]" allUniqueName="[covid_table].[recovered].[All]" dimensionUniqueName="[covid_table]" displayFolder="" count="0" memberValueDatatype="20" unbalanced="0"/>
    <cacheHierarchy uniqueName="[covid_table].[active]" caption="active" attribute="1" defaultMemberUniqueName="[covid_table].[active].[All]" allUniqueName="[covid_table].[active].[All]" dimensionUniqueName="[covid_table]" displayFolder="" count="0" memberValueDatatype="20" unbalanced="0"/>
    <cacheHierarchy uniqueName="[covid_table].[critical]" caption="critical" attribute="1" defaultMemberUniqueName="[covid_table].[critical].[All]" allUniqueName="[covid_table].[critical].[All]" dimensionUniqueName="[covid_table]" displayFolder="" count="0" memberValueDatatype="20" unbalanced="0"/>
    <cacheHierarchy uniqueName="[covid_table].[casesPerOneMillion]" caption="casesPerOneMillion" attribute="1" defaultMemberUniqueName="[covid_table].[casesPerOneMillion].[All]" allUniqueName="[covid_table].[casesPerOneMillion].[All]" dimensionUniqueName="[covid_table]" displayFolder="" count="0" memberValueDatatype="20" unbalanced="0"/>
    <cacheHierarchy uniqueName="[covid_table].[deathsPerOneMillion]" caption="deathsPerOneMillion" attribute="1" defaultMemberUniqueName="[covid_table].[deathsPerOneMillion].[All]" allUniqueName="[covid_table].[deathsPerOneMillion].[All]" dimensionUniqueName="[covid_table]" displayFolder="" count="0" memberValueDatatype="20" unbalanced="0"/>
    <cacheHierarchy uniqueName="[covid_table].[tests]" caption="tests" attribute="1" defaultMemberUniqueName="[covid_table].[tests].[All]" allUniqueName="[covid_table].[tests].[All]" dimensionUniqueName="[covid_table]" displayFolder="" count="0" memberValueDatatype="20" unbalanced="0"/>
    <cacheHierarchy uniqueName="[covid_table].[testsPerOneMillion]" caption="testsPerOneMillion" attribute="1" defaultMemberUniqueName="[covid_table].[testsPerOneMillion].[All]" allUniqueName="[covid_table].[testsPerOneMillion].[All]" dimensionUniqueName="[covid_table]" displayFolder="" count="0" memberValueDatatype="20" unbalanced="0"/>
    <cacheHierarchy uniqueName="[covid_table].[population]" caption="population" attribute="1" defaultMemberUniqueName="[covid_table].[population].[All]" allUniqueName="[covid_table].[population].[All]" dimensionUniqueName="[covid_table]" displayFolder="" count="0" memberValueDatatype="20" unbalanced="0"/>
    <cacheHierarchy uniqueName="[covid_table].[continent]" caption="continent" attribute="1" defaultMemberUniqueName="[covid_table].[continent].[All]" allUniqueName="[covid_table].[continent].[All]" dimensionUniqueName="[covid_table]" displayFolder="" count="2" memberValueDatatype="130" unbalanced="0"/>
    <cacheHierarchy uniqueName="[covid_table].[oneCasePerPeople]" caption="oneCasePerPeople" attribute="1" defaultMemberUniqueName="[covid_table].[oneCasePerPeople].[All]" allUniqueName="[covid_table].[oneCasePerPeople].[All]" dimensionUniqueName="[covid_table]" displayFolder="" count="0" memberValueDatatype="20" unbalanced="0"/>
    <cacheHierarchy uniqueName="[covid_table].[oneDeathPerPeople]" caption="oneDeathPerPeople" attribute="1" defaultMemberUniqueName="[covid_table].[oneDeathPerPeople].[All]" allUniqueName="[covid_table].[oneDeathPerPeople].[All]" dimensionUniqueName="[covid_table]" displayFolder="" count="0" memberValueDatatype="20" unbalanced="0"/>
    <cacheHierarchy uniqueName="[covid_table].[oneTestPerPeople]" caption="oneTestPerPeople" attribute="1" defaultMemberUniqueName="[covid_table].[oneTestPerPeople].[All]" allUniqueName="[covid_table].[oneTestPerPeople].[All]" dimensionUniqueName="[covid_table]" displayFolder="" count="0" memberValueDatatype="20" unbalanced="0"/>
    <cacheHierarchy uniqueName="[covid_table].[activePerOneMillion]" caption="activePerOneMillion" attribute="1" defaultMemberUniqueName="[covid_table].[activePerOneMillion].[All]" allUniqueName="[covid_table].[activePerOneMillion].[All]" dimensionUniqueName="[covid_table]" displayFolder="" count="0" memberValueDatatype="5" unbalanced="0"/>
    <cacheHierarchy uniqueName="[covid_table].[recoveredPerOneMillion]" caption="recoveredPerOneMillion" attribute="1" defaultMemberUniqueName="[covid_table].[recoveredPerOneMillion].[All]" allUniqueName="[covid_table].[recoveredPerOneMillion].[All]" dimensionUniqueName="[covid_table]" displayFolder="" count="0" memberValueDatatype="5" unbalanced="0"/>
    <cacheHierarchy uniqueName="[covid_table].[criticalPerOneMillion]" caption="criticalPerOneMillion" attribute="1" defaultMemberUniqueName="[covid_table].[criticalPerOneMillion].[All]" allUniqueName="[covid_table].[criticalPerOneMillion].[All]" dimensionUniqueName="[covid_table]" displayFolder="" count="0" memberValueDatatype="5" unbalanced="0"/>
    <cacheHierarchy uniqueName="[Measures].[Sum of cases 2]" caption="Sum of cases 2" measure="1" displayFolder="" measureGroup="covid_table" count="0">
      <extLst>
        <ext xmlns:x15="http://schemas.microsoft.com/office/spreadsheetml/2010/11/main" uri="{B97F6D7D-B522-45F9-BDA1-12C45D357490}">
          <x15:cacheHierarchy aggregatedColumn="1"/>
        </ext>
      </extLst>
    </cacheHierarchy>
    <cacheHierarchy uniqueName="[Measures].[Sum of deaths 2]" caption="Sum of deaths 2" measure="1" displayFolder="" measureGroup="covid_table" count="0">
      <extLst>
        <ext xmlns:x15="http://schemas.microsoft.com/office/spreadsheetml/2010/11/main" uri="{B97F6D7D-B522-45F9-BDA1-12C45D357490}">
          <x15:cacheHierarchy aggregatedColumn="2"/>
        </ext>
      </extLst>
    </cacheHierarchy>
    <cacheHierarchy uniqueName="[Measures].[Sum of casesPerOneMillion]" caption="Sum of casesPerOneMillion" measure="1" displayFolder="" measureGroup="covid_table" count="0">
      <extLst>
        <ext xmlns:x15="http://schemas.microsoft.com/office/spreadsheetml/2010/11/main" uri="{B97F6D7D-B522-45F9-BDA1-12C45D357490}">
          <x15:cacheHierarchy aggregatedColumn="6"/>
        </ext>
      </extLst>
    </cacheHierarchy>
    <cacheHierarchy uniqueName="[Measures].[Sum of deathsPerOneMillion]" caption="Sum of deathsPerOneMillion" measure="1" displayFolder="" measureGroup="covid_table" count="0">
      <extLst>
        <ext xmlns:x15="http://schemas.microsoft.com/office/spreadsheetml/2010/11/main" uri="{B97F6D7D-B522-45F9-BDA1-12C45D357490}">
          <x15:cacheHierarchy aggregatedColumn="7"/>
        </ext>
      </extLst>
    </cacheHierarchy>
    <cacheHierarchy uniqueName="[Measures].[Sum of active 2]" caption="Sum of active 2" measure="1" displayFolder="" measureGroup="covid_table" count="0">
      <extLst>
        <ext xmlns:x15="http://schemas.microsoft.com/office/spreadsheetml/2010/11/main" uri="{B97F6D7D-B522-45F9-BDA1-12C45D357490}">
          <x15:cacheHierarchy aggregatedColumn="4"/>
        </ext>
      </extLst>
    </cacheHierarchy>
    <cacheHierarchy uniqueName="[Measures].[Sum of recovered 2]" caption="Sum of recovered 2" measure="1" displayFolder="" measureGroup="covid_table" count="0">
      <extLst>
        <ext xmlns:x15="http://schemas.microsoft.com/office/spreadsheetml/2010/11/main" uri="{B97F6D7D-B522-45F9-BDA1-12C45D357490}">
          <x15:cacheHierarchy aggregatedColumn="3"/>
        </ext>
      </extLst>
    </cacheHierarchy>
    <cacheHierarchy uniqueName="[Measures].[Sum of tests 2]" caption="Sum of tests 2" measure="1" displayFolder="" measureGroup="covid_table" count="0">
      <extLst>
        <ext xmlns:x15="http://schemas.microsoft.com/office/spreadsheetml/2010/11/main" uri="{B97F6D7D-B522-45F9-BDA1-12C45D357490}">
          <x15:cacheHierarchy aggregatedColumn="8"/>
        </ext>
      </extLst>
    </cacheHierarchy>
    <cacheHierarchy uniqueName="[Measures].[Sum of population 2]" caption="Sum of population 2" measure="1" displayFolder="" measureGroup="covid_table" count="0">
      <extLst>
        <ext xmlns:x15="http://schemas.microsoft.com/office/spreadsheetml/2010/11/main" uri="{B97F6D7D-B522-45F9-BDA1-12C45D357490}">
          <x15:cacheHierarchy aggregatedColumn="10"/>
        </ext>
      </extLst>
    </cacheHierarchy>
    <cacheHierarchy uniqueName="[Measures].[Number of countries]" caption="Number of countries" measure="1" displayFolder="" measureGroup="covid_table" count="0"/>
    <cacheHierarchy uniqueName="[Measures].[Sum of cases]" caption="Sum of cases" measure="1" displayFolder="" measureGroup="covid_table" count="0"/>
    <cacheHierarchy uniqueName="[Measures].[Sum of deaths]" caption="Sum of deaths" measure="1" displayFolder="" measureGroup="covid_table" count="0"/>
    <cacheHierarchy uniqueName="[Measures].[Percentage of deaths]" caption="Percentage of deaths" measure="1" displayFolder="" measureGroup="covid_table" count="0"/>
    <cacheHierarchy uniqueName="[Measures].[Sum of recovered]" caption="Sum of recovered" measure="1" displayFolder="" measureGroup="covid_table" count="0"/>
    <cacheHierarchy uniqueName="[Measures].[Percentage of recoverd]" caption="Percentage of recoverd" measure="1" displayFolder="" measureGroup="covid_table" count="0"/>
    <cacheHierarchy uniqueName="[Measures].[Sum of active]" caption="Sum of active" measure="1" displayFolder="" measureGroup="covid_table" count="0"/>
    <cacheHierarchy uniqueName="[Measures].[percentage of active]" caption="percentage of active" measure="1" displayFolder="" measureGroup="covid_table" count="0"/>
    <cacheHierarchy uniqueName="[Measures].[Sum of critical]" caption="Sum of critical" measure="1" displayFolder="" measureGroup="covid_table" count="0"/>
    <cacheHierarchy uniqueName="[Measures].[percentage of critical]" caption="percentage of critical" measure="1" displayFolder="" measureGroup="covid_table" count="0"/>
    <cacheHierarchy uniqueName="[Measures].[Average of casesPerOneMillion]" caption="Average of casesPerOneMillion" measure="1" displayFolder="" measureGroup="covid_table" count="0"/>
    <cacheHierarchy uniqueName="[Measures].[Average of deathsPerOneMillion]" caption="Average of deathsPerOneMillion" measure="1" displayFolder="" measureGroup="covid_table" count="0"/>
    <cacheHierarchy uniqueName="[Measures].[Sum of tests]" caption="Sum of tests" measure="1" displayFolder="" measureGroup="covid_table" count="0"/>
    <cacheHierarchy uniqueName="[Measures].[Average of testsPerOneMillion]" caption="Average of testsPerOneMillion" measure="1" displayFolder="" measureGroup="covid_table" count="0"/>
    <cacheHierarchy uniqueName="[Measures].[Sum of population]" caption="Sum of population" measure="1" displayFolder="" measureGroup="covid_table" count="0"/>
    <cacheHierarchy uniqueName="[Measures].[Average of oneCasePerPeople]" caption="Average of oneCasePerPeople" measure="1" displayFolder="" measureGroup="covid_table" count="0"/>
    <cacheHierarchy uniqueName="[Measures].[Average of oneDeathPerPeople]" caption="Average of oneDeathPerPeople" measure="1" displayFolder="" measureGroup="covid_table" count="0"/>
    <cacheHierarchy uniqueName="[Measures].[Average of oneTestPerPeople]" caption="Average of oneTestPerPeople" measure="1" displayFolder="" measureGroup="covid_table" count="0"/>
    <cacheHierarchy uniqueName="[Measures].[Average of activePerOneMillion]" caption="Average of activePerOneMillion" measure="1" displayFolder="" measureGroup="covid_table" count="0"/>
    <cacheHierarchy uniqueName="[Measures].[Average of recoveredPerOneMillion]" caption="Average of recoveredPerOneMillion" measure="1" displayFolder="" measureGroup="covid_table" count="0"/>
    <cacheHierarchy uniqueName="[Measures].[Average of criticalPerOneMillion]" caption="Average of criticalPerOneMillion" measure="1" displayFolder="" measureGroup="covid_table" count="0"/>
    <cacheHierarchy uniqueName="[Measures].[percentage from popu]" caption="percentage from popu" measure="1" displayFolder="" measureGroup="covid_table" count="0"/>
    <cacheHierarchy uniqueName="[Measures].[__XL_Count covid_table]" caption="__XL_Count covid_table" measure="1" displayFolder="" measureGroup="covid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3819636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2A93D8-6E67-4604-A1BE-BE929F2C062E}" name="PivotTable8" cacheId="254" applyNumberFormats="0" applyBorderFormats="0" applyFontFormats="0" applyPatternFormats="0" applyAlignmentFormats="0" applyWidthHeightFormats="1" dataCaption="Values" tag="9d3913ed-647f-470c-aac9-6bffb66d394a" updatedVersion="8" minRefreshableVersion="3" useAutoFormatting="1" itemPrintTitles="1" createdVersion="8" indent="0" outline="1" outlineData="1" multipleFieldFilters="0">
  <location ref="M57:O74" firstHeaderRow="1" firstDataRow="1" firstDataCol="0"/>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0E6164-F48D-4DB8-B337-6AA695A4A4D3}" name="PivotTable7" cacheId="342" applyNumberFormats="0" applyBorderFormats="0" applyFontFormats="0" applyPatternFormats="0" applyAlignmentFormats="0" applyWidthHeightFormats="1" dataCaption="Values" tag="1b913b54-2cd9-4a10-ac97-445d4c236f76" updatedVersion="8" minRefreshableVersion="3" useAutoFormatting="1" itemPrintTitles="1" createdVersion="8" indent="0" outline="1" outlineData="1" multipleFieldFilters="0" chartFormat="7">
  <location ref="M43:N50" firstHeaderRow="1" firstDataRow="1" firstDataCol="1"/>
  <pivotFields count="2">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3"/>
    </i>
    <i>
      <x v="4"/>
    </i>
    <i>
      <x v="1"/>
    </i>
    <i>
      <x v="5"/>
    </i>
    <i>
      <x/>
    </i>
    <i>
      <x v="2"/>
    </i>
    <i t="grand">
      <x/>
    </i>
  </rowItems>
  <colItems count="1">
    <i/>
  </colItems>
  <dataFields count="1">
    <dataField name="Sum of deaths" fld="1" baseField="0" baseItem="0"/>
  </dataFields>
  <chartFormats count="4">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vid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8609FF-A18E-42B1-8CA6-F5BB3C67838C}" name="PivotTable6" cacheId="339" applyNumberFormats="0" applyBorderFormats="0" applyFontFormats="0" applyPatternFormats="0" applyAlignmentFormats="0" applyWidthHeightFormats="1" dataCaption="Values" tag="542b4bf1-506a-4fa5-8d28-33e98f0e7b08" updatedVersion="8" minRefreshableVersion="3" useAutoFormatting="1" itemPrintTitles="1" createdVersion="8" indent="0" outline="1" outlineData="1" multipleFieldFilters="0" chartFormat="5">
  <location ref="B31:C37"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4"/>
    </i>
    <i>
      <x v="2"/>
    </i>
    <i>
      <x v="3"/>
    </i>
    <i>
      <x/>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47">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vid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84C6A2-F9E8-47BA-A08F-F37890B4DAA0}" name="PivotTable5" cacheId="336" applyNumberFormats="0" applyBorderFormats="0" applyFontFormats="0" applyPatternFormats="0" applyAlignmentFormats="0" applyWidthHeightFormats="1" dataCaption="Values" tag="06df2b57-1465-4f67-805c-c9f2ba0ccd23" updatedVersion="8" minRefreshableVersion="3" useAutoFormatting="1" subtotalHiddenItems="1" itemPrintTitles="1" createdVersion="8" indent="0" outline="1" outlineData="1" multipleFieldFilters="0" chartFormat="2">
  <location ref="L5:M11"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test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24">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vid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173D76-EDA0-4D90-9A5D-0D82AD1FFB82}" name="PivotTable4" cacheId="205" applyNumberFormats="0" applyBorderFormats="0" applyFontFormats="0" applyPatternFormats="0" applyAlignmentFormats="0" applyWidthHeightFormats="1" dataCaption="Values" tag="34cabcd8-2c92-4862-8508-236879d8c359" updatedVersion="8" minRefreshableVersion="3" useAutoFormatting="1" subtotalHiddenItems="1" itemPrintTitles="1" createdVersion="8" indent="0" outline="1" outlineData="1" multipleFieldFilters="0">
  <location ref="E20:F250" firstHeaderRow="1" firstDataRow="1" firstDataCol="1"/>
  <pivotFields count="2">
    <pivotField axis="axisRow" allDrilled="1" subtotalTop="0" showAll="0" dataSourceSort="1" defaultSubtotal="0" defaultAttributeDrillState="1">
      <items count="22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s>
    </pivotField>
    <pivotField dataField="1" subtotalTop="0" showAll="0" defaultSubtotal="0"/>
  </pivotFields>
  <rowFields count="1">
    <field x="0"/>
  </rowFields>
  <rowItems count="2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t="grand">
      <x/>
    </i>
  </rowItems>
  <colItems count="1">
    <i/>
  </colItems>
  <dataFields count="1">
    <dataField name="Sum of cases" fld="1"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vid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937BF7-4E78-4158-A0D8-8B31C6BCF538}" name="PivotTable3" cacheId="333" applyNumberFormats="0" applyBorderFormats="0" applyFontFormats="0" applyPatternFormats="0" applyAlignmentFormats="0" applyWidthHeightFormats="1" dataCaption="Values" tag="f0128181-d7aa-4eb0-95e4-5d0ffc53d781" updatedVersion="8" minRefreshableVersion="3" useAutoFormatting="1" subtotalHiddenItems="1" itemPrintTitles="1" createdVersion="8" indent="0" outline="1" outlineData="1" multipleFieldFilters="0" chartFormat="2">
  <location ref="E9:F15"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covered"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23">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vid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BB621E-75CE-4BA1-97D0-F16308CC92F7}" name="PivotTable2" cacheId="360" applyNumberFormats="0" applyBorderFormats="0" applyFontFormats="0" applyPatternFormats="0" applyAlignmentFormats="0" applyWidthHeightFormats="1" dataCaption="Values" tag="878f584d-cad5-4f12-9f79-2c3fb535cabb" updatedVersion="8" minRefreshableVersion="3" useAutoFormatting="1" subtotalHiddenItems="1" itemPrintTitles="1" createdVersion="8" indent="0" outline="1" outlineData="1" multipleFieldFilters="0">
  <location ref="D4:G5" firstHeaderRow="0" firstDataRow="1" firstDataCol="0"/>
  <pivotFields count="5">
    <pivotField allDrilled="1" subtotalTop="0" showAll="0" measureFilter="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fld="2" subtotal="count" baseField="0" baseItem="0"/>
    <dataField fld="1" subtotal="count" baseField="0" baseItem="0"/>
    <dataField fld="4" subtotal="count" baseField="0" baseItem="0"/>
    <dataField fld="3" subtotal="count"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18">
      <autoFilter ref="A1">
        <filterColumn colId="0">
          <top10 val="5" filterVal="5"/>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vid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1F01DDF-60E9-4077-99E9-107A06BC42FA}" name="PivotTable1" cacheId="327" applyNumberFormats="0" applyBorderFormats="0" applyFontFormats="0" applyPatternFormats="0" applyAlignmentFormats="0" applyWidthHeightFormats="1" dataCaption="Values" tag="d0e5ce76-f215-4146-9bfb-43670d332c27" updatedVersion="8" minRefreshableVersion="3" useAutoFormatting="1" subtotalHiddenItems="1" itemPrintTitles="1" createdVersion="8" indent="0" outline="1" outlineData="1" multipleFieldFilters="0" chartFormat="11">
  <location ref="A3:C9" firstHeaderRow="0" firstDataRow="1" firstDataCol="1"/>
  <pivotFields count="4">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v="4"/>
    </i>
    <i>
      <x v="3"/>
    </i>
    <i>
      <x v="1"/>
    </i>
    <i>
      <x v="2"/>
    </i>
    <i>
      <x/>
    </i>
    <i t="grand">
      <x/>
    </i>
  </rowItems>
  <colFields count="1">
    <field x="-2"/>
  </colFields>
  <colItems count="2">
    <i>
      <x/>
    </i>
    <i i="1">
      <x v="1"/>
    </i>
  </colItems>
  <dataFields count="2">
    <dataField name="Sum of cases" fld="1" baseField="0" baseItem="0"/>
    <dataField name="Sum of deaths" fld="2" baseField="0" baseItem="0"/>
  </dataFields>
  <chartFormats count="2">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8">
      <autoFilter ref="A1">
        <filterColumn colId="0">
          <top10 val="5" filterVal="5"/>
        </filterColumn>
      </autoFilter>
    </filter>
  </filters>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vid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 xr10:uid="{119413BF-0CA4-413E-9F98-57C0369769C7}" sourceName="[covid_table].[continent]">
  <pivotTables>
    <pivotTable tabId="3" name="PivotTable1"/>
    <pivotTable tabId="3" name="PivotTable2"/>
    <pivotTable tabId="3" name="PivotTable3"/>
    <pivotTable tabId="3" name="PivotTable5"/>
    <pivotTable tabId="3" name="PivotTable6"/>
    <pivotTable tabId="3" name="PivotTable7"/>
  </pivotTables>
  <data>
    <olap pivotCacheId="838196363">
      <levels count="2">
        <level uniqueName="[covid_table].[continent].[(All)]" sourceCaption="(All)" count="0"/>
        <level uniqueName="[covid_table].[continent].[continent]" sourceCaption="continent" count="6">
          <ranges>
            <range startItem="0">
              <i n="[covid_table].[continent].&amp;[Africa]" c="Africa"/>
              <i n="[covid_table].[continent].&amp;[Asia]" c="Asia"/>
              <i n="[covid_table].[continent].&amp;[Australia-Oceania]" c="Australia-Oceania"/>
              <i n="[covid_table].[continent].&amp;[Europe]" c="Europe"/>
              <i n="[covid_table].[continent].&amp;[North America]" c="North America"/>
              <i n="[covid_table].[continent].&amp;[South America]" c="South America"/>
            </range>
          </ranges>
        </level>
      </levels>
      <selections count="1">
        <selection n="[covid_table].[contin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inent" xr10:uid="{B43BDABB-C96A-4D14-B2CC-99CE729AE16D}" cache="Slicer_continent" caption="continent"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inent 1" xr10:uid="{BFFB385C-E3BB-4727-87C3-B932673A1E6C}" cache="Slicer_continent" caption="continent" columnCount="2"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3193A-503C-47B7-B16A-56E896BE9653}">
  <dimension ref="A3:O250"/>
  <sheetViews>
    <sheetView workbookViewId="0">
      <selection activeCell="F7" sqref="F7"/>
    </sheetView>
  </sheetViews>
  <sheetFormatPr defaultRowHeight="14.4" x14ac:dyDescent="0.3"/>
  <cols>
    <col min="1" max="2" width="12.44140625" bestFit="1" customWidth="1"/>
    <col min="3" max="3" width="19.33203125" bestFit="1" customWidth="1"/>
    <col min="4" max="4" width="20.109375" bestFit="1" customWidth="1"/>
    <col min="5" max="5" width="18.44140625" bestFit="1" customWidth="1"/>
    <col min="6" max="6" width="19.33203125" bestFit="1" customWidth="1"/>
    <col min="7" max="7" width="11.77734375" bestFit="1" customWidth="1"/>
    <col min="12" max="12" width="12.44140625" bestFit="1" customWidth="1"/>
    <col min="13" max="13" width="15.6640625" bestFit="1" customWidth="1"/>
    <col min="14" max="14" width="12.6640625" bestFit="1" customWidth="1"/>
    <col min="15" max="15" width="11.77734375" bestFit="1" customWidth="1"/>
  </cols>
  <sheetData>
    <row r="3" spans="1:13" x14ac:dyDescent="0.3">
      <c r="A3" s="10" t="s">
        <v>0</v>
      </c>
      <c r="B3" t="s">
        <v>231</v>
      </c>
      <c r="C3" t="s">
        <v>232</v>
      </c>
    </row>
    <row r="4" spans="1:13" x14ac:dyDescent="0.3">
      <c r="A4" s="11" t="s">
        <v>220</v>
      </c>
      <c r="B4" s="12">
        <v>111820082</v>
      </c>
      <c r="C4" s="12">
        <v>1219487</v>
      </c>
      <c r="D4" t="s">
        <v>234</v>
      </c>
      <c r="E4" t="s">
        <v>233</v>
      </c>
      <c r="F4" t="s">
        <v>239</v>
      </c>
      <c r="G4" t="s">
        <v>231</v>
      </c>
    </row>
    <row r="5" spans="1:13" x14ac:dyDescent="0.3">
      <c r="A5" s="11" t="s">
        <v>94</v>
      </c>
      <c r="B5" s="12">
        <v>45035393</v>
      </c>
      <c r="C5" s="12">
        <v>533570</v>
      </c>
      <c r="D5" s="13">
        <v>0.79540892422719989</v>
      </c>
      <c r="E5" s="13">
        <v>9.9476899265989686E-3</v>
      </c>
      <c r="F5" s="14">
        <v>8.8704710281416146E-2</v>
      </c>
      <c r="G5" s="12">
        <v>704753169</v>
      </c>
      <c r="L5" s="10" t="s">
        <v>0</v>
      </c>
      <c r="M5" t="s">
        <v>238</v>
      </c>
    </row>
    <row r="6" spans="1:13" x14ac:dyDescent="0.3">
      <c r="A6" s="11" t="s">
        <v>71</v>
      </c>
      <c r="B6" s="12">
        <v>40138560</v>
      </c>
      <c r="C6" s="12">
        <v>167642</v>
      </c>
      <c r="L6" s="11" t="s">
        <v>94</v>
      </c>
      <c r="M6" s="12">
        <v>935879495</v>
      </c>
    </row>
    <row r="7" spans="1:13" x14ac:dyDescent="0.3">
      <c r="A7" s="11" t="s">
        <v>77</v>
      </c>
      <c r="B7" s="12">
        <v>38828995</v>
      </c>
      <c r="C7" s="12">
        <v>183027</v>
      </c>
      <c r="D7" s="16">
        <f>GETPIVOTDATA("[Measures].[Percentage of recoverd]",$D$4)</f>
        <v>0.79540892422719989</v>
      </c>
      <c r="E7" s="16">
        <f>GETPIVOTDATA("[Measures].[Percentage of deaths]",$D$4)</f>
        <v>9.9476899265989686E-3</v>
      </c>
      <c r="F7" s="16">
        <f>GETPIVOTDATA("[Measures].[percentage from popu]",$D$4)</f>
        <v>8.8704710281416146E-2</v>
      </c>
      <c r="G7">
        <f>GETPIVOTDATA("[Measures].[Sum of cases]",$D$4)</f>
        <v>704753169</v>
      </c>
      <c r="L7" s="11" t="s">
        <v>101</v>
      </c>
      <c r="M7" s="12">
        <v>281126449</v>
      </c>
    </row>
    <row r="8" spans="1:13" x14ac:dyDescent="0.3">
      <c r="A8" s="11" t="s">
        <v>27</v>
      </c>
      <c r="B8" s="12">
        <v>38743918</v>
      </c>
      <c r="C8" s="12">
        <v>711380</v>
      </c>
      <c r="L8" s="11" t="s">
        <v>193</v>
      </c>
      <c r="M8" s="12">
        <v>471036328</v>
      </c>
    </row>
    <row r="9" spans="1:13" x14ac:dyDescent="0.3">
      <c r="A9" s="11" t="s">
        <v>230</v>
      </c>
      <c r="B9" s="12">
        <v>274566948</v>
      </c>
      <c r="C9" s="12">
        <v>2815106</v>
      </c>
      <c r="E9" s="10" t="s">
        <v>0</v>
      </c>
      <c r="F9" t="s">
        <v>235</v>
      </c>
      <c r="L9" s="11" t="s">
        <v>217</v>
      </c>
      <c r="M9" s="12">
        <v>522526476</v>
      </c>
    </row>
    <row r="10" spans="1:13" x14ac:dyDescent="0.3">
      <c r="E10" s="11" t="s">
        <v>27</v>
      </c>
      <c r="F10" s="12">
        <v>36249161</v>
      </c>
      <c r="L10" s="11" t="s">
        <v>220</v>
      </c>
      <c r="M10" s="12">
        <v>1186851502</v>
      </c>
    </row>
    <row r="11" spans="1:13" x14ac:dyDescent="0.3">
      <c r="E11" s="11" t="s">
        <v>71</v>
      </c>
      <c r="F11" s="12">
        <v>39970918</v>
      </c>
      <c r="L11" s="11" t="s">
        <v>230</v>
      </c>
      <c r="M11" s="12">
        <v>3397420250</v>
      </c>
    </row>
    <row r="12" spans="1:13" x14ac:dyDescent="0.3">
      <c r="E12" s="11" t="s">
        <v>77</v>
      </c>
      <c r="F12" s="12">
        <v>38240600</v>
      </c>
    </row>
    <row r="13" spans="1:13" x14ac:dyDescent="0.3">
      <c r="E13" s="11" t="s">
        <v>170</v>
      </c>
      <c r="F13" s="12">
        <v>34535939</v>
      </c>
    </row>
    <row r="14" spans="1:13" x14ac:dyDescent="0.3">
      <c r="E14" s="11" t="s">
        <v>220</v>
      </c>
      <c r="F14" s="12">
        <v>109814428</v>
      </c>
    </row>
    <row r="15" spans="1:13" x14ac:dyDescent="0.3">
      <c r="E15" s="11" t="s">
        <v>230</v>
      </c>
      <c r="F15" s="12">
        <v>258811046</v>
      </c>
    </row>
    <row r="20" spans="2:9" x14ac:dyDescent="0.3">
      <c r="E20" s="10" t="s">
        <v>0</v>
      </c>
      <c r="F20" t="s">
        <v>231</v>
      </c>
      <c r="H20" t="s">
        <v>236</v>
      </c>
      <c r="I20" t="s">
        <v>237</v>
      </c>
    </row>
    <row r="21" spans="2:9" x14ac:dyDescent="0.3">
      <c r="E21" s="11" t="s">
        <v>1</v>
      </c>
      <c r="F21" s="12">
        <v>234174</v>
      </c>
      <c r="H21" t="str">
        <f>E21</f>
        <v>Afghanistan</v>
      </c>
      <c r="I21">
        <f>GETPIVOTDATA("[Measures].[Sum of cases 2]",$E$20,"[covid_table].[country]","[covid_table].[country].&amp;[Afghanistan]")</f>
        <v>234174</v>
      </c>
    </row>
    <row r="22" spans="2:9" x14ac:dyDescent="0.3">
      <c r="E22" s="11" t="s">
        <v>2</v>
      </c>
      <c r="F22" s="12">
        <v>334863</v>
      </c>
      <c r="H22" t="str">
        <f t="shared" ref="H22:H35" si="0">E22</f>
        <v>Albania</v>
      </c>
      <c r="I22">
        <f t="shared" ref="H22:I85" si="1">F22</f>
        <v>334863</v>
      </c>
    </row>
    <row r="23" spans="2:9" x14ac:dyDescent="0.3">
      <c r="E23" s="11" t="s">
        <v>3</v>
      </c>
      <c r="F23" s="12">
        <v>272010</v>
      </c>
      <c r="H23" t="str">
        <f t="shared" si="0"/>
        <v>Algeria</v>
      </c>
      <c r="I23">
        <f t="shared" si="1"/>
        <v>272010</v>
      </c>
    </row>
    <row r="24" spans="2:9" x14ac:dyDescent="0.3">
      <c r="E24" s="11" t="s">
        <v>4</v>
      </c>
      <c r="F24" s="12">
        <v>48015</v>
      </c>
      <c r="H24" t="str">
        <f t="shared" si="0"/>
        <v>Andorra</v>
      </c>
      <c r="I24">
        <f t="shared" si="1"/>
        <v>48015</v>
      </c>
    </row>
    <row r="25" spans="2:9" x14ac:dyDescent="0.3">
      <c r="E25" s="11" t="s">
        <v>5</v>
      </c>
      <c r="F25" s="12">
        <v>107327</v>
      </c>
      <c r="H25" t="str">
        <f t="shared" si="0"/>
        <v>Angola</v>
      </c>
      <c r="I25">
        <f t="shared" si="1"/>
        <v>107327</v>
      </c>
    </row>
    <row r="26" spans="2:9" x14ac:dyDescent="0.3">
      <c r="E26" s="11" t="s">
        <v>6</v>
      </c>
      <c r="F26" s="12">
        <v>3904</v>
      </c>
      <c r="H26" t="str">
        <f t="shared" si="0"/>
        <v>Anguilla</v>
      </c>
      <c r="I26">
        <f t="shared" si="1"/>
        <v>3904</v>
      </c>
    </row>
    <row r="27" spans="2:9" x14ac:dyDescent="0.3">
      <c r="E27" s="11" t="s">
        <v>7</v>
      </c>
      <c r="F27" s="12">
        <v>9106</v>
      </c>
      <c r="H27" t="str">
        <f t="shared" si="0"/>
        <v>Antigua and Barbuda</v>
      </c>
      <c r="I27">
        <f t="shared" si="1"/>
        <v>9106</v>
      </c>
    </row>
    <row r="28" spans="2:9" x14ac:dyDescent="0.3">
      <c r="E28" s="11" t="s">
        <v>8</v>
      </c>
      <c r="F28" s="12">
        <v>10128845</v>
      </c>
      <c r="H28" t="str">
        <f t="shared" si="0"/>
        <v>Argentina</v>
      </c>
      <c r="I28">
        <f t="shared" si="1"/>
        <v>10128845</v>
      </c>
    </row>
    <row r="29" spans="2:9" x14ac:dyDescent="0.3">
      <c r="E29" s="11" t="s">
        <v>9</v>
      </c>
      <c r="F29" s="12">
        <v>451831</v>
      </c>
      <c r="H29" t="str">
        <f t="shared" si="0"/>
        <v>Armenia</v>
      </c>
      <c r="I29">
        <f t="shared" si="1"/>
        <v>451831</v>
      </c>
    </row>
    <row r="30" spans="2:9" x14ac:dyDescent="0.3">
      <c r="E30" s="11" t="s">
        <v>10</v>
      </c>
      <c r="F30" s="12">
        <v>44224</v>
      </c>
      <c r="H30" t="str">
        <f t="shared" si="0"/>
        <v>Aruba</v>
      </c>
      <c r="I30">
        <f t="shared" si="1"/>
        <v>44224</v>
      </c>
    </row>
    <row r="31" spans="2:9" x14ac:dyDescent="0.3">
      <c r="B31" s="10" t="s">
        <v>0</v>
      </c>
      <c r="C31" t="s">
        <v>239</v>
      </c>
      <c r="E31" s="11" t="s">
        <v>11</v>
      </c>
      <c r="F31" s="12">
        <v>11853144</v>
      </c>
      <c r="H31" t="str">
        <f t="shared" si="0"/>
        <v>Australia</v>
      </c>
      <c r="I31">
        <f t="shared" si="1"/>
        <v>11853144</v>
      </c>
    </row>
    <row r="32" spans="2:9" x14ac:dyDescent="0.3">
      <c r="B32" s="11" t="s">
        <v>29</v>
      </c>
      <c r="C32" s="14">
        <v>0.7716548691043057</v>
      </c>
      <c r="E32" s="11" t="s">
        <v>12</v>
      </c>
      <c r="F32" s="12">
        <v>6081287</v>
      </c>
      <c r="H32" t="str">
        <f t="shared" si="0"/>
        <v>Austria</v>
      </c>
      <c r="I32">
        <f t="shared" si="1"/>
        <v>6081287</v>
      </c>
    </row>
    <row r="33" spans="2:14" x14ac:dyDescent="0.3">
      <c r="B33" s="11" t="s">
        <v>178</v>
      </c>
      <c r="C33" s="14">
        <v>0.76822649259204934</v>
      </c>
      <c r="E33" s="11" t="s">
        <v>13</v>
      </c>
      <c r="F33" s="12">
        <v>835234</v>
      </c>
      <c r="H33" t="str">
        <f t="shared" si="0"/>
        <v>Azerbaijan</v>
      </c>
      <c r="I33">
        <f t="shared" si="1"/>
        <v>835234</v>
      </c>
    </row>
    <row r="34" spans="2:14" x14ac:dyDescent="0.3">
      <c r="B34" s="11" t="s">
        <v>68</v>
      </c>
      <c r="C34" s="14">
        <v>0.70395872687018868</v>
      </c>
      <c r="E34" s="11" t="s">
        <v>14</v>
      </c>
      <c r="F34" s="12">
        <v>38084</v>
      </c>
      <c r="H34" t="str">
        <f t="shared" si="0"/>
        <v>Bahamas</v>
      </c>
      <c r="I34">
        <f t="shared" si="1"/>
        <v>38084</v>
      </c>
    </row>
    <row r="35" spans="2:14" x14ac:dyDescent="0.3">
      <c r="B35" s="11" t="s">
        <v>170</v>
      </c>
      <c r="C35" s="14">
        <v>0.67352310589974085</v>
      </c>
      <c r="E35" s="11" t="s">
        <v>15</v>
      </c>
      <c r="F35" s="12">
        <v>729549</v>
      </c>
      <c r="H35" t="str">
        <f t="shared" si="0"/>
        <v>Bahrain</v>
      </c>
      <c r="I35">
        <f t="shared" si="1"/>
        <v>729549</v>
      </c>
    </row>
    <row r="36" spans="2:14" x14ac:dyDescent="0.3">
      <c r="B36" s="11" t="s">
        <v>12</v>
      </c>
      <c r="C36" s="14">
        <v>0.67072697814311921</v>
      </c>
      <c r="E36" s="11" t="s">
        <v>16</v>
      </c>
      <c r="F36" s="12">
        <v>2049377</v>
      </c>
      <c r="H36" t="str">
        <f t="shared" si="1"/>
        <v>Bangladesh</v>
      </c>
      <c r="I36">
        <f t="shared" si="1"/>
        <v>2049377</v>
      </c>
    </row>
    <row r="37" spans="2:14" x14ac:dyDescent="0.3">
      <c r="B37" s="11" t="s">
        <v>230</v>
      </c>
      <c r="C37" s="14">
        <v>0.67390202286542167</v>
      </c>
      <c r="E37" s="11" t="s">
        <v>17</v>
      </c>
      <c r="F37" s="12">
        <v>110578</v>
      </c>
      <c r="H37" t="str">
        <f t="shared" si="1"/>
        <v>Barbados</v>
      </c>
      <c r="I37">
        <f t="shared" si="1"/>
        <v>110578</v>
      </c>
    </row>
    <row r="38" spans="2:14" x14ac:dyDescent="0.3">
      <c r="E38" s="11" t="s">
        <v>18</v>
      </c>
      <c r="F38" s="12">
        <v>994037</v>
      </c>
      <c r="H38" t="str">
        <f t="shared" si="1"/>
        <v>Belarus</v>
      </c>
      <c r="I38">
        <f t="shared" si="1"/>
        <v>994037</v>
      </c>
    </row>
    <row r="39" spans="2:14" x14ac:dyDescent="0.3">
      <c r="E39" s="11" t="s">
        <v>19</v>
      </c>
      <c r="F39" s="12">
        <v>4861695</v>
      </c>
      <c r="H39" t="str">
        <f t="shared" si="1"/>
        <v>Belgium</v>
      </c>
      <c r="I39">
        <f t="shared" si="1"/>
        <v>4861695</v>
      </c>
    </row>
    <row r="40" spans="2:14" x14ac:dyDescent="0.3">
      <c r="E40" s="11" t="s">
        <v>20</v>
      </c>
      <c r="F40" s="12">
        <v>71409</v>
      </c>
      <c r="H40" t="str">
        <f t="shared" si="1"/>
        <v>Belize</v>
      </c>
      <c r="I40">
        <f t="shared" si="1"/>
        <v>71409</v>
      </c>
    </row>
    <row r="41" spans="2:14" x14ac:dyDescent="0.3">
      <c r="E41" s="11" t="s">
        <v>21</v>
      </c>
      <c r="F41" s="12">
        <v>28036</v>
      </c>
      <c r="H41" t="str">
        <f t="shared" si="1"/>
        <v>Benin</v>
      </c>
      <c r="I41">
        <f t="shared" si="1"/>
        <v>28036</v>
      </c>
    </row>
    <row r="42" spans="2:14" x14ac:dyDescent="0.3">
      <c r="E42" s="11" t="s">
        <v>22</v>
      </c>
      <c r="F42" s="12">
        <v>18860</v>
      </c>
      <c r="H42" t="str">
        <f t="shared" si="1"/>
        <v>Bermuda</v>
      </c>
      <c r="I42">
        <f t="shared" si="1"/>
        <v>18860</v>
      </c>
    </row>
    <row r="43" spans="2:14" x14ac:dyDescent="0.3">
      <c r="E43" s="11" t="s">
        <v>23</v>
      </c>
      <c r="F43" s="12">
        <v>62697</v>
      </c>
      <c r="H43" t="str">
        <f t="shared" si="1"/>
        <v>Bhutan</v>
      </c>
      <c r="I43">
        <f t="shared" si="1"/>
        <v>62697</v>
      </c>
      <c r="M43" s="10" t="s">
        <v>0</v>
      </c>
      <c r="N43" t="s">
        <v>232</v>
      </c>
    </row>
    <row r="44" spans="2:14" x14ac:dyDescent="0.3">
      <c r="E44" s="11" t="s">
        <v>24</v>
      </c>
      <c r="F44" s="12">
        <v>1212131</v>
      </c>
      <c r="H44" t="str">
        <f t="shared" si="1"/>
        <v>Bolivia</v>
      </c>
      <c r="I44">
        <f t="shared" si="1"/>
        <v>1212131</v>
      </c>
      <c r="M44" s="11" t="s">
        <v>243</v>
      </c>
      <c r="N44" s="12">
        <v>2101824</v>
      </c>
    </row>
    <row r="45" spans="2:14" x14ac:dyDescent="0.3">
      <c r="E45" s="11" t="s">
        <v>25</v>
      </c>
      <c r="F45" s="12">
        <v>403615</v>
      </c>
      <c r="H45" t="str">
        <f t="shared" si="1"/>
        <v>Bosnia</v>
      </c>
      <c r="I45">
        <f t="shared" si="1"/>
        <v>403615</v>
      </c>
      <c r="M45" s="11" t="s">
        <v>244</v>
      </c>
      <c r="N45" s="12">
        <v>1695941</v>
      </c>
    </row>
    <row r="46" spans="2:14" x14ac:dyDescent="0.3">
      <c r="E46" s="11" t="s">
        <v>26</v>
      </c>
      <c r="F46" s="12">
        <v>330638</v>
      </c>
      <c r="H46" t="str">
        <f t="shared" si="1"/>
        <v>Botswana</v>
      </c>
      <c r="I46">
        <f t="shared" si="1"/>
        <v>330638</v>
      </c>
      <c r="M46" s="11" t="s">
        <v>241</v>
      </c>
      <c r="N46" s="12">
        <v>1553662</v>
      </c>
    </row>
    <row r="47" spans="2:14" x14ac:dyDescent="0.3">
      <c r="E47" s="11" t="s">
        <v>27</v>
      </c>
      <c r="F47" s="12">
        <v>38743918</v>
      </c>
      <c r="H47" t="str">
        <f t="shared" si="1"/>
        <v>Brazil</v>
      </c>
      <c r="I47">
        <f t="shared" si="1"/>
        <v>38743918</v>
      </c>
      <c r="M47" s="11" t="s">
        <v>245</v>
      </c>
      <c r="N47" s="12">
        <v>1367332</v>
      </c>
    </row>
    <row r="48" spans="2:14" x14ac:dyDescent="0.3">
      <c r="E48" s="11" t="s">
        <v>28</v>
      </c>
      <c r="F48" s="12">
        <v>7392</v>
      </c>
      <c r="H48" t="str">
        <f t="shared" si="1"/>
        <v>British Virgin Islands</v>
      </c>
      <c r="I48">
        <f t="shared" si="1"/>
        <v>7392</v>
      </c>
      <c r="M48" s="11" t="s">
        <v>240</v>
      </c>
      <c r="N48" s="12">
        <v>258892</v>
      </c>
    </row>
    <row r="49" spans="5:15" x14ac:dyDescent="0.3">
      <c r="E49" s="11" t="s">
        <v>29</v>
      </c>
      <c r="F49" s="12">
        <v>343719</v>
      </c>
      <c r="H49" t="str">
        <f t="shared" si="1"/>
        <v>Brunei</v>
      </c>
      <c r="I49">
        <f t="shared" si="1"/>
        <v>343719</v>
      </c>
      <c r="M49" s="11" t="s">
        <v>242</v>
      </c>
      <c r="N49" s="12">
        <v>33015</v>
      </c>
    </row>
    <row r="50" spans="5:15" x14ac:dyDescent="0.3">
      <c r="E50" s="11" t="s">
        <v>30</v>
      </c>
      <c r="F50" s="12">
        <v>1339851</v>
      </c>
      <c r="H50" t="str">
        <f t="shared" si="1"/>
        <v>Bulgaria</v>
      </c>
      <c r="I50">
        <f t="shared" si="1"/>
        <v>1339851</v>
      </c>
      <c r="M50" s="11" t="s">
        <v>230</v>
      </c>
      <c r="N50" s="12">
        <v>7010666</v>
      </c>
    </row>
    <row r="51" spans="5:15" x14ac:dyDescent="0.3">
      <c r="E51" s="11" t="s">
        <v>31</v>
      </c>
      <c r="F51" s="12">
        <v>22114</v>
      </c>
      <c r="H51" t="str">
        <f t="shared" si="1"/>
        <v>Burkina Faso</v>
      </c>
      <c r="I51">
        <f t="shared" si="1"/>
        <v>22114</v>
      </c>
    </row>
    <row r="52" spans="5:15" x14ac:dyDescent="0.3">
      <c r="E52" s="11" t="s">
        <v>32</v>
      </c>
      <c r="F52" s="12">
        <v>54721</v>
      </c>
      <c r="H52" t="str">
        <f t="shared" si="1"/>
        <v>Burundi</v>
      </c>
      <c r="I52">
        <f t="shared" si="1"/>
        <v>54721</v>
      </c>
    </row>
    <row r="53" spans="5:15" x14ac:dyDescent="0.3">
      <c r="E53" s="11" t="s">
        <v>33</v>
      </c>
      <c r="F53" s="12">
        <v>64477</v>
      </c>
      <c r="H53" t="str">
        <f t="shared" si="1"/>
        <v>Cabo Verde</v>
      </c>
      <c r="I53">
        <f t="shared" si="1"/>
        <v>64477</v>
      </c>
    </row>
    <row r="54" spans="5:15" x14ac:dyDescent="0.3">
      <c r="E54" s="11" t="s">
        <v>34</v>
      </c>
      <c r="F54" s="12">
        <v>139103</v>
      </c>
      <c r="H54" t="str">
        <f t="shared" si="1"/>
        <v>Cambodia</v>
      </c>
      <c r="I54">
        <f t="shared" si="1"/>
        <v>139103</v>
      </c>
    </row>
    <row r="55" spans="5:15" x14ac:dyDescent="0.3">
      <c r="E55" s="11" t="s">
        <v>35</v>
      </c>
      <c r="F55" s="12">
        <v>125379</v>
      </c>
      <c r="H55" t="str">
        <f t="shared" si="1"/>
        <v>Cameroon</v>
      </c>
      <c r="I55">
        <f t="shared" si="1"/>
        <v>125379</v>
      </c>
    </row>
    <row r="56" spans="5:15" x14ac:dyDescent="0.3">
      <c r="E56" s="11" t="s">
        <v>36</v>
      </c>
      <c r="F56" s="12">
        <v>4946090</v>
      </c>
      <c r="H56" t="str">
        <f t="shared" si="1"/>
        <v>Canada</v>
      </c>
      <c r="I56">
        <f t="shared" si="1"/>
        <v>4946090</v>
      </c>
    </row>
    <row r="57" spans="5:15" x14ac:dyDescent="0.3">
      <c r="E57" s="11" t="s">
        <v>37</v>
      </c>
      <c r="F57" s="12">
        <v>11682</v>
      </c>
      <c r="H57" t="str">
        <f t="shared" si="1"/>
        <v>Caribbean Netherlands</v>
      </c>
      <c r="I57">
        <f t="shared" si="1"/>
        <v>11682</v>
      </c>
      <c r="M57" s="1"/>
      <c r="N57" s="2"/>
      <c r="O57" s="3"/>
    </row>
    <row r="58" spans="5:15" x14ac:dyDescent="0.3">
      <c r="E58" s="11" t="s">
        <v>38</v>
      </c>
      <c r="F58" s="12">
        <v>31472</v>
      </c>
      <c r="H58" t="str">
        <f t="shared" si="1"/>
        <v>Cayman Islands</v>
      </c>
      <c r="I58">
        <f t="shared" si="1"/>
        <v>31472</v>
      </c>
      <c r="M58" s="4"/>
      <c r="N58" s="5"/>
      <c r="O58" s="6"/>
    </row>
    <row r="59" spans="5:15" x14ac:dyDescent="0.3">
      <c r="E59" s="11" t="s">
        <v>39</v>
      </c>
      <c r="F59" s="12">
        <v>15440</v>
      </c>
      <c r="H59" t="str">
        <f t="shared" si="1"/>
        <v>Central African Republic</v>
      </c>
      <c r="I59">
        <f t="shared" si="1"/>
        <v>15440</v>
      </c>
      <c r="M59" s="4"/>
      <c r="N59" s="5"/>
      <c r="O59" s="6"/>
    </row>
    <row r="60" spans="5:15" x14ac:dyDescent="0.3">
      <c r="E60" s="11" t="s">
        <v>40</v>
      </c>
      <c r="F60" s="12">
        <v>7701</v>
      </c>
      <c r="H60" t="str">
        <f t="shared" si="1"/>
        <v>Chad</v>
      </c>
      <c r="I60">
        <f t="shared" si="1"/>
        <v>7701</v>
      </c>
      <c r="M60" s="4"/>
      <c r="N60" s="5"/>
      <c r="O60" s="6"/>
    </row>
    <row r="61" spans="5:15" x14ac:dyDescent="0.3">
      <c r="E61" s="11" t="s">
        <v>41</v>
      </c>
      <c r="F61" s="12">
        <v>101717</v>
      </c>
      <c r="H61" t="str">
        <f t="shared" si="1"/>
        <v>Channel Islands</v>
      </c>
      <c r="I61">
        <f t="shared" si="1"/>
        <v>101717</v>
      </c>
      <c r="M61" s="4"/>
      <c r="N61" s="5"/>
      <c r="O61" s="6"/>
    </row>
    <row r="62" spans="5:15" x14ac:dyDescent="0.3">
      <c r="E62" s="11" t="s">
        <v>42</v>
      </c>
      <c r="F62" s="12">
        <v>5384853</v>
      </c>
      <c r="H62" t="str">
        <f t="shared" si="1"/>
        <v>Chile</v>
      </c>
      <c r="I62">
        <f t="shared" si="1"/>
        <v>5384853</v>
      </c>
      <c r="M62" s="4"/>
      <c r="N62" s="5"/>
      <c r="O62" s="6"/>
    </row>
    <row r="63" spans="5:15" x14ac:dyDescent="0.3">
      <c r="E63" s="11" t="s">
        <v>43</v>
      </c>
      <c r="F63" s="12">
        <v>503302</v>
      </c>
      <c r="H63" t="str">
        <f t="shared" si="1"/>
        <v>China</v>
      </c>
      <c r="I63">
        <f t="shared" si="1"/>
        <v>503302</v>
      </c>
      <c r="M63" s="4"/>
      <c r="N63" s="5"/>
      <c r="O63" s="6"/>
    </row>
    <row r="64" spans="5:15" x14ac:dyDescent="0.3">
      <c r="E64" s="11" t="s">
        <v>44</v>
      </c>
      <c r="F64" s="12">
        <v>6400173</v>
      </c>
      <c r="H64" t="str">
        <f t="shared" si="1"/>
        <v>Colombia</v>
      </c>
      <c r="I64">
        <f t="shared" si="1"/>
        <v>6400173</v>
      </c>
      <c r="M64" s="4"/>
      <c r="N64" s="5"/>
      <c r="O64" s="6"/>
    </row>
    <row r="65" spans="5:15" x14ac:dyDescent="0.3">
      <c r="E65" s="11" t="s">
        <v>45</v>
      </c>
      <c r="F65" s="12">
        <v>9109</v>
      </c>
      <c r="H65" t="str">
        <f t="shared" si="1"/>
        <v>Comoros</v>
      </c>
      <c r="I65">
        <f t="shared" si="1"/>
        <v>9109</v>
      </c>
      <c r="M65" s="4"/>
      <c r="N65" s="5"/>
      <c r="O65" s="6"/>
    </row>
    <row r="66" spans="5:15" x14ac:dyDescent="0.3">
      <c r="E66" s="11" t="s">
        <v>46</v>
      </c>
      <c r="F66" s="12">
        <v>25375</v>
      </c>
      <c r="H66" t="str">
        <f t="shared" si="1"/>
        <v>Congo</v>
      </c>
      <c r="I66">
        <f t="shared" si="1"/>
        <v>25375</v>
      </c>
      <c r="M66" s="4"/>
      <c r="N66" s="5"/>
      <c r="O66" s="6"/>
    </row>
    <row r="67" spans="5:15" x14ac:dyDescent="0.3">
      <c r="E67" s="11" t="s">
        <v>47</v>
      </c>
      <c r="F67" s="12">
        <v>7203</v>
      </c>
      <c r="H67" t="str">
        <f t="shared" si="1"/>
        <v>Cook Islands</v>
      </c>
      <c r="I67">
        <f t="shared" si="1"/>
        <v>7203</v>
      </c>
      <c r="M67" s="4"/>
      <c r="N67" s="5"/>
      <c r="O67" s="6"/>
    </row>
    <row r="68" spans="5:15" x14ac:dyDescent="0.3">
      <c r="E68" s="11" t="s">
        <v>48</v>
      </c>
      <c r="F68" s="12">
        <v>1238883</v>
      </c>
      <c r="H68" t="str">
        <f t="shared" si="1"/>
        <v>Costa Rica</v>
      </c>
      <c r="I68">
        <f t="shared" si="1"/>
        <v>1238883</v>
      </c>
      <c r="M68" s="4"/>
      <c r="N68" s="5"/>
      <c r="O68" s="6"/>
    </row>
    <row r="69" spans="5:15" x14ac:dyDescent="0.3">
      <c r="E69" s="11" t="s">
        <v>49</v>
      </c>
      <c r="F69" s="12">
        <v>88384</v>
      </c>
      <c r="H69" t="str">
        <f t="shared" si="1"/>
        <v>Côte d'Ivoire</v>
      </c>
      <c r="I69">
        <f t="shared" si="1"/>
        <v>88384</v>
      </c>
      <c r="M69" s="4"/>
      <c r="N69" s="5"/>
      <c r="O69" s="6"/>
    </row>
    <row r="70" spans="5:15" x14ac:dyDescent="0.3">
      <c r="E70" s="11" t="s">
        <v>50</v>
      </c>
      <c r="F70" s="12">
        <v>1309728</v>
      </c>
      <c r="H70" t="str">
        <f t="shared" si="1"/>
        <v>Croatia</v>
      </c>
      <c r="I70">
        <f t="shared" si="1"/>
        <v>1309728</v>
      </c>
      <c r="M70" s="4"/>
      <c r="N70" s="5"/>
      <c r="O70" s="6"/>
    </row>
    <row r="71" spans="5:15" x14ac:dyDescent="0.3">
      <c r="E71" s="11" t="s">
        <v>51</v>
      </c>
      <c r="F71" s="12">
        <v>1115251</v>
      </c>
      <c r="H71" t="str">
        <f t="shared" si="1"/>
        <v>Cuba</v>
      </c>
      <c r="I71">
        <f t="shared" si="1"/>
        <v>1115251</v>
      </c>
      <c r="M71" s="4"/>
      <c r="N71" s="5"/>
      <c r="O71" s="6"/>
    </row>
    <row r="72" spans="5:15" x14ac:dyDescent="0.3">
      <c r="E72" s="11" t="s">
        <v>52</v>
      </c>
      <c r="F72" s="12">
        <v>45986</v>
      </c>
      <c r="H72" t="str">
        <f t="shared" si="1"/>
        <v>Curaçao</v>
      </c>
      <c r="I72">
        <f t="shared" si="1"/>
        <v>45986</v>
      </c>
      <c r="M72" s="4"/>
      <c r="N72" s="5"/>
      <c r="O72" s="6"/>
    </row>
    <row r="73" spans="5:15" x14ac:dyDescent="0.3">
      <c r="E73" s="11" t="s">
        <v>53</v>
      </c>
      <c r="F73" s="12">
        <v>681110</v>
      </c>
      <c r="H73" t="str">
        <f t="shared" si="1"/>
        <v>Cyprus</v>
      </c>
      <c r="I73">
        <f t="shared" si="1"/>
        <v>681110</v>
      </c>
      <c r="M73" s="4"/>
      <c r="N73" s="5"/>
      <c r="O73" s="6"/>
    </row>
    <row r="74" spans="5:15" x14ac:dyDescent="0.3">
      <c r="E74" s="11" t="s">
        <v>54</v>
      </c>
      <c r="F74" s="12">
        <v>4759041</v>
      </c>
      <c r="H74" t="str">
        <f t="shared" si="1"/>
        <v>Czechia</v>
      </c>
      <c r="I74">
        <f t="shared" si="1"/>
        <v>4759041</v>
      </c>
      <c r="M74" s="7"/>
      <c r="N74" s="8"/>
      <c r="O74" s="9"/>
    </row>
    <row r="75" spans="5:15" x14ac:dyDescent="0.3">
      <c r="E75" s="11" t="s">
        <v>55</v>
      </c>
      <c r="F75" s="12">
        <v>3183756</v>
      </c>
      <c r="H75" t="str">
        <f t="shared" si="1"/>
        <v>Denmark</v>
      </c>
      <c r="I75">
        <f t="shared" si="1"/>
        <v>3183756</v>
      </c>
    </row>
    <row r="76" spans="5:15" x14ac:dyDescent="0.3">
      <c r="E76" s="11" t="s">
        <v>56</v>
      </c>
      <c r="F76" s="12">
        <v>15690</v>
      </c>
      <c r="H76" t="str">
        <f t="shared" si="1"/>
        <v>Djibouti</v>
      </c>
      <c r="I76">
        <f t="shared" si="1"/>
        <v>15690</v>
      </c>
    </row>
    <row r="77" spans="5:15" x14ac:dyDescent="0.3">
      <c r="E77" s="11" t="s">
        <v>57</v>
      </c>
      <c r="F77" s="12">
        <v>16038</v>
      </c>
      <c r="H77" t="str">
        <f t="shared" si="1"/>
        <v>Dominica</v>
      </c>
      <c r="I77">
        <f t="shared" si="1"/>
        <v>16038</v>
      </c>
    </row>
    <row r="78" spans="5:15" x14ac:dyDescent="0.3">
      <c r="E78" s="11" t="s">
        <v>58</v>
      </c>
      <c r="F78" s="12">
        <v>675890</v>
      </c>
      <c r="H78" t="str">
        <f t="shared" si="1"/>
        <v>Dominican Republic</v>
      </c>
      <c r="I78">
        <f t="shared" si="1"/>
        <v>675890</v>
      </c>
    </row>
    <row r="79" spans="5:15" x14ac:dyDescent="0.3">
      <c r="E79" s="11" t="s">
        <v>59</v>
      </c>
      <c r="F79" s="12">
        <v>99338</v>
      </c>
      <c r="H79" t="str">
        <f t="shared" si="1"/>
        <v>DRC</v>
      </c>
      <c r="I79">
        <f t="shared" si="1"/>
        <v>99338</v>
      </c>
    </row>
    <row r="80" spans="5:15" x14ac:dyDescent="0.3">
      <c r="E80" s="11" t="s">
        <v>60</v>
      </c>
      <c r="F80" s="12">
        <v>1070188</v>
      </c>
      <c r="H80" t="str">
        <f t="shared" si="1"/>
        <v>Ecuador</v>
      </c>
      <c r="I80">
        <f t="shared" si="1"/>
        <v>1070188</v>
      </c>
    </row>
    <row r="81" spans="5:9" x14ac:dyDescent="0.3">
      <c r="E81" s="11" t="s">
        <v>61</v>
      </c>
      <c r="F81" s="12">
        <v>516023</v>
      </c>
      <c r="H81" t="str">
        <f t="shared" si="1"/>
        <v>Egypt</v>
      </c>
      <c r="I81">
        <f t="shared" si="1"/>
        <v>516023</v>
      </c>
    </row>
    <row r="82" spans="5:9" x14ac:dyDescent="0.3">
      <c r="E82" s="11" t="s">
        <v>62</v>
      </c>
      <c r="F82" s="12">
        <v>201855</v>
      </c>
      <c r="H82" t="str">
        <f t="shared" si="1"/>
        <v>El Salvador</v>
      </c>
      <c r="I82">
        <f t="shared" si="1"/>
        <v>201855</v>
      </c>
    </row>
    <row r="83" spans="5:9" x14ac:dyDescent="0.3">
      <c r="E83" s="11" t="s">
        <v>63</v>
      </c>
      <c r="F83" s="12">
        <v>17229</v>
      </c>
      <c r="H83" t="str">
        <f t="shared" si="1"/>
        <v>Equatorial Guinea</v>
      </c>
      <c r="I83">
        <f t="shared" si="1"/>
        <v>17229</v>
      </c>
    </row>
    <row r="84" spans="5:9" x14ac:dyDescent="0.3">
      <c r="E84" s="11" t="s">
        <v>64</v>
      </c>
      <c r="F84" s="12">
        <v>10189</v>
      </c>
      <c r="H84" t="str">
        <f t="shared" si="1"/>
        <v>Eritrea</v>
      </c>
      <c r="I84">
        <f t="shared" si="1"/>
        <v>10189</v>
      </c>
    </row>
    <row r="85" spans="5:9" x14ac:dyDescent="0.3">
      <c r="E85" s="11" t="s">
        <v>65</v>
      </c>
      <c r="F85" s="12">
        <v>628070</v>
      </c>
      <c r="H85" t="str">
        <f t="shared" si="1"/>
        <v>Estonia</v>
      </c>
      <c r="I85">
        <f t="shared" si="1"/>
        <v>628070</v>
      </c>
    </row>
    <row r="86" spans="5:9" x14ac:dyDescent="0.3">
      <c r="E86" s="11" t="s">
        <v>66</v>
      </c>
      <c r="F86" s="12">
        <v>501157</v>
      </c>
      <c r="H86" t="str">
        <f t="shared" ref="H86:I149" si="2">E86</f>
        <v>Ethiopia</v>
      </c>
      <c r="I86">
        <f t="shared" si="2"/>
        <v>501157</v>
      </c>
    </row>
    <row r="87" spans="5:9" x14ac:dyDescent="0.3">
      <c r="E87" s="11" t="s">
        <v>67</v>
      </c>
      <c r="F87" s="12">
        <v>1930</v>
      </c>
      <c r="H87" t="str">
        <f t="shared" si="2"/>
        <v>Falkland Islands (Malvinas)</v>
      </c>
      <c r="I87">
        <f t="shared" si="2"/>
        <v>1930</v>
      </c>
    </row>
    <row r="88" spans="5:9" x14ac:dyDescent="0.3">
      <c r="E88" s="11" t="s">
        <v>68</v>
      </c>
      <c r="F88" s="12">
        <v>34658</v>
      </c>
      <c r="H88" t="str">
        <f t="shared" si="2"/>
        <v>Faroe Islands</v>
      </c>
      <c r="I88">
        <f t="shared" si="2"/>
        <v>34658</v>
      </c>
    </row>
    <row r="89" spans="5:9" x14ac:dyDescent="0.3">
      <c r="E89" s="11" t="s">
        <v>69</v>
      </c>
      <c r="F89" s="12">
        <v>69117</v>
      </c>
      <c r="H89" t="str">
        <f t="shared" si="2"/>
        <v>Fiji</v>
      </c>
      <c r="I89">
        <f t="shared" si="2"/>
        <v>69117</v>
      </c>
    </row>
    <row r="90" spans="5:9" x14ac:dyDescent="0.3">
      <c r="E90" s="11" t="s">
        <v>70</v>
      </c>
      <c r="F90" s="12">
        <v>1516117</v>
      </c>
      <c r="H90" t="str">
        <f t="shared" si="2"/>
        <v>Finland</v>
      </c>
      <c r="I90">
        <f t="shared" si="2"/>
        <v>1516117</v>
      </c>
    </row>
    <row r="91" spans="5:9" x14ac:dyDescent="0.3">
      <c r="E91" s="11" t="s">
        <v>71</v>
      </c>
      <c r="F91" s="12">
        <v>40138560</v>
      </c>
      <c r="H91" t="str">
        <f t="shared" si="2"/>
        <v>France</v>
      </c>
      <c r="I91">
        <f t="shared" si="2"/>
        <v>40138560</v>
      </c>
    </row>
    <row r="92" spans="5:9" x14ac:dyDescent="0.3">
      <c r="E92" s="11" t="s">
        <v>72</v>
      </c>
      <c r="F92" s="12">
        <v>98041</v>
      </c>
      <c r="H92" t="str">
        <f t="shared" si="2"/>
        <v>French Guiana</v>
      </c>
      <c r="I92">
        <f t="shared" si="2"/>
        <v>98041</v>
      </c>
    </row>
    <row r="93" spans="5:9" x14ac:dyDescent="0.3">
      <c r="E93" s="11" t="s">
        <v>73</v>
      </c>
      <c r="F93" s="12">
        <v>79254</v>
      </c>
      <c r="H93" t="str">
        <f t="shared" si="2"/>
        <v>French Polynesia</v>
      </c>
      <c r="I93">
        <f t="shared" si="2"/>
        <v>79254</v>
      </c>
    </row>
    <row r="94" spans="5:9" x14ac:dyDescent="0.3">
      <c r="E94" s="11" t="s">
        <v>74</v>
      </c>
      <c r="F94" s="12">
        <v>49051</v>
      </c>
      <c r="H94" t="str">
        <f t="shared" si="2"/>
        <v>Gabon</v>
      </c>
      <c r="I94">
        <f t="shared" si="2"/>
        <v>49051</v>
      </c>
    </row>
    <row r="95" spans="5:9" x14ac:dyDescent="0.3">
      <c r="E95" s="11" t="s">
        <v>75</v>
      </c>
      <c r="F95" s="12">
        <v>12626</v>
      </c>
      <c r="H95" t="str">
        <f t="shared" si="2"/>
        <v>Gambia</v>
      </c>
      <c r="I95">
        <f t="shared" si="2"/>
        <v>12626</v>
      </c>
    </row>
    <row r="96" spans="5:9" x14ac:dyDescent="0.3">
      <c r="E96" s="11" t="s">
        <v>76</v>
      </c>
      <c r="F96" s="12">
        <v>1861665</v>
      </c>
      <c r="H96" t="str">
        <f t="shared" si="2"/>
        <v>Georgia</v>
      </c>
      <c r="I96">
        <f t="shared" si="2"/>
        <v>1861665</v>
      </c>
    </row>
    <row r="97" spans="5:9" x14ac:dyDescent="0.3">
      <c r="E97" s="11" t="s">
        <v>77</v>
      </c>
      <c r="F97" s="12">
        <v>38828995</v>
      </c>
      <c r="H97" t="str">
        <f t="shared" si="2"/>
        <v>Germany</v>
      </c>
      <c r="I97">
        <f t="shared" si="2"/>
        <v>38828995</v>
      </c>
    </row>
    <row r="98" spans="5:9" x14ac:dyDescent="0.3">
      <c r="E98" s="11" t="s">
        <v>78</v>
      </c>
      <c r="F98" s="12">
        <v>171889</v>
      </c>
      <c r="H98" t="str">
        <f t="shared" si="2"/>
        <v>Ghana</v>
      </c>
      <c r="I98">
        <f t="shared" si="2"/>
        <v>171889</v>
      </c>
    </row>
    <row r="99" spans="5:9" x14ac:dyDescent="0.3">
      <c r="E99" s="11" t="s">
        <v>79</v>
      </c>
      <c r="F99" s="12">
        <v>20550</v>
      </c>
      <c r="H99" t="str">
        <f t="shared" si="2"/>
        <v>Gibraltar</v>
      </c>
      <c r="I99">
        <f t="shared" si="2"/>
        <v>20550</v>
      </c>
    </row>
    <row r="100" spans="5:9" x14ac:dyDescent="0.3">
      <c r="E100" s="11" t="s">
        <v>80</v>
      </c>
      <c r="F100" s="12">
        <v>6101379</v>
      </c>
      <c r="H100" t="str">
        <f t="shared" si="2"/>
        <v>Greece</v>
      </c>
      <c r="I100">
        <f t="shared" si="2"/>
        <v>6101379</v>
      </c>
    </row>
    <row r="101" spans="5:9" x14ac:dyDescent="0.3">
      <c r="E101" s="11" t="s">
        <v>81</v>
      </c>
      <c r="F101" s="12">
        <v>11971</v>
      </c>
      <c r="H101" t="str">
        <f t="shared" si="2"/>
        <v>Greenland</v>
      </c>
      <c r="I101">
        <f t="shared" si="2"/>
        <v>11971</v>
      </c>
    </row>
    <row r="102" spans="5:9" x14ac:dyDescent="0.3">
      <c r="E102" s="11" t="s">
        <v>82</v>
      </c>
      <c r="F102" s="12">
        <v>19693</v>
      </c>
      <c r="H102" t="str">
        <f t="shared" si="2"/>
        <v>Grenada</v>
      </c>
      <c r="I102">
        <f t="shared" si="2"/>
        <v>19693</v>
      </c>
    </row>
    <row r="103" spans="5:9" x14ac:dyDescent="0.3">
      <c r="E103" s="11" t="s">
        <v>83</v>
      </c>
      <c r="F103" s="12">
        <v>203235</v>
      </c>
      <c r="H103" t="str">
        <f t="shared" si="2"/>
        <v>Guadeloupe</v>
      </c>
      <c r="I103">
        <f t="shared" si="2"/>
        <v>203235</v>
      </c>
    </row>
    <row r="104" spans="5:9" x14ac:dyDescent="0.3">
      <c r="E104" s="11" t="s">
        <v>84</v>
      </c>
      <c r="F104" s="12">
        <v>1291293</v>
      </c>
      <c r="H104" t="str">
        <f t="shared" si="2"/>
        <v>Guatemala</v>
      </c>
      <c r="I104">
        <f t="shared" si="2"/>
        <v>1291293</v>
      </c>
    </row>
    <row r="105" spans="5:9" x14ac:dyDescent="0.3">
      <c r="E105" s="11" t="s">
        <v>85</v>
      </c>
      <c r="F105" s="12">
        <v>38572</v>
      </c>
      <c r="H105" t="str">
        <f t="shared" si="2"/>
        <v>Guinea</v>
      </c>
      <c r="I105">
        <f t="shared" si="2"/>
        <v>38572</v>
      </c>
    </row>
    <row r="106" spans="5:9" x14ac:dyDescent="0.3">
      <c r="E106" s="11" t="s">
        <v>86</v>
      </c>
      <c r="F106" s="12">
        <v>9614</v>
      </c>
      <c r="H106" t="str">
        <f t="shared" si="2"/>
        <v>Guinea-Bissau</v>
      </c>
      <c r="I106">
        <f t="shared" si="2"/>
        <v>9614</v>
      </c>
    </row>
    <row r="107" spans="5:9" x14ac:dyDescent="0.3">
      <c r="E107" s="11" t="s">
        <v>87</v>
      </c>
      <c r="F107" s="12">
        <v>74137</v>
      </c>
      <c r="H107" t="str">
        <f t="shared" si="2"/>
        <v>Guyana</v>
      </c>
      <c r="I107">
        <f t="shared" si="2"/>
        <v>74137</v>
      </c>
    </row>
    <row r="108" spans="5:9" x14ac:dyDescent="0.3">
      <c r="E108" s="11" t="s">
        <v>88</v>
      </c>
      <c r="F108" s="12">
        <v>34667</v>
      </c>
      <c r="H108" t="str">
        <f t="shared" si="2"/>
        <v>Haiti</v>
      </c>
      <c r="I108">
        <f t="shared" si="2"/>
        <v>34667</v>
      </c>
    </row>
    <row r="109" spans="5:9" x14ac:dyDescent="0.3">
      <c r="E109" s="11" t="s">
        <v>89</v>
      </c>
      <c r="F109" s="12">
        <v>29</v>
      </c>
      <c r="H109" t="str">
        <f t="shared" si="2"/>
        <v>Holy See (Vatican City State)</v>
      </c>
      <c r="I109">
        <f t="shared" si="2"/>
        <v>29</v>
      </c>
    </row>
    <row r="110" spans="5:9" x14ac:dyDescent="0.3">
      <c r="E110" s="11" t="s">
        <v>90</v>
      </c>
      <c r="F110" s="12">
        <v>474590</v>
      </c>
      <c r="H110" t="str">
        <f t="shared" si="2"/>
        <v>Honduras</v>
      </c>
      <c r="I110">
        <f t="shared" si="2"/>
        <v>474590</v>
      </c>
    </row>
    <row r="111" spans="5:9" x14ac:dyDescent="0.3">
      <c r="E111" s="11" t="s">
        <v>91</v>
      </c>
      <c r="F111" s="12">
        <v>2937609</v>
      </c>
      <c r="H111" t="str">
        <f t="shared" si="2"/>
        <v>Hong Kong</v>
      </c>
      <c r="I111">
        <f t="shared" si="2"/>
        <v>2937609</v>
      </c>
    </row>
    <row r="112" spans="5:9" x14ac:dyDescent="0.3">
      <c r="E112" s="11" t="s">
        <v>92</v>
      </c>
      <c r="F112" s="12">
        <v>2230232</v>
      </c>
      <c r="H112" t="str">
        <f t="shared" si="2"/>
        <v>Hungary</v>
      </c>
      <c r="I112">
        <f t="shared" si="2"/>
        <v>2230232</v>
      </c>
    </row>
    <row r="113" spans="5:9" x14ac:dyDescent="0.3">
      <c r="E113" s="11" t="s">
        <v>93</v>
      </c>
      <c r="F113" s="12">
        <v>209906</v>
      </c>
      <c r="H113" t="str">
        <f t="shared" si="2"/>
        <v>Iceland</v>
      </c>
      <c r="I113">
        <f t="shared" si="2"/>
        <v>209906</v>
      </c>
    </row>
    <row r="114" spans="5:9" x14ac:dyDescent="0.3">
      <c r="E114" s="11" t="s">
        <v>94</v>
      </c>
      <c r="F114" s="12">
        <v>45035393</v>
      </c>
      <c r="H114" t="str">
        <f t="shared" si="2"/>
        <v>India</v>
      </c>
      <c r="I114">
        <f t="shared" si="2"/>
        <v>45035393</v>
      </c>
    </row>
    <row r="115" spans="5:9" x14ac:dyDescent="0.3">
      <c r="E115" s="11" t="s">
        <v>95</v>
      </c>
      <c r="F115" s="12">
        <v>6829221</v>
      </c>
      <c r="H115" t="str">
        <f t="shared" si="2"/>
        <v>Indonesia</v>
      </c>
      <c r="I115">
        <f t="shared" si="2"/>
        <v>6829221</v>
      </c>
    </row>
    <row r="116" spans="5:9" x14ac:dyDescent="0.3">
      <c r="E116" s="11" t="s">
        <v>96</v>
      </c>
      <c r="F116" s="12">
        <v>7627186</v>
      </c>
      <c r="H116" t="str">
        <f t="shared" si="2"/>
        <v>Iran</v>
      </c>
      <c r="I116">
        <f t="shared" si="2"/>
        <v>7627186</v>
      </c>
    </row>
    <row r="117" spans="5:9" x14ac:dyDescent="0.3">
      <c r="E117" s="11" t="s">
        <v>97</v>
      </c>
      <c r="F117" s="12">
        <v>2465545</v>
      </c>
      <c r="H117" t="str">
        <f t="shared" si="2"/>
        <v>Iraq</v>
      </c>
      <c r="I117">
        <f t="shared" si="2"/>
        <v>2465545</v>
      </c>
    </row>
    <row r="118" spans="5:9" x14ac:dyDescent="0.3">
      <c r="E118" s="11" t="s">
        <v>98</v>
      </c>
      <c r="F118" s="12">
        <v>1734582</v>
      </c>
      <c r="H118" t="str">
        <f t="shared" si="2"/>
        <v>Ireland</v>
      </c>
      <c r="I118">
        <f t="shared" si="2"/>
        <v>1734582</v>
      </c>
    </row>
    <row r="119" spans="5:9" x14ac:dyDescent="0.3">
      <c r="E119" s="11" t="s">
        <v>99</v>
      </c>
      <c r="F119" s="12">
        <v>38008</v>
      </c>
      <c r="H119" t="str">
        <f t="shared" si="2"/>
        <v>Isle of Man</v>
      </c>
      <c r="I119">
        <f t="shared" si="2"/>
        <v>38008</v>
      </c>
    </row>
    <row r="120" spans="5:9" x14ac:dyDescent="0.3">
      <c r="E120" s="11" t="s">
        <v>100</v>
      </c>
      <c r="F120" s="12">
        <v>4841772</v>
      </c>
      <c r="H120" t="str">
        <f t="shared" si="2"/>
        <v>Israel</v>
      </c>
      <c r="I120">
        <f t="shared" si="2"/>
        <v>4841772</v>
      </c>
    </row>
    <row r="121" spans="5:9" x14ac:dyDescent="0.3">
      <c r="E121" s="11" t="s">
        <v>101</v>
      </c>
      <c r="F121" s="12">
        <v>26723249</v>
      </c>
      <c r="H121" t="str">
        <f t="shared" si="2"/>
        <v>Italy</v>
      </c>
      <c r="I121">
        <f t="shared" si="2"/>
        <v>26723249</v>
      </c>
    </row>
    <row r="122" spans="5:9" x14ac:dyDescent="0.3">
      <c r="E122" s="11" t="s">
        <v>102</v>
      </c>
      <c r="F122" s="12">
        <v>156869</v>
      </c>
      <c r="H122" t="str">
        <f t="shared" si="2"/>
        <v>Jamaica</v>
      </c>
      <c r="I122">
        <f t="shared" si="2"/>
        <v>156869</v>
      </c>
    </row>
    <row r="123" spans="5:9" x14ac:dyDescent="0.3">
      <c r="E123" s="11" t="s">
        <v>103</v>
      </c>
      <c r="F123" s="12">
        <v>33803572</v>
      </c>
      <c r="H123" t="str">
        <f t="shared" si="2"/>
        <v>Japan</v>
      </c>
      <c r="I123">
        <f t="shared" si="2"/>
        <v>33803572</v>
      </c>
    </row>
    <row r="124" spans="5:9" x14ac:dyDescent="0.3">
      <c r="E124" s="11" t="s">
        <v>104</v>
      </c>
      <c r="F124" s="12">
        <v>1746997</v>
      </c>
      <c r="H124" t="str">
        <f t="shared" si="2"/>
        <v>Jordan</v>
      </c>
      <c r="I124">
        <f t="shared" si="2"/>
        <v>1746997</v>
      </c>
    </row>
    <row r="125" spans="5:9" x14ac:dyDescent="0.3">
      <c r="E125" s="11" t="s">
        <v>105</v>
      </c>
      <c r="F125" s="12">
        <v>1411831</v>
      </c>
      <c r="H125" t="str">
        <f t="shared" si="2"/>
        <v>Kazakhstan</v>
      </c>
      <c r="I125">
        <f t="shared" si="2"/>
        <v>1411831</v>
      </c>
    </row>
    <row r="126" spans="5:9" x14ac:dyDescent="0.3">
      <c r="E126" s="11" t="s">
        <v>106</v>
      </c>
      <c r="F126" s="12">
        <v>344130</v>
      </c>
      <c r="H126" t="str">
        <f t="shared" si="2"/>
        <v>Kenya</v>
      </c>
      <c r="I126">
        <f t="shared" si="2"/>
        <v>344130</v>
      </c>
    </row>
    <row r="127" spans="5:9" x14ac:dyDescent="0.3">
      <c r="E127" s="11" t="s">
        <v>107</v>
      </c>
      <c r="F127" s="12">
        <v>5085</v>
      </c>
      <c r="H127" t="str">
        <f t="shared" si="2"/>
        <v>Kiribati</v>
      </c>
      <c r="I127">
        <f t="shared" si="2"/>
        <v>5085</v>
      </c>
    </row>
    <row r="128" spans="5:9" x14ac:dyDescent="0.3">
      <c r="E128" s="11" t="s">
        <v>108</v>
      </c>
      <c r="F128" s="12">
        <v>667158</v>
      </c>
      <c r="H128" t="str">
        <f t="shared" si="2"/>
        <v>Kuwait</v>
      </c>
      <c r="I128">
        <f t="shared" si="2"/>
        <v>667158</v>
      </c>
    </row>
    <row r="129" spans="5:9" x14ac:dyDescent="0.3">
      <c r="E129" s="11" t="s">
        <v>109</v>
      </c>
      <c r="F129" s="12">
        <v>206897</v>
      </c>
      <c r="H129" t="str">
        <f t="shared" si="2"/>
        <v>Kyrgyzstan</v>
      </c>
      <c r="I129">
        <f t="shared" si="2"/>
        <v>206897</v>
      </c>
    </row>
    <row r="130" spans="5:9" x14ac:dyDescent="0.3">
      <c r="E130" s="11" t="s">
        <v>110</v>
      </c>
      <c r="F130" s="12">
        <v>218970</v>
      </c>
      <c r="H130" t="str">
        <f t="shared" si="2"/>
        <v>Lao People's Democratic Republic</v>
      </c>
      <c r="I130">
        <f t="shared" si="2"/>
        <v>218970</v>
      </c>
    </row>
    <row r="131" spans="5:9" x14ac:dyDescent="0.3">
      <c r="E131" s="11" t="s">
        <v>111</v>
      </c>
      <c r="F131" s="12">
        <v>982505</v>
      </c>
      <c r="H131" t="str">
        <f t="shared" si="2"/>
        <v>Latvia</v>
      </c>
      <c r="I131">
        <f t="shared" si="2"/>
        <v>982505</v>
      </c>
    </row>
    <row r="132" spans="5:9" x14ac:dyDescent="0.3">
      <c r="E132" s="11" t="s">
        <v>112</v>
      </c>
      <c r="F132" s="12">
        <v>1243838</v>
      </c>
      <c r="H132" t="str">
        <f t="shared" si="2"/>
        <v>Lebanon</v>
      </c>
      <c r="I132">
        <f t="shared" si="2"/>
        <v>1243838</v>
      </c>
    </row>
    <row r="133" spans="5:9" x14ac:dyDescent="0.3">
      <c r="E133" s="11" t="s">
        <v>113</v>
      </c>
      <c r="F133" s="12">
        <v>36138</v>
      </c>
      <c r="H133" t="str">
        <f t="shared" si="2"/>
        <v>Lesotho</v>
      </c>
      <c r="I133">
        <f t="shared" si="2"/>
        <v>36138</v>
      </c>
    </row>
    <row r="134" spans="5:9" x14ac:dyDescent="0.3">
      <c r="E134" s="11" t="s">
        <v>114</v>
      </c>
      <c r="F134" s="12">
        <v>8090</v>
      </c>
      <c r="H134" t="str">
        <f t="shared" si="2"/>
        <v>Liberia</v>
      </c>
      <c r="I134">
        <f t="shared" si="2"/>
        <v>8090</v>
      </c>
    </row>
    <row r="135" spans="5:9" x14ac:dyDescent="0.3">
      <c r="E135" s="11" t="s">
        <v>115</v>
      </c>
      <c r="F135" s="12">
        <v>507274</v>
      </c>
      <c r="H135" t="str">
        <f t="shared" si="2"/>
        <v>Libyan Arab Jamahiriya</v>
      </c>
      <c r="I135">
        <f t="shared" si="2"/>
        <v>507274</v>
      </c>
    </row>
    <row r="136" spans="5:9" x14ac:dyDescent="0.3">
      <c r="E136" s="11" t="s">
        <v>116</v>
      </c>
      <c r="F136" s="12">
        <v>21574</v>
      </c>
      <c r="H136" t="str">
        <f t="shared" si="2"/>
        <v>Liechtenstein</v>
      </c>
      <c r="I136">
        <f t="shared" si="2"/>
        <v>21574</v>
      </c>
    </row>
    <row r="137" spans="5:9" x14ac:dyDescent="0.3">
      <c r="E137" s="11" t="s">
        <v>117</v>
      </c>
      <c r="F137" s="12">
        <v>1397806</v>
      </c>
      <c r="H137" t="str">
        <f t="shared" si="2"/>
        <v>Lithuania</v>
      </c>
      <c r="I137">
        <f t="shared" si="2"/>
        <v>1397806</v>
      </c>
    </row>
    <row r="138" spans="5:9" x14ac:dyDescent="0.3">
      <c r="E138" s="11" t="s">
        <v>118</v>
      </c>
      <c r="F138" s="12">
        <v>391232</v>
      </c>
      <c r="H138" t="str">
        <f t="shared" si="2"/>
        <v>Luxembourg</v>
      </c>
      <c r="I138">
        <f t="shared" si="2"/>
        <v>391232</v>
      </c>
    </row>
    <row r="139" spans="5:9" x14ac:dyDescent="0.3">
      <c r="E139" s="11" t="s">
        <v>119</v>
      </c>
      <c r="F139" s="12">
        <v>27673</v>
      </c>
      <c r="H139" t="str">
        <f t="shared" si="2"/>
        <v>Macao</v>
      </c>
      <c r="I139">
        <f t="shared" si="2"/>
        <v>27673</v>
      </c>
    </row>
    <row r="140" spans="5:9" x14ac:dyDescent="0.3">
      <c r="E140" s="11" t="s">
        <v>120</v>
      </c>
      <c r="F140" s="12">
        <v>350567</v>
      </c>
      <c r="H140" t="str">
        <f t="shared" si="2"/>
        <v>Macedonia</v>
      </c>
      <c r="I140">
        <f t="shared" si="2"/>
        <v>350567</v>
      </c>
    </row>
    <row r="141" spans="5:9" x14ac:dyDescent="0.3">
      <c r="E141" s="11" t="s">
        <v>121</v>
      </c>
      <c r="F141" s="12">
        <v>68486</v>
      </c>
      <c r="H141" t="str">
        <f t="shared" si="2"/>
        <v>Madagascar</v>
      </c>
      <c r="I141">
        <f t="shared" si="2"/>
        <v>68486</v>
      </c>
    </row>
    <row r="142" spans="5:9" x14ac:dyDescent="0.3">
      <c r="E142" s="11" t="s">
        <v>122</v>
      </c>
      <c r="F142" s="12">
        <v>89535</v>
      </c>
      <c r="H142" t="str">
        <f t="shared" si="2"/>
        <v>Malawi</v>
      </c>
      <c r="I142">
        <f t="shared" si="2"/>
        <v>89535</v>
      </c>
    </row>
    <row r="143" spans="5:9" x14ac:dyDescent="0.3">
      <c r="E143" s="11" t="s">
        <v>123</v>
      </c>
      <c r="F143" s="12">
        <v>5278406</v>
      </c>
      <c r="H143" t="str">
        <f t="shared" si="2"/>
        <v>Malaysia</v>
      </c>
      <c r="I143">
        <f t="shared" si="2"/>
        <v>5278406</v>
      </c>
    </row>
    <row r="144" spans="5:9" x14ac:dyDescent="0.3">
      <c r="E144" s="11" t="s">
        <v>124</v>
      </c>
      <c r="F144" s="12">
        <v>186694</v>
      </c>
      <c r="H144" t="str">
        <f t="shared" si="2"/>
        <v>Maldives</v>
      </c>
      <c r="I144">
        <f t="shared" si="2"/>
        <v>186694</v>
      </c>
    </row>
    <row r="145" spans="5:9" x14ac:dyDescent="0.3">
      <c r="E145" s="11" t="s">
        <v>125</v>
      </c>
      <c r="F145" s="12">
        <v>33164</v>
      </c>
      <c r="H145" t="str">
        <f t="shared" si="2"/>
        <v>Mali</v>
      </c>
      <c r="I145">
        <f t="shared" si="2"/>
        <v>33164</v>
      </c>
    </row>
    <row r="146" spans="5:9" x14ac:dyDescent="0.3">
      <c r="E146" s="11" t="s">
        <v>126</v>
      </c>
      <c r="F146" s="12">
        <v>121420</v>
      </c>
      <c r="H146" t="str">
        <f t="shared" si="2"/>
        <v>Malta</v>
      </c>
      <c r="I146">
        <f t="shared" si="2"/>
        <v>121420</v>
      </c>
    </row>
    <row r="147" spans="5:9" x14ac:dyDescent="0.3">
      <c r="E147" s="11" t="s">
        <v>127</v>
      </c>
      <c r="F147" s="12">
        <v>16138</v>
      </c>
      <c r="H147" t="str">
        <f t="shared" si="2"/>
        <v>Marshall Islands</v>
      </c>
      <c r="I147">
        <f t="shared" si="2"/>
        <v>16138</v>
      </c>
    </row>
    <row r="148" spans="5:9" x14ac:dyDescent="0.3">
      <c r="E148" s="11" t="s">
        <v>128</v>
      </c>
      <c r="F148" s="12">
        <v>230354</v>
      </c>
      <c r="H148" t="str">
        <f t="shared" si="2"/>
        <v>Martinique</v>
      </c>
      <c r="I148">
        <f t="shared" si="2"/>
        <v>230354</v>
      </c>
    </row>
    <row r="149" spans="5:9" x14ac:dyDescent="0.3">
      <c r="E149" s="11" t="s">
        <v>129</v>
      </c>
      <c r="F149" s="12">
        <v>63848</v>
      </c>
      <c r="H149" t="str">
        <f t="shared" si="2"/>
        <v>Mauritania</v>
      </c>
      <c r="I149">
        <f t="shared" si="2"/>
        <v>63848</v>
      </c>
    </row>
    <row r="150" spans="5:9" x14ac:dyDescent="0.3">
      <c r="E150" s="11" t="s">
        <v>130</v>
      </c>
      <c r="F150" s="12">
        <v>43025</v>
      </c>
      <c r="H150" t="str">
        <f t="shared" ref="H150:I213" si="3">E150</f>
        <v>Mauritius</v>
      </c>
      <c r="I150">
        <f t="shared" si="3"/>
        <v>43025</v>
      </c>
    </row>
    <row r="151" spans="5:9" x14ac:dyDescent="0.3">
      <c r="E151" s="11" t="s">
        <v>131</v>
      </c>
      <c r="F151" s="12">
        <v>42027</v>
      </c>
      <c r="H151" t="str">
        <f t="shared" si="3"/>
        <v>Mayotte</v>
      </c>
      <c r="I151">
        <f t="shared" si="3"/>
        <v>42027</v>
      </c>
    </row>
    <row r="152" spans="5:9" x14ac:dyDescent="0.3">
      <c r="E152" s="11" t="s">
        <v>132</v>
      </c>
      <c r="F152" s="12">
        <v>7702809</v>
      </c>
      <c r="H152" t="str">
        <f t="shared" si="3"/>
        <v>Mexico</v>
      </c>
      <c r="I152">
        <f t="shared" si="3"/>
        <v>7702809</v>
      </c>
    </row>
    <row r="153" spans="5:9" x14ac:dyDescent="0.3">
      <c r="E153" s="11" t="s">
        <v>133</v>
      </c>
      <c r="F153" s="12">
        <v>26547</v>
      </c>
      <c r="H153" t="str">
        <f t="shared" si="3"/>
        <v>Micronesia</v>
      </c>
      <c r="I153">
        <f t="shared" si="3"/>
        <v>26547</v>
      </c>
    </row>
    <row r="154" spans="5:9" x14ac:dyDescent="0.3">
      <c r="E154" s="11" t="s">
        <v>134</v>
      </c>
      <c r="F154" s="12">
        <v>635145</v>
      </c>
      <c r="H154" t="str">
        <f t="shared" si="3"/>
        <v>Moldova</v>
      </c>
      <c r="I154">
        <f t="shared" si="3"/>
        <v>635145</v>
      </c>
    </row>
    <row r="155" spans="5:9" x14ac:dyDescent="0.3">
      <c r="E155" s="11" t="s">
        <v>135</v>
      </c>
      <c r="F155" s="12">
        <v>17181</v>
      </c>
      <c r="H155" t="str">
        <f t="shared" si="3"/>
        <v>Monaco</v>
      </c>
      <c r="I155">
        <f t="shared" si="3"/>
        <v>17181</v>
      </c>
    </row>
    <row r="156" spans="5:9" x14ac:dyDescent="0.3">
      <c r="E156" s="11" t="s">
        <v>136</v>
      </c>
      <c r="F156" s="12">
        <v>1011496</v>
      </c>
      <c r="H156" t="str">
        <f t="shared" si="3"/>
        <v>Mongolia</v>
      </c>
      <c r="I156">
        <f t="shared" si="3"/>
        <v>1011496</v>
      </c>
    </row>
    <row r="157" spans="5:9" x14ac:dyDescent="0.3">
      <c r="E157" s="11" t="s">
        <v>137</v>
      </c>
      <c r="F157" s="12">
        <v>296542</v>
      </c>
      <c r="H157" t="str">
        <f t="shared" si="3"/>
        <v>Montenegro</v>
      </c>
      <c r="I157">
        <f t="shared" si="3"/>
        <v>296542</v>
      </c>
    </row>
    <row r="158" spans="5:9" x14ac:dyDescent="0.3">
      <c r="E158" s="11" t="s">
        <v>138</v>
      </c>
      <c r="F158" s="12">
        <v>1403</v>
      </c>
      <c r="H158" t="str">
        <f t="shared" si="3"/>
        <v>Montserrat</v>
      </c>
      <c r="I158">
        <f t="shared" si="3"/>
        <v>1403</v>
      </c>
    </row>
    <row r="159" spans="5:9" x14ac:dyDescent="0.3">
      <c r="E159" s="11" t="s">
        <v>139</v>
      </c>
      <c r="F159" s="12">
        <v>1278992</v>
      </c>
      <c r="H159" t="str">
        <f t="shared" si="3"/>
        <v>Morocco</v>
      </c>
      <c r="I159">
        <f t="shared" si="3"/>
        <v>1278992</v>
      </c>
    </row>
    <row r="160" spans="5:9" x14ac:dyDescent="0.3">
      <c r="E160" s="11" t="s">
        <v>140</v>
      </c>
      <c r="F160" s="12">
        <v>233731</v>
      </c>
      <c r="H160" t="str">
        <f t="shared" si="3"/>
        <v>Mozambique</v>
      </c>
      <c r="I160">
        <f t="shared" si="3"/>
        <v>233731</v>
      </c>
    </row>
    <row r="161" spans="5:9" x14ac:dyDescent="0.3">
      <c r="E161" s="11" t="s">
        <v>141</v>
      </c>
      <c r="F161" s="12">
        <v>641873</v>
      </c>
      <c r="H161" t="str">
        <f t="shared" si="3"/>
        <v>Myanmar</v>
      </c>
      <c r="I161">
        <f t="shared" si="3"/>
        <v>641873</v>
      </c>
    </row>
    <row r="162" spans="5:9" x14ac:dyDescent="0.3">
      <c r="E162" s="11" t="s">
        <v>142</v>
      </c>
      <c r="F162" s="12">
        <v>4772813</v>
      </c>
      <c r="H162" t="str">
        <f t="shared" si="3"/>
        <v>N. Korea</v>
      </c>
      <c r="I162">
        <f t="shared" si="3"/>
        <v>4772813</v>
      </c>
    </row>
    <row r="163" spans="5:9" x14ac:dyDescent="0.3">
      <c r="E163" s="11" t="s">
        <v>143</v>
      </c>
      <c r="F163" s="12">
        <v>172389</v>
      </c>
      <c r="H163" t="str">
        <f t="shared" si="3"/>
        <v>Namibia</v>
      </c>
      <c r="I163">
        <f t="shared" si="3"/>
        <v>172389</v>
      </c>
    </row>
    <row r="164" spans="5:9" x14ac:dyDescent="0.3">
      <c r="E164" s="11" t="s">
        <v>144</v>
      </c>
      <c r="F164" s="12">
        <v>5393</v>
      </c>
      <c r="H164" t="str">
        <f t="shared" si="3"/>
        <v>Nauru</v>
      </c>
      <c r="I164">
        <f t="shared" si="3"/>
        <v>5393</v>
      </c>
    </row>
    <row r="165" spans="5:9" x14ac:dyDescent="0.3">
      <c r="E165" s="11" t="s">
        <v>145</v>
      </c>
      <c r="F165" s="12">
        <v>1003450</v>
      </c>
      <c r="H165" t="str">
        <f t="shared" si="3"/>
        <v>Nepal</v>
      </c>
      <c r="I165">
        <f t="shared" si="3"/>
        <v>1003450</v>
      </c>
    </row>
    <row r="166" spans="5:9" x14ac:dyDescent="0.3">
      <c r="E166" s="11" t="s">
        <v>146</v>
      </c>
      <c r="F166" s="12">
        <v>8635786</v>
      </c>
      <c r="H166" t="str">
        <f t="shared" si="3"/>
        <v>Netherlands</v>
      </c>
      <c r="I166">
        <f t="shared" si="3"/>
        <v>8635786</v>
      </c>
    </row>
    <row r="167" spans="5:9" x14ac:dyDescent="0.3">
      <c r="E167" s="11" t="s">
        <v>147</v>
      </c>
      <c r="F167" s="12">
        <v>80064</v>
      </c>
      <c r="H167" t="str">
        <f t="shared" si="3"/>
        <v>New Caledonia</v>
      </c>
      <c r="I167">
        <f t="shared" si="3"/>
        <v>80064</v>
      </c>
    </row>
    <row r="168" spans="5:9" x14ac:dyDescent="0.3">
      <c r="E168" s="11" t="s">
        <v>148</v>
      </c>
      <c r="F168" s="12">
        <v>2621111</v>
      </c>
      <c r="H168" t="str">
        <f t="shared" si="3"/>
        <v>New Zealand</v>
      </c>
      <c r="I168">
        <f t="shared" si="3"/>
        <v>2621111</v>
      </c>
    </row>
    <row r="169" spans="5:9" x14ac:dyDescent="0.3">
      <c r="E169" s="11" t="s">
        <v>149</v>
      </c>
      <c r="F169" s="12">
        <v>18491</v>
      </c>
      <c r="H169" t="str">
        <f t="shared" si="3"/>
        <v>Nicaragua</v>
      </c>
      <c r="I169">
        <f t="shared" si="3"/>
        <v>18491</v>
      </c>
    </row>
    <row r="170" spans="5:9" x14ac:dyDescent="0.3">
      <c r="E170" s="11" t="s">
        <v>150</v>
      </c>
      <c r="F170" s="12">
        <v>9931</v>
      </c>
      <c r="H170" t="str">
        <f t="shared" si="3"/>
        <v>Niger</v>
      </c>
      <c r="I170">
        <f t="shared" si="3"/>
        <v>9931</v>
      </c>
    </row>
    <row r="171" spans="5:9" x14ac:dyDescent="0.3">
      <c r="E171" s="11" t="s">
        <v>151</v>
      </c>
      <c r="F171" s="12">
        <v>267188</v>
      </c>
      <c r="H171" t="str">
        <f t="shared" si="3"/>
        <v>Nigeria</v>
      </c>
      <c r="I171">
        <f t="shared" si="3"/>
        <v>267188</v>
      </c>
    </row>
    <row r="172" spans="5:9" x14ac:dyDescent="0.3">
      <c r="E172" s="11" t="s">
        <v>152</v>
      </c>
      <c r="F172" s="12">
        <v>1059</v>
      </c>
      <c r="H172" t="str">
        <f t="shared" si="3"/>
        <v>Niue</v>
      </c>
      <c r="I172">
        <f t="shared" si="3"/>
        <v>1059</v>
      </c>
    </row>
    <row r="173" spans="5:9" x14ac:dyDescent="0.3">
      <c r="E173" s="11" t="s">
        <v>153</v>
      </c>
      <c r="F173" s="12">
        <v>1509732</v>
      </c>
      <c r="H173" t="str">
        <f t="shared" si="3"/>
        <v>Norway</v>
      </c>
      <c r="I173">
        <f t="shared" si="3"/>
        <v>1509732</v>
      </c>
    </row>
    <row r="174" spans="5:9" x14ac:dyDescent="0.3">
      <c r="E174" s="11" t="s">
        <v>154</v>
      </c>
      <c r="F174" s="12">
        <v>399449</v>
      </c>
      <c r="H174" t="str">
        <f t="shared" si="3"/>
        <v>Oman</v>
      </c>
      <c r="I174">
        <f t="shared" si="3"/>
        <v>399449</v>
      </c>
    </row>
    <row r="175" spans="5:9" x14ac:dyDescent="0.3">
      <c r="E175" s="11" t="s">
        <v>155</v>
      </c>
      <c r="F175" s="12">
        <v>1581936</v>
      </c>
      <c r="H175" t="str">
        <f t="shared" si="3"/>
        <v>Pakistan</v>
      </c>
      <c r="I175">
        <f t="shared" si="3"/>
        <v>1581936</v>
      </c>
    </row>
    <row r="176" spans="5:9" x14ac:dyDescent="0.3">
      <c r="E176" s="11" t="s">
        <v>156</v>
      </c>
      <c r="F176" s="12">
        <v>6290</v>
      </c>
      <c r="H176" t="str">
        <f t="shared" si="3"/>
        <v>Palau</v>
      </c>
      <c r="I176">
        <f t="shared" si="3"/>
        <v>6290</v>
      </c>
    </row>
    <row r="177" spans="5:9" x14ac:dyDescent="0.3">
      <c r="E177" s="11" t="s">
        <v>157</v>
      </c>
      <c r="F177" s="12">
        <v>621008</v>
      </c>
      <c r="H177" t="str">
        <f t="shared" si="3"/>
        <v>Palestine</v>
      </c>
      <c r="I177">
        <f t="shared" si="3"/>
        <v>621008</v>
      </c>
    </row>
    <row r="178" spans="5:9" x14ac:dyDescent="0.3">
      <c r="E178" s="11" t="s">
        <v>158</v>
      </c>
      <c r="F178" s="12">
        <v>1059893</v>
      </c>
      <c r="H178" t="str">
        <f t="shared" si="3"/>
        <v>Panama</v>
      </c>
      <c r="I178">
        <f t="shared" si="3"/>
        <v>1059893</v>
      </c>
    </row>
    <row r="179" spans="5:9" x14ac:dyDescent="0.3">
      <c r="E179" s="11" t="s">
        <v>159</v>
      </c>
      <c r="F179" s="12">
        <v>46864</v>
      </c>
      <c r="H179" t="str">
        <f t="shared" si="3"/>
        <v>Papua New Guinea</v>
      </c>
      <c r="I179">
        <f t="shared" si="3"/>
        <v>46864</v>
      </c>
    </row>
    <row r="180" spans="5:9" x14ac:dyDescent="0.3">
      <c r="E180" s="11" t="s">
        <v>160</v>
      </c>
      <c r="F180" s="12">
        <v>837602</v>
      </c>
      <c r="H180" t="str">
        <f t="shared" si="3"/>
        <v>Paraguay</v>
      </c>
      <c r="I180">
        <f t="shared" si="3"/>
        <v>837602</v>
      </c>
    </row>
    <row r="181" spans="5:9" x14ac:dyDescent="0.3">
      <c r="E181" s="11" t="s">
        <v>161</v>
      </c>
      <c r="F181" s="12">
        <v>4572667</v>
      </c>
      <c r="H181" t="str">
        <f t="shared" si="3"/>
        <v>Peru</v>
      </c>
      <c r="I181">
        <f t="shared" si="3"/>
        <v>4572667</v>
      </c>
    </row>
    <row r="182" spans="5:9" x14ac:dyDescent="0.3">
      <c r="E182" s="11" t="s">
        <v>162</v>
      </c>
      <c r="F182" s="12">
        <v>4140383</v>
      </c>
      <c r="H182" t="str">
        <f t="shared" si="3"/>
        <v>Philippines</v>
      </c>
      <c r="I182">
        <f t="shared" si="3"/>
        <v>4140383</v>
      </c>
    </row>
    <row r="183" spans="5:9" x14ac:dyDescent="0.3">
      <c r="E183" s="11" t="s">
        <v>163</v>
      </c>
      <c r="F183" s="12">
        <v>6661991</v>
      </c>
      <c r="H183" t="str">
        <f t="shared" si="3"/>
        <v>Poland</v>
      </c>
      <c r="I183">
        <f t="shared" si="3"/>
        <v>6661991</v>
      </c>
    </row>
    <row r="184" spans="5:9" x14ac:dyDescent="0.3">
      <c r="E184" s="11" t="s">
        <v>164</v>
      </c>
      <c r="F184" s="12">
        <v>5643062</v>
      </c>
      <c r="H184" t="str">
        <f t="shared" si="3"/>
        <v>Portugal</v>
      </c>
      <c r="I184">
        <f t="shared" si="3"/>
        <v>5643062</v>
      </c>
    </row>
    <row r="185" spans="5:9" x14ac:dyDescent="0.3">
      <c r="E185" s="11" t="s">
        <v>165</v>
      </c>
      <c r="F185" s="12">
        <v>514524</v>
      </c>
      <c r="H185" t="str">
        <f t="shared" si="3"/>
        <v>Qatar</v>
      </c>
      <c r="I185">
        <f t="shared" si="3"/>
        <v>514524</v>
      </c>
    </row>
    <row r="186" spans="5:9" x14ac:dyDescent="0.3">
      <c r="E186" s="11" t="s">
        <v>166</v>
      </c>
      <c r="F186" s="12">
        <v>494595</v>
      </c>
      <c r="H186" t="str">
        <f t="shared" si="3"/>
        <v>Réunion</v>
      </c>
      <c r="I186">
        <f t="shared" si="3"/>
        <v>494595</v>
      </c>
    </row>
    <row r="187" spans="5:9" x14ac:dyDescent="0.3">
      <c r="E187" s="11" t="s">
        <v>167</v>
      </c>
      <c r="F187" s="12">
        <v>3529735</v>
      </c>
      <c r="H187" t="str">
        <f t="shared" si="3"/>
        <v>Romania</v>
      </c>
      <c r="I187">
        <f t="shared" si="3"/>
        <v>3529735</v>
      </c>
    </row>
    <row r="188" spans="5:9" x14ac:dyDescent="0.3">
      <c r="E188" s="11" t="s">
        <v>168</v>
      </c>
      <c r="F188" s="12">
        <v>24124215</v>
      </c>
      <c r="H188" t="str">
        <f t="shared" si="3"/>
        <v>Russia</v>
      </c>
      <c r="I188">
        <f t="shared" si="3"/>
        <v>24124215</v>
      </c>
    </row>
    <row r="189" spans="5:9" x14ac:dyDescent="0.3">
      <c r="E189" s="11" t="s">
        <v>169</v>
      </c>
      <c r="F189" s="12">
        <v>133518</v>
      </c>
      <c r="H189" t="str">
        <f t="shared" si="3"/>
        <v>Rwanda</v>
      </c>
      <c r="I189">
        <f t="shared" si="3"/>
        <v>133518</v>
      </c>
    </row>
    <row r="190" spans="5:9" x14ac:dyDescent="0.3">
      <c r="E190" s="11" t="s">
        <v>170</v>
      </c>
      <c r="F190" s="12">
        <v>34571873</v>
      </c>
      <c r="H190" t="str">
        <f t="shared" si="3"/>
        <v>S. Korea</v>
      </c>
      <c r="I190">
        <f t="shared" si="3"/>
        <v>34571873</v>
      </c>
    </row>
    <row r="191" spans="5:9" x14ac:dyDescent="0.3">
      <c r="E191" s="11" t="s">
        <v>171</v>
      </c>
      <c r="F191" s="12">
        <v>2166</v>
      </c>
      <c r="H191" t="str">
        <f t="shared" si="3"/>
        <v>Saint Helena</v>
      </c>
      <c r="I191">
        <f t="shared" si="3"/>
        <v>2166</v>
      </c>
    </row>
    <row r="192" spans="5:9" x14ac:dyDescent="0.3">
      <c r="E192" s="11" t="s">
        <v>172</v>
      </c>
      <c r="F192" s="12">
        <v>6607</v>
      </c>
      <c r="H192" t="str">
        <f t="shared" si="3"/>
        <v>Saint Kitts and Nevis</v>
      </c>
      <c r="I192">
        <f t="shared" si="3"/>
        <v>6607</v>
      </c>
    </row>
    <row r="193" spans="5:9" x14ac:dyDescent="0.3">
      <c r="E193" s="11" t="s">
        <v>173</v>
      </c>
      <c r="F193" s="12">
        <v>30215</v>
      </c>
      <c r="H193" t="str">
        <f t="shared" si="3"/>
        <v>Saint Lucia</v>
      </c>
      <c r="I193">
        <f t="shared" si="3"/>
        <v>30215</v>
      </c>
    </row>
    <row r="194" spans="5:9" x14ac:dyDescent="0.3">
      <c r="E194" s="11" t="s">
        <v>174</v>
      </c>
      <c r="F194" s="12">
        <v>12324</v>
      </c>
      <c r="H194" t="str">
        <f t="shared" si="3"/>
        <v>Saint Martin</v>
      </c>
      <c r="I194">
        <f t="shared" si="3"/>
        <v>12324</v>
      </c>
    </row>
    <row r="195" spans="5:9" x14ac:dyDescent="0.3">
      <c r="E195" s="11" t="s">
        <v>175</v>
      </c>
      <c r="F195" s="12">
        <v>3452</v>
      </c>
      <c r="H195" t="str">
        <f t="shared" si="3"/>
        <v>Saint Pierre Miquelon</v>
      </c>
      <c r="I195">
        <f t="shared" si="3"/>
        <v>3452</v>
      </c>
    </row>
    <row r="196" spans="5:9" x14ac:dyDescent="0.3">
      <c r="E196" s="11" t="s">
        <v>176</v>
      </c>
      <c r="F196" s="12">
        <v>9674</v>
      </c>
      <c r="H196" t="str">
        <f t="shared" si="3"/>
        <v>Saint Vincent and the Grenadines</v>
      </c>
      <c r="I196">
        <f t="shared" si="3"/>
        <v>9674</v>
      </c>
    </row>
    <row r="197" spans="5:9" x14ac:dyDescent="0.3">
      <c r="E197" s="11" t="s">
        <v>177</v>
      </c>
      <c r="F197" s="12">
        <v>17006</v>
      </c>
      <c r="H197" t="str">
        <f t="shared" si="3"/>
        <v>Samoa</v>
      </c>
      <c r="I197">
        <f t="shared" si="3"/>
        <v>17006</v>
      </c>
    </row>
    <row r="198" spans="5:9" x14ac:dyDescent="0.3">
      <c r="E198" s="11" t="s">
        <v>178</v>
      </c>
      <c r="F198" s="12">
        <v>26185</v>
      </c>
      <c r="H198" t="str">
        <f t="shared" si="3"/>
        <v>San Marino</v>
      </c>
      <c r="I198">
        <f t="shared" si="3"/>
        <v>26185</v>
      </c>
    </row>
    <row r="199" spans="5:9" x14ac:dyDescent="0.3">
      <c r="E199" s="11" t="s">
        <v>179</v>
      </c>
      <c r="F199" s="12">
        <v>6778</v>
      </c>
      <c r="H199" t="str">
        <f t="shared" si="3"/>
        <v>Sao Tome and Principe</v>
      </c>
      <c r="I199">
        <f t="shared" si="3"/>
        <v>6778</v>
      </c>
    </row>
    <row r="200" spans="5:9" x14ac:dyDescent="0.3">
      <c r="E200" s="11" t="s">
        <v>180</v>
      </c>
      <c r="F200" s="12">
        <v>841469</v>
      </c>
      <c r="H200" t="str">
        <f t="shared" si="3"/>
        <v>Saudi Arabia</v>
      </c>
      <c r="I200">
        <f t="shared" si="3"/>
        <v>841469</v>
      </c>
    </row>
    <row r="201" spans="5:9" x14ac:dyDescent="0.3">
      <c r="E201" s="11" t="s">
        <v>181</v>
      </c>
      <c r="F201" s="12">
        <v>89053</v>
      </c>
      <c r="H201" t="str">
        <f t="shared" si="3"/>
        <v>Senegal</v>
      </c>
      <c r="I201">
        <f t="shared" si="3"/>
        <v>89053</v>
      </c>
    </row>
    <row r="202" spans="5:9" x14ac:dyDescent="0.3">
      <c r="E202" s="11" t="s">
        <v>182</v>
      </c>
      <c r="F202" s="12">
        <v>2615054</v>
      </c>
      <c r="H202" t="str">
        <f t="shared" si="3"/>
        <v>Serbia</v>
      </c>
      <c r="I202">
        <f t="shared" si="3"/>
        <v>2615054</v>
      </c>
    </row>
    <row r="203" spans="5:9" x14ac:dyDescent="0.3">
      <c r="E203" s="11" t="s">
        <v>183</v>
      </c>
      <c r="F203" s="12">
        <v>51220</v>
      </c>
      <c r="H203" t="str">
        <f t="shared" si="3"/>
        <v>Seychelles</v>
      </c>
      <c r="I203">
        <f t="shared" si="3"/>
        <v>51220</v>
      </c>
    </row>
    <row r="204" spans="5:9" x14ac:dyDescent="0.3">
      <c r="E204" s="11" t="s">
        <v>184</v>
      </c>
      <c r="F204" s="12">
        <v>7779</v>
      </c>
      <c r="H204" t="str">
        <f t="shared" si="3"/>
        <v>Sierra Leone</v>
      </c>
      <c r="I204">
        <f t="shared" si="3"/>
        <v>7779</v>
      </c>
    </row>
    <row r="205" spans="5:9" x14ac:dyDescent="0.3">
      <c r="E205" s="11" t="s">
        <v>185</v>
      </c>
      <c r="F205" s="12">
        <v>3006155</v>
      </c>
      <c r="H205" t="str">
        <f t="shared" si="3"/>
        <v>Singapore</v>
      </c>
      <c r="I205">
        <f t="shared" si="3"/>
        <v>3006155</v>
      </c>
    </row>
    <row r="206" spans="5:9" x14ac:dyDescent="0.3">
      <c r="E206" s="11" t="s">
        <v>186</v>
      </c>
      <c r="F206" s="12">
        <v>11051</v>
      </c>
      <c r="H206" t="str">
        <f t="shared" si="3"/>
        <v>Sint Maarten</v>
      </c>
      <c r="I206">
        <f t="shared" si="3"/>
        <v>11051</v>
      </c>
    </row>
    <row r="207" spans="5:9" x14ac:dyDescent="0.3">
      <c r="E207" s="11" t="s">
        <v>187</v>
      </c>
      <c r="F207" s="12">
        <v>1877605</v>
      </c>
      <c r="H207" t="str">
        <f t="shared" si="3"/>
        <v>Slovakia</v>
      </c>
      <c r="I207">
        <f t="shared" si="3"/>
        <v>1877605</v>
      </c>
    </row>
    <row r="208" spans="5:9" x14ac:dyDescent="0.3">
      <c r="E208" s="11" t="s">
        <v>188</v>
      </c>
      <c r="F208" s="12">
        <v>1356546</v>
      </c>
      <c r="H208" t="str">
        <f t="shared" si="3"/>
        <v>Slovenia</v>
      </c>
      <c r="I208">
        <f t="shared" si="3"/>
        <v>1356546</v>
      </c>
    </row>
    <row r="209" spans="5:9" x14ac:dyDescent="0.3">
      <c r="E209" s="11" t="s">
        <v>189</v>
      </c>
      <c r="F209" s="12">
        <v>25954</v>
      </c>
      <c r="H209" t="str">
        <f t="shared" si="3"/>
        <v>Solomon Islands</v>
      </c>
      <c r="I209">
        <f t="shared" si="3"/>
        <v>25954</v>
      </c>
    </row>
    <row r="210" spans="5:9" x14ac:dyDescent="0.3">
      <c r="E210" s="11" t="s">
        <v>190</v>
      </c>
      <c r="F210" s="12">
        <v>27334</v>
      </c>
      <c r="H210" t="str">
        <f t="shared" si="3"/>
        <v>Somalia</v>
      </c>
      <c r="I210">
        <f t="shared" si="3"/>
        <v>27334</v>
      </c>
    </row>
    <row r="211" spans="5:9" x14ac:dyDescent="0.3">
      <c r="E211" s="11" t="s">
        <v>191</v>
      </c>
      <c r="F211" s="12">
        <v>4076463</v>
      </c>
      <c r="H211" t="str">
        <f t="shared" si="3"/>
        <v>South Africa</v>
      </c>
      <c r="I211">
        <f t="shared" si="3"/>
        <v>4076463</v>
      </c>
    </row>
    <row r="212" spans="5:9" x14ac:dyDescent="0.3">
      <c r="E212" s="11" t="s">
        <v>192</v>
      </c>
      <c r="F212" s="12">
        <v>18819</v>
      </c>
      <c r="H212" t="str">
        <f t="shared" si="3"/>
        <v>South Sudan</v>
      </c>
      <c r="I212">
        <f t="shared" si="3"/>
        <v>18819</v>
      </c>
    </row>
    <row r="213" spans="5:9" x14ac:dyDescent="0.3">
      <c r="E213" s="11" t="s">
        <v>193</v>
      </c>
      <c r="F213" s="12">
        <v>13914811</v>
      </c>
      <c r="H213" t="str">
        <f t="shared" si="3"/>
        <v>Spain</v>
      </c>
      <c r="I213">
        <f t="shared" si="3"/>
        <v>13914811</v>
      </c>
    </row>
    <row r="214" spans="5:9" x14ac:dyDescent="0.3">
      <c r="E214" s="11" t="s">
        <v>194</v>
      </c>
      <c r="F214" s="12">
        <v>672754</v>
      </c>
      <c r="H214" t="str">
        <f t="shared" ref="H214:I250" si="4">E214</f>
        <v>Sri Lanka</v>
      </c>
      <c r="I214">
        <f t="shared" si="4"/>
        <v>672754</v>
      </c>
    </row>
    <row r="215" spans="5:9" x14ac:dyDescent="0.3">
      <c r="E215" s="11" t="s">
        <v>195</v>
      </c>
      <c r="F215" s="12">
        <v>5507</v>
      </c>
      <c r="H215" t="str">
        <f t="shared" si="4"/>
        <v>St. Barth</v>
      </c>
      <c r="I215">
        <f t="shared" si="4"/>
        <v>5507</v>
      </c>
    </row>
    <row r="216" spans="5:9" x14ac:dyDescent="0.3">
      <c r="E216" s="11" t="s">
        <v>196</v>
      </c>
      <c r="F216" s="12">
        <v>63993</v>
      </c>
      <c r="H216" t="str">
        <f t="shared" si="4"/>
        <v>Sudan</v>
      </c>
      <c r="I216">
        <f t="shared" si="4"/>
        <v>63993</v>
      </c>
    </row>
    <row r="217" spans="5:9" x14ac:dyDescent="0.3">
      <c r="E217" s="11" t="s">
        <v>197</v>
      </c>
      <c r="F217" s="12">
        <v>82588</v>
      </c>
      <c r="H217" t="str">
        <f t="shared" si="4"/>
        <v>Suriname</v>
      </c>
      <c r="I217">
        <f t="shared" si="4"/>
        <v>82588</v>
      </c>
    </row>
    <row r="218" spans="5:9" x14ac:dyDescent="0.3">
      <c r="E218" s="11" t="s">
        <v>198</v>
      </c>
      <c r="F218" s="12">
        <v>75191</v>
      </c>
      <c r="H218" t="str">
        <f t="shared" si="4"/>
        <v>Swaziland</v>
      </c>
      <c r="I218">
        <f t="shared" si="4"/>
        <v>75191</v>
      </c>
    </row>
    <row r="219" spans="5:9" x14ac:dyDescent="0.3">
      <c r="E219" s="11" t="s">
        <v>199</v>
      </c>
      <c r="F219" s="12">
        <v>2754129</v>
      </c>
      <c r="H219" t="str">
        <f t="shared" si="4"/>
        <v>Sweden</v>
      </c>
      <c r="I219">
        <f t="shared" si="4"/>
        <v>2754129</v>
      </c>
    </row>
    <row r="220" spans="5:9" x14ac:dyDescent="0.3">
      <c r="E220" s="11" t="s">
        <v>200</v>
      </c>
      <c r="F220" s="12">
        <v>4453053</v>
      </c>
      <c r="H220" t="str">
        <f t="shared" si="4"/>
        <v>Switzerland</v>
      </c>
      <c r="I220">
        <f t="shared" si="4"/>
        <v>4453053</v>
      </c>
    </row>
    <row r="221" spans="5:9" x14ac:dyDescent="0.3">
      <c r="E221" s="11" t="s">
        <v>201</v>
      </c>
      <c r="F221" s="12">
        <v>57743</v>
      </c>
      <c r="H221" t="str">
        <f t="shared" si="4"/>
        <v>Syrian Arab Republic</v>
      </c>
      <c r="I221">
        <f t="shared" si="4"/>
        <v>57743</v>
      </c>
    </row>
    <row r="222" spans="5:9" x14ac:dyDescent="0.3">
      <c r="E222" s="11" t="s">
        <v>202</v>
      </c>
      <c r="F222" s="12">
        <v>10241523</v>
      </c>
      <c r="H222" t="str">
        <f t="shared" si="4"/>
        <v>Taiwan</v>
      </c>
      <c r="I222">
        <f t="shared" si="4"/>
        <v>10241523</v>
      </c>
    </row>
    <row r="223" spans="5:9" x14ac:dyDescent="0.3">
      <c r="E223" s="11" t="s">
        <v>203</v>
      </c>
      <c r="F223" s="12">
        <v>17786</v>
      </c>
      <c r="H223" t="str">
        <f t="shared" si="4"/>
        <v>Tajikistan</v>
      </c>
      <c r="I223">
        <f t="shared" si="4"/>
        <v>17786</v>
      </c>
    </row>
    <row r="224" spans="5:9" x14ac:dyDescent="0.3">
      <c r="E224" s="11" t="s">
        <v>204</v>
      </c>
      <c r="F224" s="12">
        <v>43223</v>
      </c>
      <c r="H224" t="str">
        <f t="shared" si="4"/>
        <v>Tanzania</v>
      </c>
      <c r="I224">
        <f t="shared" si="4"/>
        <v>43223</v>
      </c>
    </row>
    <row r="225" spans="5:9" x14ac:dyDescent="0.3">
      <c r="E225" s="11" t="s">
        <v>205</v>
      </c>
      <c r="F225" s="12">
        <v>4770149</v>
      </c>
      <c r="H225" t="str">
        <f t="shared" si="4"/>
        <v>Thailand</v>
      </c>
      <c r="I225">
        <f t="shared" si="4"/>
        <v>4770149</v>
      </c>
    </row>
    <row r="226" spans="5:9" x14ac:dyDescent="0.3">
      <c r="E226" s="11" t="s">
        <v>206</v>
      </c>
      <c r="F226" s="12">
        <v>23460</v>
      </c>
      <c r="H226" t="str">
        <f t="shared" si="4"/>
        <v>Timor-Leste</v>
      </c>
      <c r="I226">
        <f t="shared" si="4"/>
        <v>23460</v>
      </c>
    </row>
    <row r="227" spans="5:9" x14ac:dyDescent="0.3">
      <c r="E227" s="11" t="s">
        <v>207</v>
      </c>
      <c r="F227" s="12">
        <v>39572</v>
      </c>
      <c r="H227" t="str">
        <f t="shared" si="4"/>
        <v>Togo</v>
      </c>
      <c r="I227">
        <f t="shared" si="4"/>
        <v>39572</v>
      </c>
    </row>
    <row r="228" spans="5:9" x14ac:dyDescent="0.3">
      <c r="E228" s="11" t="s">
        <v>208</v>
      </c>
      <c r="F228" s="12">
        <v>80</v>
      </c>
      <c r="H228" t="str">
        <f t="shared" si="4"/>
        <v>Tokelau</v>
      </c>
      <c r="I228">
        <f t="shared" si="4"/>
        <v>80</v>
      </c>
    </row>
    <row r="229" spans="5:9" x14ac:dyDescent="0.3">
      <c r="E229" s="11" t="s">
        <v>209</v>
      </c>
      <c r="F229" s="12">
        <v>16950</v>
      </c>
      <c r="H229" t="str">
        <f t="shared" si="4"/>
        <v>Tonga</v>
      </c>
      <c r="I229">
        <f t="shared" si="4"/>
        <v>16950</v>
      </c>
    </row>
    <row r="230" spans="5:9" x14ac:dyDescent="0.3">
      <c r="E230" s="11" t="s">
        <v>210</v>
      </c>
      <c r="F230" s="12">
        <v>191496</v>
      </c>
      <c r="H230" t="str">
        <f t="shared" si="4"/>
        <v>Trinidad and Tobago</v>
      </c>
      <c r="I230">
        <f t="shared" si="4"/>
        <v>191496</v>
      </c>
    </row>
    <row r="231" spans="5:9" x14ac:dyDescent="0.3">
      <c r="E231" s="11" t="s">
        <v>211</v>
      </c>
      <c r="F231" s="12">
        <v>1153361</v>
      </c>
      <c r="H231" t="str">
        <f t="shared" si="4"/>
        <v>Tunisia</v>
      </c>
      <c r="I231">
        <f t="shared" si="4"/>
        <v>1153361</v>
      </c>
    </row>
    <row r="232" spans="5:9" x14ac:dyDescent="0.3">
      <c r="E232" s="11" t="s">
        <v>212</v>
      </c>
      <c r="F232" s="12">
        <v>17232066</v>
      </c>
      <c r="H232" t="str">
        <f t="shared" si="4"/>
        <v>Turkey</v>
      </c>
      <c r="I232">
        <f t="shared" si="4"/>
        <v>17232066</v>
      </c>
    </row>
    <row r="233" spans="5:9" x14ac:dyDescent="0.3">
      <c r="E233" s="11" t="s">
        <v>213</v>
      </c>
      <c r="F233" s="12">
        <v>6752</v>
      </c>
      <c r="H233" t="str">
        <f t="shared" si="4"/>
        <v>Turks and Caicos Islands</v>
      </c>
      <c r="I233">
        <f t="shared" si="4"/>
        <v>6752</v>
      </c>
    </row>
    <row r="234" spans="5:9" x14ac:dyDescent="0.3">
      <c r="E234" s="11" t="s">
        <v>214</v>
      </c>
      <c r="F234" s="12">
        <v>2943</v>
      </c>
      <c r="H234" t="str">
        <f t="shared" si="4"/>
        <v>Tuvalu</v>
      </c>
      <c r="I234">
        <f t="shared" si="4"/>
        <v>2943</v>
      </c>
    </row>
    <row r="235" spans="5:9" x14ac:dyDescent="0.3">
      <c r="E235" s="11" t="s">
        <v>215</v>
      </c>
      <c r="F235" s="12">
        <v>1067030</v>
      </c>
      <c r="H235" t="str">
        <f t="shared" si="4"/>
        <v>UAE</v>
      </c>
      <c r="I235">
        <f t="shared" si="4"/>
        <v>1067030</v>
      </c>
    </row>
    <row r="236" spans="5:9" x14ac:dyDescent="0.3">
      <c r="E236" s="11" t="s">
        <v>216</v>
      </c>
      <c r="F236" s="12">
        <v>172149</v>
      </c>
      <c r="H236" t="str">
        <f t="shared" si="4"/>
        <v>Uganda</v>
      </c>
      <c r="I236">
        <f t="shared" si="4"/>
        <v>172149</v>
      </c>
    </row>
    <row r="237" spans="5:9" x14ac:dyDescent="0.3">
      <c r="E237" s="11" t="s">
        <v>217</v>
      </c>
      <c r="F237" s="12">
        <v>24910387</v>
      </c>
      <c r="H237" t="str">
        <f t="shared" si="4"/>
        <v>UK</v>
      </c>
      <c r="I237">
        <f t="shared" si="4"/>
        <v>24910387</v>
      </c>
    </row>
    <row r="238" spans="5:9" x14ac:dyDescent="0.3">
      <c r="E238" s="11" t="s">
        <v>218</v>
      </c>
      <c r="F238" s="12">
        <v>5557995</v>
      </c>
      <c r="H238" t="str">
        <f t="shared" si="4"/>
        <v>Ukraine</v>
      </c>
      <c r="I238">
        <f t="shared" si="4"/>
        <v>5557995</v>
      </c>
    </row>
    <row r="239" spans="5:9" x14ac:dyDescent="0.3">
      <c r="E239" s="11" t="s">
        <v>219</v>
      </c>
      <c r="F239" s="12">
        <v>1041111</v>
      </c>
      <c r="H239" t="str">
        <f t="shared" si="4"/>
        <v>Uruguay</v>
      </c>
      <c r="I239">
        <f t="shared" si="4"/>
        <v>1041111</v>
      </c>
    </row>
    <row r="240" spans="5:9" x14ac:dyDescent="0.3">
      <c r="E240" s="11" t="s">
        <v>220</v>
      </c>
      <c r="F240" s="12">
        <v>111820082</v>
      </c>
      <c r="H240" t="str">
        <f t="shared" si="4"/>
        <v>USA</v>
      </c>
      <c r="I240">
        <f t="shared" si="4"/>
        <v>111820082</v>
      </c>
    </row>
    <row r="241" spans="5:9" x14ac:dyDescent="0.3">
      <c r="E241" s="11" t="s">
        <v>221</v>
      </c>
      <c r="F241" s="12">
        <v>253662</v>
      </c>
      <c r="H241" t="str">
        <f t="shared" si="4"/>
        <v>Uzbekistan</v>
      </c>
      <c r="I241">
        <f t="shared" si="4"/>
        <v>253662</v>
      </c>
    </row>
    <row r="242" spans="5:9" x14ac:dyDescent="0.3">
      <c r="E242" s="11" t="s">
        <v>222</v>
      </c>
      <c r="F242" s="12">
        <v>12019</v>
      </c>
      <c r="H242" t="str">
        <f t="shared" si="4"/>
        <v>Vanuatu</v>
      </c>
      <c r="I242">
        <f t="shared" si="4"/>
        <v>12019</v>
      </c>
    </row>
    <row r="243" spans="5:9" x14ac:dyDescent="0.3">
      <c r="E243" s="11" t="s">
        <v>223</v>
      </c>
      <c r="F243" s="12">
        <v>552695</v>
      </c>
      <c r="H243" t="str">
        <f t="shared" si="4"/>
        <v>Venezuela</v>
      </c>
      <c r="I243">
        <f t="shared" si="4"/>
        <v>552695</v>
      </c>
    </row>
    <row r="244" spans="5:9" x14ac:dyDescent="0.3">
      <c r="E244" s="11" t="s">
        <v>224</v>
      </c>
      <c r="F244" s="12">
        <v>11625195</v>
      </c>
      <c r="H244" t="str">
        <f t="shared" si="4"/>
        <v>Vietnam</v>
      </c>
      <c r="I244">
        <f t="shared" si="4"/>
        <v>11625195</v>
      </c>
    </row>
    <row r="245" spans="5:9" x14ac:dyDescent="0.3">
      <c r="E245" s="11" t="s">
        <v>225</v>
      </c>
      <c r="F245" s="12">
        <v>3550</v>
      </c>
      <c r="H245" t="str">
        <f t="shared" si="4"/>
        <v>Wallis and Futuna</v>
      </c>
      <c r="I245">
        <f t="shared" si="4"/>
        <v>3550</v>
      </c>
    </row>
    <row r="246" spans="5:9" x14ac:dyDescent="0.3">
      <c r="E246" s="11" t="s">
        <v>226</v>
      </c>
      <c r="F246" s="12">
        <v>10</v>
      </c>
      <c r="H246" t="str">
        <f t="shared" si="4"/>
        <v>Western Sahara</v>
      </c>
      <c r="I246">
        <f t="shared" si="4"/>
        <v>10</v>
      </c>
    </row>
    <row r="247" spans="5:9" x14ac:dyDescent="0.3">
      <c r="E247" s="11" t="s">
        <v>227</v>
      </c>
      <c r="F247" s="12">
        <v>11945</v>
      </c>
      <c r="H247" t="str">
        <f t="shared" si="4"/>
        <v>Yemen</v>
      </c>
      <c r="I247">
        <f t="shared" si="4"/>
        <v>11945</v>
      </c>
    </row>
    <row r="248" spans="5:9" x14ac:dyDescent="0.3">
      <c r="E248" s="11" t="s">
        <v>228</v>
      </c>
      <c r="F248" s="12">
        <v>349304</v>
      </c>
      <c r="H248" t="str">
        <f t="shared" si="4"/>
        <v>Zambia</v>
      </c>
      <c r="I248">
        <f t="shared" si="4"/>
        <v>349304</v>
      </c>
    </row>
    <row r="249" spans="5:9" x14ac:dyDescent="0.3">
      <c r="E249" s="11" t="s">
        <v>229</v>
      </c>
      <c r="F249" s="12">
        <v>266359</v>
      </c>
      <c r="H249" t="str">
        <f t="shared" si="4"/>
        <v>Zimbabwe</v>
      </c>
      <c r="I249">
        <f t="shared" si="4"/>
        <v>266359</v>
      </c>
    </row>
    <row r="250" spans="5:9" x14ac:dyDescent="0.3">
      <c r="E250" s="11" t="s">
        <v>230</v>
      </c>
      <c r="F250" s="12">
        <v>704753169</v>
      </c>
      <c r="H250" t="str">
        <f t="shared" si="4"/>
        <v>Grand Total</v>
      </c>
      <c r="I250">
        <f t="shared" si="4"/>
        <v>704753169</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0CB19-CF17-4482-9753-CFB5BF620416}">
  <dimension ref="A1:AT202"/>
  <sheetViews>
    <sheetView tabSelected="1" workbookViewId="0">
      <selection activeCell="L23" sqref="L23"/>
    </sheetView>
  </sheetViews>
  <sheetFormatPr defaultRowHeight="14.4" x14ac:dyDescent="0.3"/>
  <sheetData>
    <row r="1" spans="1:46" x14ac:dyDescent="0.3">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row>
    <row r="2" spans="1:46" x14ac:dyDescent="0.3">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row>
    <row r="3" spans="1:46" x14ac:dyDescent="0.3">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row>
    <row r="4" spans="1:46" x14ac:dyDescent="0.3">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row>
    <row r="5" spans="1:46" x14ac:dyDescent="0.3">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row>
    <row r="6" spans="1:46" x14ac:dyDescent="0.3">
      <c r="A6" s="15"/>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row>
    <row r="7" spans="1:46" x14ac:dyDescent="0.3">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row>
    <row r="8" spans="1:46" x14ac:dyDescent="0.3">
      <c r="A8" s="15"/>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row>
    <row r="9" spans="1:46" x14ac:dyDescent="0.3">
      <c r="A9" s="15"/>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row>
    <row r="10" spans="1:46" x14ac:dyDescent="0.3">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row>
    <row r="11" spans="1:46" x14ac:dyDescent="0.3">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row>
    <row r="12" spans="1:46" x14ac:dyDescent="0.3">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row>
    <row r="13" spans="1:46" x14ac:dyDescent="0.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row>
    <row r="14" spans="1:46" x14ac:dyDescent="0.3">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row>
    <row r="15" spans="1:46" x14ac:dyDescent="0.3">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row>
    <row r="16" spans="1:46" x14ac:dyDescent="0.3">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row>
    <row r="17" spans="1:46" x14ac:dyDescent="0.3">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row>
    <row r="18" spans="1:46" x14ac:dyDescent="0.3">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row>
    <row r="19" spans="1:46" x14ac:dyDescent="0.3">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row>
    <row r="20" spans="1:46" x14ac:dyDescent="0.3">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row>
    <row r="21" spans="1:46" x14ac:dyDescent="0.3">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row>
    <row r="22" spans="1:46" x14ac:dyDescent="0.3">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row>
    <row r="23" spans="1:46" x14ac:dyDescent="0.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row>
    <row r="24" spans="1:46" x14ac:dyDescent="0.3">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row>
    <row r="25" spans="1:46" x14ac:dyDescent="0.3">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row>
    <row r="26" spans="1:46" x14ac:dyDescent="0.3">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row>
    <row r="27" spans="1:46" x14ac:dyDescent="0.3">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row>
    <row r="28" spans="1:46" x14ac:dyDescent="0.3">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row>
    <row r="29" spans="1:46" x14ac:dyDescent="0.3">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row>
    <row r="30" spans="1:46" x14ac:dyDescent="0.3">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row>
    <row r="31" spans="1:46" x14ac:dyDescent="0.3">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row>
    <row r="32" spans="1:46" x14ac:dyDescent="0.3">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row>
    <row r="33" spans="1:46" x14ac:dyDescent="0.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row>
    <row r="34" spans="1:46" x14ac:dyDescent="0.3">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row>
    <row r="35" spans="1:46" x14ac:dyDescent="0.3">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row>
    <row r="36" spans="1:46" x14ac:dyDescent="0.3">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row>
    <row r="37" spans="1:46" x14ac:dyDescent="0.3">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row>
    <row r="38" spans="1:46" x14ac:dyDescent="0.3">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row>
    <row r="39" spans="1:46" x14ac:dyDescent="0.3">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row>
    <row r="40" spans="1:46" x14ac:dyDescent="0.3">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row>
    <row r="41" spans="1:46" x14ac:dyDescent="0.3">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row>
    <row r="42" spans="1:46" x14ac:dyDescent="0.3">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row>
    <row r="43" spans="1:46" x14ac:dyDescent="0.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row>
    <row r="44" spans="1:46" x14ac:dyDescent="0.3">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row>
    <row r="45" spans="1:46" x14ac:dyDescent="0.3">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row>
    <row r="46" spans="1:46" x14ac:dyDescent="0.3">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row>
    <row r="47" spans="1:46" x14ac:dyDescent="0.3">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row>
    <row r="48" spans="1:46" x14ac:dyDescent="0.3">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row>
    <row r="49" spans="1:46" x14ac:dyDescent="0.3">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row>
    <row r="50" spans="1:46" x14ac:dyDescent="0.3">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row>
    <row r="51" spans="1:46" x14ac:dyDescent="0.3">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row>
    <row r="52" spans="1:46" x14ac:dyDescent="0.3">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row>
    <row r="53" spans="1:46" x14ac:dyDescent="0.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row>
    <row r="54" spans="1:46" x14ac:dyDescent="0.3">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row>
    <row r="55" spans="1:46" x14ac:dyDescent="0.3">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row>
    <row r="56" spans="1:46" x14ac:dyDescent="0.3">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row>
    <row r="57" spans="1:46" x14ac:dyDescent="0.3">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row>
    <row r="58" spans="1:46" x14ac:dyDescent="0.3">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row>
    <row r="59" spans="1:46" x14ac:dyDescent="0.3">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row>
    <row r="60" spans="1:46" x14ac:dyDescent="0.3">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row>
    <row r="61" spans="1:46" x14ac:dyDescent="0.3">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row>
    <row r="62" spans="1:46" x14ac:dyDescent="0.3">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row>
    <row r="63" spans="1:46" x14ac:dyDescent="0.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row>
    <row r="64" spans="1:46" x14ac:dyDescent="0.3">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row>
    <row r="65" spans="1:46" x14ac:dyDescent="0.3">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row>
    <row r="66" spans="1:46" x14ac:dyDescent="0.3">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row>
    <row r="67" spans="1:46" x14ac:dyDescent="0.3">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row>
    <row r="68" spans="1:46" x14ac:dyDescent="0.3">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row>
    <row r="69" spans="1:46" x14ac:dyDescent="0.3">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row>
    <row r="70" spans="1:46" x14ac:dyDescent="0.3">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row>
    <row r="71" spans="1:46" x14ac:dyDescent="0.3">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row>
    <row r="72" spans="1:46" x14ac:dyDescent="0.3">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row>
    <row r="73" spans="1:46" x14ac:dyDescent="0.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row>
    <row r="74" spans="1:46" x14ac:dyDescent="0.3">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row>
    <row r="75" spans="1:46" x14ac:dyDescent="0.3">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row>
    <row r="76" spans="1:46" x14ac:dyDescent="0.3">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row>
    <row r="77" spans="1:46" x14ac:dyDescent="0.3">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row>
    <row r="78" spans="1:46" x14ac:dyDescent="0.3">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row>
    <row r="79" spans="1:46" x14ac:dyDescent="0.3">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row>
    <row r="80" spans="1:46" x14ac:dyDescent="0.3">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row>
    <row r="81" spans="1:46" x14ac:dyDescent="0.3">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row>
    <row r="82" spans="1:46" x14ac:dyDescent="0.3">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row>
    <row r="83" spans="1:46" x14ac:dyDescent="0.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row>
    <row r="84" spans="1:46" x14ac:dyDescent="0.3">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row>
    <row r="85" spans="1:46" x14ac:dyDescent="0.3">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row>
    <row r="86" spans="1:46" x14ac:dyDescent="0.3">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row>
    <row r="87" spans="1:46" x14ac:dyDescent="0.3">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row>
    <row r="88" spans="1:46" x14ac:dyDescent="0.3">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row>
    <row r="89" spans="1:46" x14ac:dyDescent="0.3">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row>
    <row r="90" spans="1:46" x14ac:dyDescent="0.3">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row>
    <row r="91" spans="1:46" x14ac:dyDescent="0.3">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row>
    <row r="92" spans="1:46" x14ac:dyDescent="0.3">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row>
    <row r="93" spans="1:46" x14ac:dyDescent="0.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row>
    <row r="94" spans="1:46" x14ac:dyDescent="0.3">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row>
    <row r="95" spans="1:46" x14ac:dyDescent="0.3">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row>
    <row r="96" spans="1:46" x14ac:dyDescent="0.3">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row>
    <row r="97" spans="1:46" x14ac:dyDescent="0.3">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row>
    <row r="98" spans="1:46" x14ac:dyDescent="0.3">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row>
    <row r="99" spans="1:46" x14ac:dyDescent="0.3">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row>
    <row r="100" spans="1:46" x14ac:dyDescent="0.3">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row>
    <row r="101" spans="1:46" x14ac:dyDescent="0.3">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row>
    <row r="102" spans="1:46" x14ac:dyDescent="0.3">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row>
    <row r="103" spans="1:46" x14ac:dyDescent="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row>
    <row r="104" spans="1:46" x14ac:dyDescent="0.3">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row>
    <row r="105" spans="1:46" x14ac:dyDescent="0.3">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row>
    <row r="106" spans="1:46" x14ac:dyDescent="0.3">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row>
    <row r="107" spans="1:46" x14ac:dyDescent="0.3">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row>
    <row r="108" spans="1:46" x14ac:dyDescent="0.3">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row>
    <row r="109" spans="1:46" x14ac:dyDescent="0.3">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row>
    <row r="110" spans="1:46" x14ac:dyDescent="0.3">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row>
    <row r="111" spans="1:46" x14ac:dyDescent="0.3">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row>
    <row r="112" spans="1:46" x14ac:dyDescent="0.3">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row>
    <row r="113" spans="1:46" x14ac:dyDescent="0.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row>
    <row r="114" spans="1:46" x14ac:dyDescent="0.3">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row>
    <row r="115" spans="1:46" x14ac:dyDescent="0.3">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row>
    <row r="116" spans="1:46" x14ac:dyDescent="0.3">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row>
    <row r="117" spans="1:46" x14ac:dyDescent="0.3">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row>
    <row r="118" spans="1:46" x14ac:dyDescent="0.3">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row>
    <row r="119" spans="1:46" x14ac:dyDescent="0.3">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row>
    <row r="120" spans="1:46" x14ac:dyDescent="0.3">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row>
    <row r="121" spans="1:46" x14ac:dyDescent="0.3">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row>
    <row r="122" spans="1:46" x14ac:dyDescent="0.3">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row>
    <row r="123" spans="1:46" x14ac:dyDescent="0.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row>
    <row r="124" spans="1:46" x14ac:dyDescent="0.3">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row>
    <row r="125" spans="1:46" x14ac:dyDescent="0.3">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row>
    <row r="126" spans="1:46" x14ac:dyDescent="0.3">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row>
    <row r="127" spans="1:46" x14ac:dyDescent="0.3">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row>
    <row r="128" spans="1:46" x14ac:dyDescent="0.3">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row>
    <row r="129" spans="1:46" x14ac:dyDescent="0.3">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row>
    <row r="130" spans="1:46" x14ac:dyDescent="0.3">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row>
    <row r="131" spans="1:46" x14ac:dyDescent="0.3">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row>
    <row r="132" spans="1:46" x14ac:dyDescent="0.3">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row>
    <row r="133" spans="1:46" x14ac:dyDescent="0.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row>
    <row r="134" spans="1:46" x14ac:dyDescent="0.3">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row>
    <row r="135" spans="1:46" x14ac:dyDescent="0.3">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row>
    <row r="136" spans="1:46" x14ac:dyDescent="0.3">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row>
    <row r="137" spans="1:46" x14ac:dyDescent="0.3">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row>
    <row r="138" spans="1:46" x14ac:dyDescent="0.3">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row>
    <row r="139" spans="1:46" x14ac:dyDescent="0.3">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row>
    <row r="140" spans="1:46" x14ac:dyDescent="0.3">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row>
    <row r="141" spans="1:46" x14ac:dyDescent="0.3">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row>
    <row r="142" spans="1:46" x14ac:dyDescent="0.3">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row>
    <row r="143" spans="1:46" x14ac:dyDescent="0.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row>
    <row r="144" spans="1:46" x14ac:dyDescent="0.3">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row>
    <row r="145" spans="1:46" x14ac:dyDescent="0.3">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row>
    <row r="146" spans="1:46" x14ac:dyDescent="0.3">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row>
    <row r="147" spans="1:46" x14ac:dyDescent="0.3">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row>
    <row r="148" spans="1:46" x14ac:dyDescent="0.3">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row>
    <row r="149" spans="1:46" x14ac:dyDescent="0.3">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row>
    <row r="150" spans="1:46" x14ac:dyDescent="0.3">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row>
    <row r="151" spans="1:46" x14ac:dyDescent="0.3">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row>
    <row r="152" spans="1:46" x14ac:dyDescent="0.3">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row>
    <row r="153" spans="1:46" x14ac:dyDescent="0.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row>
    <row r="154" spans="1:46" x14ac:dyDescent="0.3">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row>
    <row r="155" spans="1:46" x14ac:dyDescent="0.3">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row>
    <row r="156" spans="1:46" x14ac:dyDescent="0.3">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row>
    <row r="157" spans="1:46" x14ac:dyDescent="0.3">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row>
    <row r="158" spans="1:46" x14ac:dyDescent="0.3">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row>
    <row r="159" spans="1:46" x14ac:dyDescent="0.3">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row>
    <row r="160" spans="1:46" x14ac:dyDescent="0.3">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row>
    <row r="161" spans="1:46" x14ac:dyDescent="0.3">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row>
    <row r="162" spans="1:46" x14ac:dyDescent="0.3">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row>
    <row r="163" spans="1:46" x14ac:dyDescent="0.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row>
    <row r="164" spans="1:46" x14ac:dyDescent="0.3">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row>
    <row r="165" spans="1:46" x14ac:dyDescent="0.3">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row>
    <row r="166" spans="1:46" x14ac:dyDescent="0.3">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row>
    <row r="167" spans="1:46" x14ac:dyDescent="0.3">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row>
    <row r="168" spans="1:46" x14ac:dyDescent="0.3">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row>
    <row r="169" spans="1:46" x14ac:dyDescent="0.3">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row>
    <row r="170" spans="1:46" x14ac:dyDescent="0.3">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row>
    <row r="171" spans="1:46" x14ac:dyDescent="0.3">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row>
    <row r="172" spans="1:46" x14ac:dyDescent="0.3">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row>
    <row r="173" spans="1:46" x14ac:dyDescent="0.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row>
    <row r="174" spans="1:46" x14ac:dyDescent="0.3">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row>
    <row r="175" spans="1:46" x14ac:dyDescent="0.3">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row>
    <row r="176" spans="1:46" x14ac:dyDescent="0.3">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row>
    <row r="177" spans="1:46" x14ac:dyDescent="0.3">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row>
    <row r="178" spans="1:46" x14ac:dyDescent="0.3">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row>
    <row r="179" spans="1:46" x14ac:dyDescent="0.3">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row>
    <row r="180" spans="1:46" x14ac:dyDescent="0.3">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row>
    <row r="181" spans="1:46" x14ac:dyDescent="0.3">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row>
    <row r="182" spans="1:46" x14ac:dyDescent="0.3">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row>
    <row r="183" spans="1:46" x14ac:dyDescent="0.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row>
    <row r="184" spans="1:46" x14ac:dyDescent="0.3">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row>
    <row r="185" spans="1:46" x14ac:dyDescent="0.3">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row>
    <row r="186" spans="1:46" x14ac:dyDescent="0.3">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row>
    <row r="187" spans="1:46" x14ac:dyDescent="0.3">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row>
    <row r="188" spans="1:46" x14ac:dyDescent="0.3">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row>
    <row r="189" spans="1:46" x14ac:dyDescent="0.3">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row>
    <row r="190" spans="1:46" x14ac:dyDescent="0.3">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row>
    <row r="191" spans="1:46" x14ac:dyDescent="0.3">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row>
    <row r="192" spans="1:46" x14ac:dyDescent="0.3">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row>
    <row r="193" spans="1:46" x14ac:dyDescent="0.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row>
    <row r="194" spans="1:46" x14ac:dyDescent="0.3">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row>
    <row r="195" spans="1:46" x14ac:dyDescent="0.3">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row>
    <row r="196" spans="1:46" x14ac:dyDescent="0.3">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row>
    <row r="197" spans="1:46" x14ac:dyDescent="0.3">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row>
    <row r="198" spans="1:46" x14ac:dyDescent="0.3">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row>
    <row r="199" spans="1:46" x14ac:dyDescent="0.3">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row>
    <row r="200" spans="1:46" x14ac:dyDescent="0.3">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row>
    <row r="201" spans="1:46" x14ac:dyDescent="0.3">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row>
    <row r="202" spans="1:46" x14ac:dyDescent="0.3">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92C49-FED9-49F7-8B57-C24B50C955C6}">
  <dimension ref="A1"/>
  <sheetViews>
    <sheetView workbookViewId="0">
      <selection sqref="A1:R230"/>
    </sheetView>
  </sheetViews>
  <sheetFormatPr defaultRowHeight="14.4" x14ac:dyDescent="0.3"/>
  <cols>
    <col min="1" max="1" width="28.5546875" bestFit="1" customWidth="1"/>
    <col min="2" max="2" width="10" bestFit="1" customWidth="1"/>
    <col min="4" max="4" width="11.5546875" bestFit="1" customWidth="1"/>
    <col min="5" max="5" width="9" bestFit="1" customWidth="1"/>
    <col min="6" max="6" width="9.21875" bestFit="1" customWidth="1"/>
    <col min="7" max="7" width="20" bestFit="1" customWidth="1"/>
    <col min="8" max="8" width="20.88671875" bestFit="1" customWidth="1"/>
    <col min="9" max="9" width="11" bestFit="1" customWidth="1"/>
    <col min="10" max="10" width="19.21875" bestFit="1" customWidth="1"/>
    <col min="11" max="11" width="12.21875" bestFit="1" customWidth="1"/>
    <col min="12" max="12" width="15.6640625" bestFit="1" customWidth="1"/>
    <col min="13" max="13" width="19" bestFit="1" customWidth="1"/>
    <col min="14" max="14" width="19.88671875" bestFit="1" customWidth="1"/>
    <col min="15" max="15" width="18.33203125" bestFit="1" customWidth="1"/>
    <col min="16" max="16" width="20.33203125" bestFit="1" customWidth="1"/>
    <col min="17" max="17" width="23.6640625" bestFit="1" customWidth="1"/>
    <col min="18" max="18" width="21.21875" bestFit="1" customWidth="1"/>
  </cols>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B6694B03-B121-485D-A83B-C7179EFD9BD0}">
  <ds:schemaRefs/>
</ds:datastoreItem>
</file>

<file path=customXml/itemProps2.xml><?xml version="1.0" encoding="utf-8"?>
<ds:datastoreItem xmlns:ds="http://schemas.openxmlformats.org/officeDocument/2006/customXml" ds:itemID="{15FB1810-E650-404C-9207-9150050E705F}">
  <ds:schemaRefs/>
</ds:datastoreItem>
</file>

<file path=customXml/itemProps3.xml><?xml version="1.0" encoding="utf-8"?>
<ds:datastoreItem xmlns:ds="http://schemas.openxmlformats.org/officeDocument/2006/customXml" ds:itemID="{1F38C351-83E2-42C3-AC00-FF43FCB1485E}">
  <ds:schemaRefs/>
</ds:datastoreItem>
</file>

<file path=customXml/itemProps4.xml><?xml version="1.0" encoding="utf-8"?>
<ds:datastoreItem xmlns:ds="http://schemas.openxmlformats.org/officeDocument/2006/customXml" ds:itemID="{6F0D2E89-10A0-483A-9657-A584918FCA29}">
  <ds:schemaRefs/>
</ds:datastoreItem>
</file>

<file path=customXml/itemProps5.xml><?xml version="1.0" encoding="utf-8"?>
<ds:datastoreItem xmlns:ds="http://schemas.openxmlformats.org/officeDocument/2006/customXml" ds:itemID="{5867DCEB-32AA-4256-B5E0-633B02DCABCC}">
  <ds:schemaRefs/>
</ds:datastoreItem>
</file>

<file path=customXml/itemProps6.xml><?xml version="1.0" encoding="utf-8"?>
<ds:datastoreItem xmlns:ds="http://schemas.openxmlformats.org/officeDocument/2006/customXml" ds:itemID="{4D34BC5A-6490-460F-B891-052E093BF8D2}">
  <ds:schemaRefs/>
</ds:datastoreItem>
</file>

<file path=customXml/itemProps7.xml><?xml version="1.0" encoding="utf-8"?>
<ds:datastoreItem xmlns:ds="http://schemas.openxmlformats.org/officeDocument/2006/customXml" ds:itemID="{555FF306-441D-43EA-8CEC-6441309B7D45}">
  <ds:schemaRefs>
    <ds:schemaRef ds:uri="http://schemas.microsoft.com/DataMashup"/>
  </ds:schemaRefs>
</ds:datastoreItem>
</file>

<file path=customXml/itemProps8.xml><?xml version="1.0" encoding="utf-8"?>
<ds:datastoreItem xmlns:ds="http://schemas.openxmlformats.org/officeDocument/2006/customXml" ds:itemID="{960C9CF4-51BC-484C-8A95-F69A6A12216B}">
  <ds:schemaRefs/>
</ds:datastoreItem>
</file>

<file path=customXml/itemProps9.xml><?xml version="1.0" encoding="utf-8"?>
<ds:datastoreItem xmlns:ds="http://schemas.openxmlformats.org/officeDocument/2006/customXml" ds:itemID="{6EF457B3-E19E-4F33-8FD5-065A18D11A4E}">
  <ds:schemaRefs/>
</ds:datastoreItem>
</file>

<file path=customXml/itemProps10.xml><?xml version="1.0" encoding="utf-8"?>
<ds:datastoreItem xmlns:ds="http://schemas.openxmlformats.org/officeDocument/2006/customXml" ds:itemID="{31EC9B28-E2FD-498A-AF91-99C5B750B2A2}">
  <ds:schemaRefs/>
</ds:datastoreItem>
</file>

<file path=customXml/itemProps11.xml><?xml version="1.0" encoding="utf-8"?>
<ds:datastoreItem xmlns:ds="http://schemas.openxmlformats.org/officeDocument/2006/customXml" ds:itemID="{DF183846-6FF2-4C96-9FEB-B76137CB953F}">
  <ds:schemaRefs/>
</ds:datastoreItem>
</file>

<file path=customXml/itemProps12.xml><?xml version="1.0" encoding="utf-8"?>
<ds:datastoreItem xmlns:ds="http://schemas.openxmlformats.org/officeDocument/2006/customXml" ds:itemID="{5B7B15EE-F4CF-423F-ABCB-782444D26E31}">
  <ds:schemaRefs/>
</ds:datastoreItem>
</file>

<file path=customXml/itemProps13.xml><?xml version="1.0" encoding="utf-8"?>
<ds:datastoreItem xmlns:ds="http://schemas.openxmlformats.org/officeDocument/2006/customXml" ds:itemID="{22417974-1A8D-48D6-A18E-62628449B343}">
  <ds:schemaRefs/>
</ds:datastoreItem>
</file>

<file path=customXml/itemProps14.xml><?xml version="1.0" encoding="utf-8"?>
<ds:datastoreItem xmlns:ds="http://schemas.openxmlformats.org/officeDocument/2006/customXml" ds:itemID="{12235263-36A9-4645-9F21-790B4FA4870C}">
  <ds:schemaRefs/>
</ds:datastoreItem>
</file>

<file path=customXml/itemProps15.xml><?xml version="1.0" encoding="utf-8"?>
<ds:datastoreItem xmlns:ds="http://schemas.openxmlformats.org/officeDocument/2006/customXml" ds:itemID="{F40A5443-95B0-45A7-B521-AB44DD8A4486}">
  <ds:schemaRefs/>
</ds:datastoreItem>
</file>

<file path=customXml/itemProps16.xml><?xml version="1.0" encoding="utf-8"?>
<ds:datastoreItem xmlns:ds="http://schemas.openxmlformats.org/officeDocument/2006/customXml" ds:itemID="{C7E0FBD2-9700-46A1-A80C-38250FB22ADE}">
  <ds:schemaRefs/>
</ds:datastoreItem>
</file>

<file path=customXml/itemProps17.xml><?xml version="1.0" encoding="utf-8"?>
<ds:datastoreItem xmlns:ds="http://schemas.openxmlformats.org/officeDocument/2006/customXml" ds:itemID="{68076CF8-50E1-4A9D-98AD-F9BD6AACC8A6}">
  <ds:schemaRefs/>
</ds:datastoreItem>
</file>

<file path=customXml/itemProps18.xml><?xml version="1.0" encoding="utf-8"?>
<ds:datastoreItem xmlns:ds="http://schemas.openxmlformats.org/officeDocument/2006/customXml" ds:itemID="{6DFC991B-5967-4B05-B5E3-5AE36ACFB6FF}">
  <ds:schemaRefs/>
</ds:datastoreItem>
</file>

<file path=customXml/itemProps19.xml><?xml version="1.0" encoding="utf-8"?>
<ds:datastoreItem xmlns:ds="http://schemas.openxmlformats.org/officeDocument/2006/customXml" ds:itemID="{A03D8008-D4FD-4372-8F87-D90F142BEA81}">
  <ds:schemaRefs/>
</ds:datastoreItem>
</file>

<file path=customXml/itemProps20.xml><?xml version="1.0" encoding="utf-8"?>
<ds:datastoreItem xmlns:ds="http://schemas.openxmlformats.org/officeDocument/2006/customXml" ds:itemID="{50AD5ADB-CFBA-4585-98E3-443093F08CE2}">
  <ds:schemaRefs/>
</ds:datastoreItem>
</file>

<file path=customXml/itemProps21.xml><?xml version="1.0" encoding="utf-8"?>
<ds:datastoreItem xmlns:ds="http://schemas.openxmlformats.org/officeDocument/2006/customXml" ds:itemID="{06E4A7BC-4EF4-42CE-8AE9-2470821D935D}">
  <ds:schemaRefs/>
</ds:datastoreItem>
</file>

<file path=customXml/itemProps22.xml><?xml version="1.0" encoding="utf-8"?>
<ds:datastoreItem xmlns:ds="http://schemas.openxmlformats.org/officeDocument/2006/customXml" ds:itemID="{FC8ECDE6-8DC5-458B-B3EF-03E0C4F7CE3B}">
  <ds:schemaRefs/>
</ds:datastoreItem>
</file>

<file path=customXml/itemProps23.xml><?xml version="1.0" encoding="utf-8"?>
<ds:datastoreItem xmlns:ds="http://schemas.openxmlformats.org/officeDocument/2006/customXml" ds:itemID="{C15BB78F-1467-430C-8101-A8F56643F2C5}">
  <ds:schemaRefs/>
</ds:datastoreItem>
</file>

<file path=customXml/itemProps24.xml><?xml version="1.0" encoding="utf-8"?>
<ds:datastoreItem xmlns:ds="http://schemas.openxmlformats.org/officeDocument/2006/customXml" ds:itemID="{2D4151B0-164A-4A11-8D05-9502BE3E2406}">
  <ds:schemaRefs/>
</ds:datastoreItem>
</file>

<file path=customXml/itemProps25.xml><?xml version="1.0" encoding="utf-8"?>
<ds:datastoreItem xmlns:ds="http://schemas.openxmlformats.org/officeDocument/2006/customXml" ds:itemID="{60A14EA2-1641-4309-874D-1D8403AE79D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Dashboard</vt:lpstr>
      <vt:lpstr>covid_table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Sherif</dc:creator>
  <cp:lastModifiedBy>Ahmed Sherif</cp:lastModifiedBy>
  <dcterms:created xsi:type="dcterms:W3CDTF">2026-03-12T13:48:50Z</dcterms:created>
  <dcterms:modified xsi:type="dcterms:W3CDTF">2026-03-15T12:23:24Z</dcterms:modified>
</cp:coreProperties>
</file>