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s" sheetId="1" state="visible" r:id="rId1"/>
    <sheet name="How to use this" sheetId="2" state="visible" r:id="rId2"/>
  </sheets>
  <definedNames>
    <definedName name="_xlnm._FilterDatabase" localSheetId="0" hidden="1">'Distributors'!$A$4:$P$15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9C5700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%D8%A7%D8%A8%D9%88%20%D8%B1%D9%88%D8%A7%D8%B4%2C%20Egypt" TargetMode="External" Id="rId1" /><Relationship Type="http://schemas.openxmlformats.org/officeDocument/2006/relationships/hyperlink" Target="https://www.google.com/maps/search/?api=1&amp;query=30.0333%2C31.1" TargetMode="External" Id="rId2" /><Relationship Type="http://schemas.openxmlformats.org/officeDocument/2006/relationships/hyperlink" Target="https://www.google.com/maps/search/?api=1&amp;query=%D8%A7%D9%84%D8%B3%D8%A7%D8%A8%D8%AA%D9%8A%D9%87%2C%20Egypt" TargetMode="External" Id="rId3" /><Relationship Type="http://schemas.openxmlformats.org/officeDocument/2006/relationships/hyperlink" Target="https://www.google.com/maps/search/?api=1&amp;query=30.0667%2C31.2333" TargetMode="External" Id="rId4" /><Relationship Type="http://schemas.openxmlformats.org/officeDocument/2006/relationships/hyperlink" Target="https://www.google.com/maps/search/?api=1&amp;query=%D8%A7%D9%84%D8%B3%D8%A7%D8%A8%D8%AA%D9%8A%D9%87%2C%20Egypt" TargetMode="External" Id="rId5" /><Relationship Type="http://schemas.openxmlformats.org/officeDocument/2006/relationships/hyperlink" Target="https://www.google.com/maps/search/?api=1&amp;query=30.0667%2C31.2333" TargetMode="External" Id="rId6" /><Relationship Type="http://schemas.openxmlformats.org/officeDocument/2006/relationships/hyperlink" Target="https://www.google.com/maps/search/?api=1&amp;query=%D8%A7%D9%84%D8%AC%D9%8A%D8%B2%D9%87%20-%20%D8%A7%D9%84%D9%88%D8%A7%D8%AD%D8%A7%D8%AA%2C%20Egypt" TargetMode="External" Id="rId7" /><Relationship Type="http://schemas.openxmlformats.org/officeDocument/2006/relationships/hyperlink" Target="https://www.google.com/maps/search/?api=1&amp;query=29.987%2C31.1313" TargetMode="External" Id="rId8" /><Relationship Type="http://schemas.openxmlformats.org/officeDocument/2006/relationships/hyperlink" Target="https://www.google.com/maps/search/?api=1&amp;query=%D8%A7%D9%84%D9%85%D9%86%D9%8A%D8%A7%2C%20Egypt" TargetMode="External" Id="rId9" /><Relationship Type="http://schemas.openxmlformats.org/officeDocument/2006/relationships/hyperlink" Target="https://www.google.com/maps/search/?api=1&amp;query=28.1099%2C30.7503" TargetMode="External" Id="rId10" /><Relationship Type="http://schemas.openxmlformats.org/officeDocument/2006/relationships/hyperlink" Target="https://www.google.com/maps/search/?api=1&amp;query=%D8%A7%D8%B3%D9%8A%D9%88%D8%B7%2C%20Egypt" TargetMode="External" Id="rId11" /><Relationship Type="http://schemas.openxmlformats.org/officeDocument/2006/relationships/hyperlink" Target="https://www.google.com/maps/search/?api=1&amp;query=27.1809%2C31.1837" TargetMode="External" Id="rId12" /><Relationship Type="http://schemas.openxmlformats.org/officeDocument/2006/relationships/hyperlink" Target="https://www.google.com/maps/search/?api=1&amp;query=%D9%86%D9%83%D9%84%D9%87%2C%20Egypt" TargetMode="External" Id="rId13" /><Relationship Type="http://schemas.openxmlformats.org/officeDocument/2006/relationships/hyperlink" Target="https://www.google.com/maps/search/?api=1&amp;query=29.0667%2C31.0833" TargetMode="External" Id="rId14" /><Relationship Type="http://schemas.openxmlformats.org/officeDocument/2006/relationships/hyperlink" Target="https://www.google.com/maps/search/?api=1&amp;query=%D8%A7%D9%84%D9%81%D8%B1%D8%A7%D9%81%D8%B1%D9%87%2C%20Egypt" TargetMode="External" Id="rId15" /><Relationship Type="http://schemas.openxmlformats.org/officeDocument/2006/relationships/hyperlink" Target="https://www.google.com/maps/search/?api=1&amp;query=27.0587%2C27.9702" TargetMode="External" Id="rId16" /><Relationship Type="http://schemas.openxmlformats.org/officeDocument/2006/relationships/hyperlink" Target="https://www.google.com/maps/search/?api=1&amp;query=%D8%A7%D9%84%D9%81%D8%B1%D8%A7%D9%81%D8%B1%D9%87%2C%20Egypt" TargetMode="External" Id="rId17" /><Relationship Type="http://schemas.openxmlformats.org/officeDocument/2006/relationships/hyperlink" Target="https://www.google.com/maps/search/?api=1&amp;query=27.0587%2C27.9702" TargetMode="External" Id="rId18" /><Relationship Type="http://schemas.openxmlformats.org/officeDocument/2006/relationships/hyperlink" Target="https://www.google.com/maps/search/?api=1&amp;query=%D8%A7%D9%84%D8%AF%D8%A7%D8%AE%D9%84%D9%87%2C%20Egypt" TargetMode="External" Id="rId19" /><Relationship Type="http://schemas.openxmlformats.org/officeDocument/2006/relationships/hyperlink" Target="https://www.google.com/maps/search/?api=1&amp;query=25.4914%2C28.9781" TargetMode="External" Id="rId20" /><Relationship Type="http://schemas.openxmlformats.org/officeDocument/2006/relationships/hyperlink" Target="https://www.google.com/maps/search/?api=1&amp;query=%D8%A7%D9%84%D9%88%D8%A7%D8%AD%D8%A7%D8%AA%2C%20Egypt" TargetMode="External" Id="rId21" /><Relationship Type="http://schemas.openxmlformats.org/officeDocument/2006/relationships/hyperlink" Target="https://www.google.com/maps/search/?api=1&amp;query=28.35%2C28.86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rightToLeft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18" customWidth="1" min="4" max="4"/>
    <col width="22" customWidth="1" min="5" max="5"/>
    <col width="15" customWidth="1" min="6" max="6"/>
    <col width="17" customWidth="1" min="7" max="7"/>
    <col width="22" customWidth="1" min="8" max="8"/>
    <col width="12" customWidth="1" min="9" max="9"/>
    <col width="12" customWidth="1" min="10" max="10"/>
    <col width="14" customWidth="1" min="11" max="11"/>
    <col width="12" customWidth="1" min="12" max="12"/>
    <col width="9" customWidth="1" min="13" max="13"/>
    <col width="14" customWidth="1" min="14" max="14"/>
    <col width="34" customWidth="1" min="15" max="15"/>
    <col width="40" customWidth="1" min="16" max="16"/>
  </cols>
  <sheetData>
    <row r="1">
      <c r="A1" s="1" t="inlineStr">
        <is>
          <t>El Waha Pumps — distributor list on the Locations page (for checking)</t>
        </is>
      </c>
    </row>
    <row r="2">
      <c r="A2" s="2" t="inlineStr">
        <is>
          <t>Exported from the website database on 11 Sep 2026 — 11 distributors, all currently visible on the page. Please fill in columns N and O only; leave the rest as they are.</t>
        </is>
      </c>
    </row>
    <row r="4" ht="44" customHeight="1">
      <c r="A4" s="3" t="inlineStr">
        <is>
          <t>#</t>
        </is>
      </c>
      <c r="B4" s="3" t="inlineStr">
        <is>
          <t>Region (as grouped on the site)</t>
        </is>
      </c>
      <c r="C4" s="3" t="inlineStr">
        <is>
          <t>Distributor name (as shown)</t>
        </is>
      </c>
      <c r="D4" s="3" t="inlineStr">
        <is>
          <t>City — Arabic</t>
        </is>
      </c>
      <c r="E4" s="3" t="inlineStr">
        <is>
          <t>City — English</t>
        </is>
      </c>
      <c r="F4" s="3" t="inlineStr">
        <is>
          <t>Phone (local)</t>
        </is>
      </c>
      <c r="G4" s="3" t="inlineStr">
        <is>
          <t>Phone (international)</t>
        </is>
      </c>
      <c r="H4" s="3" t="inlineStr">
        <is>
          <t>Map link used on the site</t>
        </is>
      </c>
      <c r="I4" s="3" t="inlineStr">
        <is>
          <t>Pin latitude</t>
        </is>
      </c>
      <c r="J4" s="3" t="inlineStr">
        <is>
          <t>Pin longitude</t>
        </is>
      </c>
      <c r="K4" s="3" t="inlineStr">
        <is>
          <t>Open the pin in Google Maps</t>
        </is>
      </c>
      <c r="L4" s="3" t="inlineStr">
        <is>
          <t>Shown on site?</t>
        </is>
      </c>
      <c r="M4" s="3" t="inlineStr">
        <is>
          <t>Order within region</t>
        </is>
      </c>
      <c r="N4" s="3" t="inlineStr">
        <is>
          <t>Correct? (yes / no)</t>
        </is>
      </c>
      <c r="O4" s="3" t="inlineStr">
        <is>
          <t>What should it say instead?</t>
        </is>
      </c>
      <c r="P4" s="3" t="inlineStr">
        <is>
          <t>Noticed while exporting</t>
        </is>
      </c>
    </row>
    <row r="5">
      <c r="A5" s="4" t="n">
        <v>1</v>
      </c>
      <c r="B5" s="5" t="inlineStr">
        <is>
          <t>Greater Cairo &amp; Giza / القاهرة الكبرى والجيزة</t>
        </is>
      </c>
      <c r="C5" s="4" t="inlineStr">
        <is>
          <t>آبار جروب</t>
        </is>
      </c>
      <c r="D5" s="4" t="inlineStr">
        <is>
          <t>أبو رواش</t>
        </is>
      </c>
      <c r="E5" s="4" t="inlineStr">
        <is>
          <t>Abu Rawash</t>
        </is>
      </c>
      <c r="F5" s="6" t="inlineStr">
        <is>
          <t>01021991995</t>
        </is>
      </c>
      <c r="G5" s="6" t="inlineStr">
        <is>
          <t>+201021991995</t>
        </is>
      </c>
      <c r="H5" s="7" t="inlineStr">
        <is>
          <t>Open the site's link</t>
        </is>
      </c>
      <c r="I5" s="8" t="n">
        <v>30.0333</v>
      </c>
      <c r="J5" s="8" t="n">
        <v>31.1</v>
      </c>
      <c r="K5" s="9" t="inlineStr">
        <is>
          <t>Open pin</t>
        </is>
      </c>
      <c r="L5" s="4" t="inlineStr">
        <is>
          <t>Yes</t>
        </is>
      </c>
      <c r="M5" s="4" t="n">
        <v>1</v>
      </c>
      <c r="N5" s="10" t="inlineStr"/>
      <c r="O5" s="10" t="inlineStr"/>
      <c r="P5" s="11" t="inlineStr"/>
    </row>
    <row r="6">
      <c r="A6" s="4" t="n">
        <v>2</v>
      </c>
      <c r="B6" s="5" t="inlineStr">
        <is>
          <t>Greater Cairo &amp; Giza / القاهرة الكبرى والجيزة</t>
        </is>
      </c>
      <c r="C6" s="4" t="inlineStr">
        <is>
          <t>نور المصطفى</t>
        </is>
      </c>
      <c r="D6" s="4" t="inlineStr">
        <is>
          <t>السبتية</t>
        </is>
      </c>
      <c r="E6" s="4" t="inlineStr">
        <is>
          <t>El Sabtiya</t>
        </is>
      </c>
      <c r="F6" s="6" t="inlineStr">
        <is>
          <t>01145069247</t>
        </is>
      </c>
      <c r="G6" s="6" t="inlineStr">
        <is>
          <t>+201145069247</t>
        </is>
      </c>
      <c r="H6" s="7" t="inlineStr">
        <is>
          <t>Open the site's link</t>
        </is>
      </c>
      <c r="I6" s="8" t="n">
        <v>30.0667</v>
      </c>
      <c r="J6" s="8" t="n">
        <v>31.2333</v>
      </c>
      <c r="K6" s="9" t="inlineStr">
        <is>
          <t>Open pin</t>
        </is>
      </c>
      <c r="L6" s="4" t="inlineStr">
        <is>
          <t>Yes</t>
        </is>
      </c>
      <c r="M6" s="4" t="n">
        <v>2</v>
      </c>
      <c r="N6" s="10" t="inlineStr"/>
      <c r="O6" s="10" t="inlineStr"/>
      <c r="P6" s="11" t="inlineStr">
        <is>
          <t>Shares an identical pin with مجدي خلاف — both pins land on the same spot on the map.</t>
        </is>
      </c>
    </row>
    <row r="7">
      <c r="A7" s="4" t="n">
        <v>3</v>
      </c>
      <c r="B7" s="5" t="inlineStr">
        <is>
          <t>Greater Cairo &amp; Giza / القاهرة الكبرى والجيزة</t>
        </is>
      </c>
      <c r="C7" s="4" t="inlineStr">
        <is>
          <t>مجدي خلاف</t>
        </is>
      </c>
      <c r="D7" s="4" t="inlineStr">
        <is>
          <t>السبتية</t>
        </is>
      </c>
      <c r="E7" s="4" t="inlineStr">
        <is>
          <t>El Sabtiya</t>
        </is>
      </c>
      <c r="F7" s="6" t="inlineStr">
        <is>
          <t>01272448666</t>
        </is>
      </c>
      <c r="G7" s="6" t="inlineStr">
        <is>
          <t>+201272448666</t>
        </is>
      </c>
      <c r="H7" s="7" t="inlineStr">
        <is>
          <t>Open the site's link</t>
        </is>
      </c>
      <c r="I7" s="8" t="n">
        <v>30.0667</v>
      </c>
      <c r="J7" s="8" t="n">
        <v>31.2333</v>
      </c>
      <c r="K7" s="9" t="inlineStr">
        <is>
          <t>Open pin</t>
        </is>
      </c>
      <c r="L7" s="4" t="inlineStr">
        <is>
          <t>Yes</t>
        </is>
      </c>
      <c r="M7" s="4" t="n">
        <v>3</v>
      </c>
      <c r="N7" s="10" t="inlineStr"/>
      <c r="O7" s="10" t="inlineStr"/>
      <c r="P7" s="11" t="inlineStr">
        <is>
          <t>Name nearly identical to 'مجدي خلف' (Farafra) — confirm they are two different people, not one row duplicated.</t>
        </is>
      </c>
    </row>
    <row r="8">
      <c r="A8" s="4" t="n">
        <v>4</v>
      </c>
      <c r="B8" s="5" t="inlineStr">
        <is>
          <t>Greater Cairo &amp; Giza / القاهرة الكبرى والجيزة</t>
        </is>
      </c>
      <c r="C8" s="4" t="inlineStr">
        <is>
          <t>Green Solar</t>
        </is>
      </c>
      <c r="D8" s="4" t="inlineStr">
        <is>
          <t>الجيزة - طريق الواحات</t>
        </is>
      </c>
      <c r="E8" s="4" t="inlineStr">
        <is>
          <t>Giza — Wahat Road</t>
        </is>
      </c>
      <c r="F8" s="6" t="inlineStr">
        <is>
          <t>01203637999</t>
        </is>
      </c>
      <c r="G8" s="6" t="inlineStr">
        <is>
          <t>+201203637999</t>
        </is>
      </c>
      <c r="H8" s="7" t="inlineStr">
        <is>
          <t>Open the site's link</t>
        </is>
      </c>
      <c r="I8" s="8" t="n">
        <v>29.987</v>
      </c>
      <c r="J8" s="8" t="n">
        <v>31.1313</v>
      </c>
      <c r="K8" s="9" t="inlineStr">
        <is>
          <t>Open pin</t>
        </is>
      </c>
      <c r="L8" s="4" t="inlineStr">
        <is>
          <t>Yes</t>
        </is>
      </c>
      <c r="M8" s="4" t="n">
        <v>4</v>
      </c>
      <c r="N8" s="10" t="inlineStr"/>
      <c r="O8" s="10" t="inlineStr"/>
      <c r="P8" s="11" t="inlineStr"/>
    </row>
    <row r="9">
      <c r="A9" s="4" t="n">
        <v>5</v>
      </c>
      <c r="B9" s="5" t="inlineStr">
        <is>
          <t>Upper Egypt / الصعيد</t>
        </is>
      </c>
      <c r="C9" s="4" t="inlineStr">
        <is>
          <t>خليل سرور</t>
        </is>
      </c>
      <c r="D9" s="4" t="inlineStr">
        <is>
          <t>المنيا</t>
        </is>
      </c>
      <c r="E9" s="4" t="inlineStr">
        <is>
          <t>Minya</t>
        </is>
      </c>
      <c r="F9" s="6" t="inlineStr">
        <is>
          <t>01098406882</t>
        </is>
      </c>
      <c r="G9" s="6" t="inlineStr">
        <is>
          <t>+201098406882</t>
        </is>
      </c>
      <c r="H9" s="7" t="inlineStr">
        <is>
          <t>Open the site's link</t>
        </is>
      </c>
      <c r="I9" s="8" t="n">
        <v>28.1099</v>
      </c>
      <c r="J9" s="8" t="n">
        <v>30.7503</v>
      </c>
      <c r="K9" s="9" t="inlineStr">
        <is>
          <t>Open pin</t>
        </is>
      </c>
      <c r="L9" s="4" t="inlineStr">
        <is>
          <t>Yes</t>
        </is>
      </c>
      <c r="M9" s="4" t="n">
        <v>1</v>
      </c>
      <c r="N9" s="10" t="inlineStr"/>
      <c r="O9" s="10" t="inlineStr"/>
      <c r="P9" s="11" t="inlineStr"/>
    </row>
    <row r="10">
      <c r="A10" s="4" t="n">
        <v>6</v>
      </c>
      <c r="B10" s="5" t="inlineStr">
        <is>
          <t>Upper Egypt / الصعيد</t>
        </is>
      </c>
      <c r="C10" s="4" t="inlineStr">
        <is>
          <t>Star Sun</t>
        </is>
      </c>
      <c r="D10" s="4" t="inlineStr">
        <is>
          <t>أسيوط</t>
        </is>
      </c>
      <c r="E10" s="4" t="inlineStr">
        <is>
          <t>Asyut</t>
        </is>
      </c>
      <c r="F10" s="6" t="inlineStr">
        <is>
          <t>01120204442</t>
        </is>
      </c>
      <c r="G10" s="6" t="inlineStr">
        <is>
          <t>+201120204442</t>
        </is>
      </c>
      <c r="H10" s="7" t="inlineStr">
        <is>
          <t>Open the site's link</t>
        </is>
      </c>
      <c r="I10" s="8" t="n">
        <v>27.1809</v>
      </c>
      <c r="J10" s="8" t="n">
        <v>31.1837</v>
      </c>
      <c r="K10" s="9" t="inlineStr">
        <is>
          <t>Open pin</t>
        </is>
      </c>
      <c r="L10" s="4" t="inlineStr">
        <is>
          <t>Yes</t>
        </is>
      </c>
      <c r="M10" s="4" t="n">
        <v>3</v>
      </c>
      <c r="N10" s="10" t="inlineStr"/>
      <c r="O10" s="10" t="inlineStr"/>
      <c r="P10" s="11" t="inlineStr"/>
    </row>
    <row r="11">
      <c r="A11" s="4" t="n">
        <v>7</v>
      </c>
      <c r="B11" s="5" t="inlineStr">
        <is>
          <t>Upper Egypt / الصعيد</t>
        </is>
      </c>
      <c r="C11" s="4" t="inlineStr">
        <is>
          <t>عبدالرحمن العربي</t>
        </is>
      </c>
      <c r="D11" s="4" t="inlineStr">
        <is>
          <t>نكلة</t>
        </is>
      </c>
      <c r="E11" s="4" t="inlineStr">
        <is>
          <t>Nakla</t>
        </is>
      </c>
      <c r="F11" s="6" t="inlineStr">
        <is>
          <t>01000525848</t>
        </is>
      </c>
      <c r="G11" s="6" t="inlineStr">
        <is>
          <t>+201000525848</t>
        </is>
      </c>
      <c r="H11" s="7" t="inlineStr">
        <is>
          <t>Open the site's link</t>
        </is>
      </c>
      <c r="I11" s="8" t="n">
        <v>29.0667</v>
      </c>
      <c r="J11" s="8" t="n">
        <v>31.0833</v>
      </c>
      <c r="K11" s="9" t="inlineStr">
        <is>
          <t>Open pin</t>
        </is>
      </c>
      <c r="L11" s="4" t="inlineStr">
        <is>
          <t>Yes</t>
        </is>
      </c>
      <c r="M11" s="4" t="n">
        <v>4</v>
      </c>
      <c r="N11" s="10" t="inlineStr"/>
      <c r="O11" s="10" t="inlineStr"/>
      <c r="P11" s="11" t="inlineStr">
        <is>
          <t>Pin (29.07, 31.08) sits near Fayoum, not Upper Egypt — confirm the town and the region grouping.</t>
        </is>
      </c>
    </row>
    <row r="12">
      <c r="A12" s="4" t="n">
        <v>8</v>
      </c>
      <c r="B12" s="5" t="inlineStr">
        <is>
          <t>New Valley &amp; the Oases / الوادي الجديد والواحات</t>
        </is>
      </c>
      <c r="C12" s="4" t="inlineStr">
        <is>
          <t>مجدي خلف</t>
        </is>
      </c>
      <c r="D12" s="4" t="inlineStr">
        <is>
          <t>الفرافرة</t>
        </is>
      </c>
      <c r="E12" s="4" t="inlineStr">
        <is>
          <t>Farafra</t>
        </is>
      </c>
      <c r="F12" s="6" t="inlineStr">
        <is>
          <t>01125752380</t>
        </is>
      </c>
      <c r="G12" s="6" t="inlineStr">
        <is>
          <t>+201125752380</t>
        </is>
      </c>
      <c r="H12" s="7" t="inlineStr">
        <is>
          <t>Open the site's link</t>
        </is>
      </c>
      <c r="I12" s="8" t="n">
        <v>27.0587</v>
      </c>
      <c r="J12" s="8" t="n">
        <v>27.9702</v>
      </c>
      <c r="K12" s="9" t="inlineStr">
        <is>
          <t>Open pin</t>
        </is>
      </c>
      <c r="L12" s="4" t="inlineStr">
        <is>
          <t>Yes</t>
        </is>
      </c>
      <c r="M12" s="4" t="n">
        <v>1</v>
      </c>
      <c r="N12" s="10" t="inlineStr"/>
      <c r="O12" s="10" t="inlineStr"/>
      <c r="P12" s="11" t="inlineStr">
        <is>
          <t>Name nearly identical to 'مجدي خلاف' (El Sabtiya) — confirm spelling of each.</t>
        </is>
      </c>
    </row>
    <row r="13">
      <c r="A13" s="4" t="n">
        <v>9</v>
      </c>
      <c r="B13" s="5" t="inlineStr">
        <is>
          <t>New Valley &amp; the Oases / الوادي الجديد والواحات</t>
        </is>
      </c>
      <c r="C13" s="4" t="inlineStr">
        <is>
          <t>رضا البسيوني</t>
        </is>
      </c>
      <c r="D13" s="4" t="inlineStr">
        <is>
          <t>الفرافرة</t>
        </is>
      </c>
      <c r="E13" s="4" t="inlineStr">
        <is>
          <t>Farafra</t>
        </is>
      </c>
      <c r="F13" s="6" t="inlineStr">
        <is>
          <t>01553328611</t>
        </is>
      </c>
      <c r="G13" s="6" t="inlineStr">
        <is>
          <t>+201553328611</t>
        </is>
      </c>
      <c r="H13" s="7" t="inlineStr">
        <is>
          <t>Open the site's link</t>
        </is>
      </c>
      <c r="I13" s="8" t="n">
        <v>27.0587</v>
      </c>
      <c r="J13" s="8" t="n">
        <v>27.9702</v>
      </c>
      <c r="K13" s="9" t="inlineStr">
        <is>
          <t>Open pin</t>
        </is>
      </c>
      <c r="L13" s="4" t="inlineStr">
        <is>
          <t>Yes</t>
        </is>
      </c>
      <c r="M13" s="4" t="n">
        <v>2</v>
      </c>
      <c r="N13" s="10" t="inlineStr"/>
      <c r="O13" s="10" t="inlineStr"/>
      <c r="P13" s="11" t="inlineStr">
        <is>
          <t>Shares an identical pin with مجدي خلف — both pins land on the same spot on the map.</t>
        </is>
      </c>
    </row>
    <row r="14">
      <c r="A14" s="4" t="n">
        <v>10</v>
      </c>
      <c r="B14" s="5" t="inlineStr">
        <is>
          <t>New Valley &amp; the Oases / الوادي الجديد والواحات</t>
        </is>
      </c>
      <c r="C14" s="4" t="inlineStr">
        <is>
          <t>Solar City</t>
        </is>
      </c>
      <c r="D14" s="4" t="inlineStr">
        <is>
          <t>الداخلة</t>
        </is>
      </c>
      <c r="E14" s="4" t="inlineStr">
        <is>
          <t>Dakhla</t>
        </is>
      </c>
      <c r="F14" s="6" t="inlineStr">
        <is>
          <t>01111753518</t>
        </is>
      </c>
      <c r="G14" s="6" t="inlineStr">
        <is>
          <t>+201111753518</t>
        </is>
      </c>
      <c r="H14" s="7" t="inlineStr">
        <is>
          <t>Open the site's link</t>
        </is>
      </c>
      <c r="I14" s="8" t="n">
        <v>25.4914</v>
      </c>
      <c r="J14" s="8" t="n">
        <v>28.9781</v>
      </c>
      <c r="K14" s="9" t="inlineStr">
        <is>
          <t>Open pin</t>
        </is>
      </c>
      <c r="L14" s="4" t="inlineStr">
        <is>
          <t>Yes</t>
        </is>
      </c>
      <c r="M14" s="4" t="n">
        <v>3</v>
      </c>
      <c r="N14" s="10" t="inlineStr"/>
      <c r="O14" s="10" t="inlineStr"/>
      <c r="P14" s="11" t="inlineStr"/>
    </row>
    <row r="15">
      <c r="A15" s="4" t="n">
        <v>11</v>
      </c>
      <c r="B15" s="5" t="inlineStr">
        <is>
          <t>New Valley &amp; the Oases / الوادي الجديد والواحات</t>
        </is>
      </c>
      <c r="C15" s="4" t="inlineStr">
        <is>
          <t>عبد الحميد جاما</t>
        </is>
      </c>
      <c r="D15" s="4" t="inlineStr">
        <is>
          <t>الواحات</t>
        </is>
      </c>
      <c r="E15" s="4" t="inlineStr">
        <is>
          <t>El Wahat (Bahariya)</t>
        </is>
      </c>
      <c r="F15" s="6" t="inlineStr">
        <is>
          <t>01212972544</t>
        </is>
      </c>
      <c r="G15" s="6" t="inlineStr">
        <is>
          <t>+201212972544</t>
        </is>
      </c>
      <c r="H15" s="7" t="inlineStr">
        <is>
          <t>Open the site's link</t>
        </is>
      </c>
      <c r="I15" s="8" t="n">
        <v>28.35</v>
      </c>
      <c r="J15" s="8" t="n">
        <v>28.86</v>
      </c>
      <c r="K15" s="9" t="inlineStr">
        <is>
          <t>Open pin</t>
        </is>
      </c>
      <c r="L15" s="4" t="inlineStr">
        <is>
          <t>Yes</t>
        </is>
      </c>
      <c r="M15" s="4" t="n">
        <v>4</v>
      </c>
      <c r="N15" s="10" t="inlineStr"/>
      <c r="O15" s="10" t="inlineStr"/>
      <c r="P15" s="11" t="inlineStr">
        <is>
          <t>Pin is rounded to two decimals (28.35, 28.86) — a town centre, not the shop itself.</t>
        </is>
      </c>
    </row>
  </sheetData>
  <autoFilter ref="A4:P15"/>
  <mergeCells count="2">
    <mergeCell ref="A1:P1"/>
    <mergeCell ref="A2:P2"/>
  </mergeCells>
  <dataValidations count="1">
    <dataValidation sqref="N5:N15" showDropDown="0" showInputMessage="0" showErrorMessage="0" allowBlank="1" promptTitle="Correct?" prompt="Is this row correct as it stands?" type="list">
      <formula1>"yes,no"</formula1>
    </dataValidation>
  </dataValidations>
  <hyperlinks>
    <hyperlink xmlns:r="http://schemas.openxmlformats.org/officeDocument/2006/relationships" ref="H5" r:id="rId1"/>
    <hyperlink xmlns:r="http://schemas.openxmlformats.org/officeDocument/2006/relationships" ref="K5" r:id="rId2"/>
    <hyperlink xmlns:r="http://schemas.openxmlformats.org/officeDocument/2006/relationships" ref="H6" r:id="rId3"/>
    <hyperlink xmlns:r="http://schemas.openxmlformats.org/officeDocument/2006/relationships" ref="K6" r:id="rId4"/>
    <hyperlink xmlns:r="http://schemas.openxmlformats.org/officeDocument/2006/relationships" ref="H7" r:id="rId5"/>
    <hyperlink xmlns:r="http://schemas.openxmlformats.org/officeDocument/2006/relationships" ref="K7" r:id="rId6"/>
    <hyperlink xmlns:r="http://schemas.openxmlformats.org/officeDocument/2006/relationships" ref="H8" r:id="rId7"/>
    <hyperlink xmlns:r="http://schemas.openxmlformats.org/officeDocument/2006/relationships" ref="K8" r:id="rId8"/>
    <hyperlink xmlns:r="http://schemas.openxmlformats.org/officeDocument/2006/relationships" ref="H9" r:id="rId9"/>
    <hyperlink xmlns:r="http://schemas.openxmlformats.org/officeDocument/2006/relationships" ref="K9" r:id="rId10"/>
    <hyperlink xmlns:r="http://schemas.openxmlformats.org/officeDocument/2006/relationships" ref="H10" r:id="rId11"/>
    <hyperlink xmlns:r="http://schemas.openxmlformats.org/officeDocument/2006/relationships" ref="K10" r:id="rId12"/>
    <hyperlink xmlns:r="http://schemas.openxmlformats.org/officeDocument/2006/relationships" ref="H11" r:id="rId13"/>
    <hyperlink xmlns:r="http://schemas.openxmlformats.org/officeDocument/2006/relationships" ref="K11" r:id="rId14"/>
    <hyperlink xmlns:r="http://schemas.openxmlformats.org/officeDocument/2006/relationships" ref="H12" r:id="rId15"/>
    <hyperlink xmlns:r="http://schemas.openxmlformats.org/officeDocument/2006/relationships" ref="K12" r:id="rId16"/>
    <hyperlink xmlns:r="http://schemas.openxmlformats.org/officeDocument/2006/relationships" ref="H13" r:id="rId17"/>
    <hyperlink xmlns:r="http://schemas.openxmlformats.org/officeDocument/2006/relationships" ref="K13" r:id="rId18"/>
    <hyperlink xmlns:r="http://schemas.openxmlformats.org/officeDocument/2006/relationships" ref="H14" r:id="rId19"/>
    <hyperlink xmlns:r="http://schemas.openxmlformats.org/officeDocument/2006/relationships" ref="K14" r:id="rId20"/>
    <hyperlink xmlns:r="http://schemas.openxmlformats.org/officeDocument/2006/relationships" ref="H15" r:id="rId21"/>
    <hyperlink xmlns:r="http://schemas.openxmlformats.org/officeDocument/2006/relationships" ref="K15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How to use this sheet</t>
        </is>
      </c>
    </row>
    <row r="2">
      <c r="A2" s="13" t="inlineStr"/>
    </row>
    <row r="3">
      <c r="A3" s="13" t="inlineStr">
        <is>
          <t>1. Every row is one distributor currently shown on the Locations page of the website.</t>
        </is>
      </c>
    </row>
    <row r="4">
      <c r="A4" s="13" t="inlineStr">
        <is>
          <t>2. Check the name, the city, the phone number and the map pin for each row.</t>
        </is>
      </c>
    </row>
    <row r="5">
      <c r="A5" s="13" t="inlineStr">
        <is>
          <t>3. Click 'Open pin' in column K to see exactly where that pin drops on Google Maps.</t>
        </is>
      </c>
    </row>
    <row r="6">
      <c r="A6" s="13" t="inlineStr">
        <is>
          <t>4. Write yes or no in column N, and the correction in column O. Only those two columns.</t>
        </is>
      </c>
    </row>
    <row r="7">
      <c r="A7" s="13" t="inlineStr">
        <is>
          <t>5. Send the file back and the website will be updated from your answers.</t>
        </is>
      </c>
    </row>
    <row r="8">
      <c r="A8" s="13" t="inlineStr"/>
    </row>
    <row r="9">
      <c r="A9" s="12" t="inlineStr">
        <is>
          <t>About the map pins</t>
        </is>
      </c>
    </row>
    <row r="10">
      <c r="A10" s="13" t="inlineStr">
        <is>
          <t>The pins are town-centre coordinates, not shop addresses. Several distributors in the</t>
        </is>
      </c>
    </row>
    <row r="11">
      <c r="A11" s="13" t="inlineStr">
        <is>
          <t>same town therefore share one pin and sit on top of each other on the map. If you want a</t>
        </is>
      </c>
    </row>
    <row r="12">
      <c r="A12" s="13" t="inlineStr">
        <is>
          <t>pin on the actual shop, paste its Google Maps link into column O for that row.</t>
        </is>
      </c>
    </row>
    <row r="13">
      <c r="A13" s="13" t="inlineStr"/>
    </row>
    <row r="14">
      <c r="A14" s="12" t="inlineStr">
        <is>
          <t>About the phone numbers</t>
        </is>
      </c>
    </row>
    <row r="15">
      <c r="A15" s="13" t="inlineStr">
        <is>
          <t>Column F is the number as the company wrote it; column G is the same number in the</t>
        </is>
      </c>
    </row>
    <row r="16">
      <c r="A16" s="13" t="inlineStr">
        <is>
          <t>international form the website uses for the call and WhatsApp buttons.</t>
        </is>
      </c>
    </row>
    <row r="17">
      <c r="A17" s="13" t="inlineStr"/>
    </row>
    <row r="18">
      <c r="A18" s="12" t="inlineStr">
        <is>
          <t>Source</t>
        </is>
      </c>
    </row>
    <row r="19">
      <c r="A19" s="13" t="inlineStr">
        <is>
          <t>Website database (Distributor table), exported 11 Sep 2026. 11 rows, all 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2026-09-11T12:42:57Z</dcterms:created>
  <dcterms:modified xsi:type="dcterms:W3CDTF">2026-09-11T12:42:57Z</dcterms:modified>
</cp:coreProperties>
</file>