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pivotTables/pivotTable8.xml" ContentType="application/vnd.openxmlformats-officedocument.spreadsheetml.pivotTable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53222"/>
  <mc:AlternateContent xmlns:mc="http://schemas.openxmlformats.org/markup-compatibility/2006">
    <mc:Choice Requires="x15">
      <x15ac:absPath xmlns:x15ac="http://schemas.microsoft.com/office/spreadsheetml/2010/11/ac" url="D:\calismalarim\Program\DeepSR\DeepSR\samples\"/>
    </mc:Choice>
  </mc:AlternateContent>
  <bookViews>
    <workbookView xWindow="0" yWindow="0" windowWidth="13284" windowHeight="9324" tabRatio="838" activeTab="8"/>
  </bookViews>
  <sheets>
    <sheet name="PSNR" sheetId="8" r:id="rId1"/>
    <sheet name="SSIM" sheetId="18" r:id="rId2"/>
    <sheet name="ERGAS" sheetId="17" r:id="rId3"/>
    <sheet name="PAMSE" sheetId="19" r:id="rId4"/>
    <sheet name="SAM" sheetId="20" r:id="rId5"/>
    <sheet name="SCC" sheetId="21" r:id="rId6"/>
    <sheet name="UQI" sheetId="22" r:id="rId7"/>
    <sheet name="VIF" sheetId="23" r:id="rId8"/>
    <sheet name="All Together" sheetId="1" r:id="rId9"/>
    <sheet name="All Together groubed by metrics" sheetId="16" r:id="rId10"/>
    <sheet name="Liste Düzeni" sheetId="3" r:id="rId11"/>
    <sheet name="Sayfa6" sheetId="6" r:id="rId12"/>
  </sheets>
  <calcPr calcId="152511"/>
  <pivotCaches>
    <pivotCache cacheId="153" r:id="rId13"/>
    <pivotCache cacheId="324" r:id="rId14"/>
    <pivotCache cacheId="331" r:id="rId15"/>
    <pivotCache cacheId="338" r:id="rId16"/>
    <pivotCache cacheId="345" r:id="rId17"/>
    <pivotCache cacheId="352" r:id="rId18"/>
    <pivotCache cacheId="359" r:id="rId19"/>
    <pivotCache cacheId="366" r:id="rId20"/>
    <pivotCache cacheId="373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<sst xmlns="http://schemas.openxmlformats.org/spreadsheetml/2006/main" count="891" uniqueCount="109">
  <si>
    <t>Model Name</t>
  </si>
  <si>
    <t>Model No</t>
  </si>
  <si>
    <t>Learning Rate</t>
  </si>
  <si>
    <t>Normalization</t>
  </si>
  <si>
    <t>Input Size</t>
  </si>
  <si>
    <t>Batch Size</t>
  </si>
  <si>
    <t>Stride</t>
  </si>
  <si>
    <t>ERGAS</t>
  </si>
  <si>
    <t>PAMSE</t>
  </si>
  <si>
    <t>PSNR</t>
  </si>
  <si>
    <t>SAM</t>
  </si>
  <si>
    <t>SCC</t>
  </si>
  <si>
    <t>SSIM</t>
  </si>
  <si>
    <t>UQI</t>
  </si>
  <si>
    <t>VIF</t>
  </si>
  <si>
    <t>EDSR_[0 1]_0.0001_48_13_32</t>
  </si>
  <si>
    <t>[0 1]</t>
  </si>
  <si>
    <t>EDSR_[0 1]_0.0001_48_23_16</t>
  </si>
  <si>
    <t>EDSR_[0 1]_0.0001_48_13_16</t>
  </si>
  <si>
    <t>EDSR_[0 1]_0.0001_48_23_32</t>
  </si>
  <si>
    <t>EDSR_[0 1]_0.0001_24_13_16</t>
  </si>
  <si>
    <t>EDSR_[0 1]_0.0001_24_13_32</t>
  </si>
  <si>
    <t>EDSR_[-1 1]_0.0001_48_23_16</t>
  </si>
  <si>
    <t>[-1 1]</t>
  </si>
  <si>
    <t>EDSR_[0 1]_0.001_24_23_16</t>
  </si>
  <si>
    <t>EDSR_[0 1]_0.001_48_23_32</t>
  </si>
  <si>
    <t>EDSR_[-1 1]_0.0001_48_13_32</t>
  </si>
  <si>
    <t>EDSR_[-1 1]_0.0001_24_23_32</t>
  </si>
  <si>
    <t>EDSR_[-1 1]_0.0001_48_23_32</t>
  </si>
  <si>
    <t>EDSR_[-1 1]_0.0001_48_13_16</t>
  </si>
  <si>
    <t>EDSR_[0 1]_0.001_48_23_16</t>
  </si>
  <si>
    <t>EDSR_[0 1]_0.0001_24_23_16</t>
  </si>
  <si>
    <t>EDSR_[0 1]_0.001_48_13_32</t>
  </si>
  <si>
    <t>EDSR_[0 1]_0.001_24_13_16</t>
  </si>
  <si>
    <t>EDSR_[-1 1]_0.0001_24_13_16</t>
  </si>
  <si>
    <t>EDSR_[0 1]_0.001_24_13_32</t>
  </si>
  <si>
    <t>EDSR_[0 1]_0.001_48_13_16</t>
  </si>
  <si>
    <t>EDSR_[-1 1]_0.0001_24_13_32</t>
  </si>
  <si>
    <t>EDSR_[0 1]_0.0001_24_23_32</t>
  </si>
  <si>
    <t>EDSR_[-1 1]_0.001_48_23_32</t>
  </si>
  <si>
    <t>EDSR_[0 1]_0.001_24_23_32</t>
  </si>
  <si>
    <t>EDSR_[-1 1]_0.001_48_13_32</t>
  </si>
  <si>
    <t>EDSR_[-1 1]_0.0001_24_23_16</t>
  </si>
  <si>
    <t>EDSR_[-1 1]_0.001_24_23_16</t>
  </si>
  <si>
    <t>EDSR_[-1 1]_0.001_24_13_32</t>
  </si>
  <si>
    <t>EDSR_[-1 1]_0.001_48_23_16</t>
  </si>
  <si>
    <t>EDSR_[-1 1]_0.001_48_13_16</t>
  </si>
  <si>
    <t>EDSR_[-1 1]_0.001_24_13_16</t>
  </si>
  <si>
    <t>EDSR_[-1 1]_0.001_24_23_32</t>
  </si>
  <si>
    <t>DIV2K</t>
  </si>
  <si>
    <t>SET5</t>
  </si>
  <si>
    <t>SET14</t>
  </si>
  <si>
    <t>Toplam PSNR</t>
  </si>
  <si>
    <t>TEST</t>
  </si>
  <si>
    <t>Sütun Etiketleri</t>
  </si>
  <si>
    <t>Genel Toplam</t>
  </si>
  <si>
    <t>Satır Etiketleri</t>
  </si>
  <si>
    <t>Toplam 1E-04</t>
  </si>
  <si>
    <t>Toplam 1E-03</t>
  </si>
  <si>
    <t>(boş)</t>
  </si>
  <si>
    <t>Toplam [0 1]</t>
  </si>
  <si>
    <t>Toplam [-1 1]</t>
  </si>
  <si>
    <t>Toplam DIV2K</t>
  </si>
  <si>
    <t>Toplam SET14</t>
  </si>
  <si>
    <t>Toplam SET5</t>
  </si>
  <si>
    <t>Toplam (boş)</t>
  </si>
  <si>
    <t>Model
No</t>
  </si>
  <si>
    <t>Learning 
Rate</t>
  </si>
  <si>
    <t xml:space="preserve"> Batch Size</t>
  </si>
  <si>
    <t>D</t>
  </si>
  <si>
    <t>S5</t>
  </si>
  <si>
    <t>S14</t>
  </si>
  <si>
    <t>DIV2K Toplamı</t>
  </si>
  <si>
    <t>SET5 Toplamı</t>
  </si>
  <si>
    <t>SET14 Toplamı</t>
  </si>
  <si>
    <t>EDSR_[0,1]_0.0001_48_13_32</t>
  </si>
  <si>
    <t>[0,1]</t>
  </si>
  <si>
    <t>EDSR_[0,1]_0.0001_48_23_16</t>
  </si>
  <si>
    <t>EDSR_[0,1]_0.0001_48_13_16</t>
  </si>
  <si>
    <t>EDSR_[0,1]_0.0001_48_23_32</t>
  </si>
  <si>
    <t>EDSR_[0,1]_0.0001_24_13_16</t>
  </si>
  <si>
    <t>EDSR_[0,1]_0.0001_24_13_32</t>
  </si>
  <si>
    <t>EDSR_[0,1]_0.001_24_23_16</t>
  </si>
  <si>
    <t>EDSR_[0,1]_0.001_48_23_32</t>
  </si>
  <si>
    <t>EDSR_[0,1]_0.001_48_23_16</t>
  </si>
  <si>
    <t>EDSR_[0,1]_0.0001_24_23_16</t>
  </si>
  <si>
    <t>EDSR_[0,1]_0.001_48_13_32</t>
  </si>
  <si>
    <t>EDSR_[0,1]_0.001_24_13_16</t>
  </si>
  <si>
    <t>EDSR_[0,1]_0.001_24_13_32</t>
  </si>
  <si>
    <t>EDSR_[0,1]_0.001_48_13_16</t>
  </si>
  <si>
    <t>EDSR_[0,1]_0.0001_24_23_32</t>
  </si>
  <si>
    <t>EDSR_[0,1]_0.001_24_23_32</t>
  </si>
  <si>
    <t>EDSR_[-1,1]_0.0001_48_23_16</t>
  </si>
  <si>
    <t>[-1,1]</t>
  </si>
  <si>
    <t>EDSR_[-1,1]_0.0001_48_13_32</t>
  </si>
  <si>
    <t>EDSR_[-1,1]_0.0001_24_23_32</t>
  </si>
  <si>
    <t>EDSR_[-1,1]_0.0001_48_23_32</t>
  </si>
  <si>
    <t>EDSR_[-1,1]_0.0001_48_13_16</t>
  </si>
  <si>
    <t>EDSR_[-1,1]_0.0001_24_13_16</t>
  </si>
  <si>
    <t>EDSR_[-1,1]_0.0001_24_13_32</t>
  </si>
  <si>
    <t>EDSR_[-1,1]_0.001_48_23_32</t>
  </si>
  <si>
    <t>EDSR_[-1,1]_0.001_48_13_32</t>
  </si>
  <si>
    <t>EDSR_[-1,1]_0.0001_24_23_16</t>
  </si>
  <si>
    <t>EDSR_[-1,1]_0.001_24_23_16</t>
  </si>
  <si>
    <t>EDSR_[-1,1]_0.001_24_13_32</t>
  </si>
  <si>
    <t>EDSR_[-1,1]_0.001_48_23_16</t>
  </si>
  <si>
    <t>EDSR_[-1,1]_0.001_48_13_16</t>
  </si>
  <si>
    <t>EDSR_[-1,1]_0.001_24_13_16</t>
  </si>
  <si>
    <t>EDSR_[-1,1]_0.001_24_23_32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</si>
</sst>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E+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b/>
      <sz val="11"/>
      <name val="Calibri"/>
    </font>
    <font>
      <b/>
      <sz val="8"/>
      <name val="Times New Roman"/>
      <family val="1"/>
      <charset val="162"/>
    </font>
    <font>
      <sz val="7"/>
      <color theme="1"/>
      <name val="Times New Roman"/>
      <family val="1"/>
      <charset val="162"/>
    </font>
    <font>
      <sz val="2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9" fontId="2" fillId="0" borderId="0" xfId="0" applyNumberFormat="1" applyFont="1" applyBorder="1" applyAlignment="1">
      <alignment horizontal="center" vertical="top"/>
    </xf>
    <xf numFmtId="164" fontId="0" fillId="0" borderId="0" xfId="0" applyNumberFormat="1" applyBorder="1"/>
    <xf numFmtId="49" fontId="2" fillId="0" borderId="0" xfId="0" applyNumberFormat="1" applyFont="1" applyBorder="1" applyAlignment="1">
      <alignment vertical="top"/>
    </xf>
    <xf numFmtId="0" fontId="0" fillId="0" borderId="0" xfId="0" applyNumberFormat="1"/>
    <xf numFmtId="0" fontId="0" fillId="0" borderId="0" xfId="0" pivotButton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indent="1"/>
    </xf>
    <xf numFmtId="165" fontId="0" fillId="0" borderId="0" xfId="0" applyNumberFormat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 vertical="top"/>
    </xf>
    <xf numFmtId="49" fontId="1" fillId="0" borderId="1" xfId="0" applyNumberFormat="1" applyFont="1" applyBorder="1"/>
    <xf numFmtId="49" fontId="2" fillId="0" borderId="1" xfId="0" applyNumberFormat="1" applyFont="1" applyBorder="1" applyAlignment="1">
      <alignment vertical="top"/>
    </xf>
    <xf numFmtId="4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164" fontId="0" fillId="0" borderId="1" xfId="0" applyNumberFormat="1" applyBorder="1"/>
    <xf numFmtId="49" fontId="3" fillId="0" borderId="2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 indent="3"/>
    </xf>
    <xf numFmtId="49" fontId="2" fillId="0" borderId="4" xfId="0" applyNumberFormat="1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 textRotation="90"/>
    </xf>
    <xf numFmtId="49" fontId="4" fillId="0" borderId="1" xfId="0" applyNumberFormat="1" applyFont="1" applyBorder="1" applyAlignment="1">
      <alignment horizontal="center" vertical="top" textRotation="90" wrapText="1"/>
    </xf>
    <xf numFmtId="49" fontId="4" fillId="0" borderId="1" xfId="0" applyNumberFormat="1" applyFont="1" applyBorder="1" applyAlignment="1">
      <alignment horizontal="left" vertical="top" textRotation="90" wrapText="1"/>
    </xf>
    <xf numFmtId="49" fontId="4" fillId="0" borderId="1" xfId="0" applyNumberFormat="1" applyFont="1" applyBorder="1" applyAlignment="1">
      <alignment horizontal="left" vertical="top" textRotation="90"/>
    </xf>
    <xf numFmtId="164" fontId="5" fillId="0" borderId="1" xfId="0" applyNumberFormat="1" applyFont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49"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together.xlsx]PSNR!PivotTable4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828081432570063"/>
          <c:y val="3.0397530864197532E-2"/>
          <c:w val="0.7202048277583325"/>
          <c:h val="0.67852186761229316"/>
        </c:manualLayout>
      </c:layout>
      <c:lineChart>
        <c:grouping val="standard"/>
        <c:varyColors val="0"/>
        <c:ser>
          <c:idx val="0"/>
          <c:order val="0"/>
          <c:tx>
            <c:strRef>
              <c:f>PSNR!$B$3:$B$5</c:f>
              <c:strCache>
                <c:ptCount val="1"/>
                <c:pt idx="0">
                  <c:v>1E-04 -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PSNR!$A$6:$A$53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PSNR!$B$6:$B$53</c:f>
              <c:numCache>
                <c:formatCode>General</c:formatCode>
                <c:ptCount val="24"/>
                <c:pt idx="0">
                  <c:v>28.849750142332049</c:v>
                </c:pt>
                <c:pt idx="1">
                  <c:v>27.48383534253362</c:v>
                </c:pt>
                <c:pt idx="2">
                  <c:v>28.797519636337341</c:v>
                </c:pt>
                <c:pt idx="3">
                  <c:v>26.43061669691307</c:v>
                </c:pt>
                <c:pt idx="4">
                  <c:v>30.359458700078889</c:v>
                </c:pt>
                <c:pt idx="5">
                  <c:v>30.47094171565907</c:v>
                </c:pt>
                <c:pt idx="6">
                  <c:v>30.826593862295951</c:v>
                </c:pt>
                <c:pt idx="7">
                  <c:v>29.909384743888289</c:v>
                </c:pt>
                <c:pt idx="8">
                  <c:v>29.946043088452051</c:v>
                </c:pt>
                <c:pt idx="9">
                  <c:v>28.207476484673929</c:v>
                </c:pt>
                <c:pt idx="10">
                  <c:v>29.595976812301249</c:v>
                </c:pt>
                <c:pt idx="11">
                  <c:v>29.097172908886741</c:v>
                </c:pt>
                <c:pt idx="12">
                  <c:v>34.002337668753661</c:v>
                </c:pt>
                <c:pt idx="13">
                  <c:v>33.351663961651703</c:v>
                </c:pt>
                <c:pt idx="14">
                  <c:v>32.819844105282002</c:v>
                </c:pt>
                <c:pt idx="15">
                  <c:v>32.910669566304747</c:v>
                </c:pt>
                <c:pt idx="16">
                  <c:v>26.944664048323951</c:v>
                </c:pt>
                <c:pt idx="17">
                  <c:v>25.790670464054241</c:v>
                </c:pt>
                <c:pt idx="18">
                  <c:v>26.301933005324241</c:v>
                </c:pt>
                <c:pt idx="19">
                  <c:v>25.492324902899121</c:v>
                </c:pt>
                <c:pt idx="20">
                  <c:v>27.47545991016008</c:v>
                </c:pt>
                <c:pt idx="21">
                  <c:v>27.92798622272494</c:v>
                </c:pt>
                <c:pt idx="22">
                  <c:v>27.400852344635279</c:v>
                </c:pt>
                <c:pt idx="23">
                  <c:v>26.61098555806598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PSNR!$C$3:$C$5</c:f>
              <c:strCache>
                <c:ptCount val="1"/>
                <c:pt idx="0">
                  <c:v>1E-04 - [-1,1]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PSNR!$A$6:$A$53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PSNR!$C$6:$C$53</c:f>
              <c:numCache>
                <c:formatCode>General</c:formatCode>
                <c:ptCount val="24"/>
                <c:pt idx="0">
                  <c:v>27.255376315229981</c:v>
                </c:pt>
                <c:pt idx="1">
                  <c:v>26.301693707702661</c:v>
                </c:pt>
                <c:pt idx="2">
                  <c:v>26.606679643490629</c:v>
                </c:pt>
                <c:pt idx="3">
                  <c:v>27.852609035409682</c:v>
                </c:pt>
                <c:pt idx="4">
                  <c:v>27.569401684252099</c:v>
                </c:pt>
                <c:pt idx="5">
                  <c:v>28.36883552069694</c:v>
                </c:pt>
                <c:pt idx="6">
                  <c:v>27.904155732517399</c:v>
                </c:pt>
                <c:pt idx="7">
                  <c:v>27.705114024162821</c:v>
                </c:pt>
                <c:pt idx="8">
                  <c:v>25.920906609132299</c:v>
                </c:pt>
                <c:pt idx="9">
                  <c:v>25.248292226907491</c:v>
                </c:pt>
                <c:pt idx="10">
                  <c:v>26.32636551304897</c:v>
                </c:pt>
                <c:pt idx="11">
                  <c:v>26.427949424046648</c:v>
                </c:pt>
                <c:pt idx="12">
                  <c:v>27.456211595859351</c:v>
                </c:pt>
                <c:pt idx="13">
                  <c:v>27.964910661786242</c:v>
                </c:pt>
                <c:pt idx="14">
                  <c:v>26.918880342305862</c:v>
                </c:pt>
                <c:pt idx="15">
                  <c:v>27.836564010163912</c:v>
                </c:pt>
                <c:pt idx="16">
                  <c:v>22.32036164152667</c:v>
                </c:pt>
                <c:pt idx="17">
                  <c:v>21.701786023539299</c:v>
                </c:pt>
                <c:pt idx="18">
                  <c:v>22.8871834119258</c:v>
                </c:pt>
                <c:pt idx="19">
                  <c:v>23.920983035769471</c:v>
                </c:pt>
                <c:pt idx="20">
                  <c:v>21.853916563082581</c:v>
                </c:pt>
                <c:pt idx="21">
                  <c:v>22.801575345878909</c:v>
                </c:pt>
                <c:pt idx="22">
                  <c:v>21.90776061447383</c:v>
                </c:pt>
                <c:pt idx="23">
                  <c:v>23.080711513244282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PSNR!$E$3:$E$5</c:f>
              <c:strCache>
                <c:ptCount val="1"/>
                <c:pt idx="0">
                  <c:v>1E-03 -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PSNR!$A$6:$A$53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PSNR!$E$6:$E$53</c:f>
              <c:numCache>
                <c:formatCode>General</c:formatCode>
                <c:ptCount val="24"/>
                <c:pt idx="0">
                  <c:v>27.468825393299991</c:v>
                </c:pt>
                <c:pt idx="1">
                  <c:v>27.985344803006718</c:v>
                </c:pt>
                <c:pt idx="2">
                  <c:v>27.135501369420549</c:v>
                </c:pt>
                <c:pt idx="3">
                  <c:v>26.377866853663338</c:v>
                </c:pt>
                <c:pt idx="4">
                  <c:v>26.695534703426549</c:v>
                </c:pt>
                <c:pt idx="5">
                  <c:v>27.537702680455951</c:v>
                </c:pt>
                <c:pt idx="6">
                  <c:v>27.47837884971408</c:v>
                </c:pt>
                <c:pt idx="7">
                  <c:v>27.938103984272072</c:v>
                </c:pt>
                <c:pt idx="8">
                  <c:v>29.630188947174371</c:v>
                </c:pt>
                <c:pt idx="9">
                  <c:v>29.624001531438829</c:v>
                </c:pt>
                <c:pt idx="10">
                  <c:v>28.77296728360319</c:v>
                </c:pt>
                <c:pt idx="11">
                  <c:v>27.466256748082952</c:v>
                </c:pt>
                <c:pt idx="12">
                  <c:v>28.556456353474161</c:v>
                </c:pt>
                <c:pt idx="13">
                  <c:v>29.52170437296666</c:v>
                </c:pt>
                <c:pt idx="14">
                  <c:v>28.951110374420921</c:v>
                </c:pt>
                <c:pt idx="15">
                  <c:v>28.357160930060211</c:v>
                </c:pt>
                <c:pt idx="16">
                  <c:v>24.79234605826656</c:v>
                </c:pt>
                <c:pt idx="17">
                  <c:v>25.245054887205502</c:v>
                </c:pt>
                <c:pt idx="18">
                  <c:v>25.12456303268786</c:v>
                </c:pt>
                <c:pt idx="19">
                  <c:v>23.852429431759671</c:v>
                </c:pt>
                <c:pt idx="20">
                  <c:v>24.028759832711799</c:v>
                </c:pt>
                <c:pt idx="21">
                  <c:v>24.5622224985404</c:v>
                </c:pt>
                <c:pt idx="22">
                  <c:v>24.959436781382909</c:v>
                </c:pt>
                <c:pt idx="23">
                  <c:v>24.796275577405851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PSNR!$F$3:$F$5</c:f>
              <c:strCache>
                <c:ptCount val="1"/>
                <c:pt idx="0">
                  <c:v>1E-03 - [-1,1]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PSNR!$A$6:$A$53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PSNR!$F$6:$F$53</c:f>
              <c:numCache>
                <c:formatCode>General</c:formatCode>
                <c:ptCount val="24"/>
                <c:pt idx="0">
                  <c:v>24.960276671873579</c:v>
                </c:pt>
                <c:pt idx="1">
                  <c:v>26.25651324873926</c:v>
                </c:pt>
                <c:pt idx="2">
                  <c:v>25.76016825878688</c:v>
                </c:pt>
                <c:pt idx="3">
                  <c:v>24.250246908756289</c:v>
                </c:pt>
                <c:pt idx="4">
                  <c:v>25.127216168584699</c:v>
                </c:pt>
                <c:pt idx="5">
                  <c:v>25.228082881567229</c:v>
                </c:pt>
                <c:pt idx="6">
                  <c:v>26.333328811562438</c:v>
                </c:pt>
                <c:pt idx="7">
                  <c:v>26.404279980506551</c:v>
                </c:pt>
                <c:pt idx="8">
                  <c:v>24.068257383262239</c:v>
                </c:pt>
                <c:pt idx="9">
                  <c:v>25.916851446296171</c:v>
                </c:pt>
                <c:pt idx="10">
                  <c:v>25.12088525874729</c:v>
                </c:pt>
                <c:pt idx="11">
                  <c:v>25.46280155644029</c:v>
                </c:pt>
                <c:pt idx="12">
                  <c:v>24.288222045172439</c:v>
                </c:pt>
                <c:pt idx="13">
                  <c:v>25.022765329234581</c:v>
                </c:pt>
                <c:pt idx="14">
                  <c:v>25.956503417336979</c:v>
                </c:pt>
                <c:pt idx="15">
                  <c:v>26.1612688261398</c:v>
                </c:pt>
                <c:pt idx="16">
                  <c:v>21.015519729169821</c:v>
                </c:pt>
                <c:pt idx="17">
                  <c:v>22.441929439254629</c:v>
                </c:pt>
                <c:pt idx="18">
                  <c:v>22.422347649478521</c:v>
                </c:pt>
                <c:pt idx="19">
                  <c:v>22.220294436359591</c:v>
                </c:pt>
                <c:pt idx="20">
                  <c:v>19.770180992677052</c:v>
                </c:pt>
                <c:pt idx="21">
                  <c:v>20.173983190984529</c:v>
                </c:pt>
                <c:pt idx="22">
                  <c:v>21.06388798606033</c:v>
                </c:pt>
                <c:pt idx="23">
                  <c:v>21.822099803847411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128848"/>
        <c:axId val="-340126128"/>
      </c:lineChart>
      <c:catAx>
        <c:axId val="-340128848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40126128"/>
        <c:crosses val="autoZero"/>
        <c:auto val="0"/>
        <c:lblAlgn val="ctr"/>
        <c:lblOffset val="1"/>
        <c:noMultiLvlLbl val="0"/>
      </c:catAx>
      <c:valAx>
        <c:axId val="-340126128"/>
        <c:scaling>
          <c:orientation val="minMax"/>
          <c:max val="34.5"/>
          <c:min val="19.5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>
                    <a:solidFill>
                      <a:sysClr val="windowText" lastClr="000000"/>
                    </a:solidFill>
                  </a:rPr>
                  <a:t>PSNR (dB)</a:t>
                </a:r>
              </a:p>
            </c:rich>
          </c:tx>
          <c:layout>
            <c:manualLayout>
              <c:xMode val="edge"/>
              <c:yMode val="edge"/>
              <c:x val="2.7535121328224775E-3"/>
              <c:y val="0.18421631205673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4012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86679292929292"/>
          <c:y val="5.9314420803782495E-3"/>
          <c:w val="0.24680709949241106"/>
          <c:h val="0.30655818778130689"/>
        </c:manualLayout>
      </c:layout>
      <c:overlay val="0"/>
      <c:spPr>
        <a:solidFill>
          <a:schemeClr val="bg1"/>
        </a:solidFill>
        <a:ln w="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'All Together groubed by metrics'!$C$3:$G$34</c:f>
              <c:multiLvlStrCache>
                <c:ptCount val="32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13</c:v>
                  </c:pt>
                  <c:pt idx="6">
                    <c:v>23</c:v>
                  </c:pt>
                  <c:pt idx="7">
                    <c:v>23</c:v>
                  </c:pt>
                  <c:pt idx="8">
                    <c:v>23</c:v>
                  </c:pt>
                  <c:pt idx="9">
                    <c:v>13</c:v>
                  </c:pt>
                  <c:pt idx="10">
                    <c:v>23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23</c:v>
                  </c:pt>
                  <c:pt idx="15">
                    <c:v>13</c:v>
                  </c:pt>
                  <c:pt idx="16">
                    <c:v>13</c:v>
                  </c:pt>
                  <c:pt idx="17">
                    <c:v>13</c:v>
                  </c:pt>
                  <c:pt idx="18">
                    <c:v>13</c:v>
                  </c:pt>
                  <c:pt idx="19">
                    <c:v>13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23</c:v>
                  </c:pt>
                  <c:pt idx="23">
                    <c:v>23</c:v>
                  </c:pt>
                  <c:pt idx="24">
                    <c:v>13</c:v>
                  </c:pt>
                  <c:pt idx="25">
                    <c:v>23</c:v>
                  </c:pt>
                  <c:pt idx="26">
                    <c:v>23</c:v>
                  </c:pt>
                  <c:pt idx="27">
                    <c:v>13</c:v>
                  </c:pt>
                  <c:pt idx="28">
                    <c:v>23</c:v>
                  </c:pt>
                  <c:pt idx="29">
                    <c:v>13</c:v>
                  </c:pt>
                  <c:pt idx="30">
                    <c:v>13</c:v>
                  </c:pt>
                  <c:pt idx="31">
                    <c:v>23</c:v>
                  </c:pt>
                </c:lvl>
                <c:lvl>
                  <c:pt idx="0">
                    <c:v>32</c:v>
                  </c:pt>
                  <c:pt idx="1">
                    <c:v>16</c:v>
                  </c:pt>
                  <c:pt idx="2">
                    <c:v>16</c:v>
                  </c:pt>
                  <c:pt idx="3">
                    <c:v>32</c:v>
                  </c:pt>
                  <c:pt idx="4">
                    <c:v>16</c:v>
                  </c:pt>
                  <c:pt idx="5">
                    <c:v>32</c:v>
                  </c:pt>
                  <c:pt idx="6">
                    <c:v>16</c:v>
                  </c:pt>
                  <c:pt idx="7">
                    <c:v>16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32</c:v>
                  </c:pt>
                  <c:pt idx="19">
                    <c:v>16</c:v>
                  </c:pt>
                  <c:pt idx="20">
                    <c:v>32</c:v>
                  </c:pt>
                  <c:pt idx="21">
                    <c:v>32</c:v>
                  </c:pt>
                  <c:pt idx="22">
                    <c:v>32</c:v>
                  </c:pt>
                  <c:pt idx="23">
                    <c:v>32</c:v>
                  </c:pt>
                  <c:pt idx="24">
                    <c:v>32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32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32</c:v>
                  </c:pt>
                </c:lvl>
                <c:lvl>
                  <c:pt idx="0">
                    <c:v>48</c:v>
                  </c:pt>
                  <c:pt idx="1">
                    <c:v>48</c:v>
                  </c:pt>
                  <c:pt idx="2">
                    <c:v>48</c:v>
                  </c:pt>
                  <c:pt idx="3">
                    <c:v>48</c:v>
                  </c:pt>
                  <c:pt idx="4">
                    <c:v>24</c:v>
                  </c:pt>
                  <c:pt idx="5">
                    <c:v>24</c:v>
                  </c:pt>
                  <c:pt idx="6">
                    <c:v>48</c:v>
                  </c:pt>
                  <c:pt idx="7">
                    <c:v>24</c:v>
                  </c:pt>
                  <c:pt idx="8">
                    <c:v>48</c:v>
                  </c:pt>
                  <c:pt idx="9">
                    <c:v>48</c:v>
                  </c:pt>
                  <c:pt idx="10">
                    <c:v>24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48</c:v>
                  </c:pt>
                  <c:pt idx="14">
                    <c:v>24</c:v>
                  </c:pt>
                  <c:pt idx="15">
                    <c:v>48</c:v>
                  </c:pt>
                  <c:pt idx="16">
                    <c:v>24</c:v>
                  </c:pt>
                  <c:pt idx="17">
                    <c:v>24</c:v>
                  </c:pt>
                  <c:pt idx="18">
                    <c:v>24</c:v>
                  </c:pt>
                  <c:pt idx="19">
                    <c:v>48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48</c:v>
                  </c:pt>
                  <c:pt idx="23">
                    <c:v>24</c:v>
                  </c:pt>
                  <c:pt idx="24">
                    <c:v>48</c:v>
                  </c:pt>
                  <c:pt idx="25">
                    <c:v>24</c:v>
                  </c:pt>
                  <c:pt idx="26">
                    <c:v>24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48</c:v>
                  </c:pt>
                  <c:pt idx="30">
                    <c:v>24</c:v>
                  </c:pt>
                  <c:pt idx="31">
                    <c:v>24</c:v>
                  </c:pt>
                </c:lvl>
                <c:lvl>
                  <c:pt idx="0">
                    <c:v>[0 1]</c:v>
                  </c:pt>
                  <c:pt idx="1">
                    <c:v>[0 1]</c:v>
                  </c:pt>
                  <c:pt idx="2">
                    <c:v>[0 1]</c:v>
                  </c:pt>
                  <c:pt idx="3">
                    <c:v>[0 1]</c:v>
                  </c:pt>
                  <c:pt idx="4">
                    <c:v>[0 1]</c:v>
                  </c:pt>
                  <c:pt idx="5">
                    <c:v>[0 1]</c:v>
                  </c:pt>
                  <c:pt idx="6">
                    <c:v>[-1 1]</c:v>
                  </c:pt>
                  <c:pt idx="7">
                    <c:v>[0 1]</c:v>
                  </c:pt>
                  <c:pt idx="8">
                    <c:v>[0 1]</c:v>
                  </c:pt>
                  <c:pt idx="9">
                    <c:v>[-1 1]</c:v>
                  </c:pt>
                  <c:pt idx="10">
                    <c:v>[-1 1]</c:v>
                  </c:pt>
                  <c:pt idx="11">
                    <c:v>[-1 1]</c:v>
                  </c:pt>
                  <c:pt idx="12">
                    <c:v>[-1 1]</c:v>
                  </c:pt>
                  <c:pt idx="13">
                    <c:v>[0 1]</c:v>
                  </c:pt>
                  <c:pt idx="14">
                    <c:v>[0 1]</c:v>
                  </c:pt>
                  <c:pt idx="15">
                    <c:v>[0 1]</c:v>
                  </c:pt>
                  <c:pt idx="16">
                    <c:v>[0 1]</c:v>
                  </c:pt>
                  <c:pt idx="17">
                    <c:v>[-1 1]</c:v>
                  </c:pt>
                  <c:pt idx="18">
                    <c:v>[0 1]</c:v>
                  </c:pt>
                  <c:pt idx="19">
                    <c:v>[0 1]</c:v>
                  </c:pt>
                  <c:pt idx="20">
                    <c:v>[-1 1]</c:v>
                  </c:pt>
                  <c:pt idx="21">
                    <c:v>[0 1]</c:v>
                  </c:pt>
                  <c:pt idx="22">
                    <c:v>[-1 1]</c:v>
                  </c:pt>
                  <c:pt idx="23">
                    <c:v>[0 1]</c:v>
                  </c:pt>
                  <c:pt idx="24">
                    <c:v>[-1 1]</c:v>
                  </c:pt>
                  <c:pt idx="25">
                    <c:v>[-1 1]</c:v>
                  </c:pt>
                  <c:pt idx="26">
                    <c:v>[-1 1]</c:v>
                  </c:pt>
                  <c:pt idx="27">
                    <c:v>[-1 1]</c:v>
                  </c:pt>
                  <c:pt idx="28">
                    <c:v>[-1 1]</c:v>
                  </c:pt>
                  <c:pt idx="29">
                    <c:v>[-1 1]</c:v>
                  </c:pt>
                  <c:pt idx="30">
                    <c:v>[-1 1]</c:v>
                  </c:pt>
                  <c:pt idx="31">
                    <c:v>[-1 1]</c:v>
                  </c:pt>
                </c:lvl>
                <c:lvl>
                  <c:pt idx="0">
                    <c:v>1E-04</c:v>
                  </c:pt>
                  <c:pt idx="1">
                    <c:v>1E-04</c:v>
                  </c:pt>
                  <c:pt idx="2">
                    <c:v>1E-04</c:v>
                  </c:pt>
                  <c:pt idx="3">
                    <c:v>1E-04</c:v>
                  </c:pt>
                  <c:pt idx="4">
                    <c:v>1E-04</c:v>
                  </c:pt>
                  <c:pt idx="5">
                    <c:v>1E-04</c:v>
                  </c:pt>
                  <c:pt idx="6">
                    <c:v>1E-04</c:v>
                  </c:pt>
                  <c:pt idx="7">
                    <c:v>1E-03</c:v>
                  </c:pt>
                  <c:pt idx="8">
                    <c:v>1E-03</c:v>
                  </c:pt>
                  <c:pt idx="9">
                    <c:v>1E-04</c:v>
                  </c:pt>
                  <c:pt idx="10">
                    <c:v>1E-04</c:v>
                  </c:pt>
                  <c:pt idx="11">
                    <c:v>1E-04</c:v>
                  </c:pt>
                  <c:pt idx="12">
                    <c:v>1E-04</c:v>
                  </c:pt>
                  <c:pt idx="13">
                    <c:v>1E-03</c:v>
                  </c:pt>
                  <c:pt idx="14">
                    <c:v>1E-04</c:v>
                  </c:pt>
                  <c:pt idx="15">
                    <c:v>1E-03</c:v>
                  </c:pt>
                  <c:pt idx="16">
                    <c:v>1E-03</c:v>
                  </c:pt>
                  <c:pt idx="17">
                    <c:v>1E-04</c:v>
                  </c:pt>
                  <c:pt idx="18">
                    <c:v>1E-03</c:v>
                  </c:pt>
                  <c:pt idx="19">
                    <c:v>1E-03</c:v>
                  </c:pt>
                  <c:pt idx="20">
                    <c:v>1E-04</c:v>
                  </c:pt>
                  <c:pt idx="21">
                    <c:v>1E-04</c:v>
                  </c:pt>
                  <c:pt idx="22">
                    <c:v>1E-03</c:v>
                  </c:pt>
                  <c:pt idx="23">
                    <c:v>1E-03</c:v>
                  </c:pt>
                  <c:pt idx="24">
                    <c:v>1E-03</c:v>
                  </c:pt>
                  <c:pt idx="25">
                    <c:v>1E-04</c:v>
                  </c:pt>
                  <c:pt idx="26">
                    <c:v>1E-03</c:v>
                  </c:pt>
                  <c:pt idx="27">
                    <c:v>1E-03</c:v>
                  </c:pt>
                  <c:pt idx="28">
                    <c:v>1E-03</c:v>
                  </c:pt>
                  <c:pt idx="29">
                    <c:v>1E-03</c:v>
                  </c:pt>
                  <c:pt idx="30">
                    <c:v>1E-03</c:v>
                  </c:pt>
                  <c:pt idx="31">
                    <c:v>1E-03</c:v>
                  </c:pt>
                </c:lvl>
              </c:multiLvlStrCache>
            </c:multiLvlStrRef>
          </c:cat>
          <c:val>
            <c:numRef>
              <c:f>'All Together groubed by metrics'!$H$3:$H$34</c:f>
              <c:numCache>
                <c:formatCode>0.000</c:formatCode>
                <c:ptCount val="32"/>
                <c:pt idx="0">
                  <c:v>30.826593862296001</c:v>
                </c:pt>
                <c:pt idx="1">
                  <c:v>30.47094171565907</c:v>
                </c:pt>
                <c:pt idx="2">
                  <c:v>30.359458700078889</c:v>
                </c:pt>
                <c:pt idx="3">
                  <c:v>29.909384743888289</c:v>
                </c:pt>
                <c:pt idx="4">
                  <c:v>28.849750142332049</c:v>
                </c:pt>
                <c:pt idx="5">
                  <c:v>28.797519636337341</c:v>
                </c:pt>
                <c:pt idx="6">
                  <c:v>28.36883552069694</c:v>
                </c:pt>
                <c:pt idx="7">
                  <c:v>27.985344803006718</c:v>
                </c:pt>
                <c:pt idx="8">
                  <c:v>27.938103984272072</c:v>
                </c:pt>
                <c:pt idx="9">
                  <c:v>27.904155732517399</c:v>
                </c:pt>
                <c:pt idx="10">
                  <c:v>27.852609035409682</c:v>
                </c:pt>
                <c:pt idx="11">
                  <c:v>27.705114024162821</c:v>
                </c:pt>
                <c:pt idx="12">
                  <c:v>27.569401684252099</c:v>
                </c:pt>
                <c:pt idx="13">
                  <c:v>27.537702680455951</c:v>
                </c:pt>
                <c:pt idx="14">
                  <c:v>27.48383534253362</c:v>
                </c:pt>
                <c:pt idx="15">
                  <c:v>27.47837884971408</c:v>
                </c:pt>
                <c:pt idx="16">
                  <c:v>27.468825393299991</c:v>
                </c:pt>
                <c:pt idx="17">
                  <c:v>27.255376315229981</c:v>
                </c:pt>
                <c:pt idx="18">
                  <c:v>27.135501369420549</c:v>
                </c:pt>
                <c:pt idx="19">
                  <c:v>26.695534703426549</c:v>
                </c:pt>
                <c:pt idx="20">
                  <c:v>26.606679643490629</c:v>
                </c:pt>
                <c:pt idx="21">
                  <c:v>26.43061669691307</c:v>
                </c:pt>
                <c:pt idx="22">
                  <c:v>26.404279980506551</c:v>
                </c:pt>
                <c:pt idx="23">
                  <c:v>26.377866853663338</c:v>
                </c:pt>
                <c:pt idx="24">
                  <c:v>26.333328811562438</c:v>
                </c:pt>
                <c:pt idx="25">
                  <c:v>26.301693707702661</c:v>
                </c:pt>
                <c:pt idx="26">
                  <c:v>26.25651324873926</c:v>
                </c:pt>
                <c:pt idx="27">
                  <c:v>25.76016825878688</c:v>
                </c:pt>
                <c:pt idx="28">
                  <c:v>25.228082881567229</c:v>
                </c:pt>
                <c:pt idx="29">
                  <c:v>25.127216168584699</c:v>
                </c:pt>
                <c:pt idx="30">
                  <c:v>24.960276671873579</c:v>
                </c:pt>
                <c:pt idx="31">
                  <c:v>24.250246908756289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Together groubed by metrics'!#REF!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'All Together groubed by metrics'!$C$3:$G$34</c:f>
              <c:multiLvlStrCache>
                <c:ptCount val="32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13</c:v>
                  </c:pt>
                  <c:pt idx="6">
                    <c:v>23</c:v>
                  </c:pt>
                  <c:pt idx="7">
                    <c:v>23</c:v>
                  </c:pt>
                  <c:pt idx="8">
                    <c:v>23</c:v>
                  </c:pt>
                  <c:pt idx="9">
                    <c:v>13</c:v>
                  </c:pt>
                  <c:pt idx="10">
                    <c:v>23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23</c:v>
                  </c:pt>
                  <c:pt idx="15">
                    <c:v>13</c:v>
                  </c:pt>
                  <c:pt idx="16">
                    <c:v>13</c:v>
                  </c:pt>
                  <c:pt idx="17">
                    <c:v>13</c:v>
                  </c:pt>
                  <c:pt idx="18">
                    <c:v>13</c:v>
                  </c:pt>
                  <c:pt idx="19">
                    <c:v>13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23</c:v>
                  </c:pt>
                  <c:pt idx="23">
                    <c:v>23</c:v>
                  </c:pt>
                  <c:pt idx="24">
                    <c:v>13</c:v>
                  </c:pt>
                  <c:pt idx="25">
                    <c:v>23</c:v>
                  </c:pt>
                  <c:pt idx="26">
                    <c:v>23</c:v>
                  </c:pt>
                  <c:pt idx="27">
                    <c:v>13</c:v>
                  </c:pt>
                  <c:pt idx="28">
                    <c:v>23</c:v>
                  </c:pt>
                  <c:pt idx="29">
                    <c:v>13</c:v>
                  </c:pt>
                  <c:pt idx="30">
                    <c:v>13</c:v>
                  </c:pt>
                  <c:pt idx="31">
                    <c:v>23</c:v>
                  </c:pt>
                </c:lvl>
                <c:lvl>
                  <c:pt idx="0">
                    <c:v>32</c:v>
                  </c:pt>
                  <c:pt idx="1">
                    <c:v>16</c:v>
                  </c:pt>
                  <c:pt idx="2">
                    <c:v>16</c:v>
                  </c:pt>
                  <c:pt idx="3">
                    <c:v>32</c:v>
                  </c:pt>
                  <c:pt idx="4">
                    <c:v>16</c:v>
                  </c:pt>
                  <c:pt idx="5">
                    <c:v>32</c:v>
                  </c:pt>
                  <c:pt idx="6">
                    <c:v>16</c:v>
                  </c:pt>
                  <c:pt idx="7">
                    <c:v>16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32</c:v>
                  </c:pt>
                  <c:pt idx="19">
                    <c:v>16</c:v>
                  </c:pt>
                  <c:pt idx="20">
                    <c:v>32</c:v>
                  </c:pt>
                  <c:pt idx="21">
                    <c:v>32</c:v>
                  </c:pt>
                  <c:pt idx="22">
                    <c:v>32</c:v>
                  </c:pt>
                  <c:pt idx="23">
                    <c:v>32</c:v>
                  </c:pt>
                  <c:pt idx="24">
                    <c:v>32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32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32</c:v>
                  </c:pt>
                </c:lvl>
                <c:lvl>
                  <c:pt idx="0">
                    <c:v>48</c:v>
                  </c:pt>
                  <c:pt idx="1">
                    <c:v>48</c:v>
                  </c:pt>
                  <c:pt idx="2">
                    <c:v>48</c:v>
                  </c:pt>
                  <c:pt idx="3">
                    <c:v>48</c:v>
                  </c:pt>
                  <c:pt idx="4">
                    <c:v>24</c:v>
                  </c:pt>
                  <c:pt idx="5">
                    <c:v>24</c:v>
                  </c:pt>
                  <c:pt idx="6">
                    <c:v>48</c:v>
                  </c:pt>
                  <c:pt idx="7">
                    <c:v>24</c:v>
                  </c:pt>
                  <c:pt idx="8">
                    <c:v>48</c:v>
                  </c:pt>
                  <c:pt idx="9">
                    <c:v>48</c:v>
                  </c:pt>
                  <c:pt idx="10">
                    <c:v>24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48</c:v>
                  </c:pt>
                  <c:pt idx="14">
                    <c:v>24</c:v>
                  </c:pt>
                  <c:pt idx="15">
                    <c:v>48</c:v>
                  </c:pt>
                  <c:pt idx="16">
                    <c:v>24</c:v>
                  </c:pt>
                  <c:pt idx="17">
                    <c:v>24</c:v>
                  </c:pt>
                  <c:pt idx="18">
                    <c:v>24</c:v>
                  </c:pt>
                  <c:pt idx="19">
                    <c:v>48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48</c:v>
                  </c:pt>
                  <c:pt idx="23">
                    <c:v>24</c:v>
                  </c:pt>
                  <c:pt idx="24">
                    <c:v>48</c:v>
                  </c:pt>
                  <c:pt idx="25">
                    <c:v>24</c:v>
                  </c:pt>
                  <c:pt idx="26">
                    <c:v>24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48</c:v>
                  </c:pt>
                  <c:pt idx="30">
                    <c:v>24</c:v>
                  </c:pt>
                  <c:pt idx="31">
                    <c:v>24</c:v>
                  </c:pt>
                </c:lvl>
                <c:lvl>
                  <c:pt idx="0">
                    <c:v>[0 1]</c:v>
                  </c:pt>
                  <c:pt idx="1">
                    <c:v>[0 1]</c:v>
                  </c:pt>
                  <c:pt idx="2">
                    <c:v>[0 1]</c:v>
                  </c:pt>
                  <c:pt idx="3">
                    <c:v>[0 1]</c:v>
                  </c:pt>
                  <c:pt idx="4">
                    <c:v>[0 1]</c:v>
                  </c:pt>
                  <c:pt idx="5">
                    <c:v>[0 1]</c:v>
                  </c:pt>
                  <c:pt idx="6">
                    <c:v>[-1 1]</c:v>
                  </c:pt>
                  <c:pt idx="7">
                    <c:v>[0 1]</c:v>
                  </c:pt>
                  <c:pt idx="8">
                    <c:v>[0 1]</c:v>
                  </c:pt>
                  <c:pt idx="9">
                    <c:v>[-1 1]</c:v>
                  </c:pt>
                  <c:pt idx="10">
                    <c:v>[-1 1]</c:v>
                  </c:pt>
                  <c:pt idx="11">
                    <c:v>[-1 1]</c:v>
                  </c:pt>
                  <c:pt idx="12">
                    <c:v>[-1 1]</c:v>
                  </c:pt>
                  <c:pt idx="13">
                    <c:v>[0 1]</c:v>
                  </c:pt>
                  <c:pt idx="14">
                    <c:v>[0 1]</c:v>
                  </c:pt>
                  <c:pt idx="15">
                    <c:v>[0 1]</c:v>
                  </c:pt>
                  <c:pt idx="16">
                    <c:v>[0 1]</c:v>
                  </c:pt>
                  <c:pt idx="17">
                    <c:v>[-1 1]</c:v>
                  </c:pt>
                  <c:pt idx="18">
                    <c:v>[0 1]</c:v>
                  </c:pt>
                  <c:pt idx="19">
                    <c:v>[0 1]</c:v>
                  </c:pt>
                  <c:pt idx="20">
                    <c:v>[-1 1]</c:v>
                  </c:pt>
                  <c:pt idx="21">
                    <c:v>[0 1]</c:v>
                  </c:pt>
                  <c:pt idx="22">
                    <c:v>[-1 1]</c:v>
                  </c:pt>
                  <c:pt idx="23">
                    <c:v>[0 1]</c:v>
                  </c:pt>
                  <c:pt idx="24">
                    <c:v>[-1 1]</c:v>
                  </c:pt>
                  <c:pt idx="25">
                    <c:v>[-1 1]</c:v>
                  </c:pt>
                  <c:pt idx="26">
                    <c:v>[-1 1]</c:v>
                  </c:pt>
                  <c:pt idx="27">
                    <c:v>[-1 1]</c:v>
                  </c:pt>
                  <c:pt idx="28">
                    <c:v>[-1 1]</c:v>
                  </c:pt>
                  <c:pt idx="29">
                    <c:v>[-1 1]</c:v>
                  </c:pt>
                  <c:pt idx="30">
                    <c:v>[-1 1]</c:v>
                  </c:pt>
                  <c:pt idx="31">
                    <c:v>[-1 1]</c:v>
                  </c:pt>
                </c:lvl>
                <c:lvl>
                  <c:pt idx="0">
                    <c:v>1E-04</c:v>
                  </c:pt>
                  <c:pt idx="1">
                    <c:v>1E-04</c:v>
                  </c:pt>
                  <c:pt idx="2">
                    <c:v>1E-04</c:v>
                  </c:pt>
                  <c:pt idx="3">
                    <c:v>1E-04</c:v>
                  </c:pt>
                  <c:pt idx="4">
                    <c:v>1E-04</c:v>
                  </c:pt>
                  <c:pt idx="5">
                    <c:v>1E-04</c:v>
                  </c:pt>
                  <c:pt idx="6">
                    <c:v>1E-04</c:v>
                  </c:pt>
                  <c:pt idx="7">
                    <c:v>1E-03</c:v>
                  </c:pt>
                  <c:pt idx="8">
                    <c:v>1E-03</c:v>
                  </c:pt>
                  <c:pt idx="9">
                    <c:v>1E-04</c:v>
                  </c:pt>
                  <c:pt idx="10">
                    <c:v>1E-04</c:v>
                  </c:pt>
                  <c:pt idx="11">
                    <c:v>1E-04</c:v>
                  </c:pt>
                  <c:pt idx="12">
                    <c:v>1E-04</c:v>
                  </c:pt>
                  <c:pt idx="13">
                    <c:v>1E-03</c:v>
                  </c:pt>
                  <c:pt idx="14">
                    <c:v>1E-04</c:v>
                  </c:pt>
                  <c:pt idx="15">
                    <c:v>1E-03</c:v>
                  </c:pt>
                  <c:pt idx="16">
                    <c:v>1E-03</c:v>
                  </c:pt>
                  <c:pt idx="17">
                    <c:v>1E-04</c:v>
                  </c:pt>
                  <c:pt idx="18">
                    <c:v>1E-03</c:v>
                  </c:pt>
                  <c:pt idx="19">
                    <c:v>1E-03</c:v>
                  </c:pt>
                  <c:pt idx="20">
                    <c:v>1E-04</c:v>
                  </c:pt>
                  <c:pt idx="21">
                    <c:v>1E-04</c:v>
                  </c:pt>
                  <c:pt idx="22">
                    <c:v>1E-03</c:v>
                  </c:pt>
                  <c:pt idx="23">
                    <c:v>1E-03</c:v>
                  </c:pt>
                  <c:pt idx="24">
                    <c:v>1E-03</c:v>
                  </c:pt>
                  <c:pt idx="25">
                    <c:v>1E-04</c:v>
                  </c:pt>
                  <c:pt idx="26">
                    <c:v>1E-03</c:v>
                  </c:pt>
                  <c:pt idx="27">
                    <c:v>1E-03</c:v>
                  </c:pt>
                  <c:pt idx="28">
                    <c:v>1E-03</c:v>
                  </c:pt>
                  <c:pt idx="29">
                    <c:v>1E-03</c:v>
                  </c:pt>
                  <c:pt idx="30">
                    <c:v>1E-03</c:v>
                  </c:pt>
                  <c:pt idx="31">
                    <c:v>1E-03</c:v>
                  </c:pt>
                </c:lvl>
              </c:multiLvlStrCache>
            </c:multiLvlStrRef>
          </c:cat>
          <c:val>
            <c:numRef>
              <c:f>'All Together groubed by metrics'!$I$3:$I$34</c:f>
              <c:numCache>
                <c:formatCode>0.000</c:formatCode>
                <c:ptCount val="32"/>
                <c:pt idx="0">
                  <c:v>32.819844105282002</c:v>
                </c:pt>
                <c:pt idx="1">
                  <c:v>33.351663961651703</c:v>
                </c:pt>
                <c:pt idx="2">
                  <c:v>34.002337668753661</c:v>
                </c:pt>
                <c:pt idx="3">
                  <c:v>32.910669566304747</c:v>
                </c:pt>
                <c:pt idx="4">
                  <c:v>29.946043088452051</c:v>
                </c:pt>
                <c:pt idx="5">
                  <c:v>29.595976812301249</c:v>
                </c:pt>
                <c:pt idx="6">
                  <c:v>27.964910661786242</c:v>
                </c:pt>
                <c:pt idx="7">
                  <c:v>29.624001531438829</c:v>
                </c:pt>
                <c:pt idx="8">
                  <c:v>28.357160930060211</c:v>
                </c:pt>
                <c:pt idx="9">
                  <c:v>26.918880342305862</c:v>
                </c:pt>
                <c:pt idx="10">
                  <c:v>26.427949424046648</c:v>
                </c:pt>
                <c:pt idx="11">
                  <c:v>27.836564010163912</c:v>
                </c:pt>
                <c:pt idx="12">
                  <c:v>27.456211595859351</c:v>
                </c:pt>
                <c:pt idx="13">
                  <c:v>29.52170437296666</c:v>
                </c:pt>
                <c:pt idx="14">
                  <c:v>28.207476484673929</c:v>
                </c:pt>
                <c:pt idx="15">
                  <c:v>28.951110374420921</c:v>
                </c:pt>
                <c:pt idx="16">
                  <c:v>29.630188947174371</c:v>
                </c:pt>
                <c:pt idx="17">
                  <c:v>25.920906609132299</c:v>
                </c:pt>
                <c:pt idx="18">
                  <c:v>28.77296728360319</c:v>
                </c:pt>
                <c:pt idx="19">
                  <c:v>28.556456353474161</c:v>
                </c:pt>
                <c:pt idx="20">
                  <c:v>26.32636551304897</c:v>
                </c:pt>
                <c:pt idx="21">
                  <c:v>29.097172908886741</c:v>
                </c:pt>
                <c:pt idx="22">
                  <c:v>26.1612688261398</c:v>
                </c:pt>
                <c:pt idx="23">
                  <c:v>27.466256748082952</c:v>
                </c:pt>
                <c:pt idx="24">
                  <c:v>25.956503417336979</c:v>
                </c:pt>
                <c:pt idx="25">
                  <c:v>25.248292226907491</c:v>
                </c:pt>
                <c:pt idx="26">
                  <c:v>25.916851446296171</c:v>
                </c:pt>
                <c:pt idx="27">
                  <c:v>25.12088525874729</c:v>
                </c:pt>
                <c:pt idx="28">
                  <c:v>25.022765329234581</c:v>
                </c:pt>
                <c:pt idx="29">
                  <c:v>24.288222045172439</c:v>
                </c:pt>
                <c:pt idx="30">
                  <c:v>24.068257383262239</c:v>
                </c:pt>
                <c:pt idx="31">
                  <c:v>25.46280155644029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Together groubed by metrics'!#REF!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'All Together groubed by metrics'!$C$3:$G$34</c:f>
              <c:multiLvlStrCache>
                <c:ptCount val="32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13</c:v>
                  </c:pt>
                  <c:pt idx="6">
                    <c:v>23</c:v>
                  </c:pt>
                  <c:pt idx="7">
                    <c:v>23</c:v>
                  </c:pt>
                  <c:pt idx="8">
                    <c:v>23</c:v>
                  </c:pt>
                  <c:pt idx="9">
                    <c:v>13</c:v>
                  </c:pt>
                  <c:pt idx="10">
                    <c:v>23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23</c:v>
                  </c:pt>
                  <c:pt idx="15">
                    <c:v>13</c:v>
                  </c:pt>
                  <c:pt idx="16">
                    <c:v>13</c:v>
                  </c:pt>
                  <c:pt idx="17">
                    <c:v>13</c:v>
                  </c:pt>
                  <c:pt idx="18">
                    <c:v>13</c:v>
                  </c:pt>
                  <c:pt idx="19">
                    <c:v>13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23</c:v>
                  </c:pt>
                  <c:pt idx="23">
                    <c:v>23</c:v>
                  </c:pt>
                  <c:pt idx="24">
                    <c:v>13</c:v>
                  </c:pt>
                  <c:pt idx="25">
                    <c:v>23</c:v>
                  </c:pt>
                  <c:pt idx="26">
                    <c:v>23</c:v>
                  </c:pt>
                  <c:pt idx="27">
                    <c:v>13</c:v>
                  </c:pt>
                  <c:pt idx="28">
                    <c:v>23</c:v>
                  </c:pt>
                  <c:pt idx="29">
                    <c:v>13</c:v>
                  </c:pt>
                  <c:pt idx="30">
                    <c:v>13</c:v>
                  </c:pt>
                  <c:pt idx="31">
                    <c:v>23</c:v>
                  </c:pt>
                </c:lvl>
                <c:lvl>
                  <c:pt idx="0">
                    <c:v>32</c:v>
                  </c:pt>
                  <c:pt idx="1">
                    <c:v>16</c:v>
                  </c:pt>
                  <c:pt idx="2">
                    <c:v>16</c:v>
                  </c:pt>
                  <c:pt idx="3">
                    <c:v>32</c:v>
                  </c:pt>
                  <c:pt idx="4">
                    <c:v>16</c:v>
                  </c:pt>
                  <c:pt idx="5">
                    <c:v>32</c:v>
                  </c:pt>
                  <c:pt idx="6">
                    <c:v>16</c:v>
                  </c:pt>
                  <c:pt idx="7">
                    <c:v>16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32</c:v>
                  </c:pt>
                  <c:pt idx="19">
                    <c:v>16</c:v>
                  </c:pt>
                  <c:pt idx="20">
                    <c:v>32</c:v>
                  </c:pt>
                  <c:pt idx="21">
                    <c:v>32</c:v>
                  </c:pt>
                  <c:pt idx="22">
                    <c:v>32</c:v>
                  </c:pt>
                  <c:pt idx="23">
                    <c:v>32</c:v>
                  </c:pt>
                  <c:pt idx="24">
                    <c:v>32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32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32</c:v>
                  </c:pt>
                </c:lvl>
                <c:lvl>
                  <c:pt idx="0">
                    <c:v>48</c:v>
                  </c:pt>
                  <c:pt idx="1">
                    <c:v>48</c:v>
                  </c:pt>
                  <c:pt idx="2">
                    <c:v>48</c:v>
                  </c:pt>
                  <c:pt idx="3">
                    <c:v>48</c:v>
                  </c:pt>
                  <c:pt idx="4">
                    <c:v>24</c:v>
                  </c:pt>
                  <c:pt idx="5">
                    <c:v>24</c:v>
                  </c:pt>
                  <c:pt idx="6">
                    <c:v>48</c:v>
                  </c:pt>
                  <c:pt idx="7">
                    <c:v>24</c:v>
                  </c:pt>
                  <c:pt idx="8">
                    <c:v>48</c:v>
                  </c:pt>
                  <c:pt idx="9">
                    <c:v>48</c:v>
                  </c:pt>
                  <c:pt idx="10">
                    <c:v>24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48</c:v>
                  </c:pt>
                  <c:pt idx="14">
                    <c:v>24</c:v>
                  </c:pt>
                  <c:pt idx="15">
                    <c:v>48</c:v>
                  </c:pt>
                  <c:pt idx="16">
                    <c:v>24</c:v>
                  </c:pt>
                  <c:pt idx="17">
                    <c:v>24</c:v>
                  </c:pt>
                  <c:pt idx="18">
                    <c:v>24</c:v>
                  </c:pt>
                  <c:pt idx="19">
                    <c:v>48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48</c:v>
                  </c:pt>
                  <c:pt idx="23">
                    <c:v>24</c:v>
                  </c:pt>
                  <c:pt idx="24">
                    <c:v>48</c:v>
                  </c:pt>
                  <c:pt idx="25">
                    <c:v>24</c:v>
                  </c:pt>
                  <c:pt idx="26">
                    <c:v>24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48</c:v>
                  </c:pt>
                  <c:pt idx="30">
                    <c:v>24</c:v>
                  </c:pt>
                  <c:pt idx="31">
                    <c:v>24</c:v>
                  </c:pt>
                </c:lvl>
                <c:lvl>
                  <c:pt idx="0">
                    <c:v>[0 1]</c:v>
                  </c:pt>
                  <c:pt idx="1">
                    <c:v>[0 1]</c:v>
                  </c:pt>
                  <c:pt idx="2">
                    <c:v>[0 1]</c:v>
                  </c:pt>
                  <c:pt idx="3">
                    <c:v>[0 1]</c:v>
                  </c:pt>
                  <c:pt idx="4">
                    <c:v>[0 1]</c:v>
                  </c:pt>
                  <c:pt idx="5">
                    <c:v>[0 1]</c:v>
                  </c:pt>
                  <c:pt idx="6">
                    <c:v>[-1 1]</c:v>
                  </c:pt>
                  <c:pt idx="7">
                    <c:v>[0 1]</c:v>
                  </c:pt>
                  <c:pt idx="8">
                    <c:v>[0 1]</c:v>
                  </c:pt>
                  <c:pt idx="9">
                    <c:v>[-1 1]</c:v>
                  </c:pt>
                  <c:pt idx="10">
                    <c:v>[-1 1]</c:v>
                  </c:pt>
                  <c:pt idx="11">
                    <c:v>[-1 1]</c:v>
                  </c:pt>
                  <c:pt idx="12">
                    <c:v>[-1 1]</c:v>
                  </c:pt>
                  <c:pt idx="13">
                    <c:v>[0 1]</c:v>
                  </c:pt>
                  <c:pt idx="14">
                    <c:v>[0 1]</c:v>
                  </c:pt>
                  <c:pt idx="15">
                    <c:v>[0 1]</c:v>
                  </c:pt>
                  <c:pt idx="16">
                    <c:v>[0 1]</c:v>
                  </c:pt>
                  <c:pt idx="17">
                    <c:v>[-1 1]</c:v>
                  </c:pt>
                  <c:pt idx="18">
                    <c:v>[0 1]</c:v>
                  </c:pt>
                  <c:pt idx="19">
                    <c:v>[0 1]</c:v>
                  </c:pt>
                  <c:pt idx="20">
                    <c:v>[-1 1]</c:v>
                  </c:pt>
                  <c:pt idx="21">
                    <c:v>[0 1]</c:v>
                  </c:pt>
                  <c:pt idx="22">
                    <c:v>[-1 1]</c:v>
                  </c:pt>
                  <c:pt idx="23">
                    <c:v>[0 1]</c:v>
                  </c:pt>
                  <c:pt idx="24">
                    <c:v>[-1 1]</c:v>
                  </c:pt>
                  <c:pt idx="25">
                    <c:v>[-1 1]</c:v>
                  </c:pt>
                  <c:pt idx="26">
                    <c:v>[-1 1]</c:v>
                  </c:pt>
                  <c:pt idx="27">
                    <c:v>[-1 1]</c:v>
                  </c:pt>
                  <c:pt idx="28">
                    <c:v>[-1 1]</c:v>
                  </c:pt>
                  <c:pt idx="29">
                    <c:v>[-1 1]</c:v>
                  </c:pt>
                  <c:pt idx="30">
                    <c:v>[-1 1]</c:v>
                  </c:pt>
                  <c:pt idx="31">
                    <c:v>[-1 1]</c:v>
                  </c:pt>
                </c:lvl>
                <c:lvl>
                  <c:pt idx="0">
                    <c:v>1E-04</c:v>
                  </c:pt>
                  <c:pt idx="1">
                    <c:v>1E-04</c:v>
                  </c:pt>
                  <c:pt idx="2">
                    <c:v>1E-04</c:v>
                  </c:pt>
                  <c:pt idx="3">
                    <c:v>1E-04</c:v>
                  </c:pt>
                  <c:pt idx="4">
                    <c:v>1E-04</c:v>
                  </c:pt>
                  <c:pt idx="5">
                    <c:v>1E-04</c:v>
                  </c:pt>
                  <c:pt idx="6">
                    <c:v>1E-04</c:v>
                  </c:pt>
                  <c:pt idx="7">
                    <c:v>1E-03</c:v>
                  </c:pt>
                  <c:pt idx="8">
                    <c:v>1E-03</c:v>
                  </c:pt>
                  <c:pt idx="9">
                    <c:v>1E-04</c:v>
                  </c:pt>
                  <c:pt idx="10">
                    <c:v>1E-04</c:v>
                  </c:pt>
                  <c:pt idx="11">
                    <c:v>1E-04</c:v>
                  </c:pt>
                  <c:pt idx="12">
                    <c:v>1E-04</c:v>
                  </c:pt>
                  <c:pt idx="13">
                    <c:v>1E-03</c:v>
                  </c:pt>
                  <c:pt idx="14">
                    <c:v>1E-04</c:v>
                  </c:pt>
                  <c:pt idx="15">
                    <c:v>1E-03</c:v>
                  </c:pt>
                  <c:pt idx="16">
                    <c:v>1E-03</c:v>
                  </c:pt>
                  <c:pt idx="17">
                    <c:v>1E-04</c:v>
                  </c:pt>
                  <c:pt idx="18">
                    <c:v>1E-03</c:v>
                  </c:pt>
                  <c:pt idx="19">
                    <c:v>1E-03</c:v>
                  </c:pt>
                  <c:pt idx="20">
                    <c:v>1E-04</c:v>
                  </c:pt>
                  <c:pt idx="21">
                    <c:v>1E-04</c:v>
                  </c:pt>
                  <c:pt idx="22">
                    <c:v>1E-03</c:v>
                  </c:pt>
                  <c:pt idx="23">
                    <c:v>1E-03</c:v>
                  </c:pt>
                  <c:pt idx="24">
                    <c:v>1E-03</c:v>
                  </c:pt>
                  <c:pt idx="25">
                    <c:v>1E-04</c:v>
                  </c:pt>
                  <c:pt idx="26">
                    <c:v>1E-03</c:v>
                  </c:pt>
                  <c:pt idx="27">
                    <c:v>1E-03</c:v>
                  </c:pt>
                  <c:pt idx="28">
                    <c:v>1E-03</c:v>
                  </c:pt>
                  <c:pt idx="29">
                    <c:v>1E-03</c:v>
                  </c:pt>
                  <c:pt idx="30">
                    <c:v>1E-03</c:v>
                  </c:pt>
                  <c:pt idx="31">
                    <c:v>1E-03</c:v>
                  </c:pt>
                </c:lvl>
              </c:multiLvlStrCache>
            </c:multiLvlStrRef>
          </c:cat>
          <c:val>
            <c:numRef>
              <c:f>'All Together groubed by metrics'!$J$3:$J$34</c:f>
              <c:numCache>
                <c:formatCode>0.000</c:formatCode>
                <c:ptCount val="32"/>
                <c:pt idx="0">
                  <c:v>27.400852344635279</c:v>
                </c:pt>
                <c:pt idx="1">
                  <c:v>27.92798622272494</c:v>
                </c:pt>
                <c:pt idx="2">
                  <c:v>27.47545991016008</c:v>
                </c:pt>
                <c:pt idx="3">
                  <c:v>26.61098555806598</c:v>
                </c:pt>
                <c:pt idx="4">
                  <c:v>26.944664048323951</c:v>
                </c:pt>
                <c:pt idx="5">
                  <c:v>26.301933005324241</c:v>
                </c:pt>
                <c:pt idx="6">
                  <c:v>22.801575345878909</c:v>
                </c:pt>
                <c:pt idx="7">
                  <c:v>25.245054887205502</c:v>
                </c:pt>
                <c:pt idx="8">
                  <c:v>24.796275577405851</c:v>
                </c:pt>
                <c:pt idx="9">
                  <c:v>21.90776061447383</c:v>
                </c:pt>
                <c:pt idx="10">
                  <c:v>23.920983035769471</c:v>
                </c:pt>
                <c:pt idx="11">
                  <c:v>23.080711513244282</c:v>
                </c:pt>
                <c:pt idx="12">
                  <c:v>21.853916563082581</c:v>
                </c:pt>
                <c:pt idx="13">
                  <c:v>24.5622224985404</c:v>
                </c:pt>
                <c:pt idx="14">
                  <c:v>25.790670464054241</c:v>
                </c:pt>
                <c:pt idx="15">
                  <c:v>24.959436781382909</c:v>
                </c:pt>
                <c:pt idx="16">
                  <c:v>24.79234605826656</c:v>
                </c:pt>
                <c:pt idx="17">
                  <c:v>22.32036164152667</c:v>
                </c:pt>
                <c:pt idx="18">
                  <c:v>25.12456303268786</c:v>
                </c:pt>
                <c:pt idx="19">
                  <c:v>24.028759832711799</c:v>
                </c:pt>
                <c:pt idx="20">
                  <c:v>22.8871834119258</c:v>
                </c:pt>
                <c:pt idx="21">
                  <c:v>25.492324902899121</c:v>
                </c:pt>
                <c:pt idx="22">
                  <c:v>21.822099803847411</c:v>
                </c:pt>
                <c:pt idx="23">
                  <c:v>23.852429431759671</c:v>
                </c:pt>
                <c:pt idx="24">
                  <c:v>21.06388798606033</c:v>
                </c:pt>
                <c:pt idx="25">
                  <c:v>21.701786023539299</c:v>
                </c:pt>
                <c:pt idx="26">
                  <c:v>22.441929439254629</c:v>
                </c:pt>
                <c:pt idx="27">
                  <c:v>22.422347649478521</c:v>
                </c:pt>
                <c:pt idx="28">
                  <c:v>20.173983190984529</c:v>
                </c:pt>
                <c:pt idx="29">
                  <c:v>19.770180992677052</c:v>
                </c:pt>
                <c:pt idx="30">
                  <c:v>21.015519729169821</c:v>
                </c:pt>
                <c:pt idx="31">
                  <c:v>22.220294436359591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Together groubed by metrics'!#REF!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929456"/>
        <c:axId val="-320930000"/>
      </c:lineChart>
      <c:catAx>
        <c:axId val="-3209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320930000"/>
        <c:crosses val="autoZero"/>
        <c:auto val="1"/>
        <c:lblAlgn val="ctr"/>
        <c:lblOffset val="100"/>
        <c:noMultiLvlLbl val="0"/>
      </c:catAx>
      <c:valAx>
        <c:axId val="-3209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3209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together.xlsx]Sayfa6!PivotTable3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Sayfa6!$B$4:$B$8</c:f>
              <c:strCache>
                <c:ptCount val="1"/>
                <c:pt idx="0">
                  <c:v>DIV2K - 1E-04 - [0 1] - 24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Sayfa6!$B$9:$B$15</c:f>
              <c:numCache>
                <c:formatCode>General</c:formatCode>
                <c:ptCount val="4"/>
                <c:pt idx="0">
                  <c:v>28.849750142332049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Sayfa6!$F$4:$F$8</c:f>
              <c:strCache>
                <c:ptCount val="1"/>
                <c:pt idx="0">
                  <c:v>SET14 - 1E-04 - [0 1] - 24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Sayfa6!$F$9:$F$15</c:f>
              <c:numCache>
                <c:formatCode>General</c:formatCode>
                <c:ptCount val="4"/>
                <c:pt idx="0">
                  <c:v>26.944664048323951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Sayfa6!$J$4:$J$8</c:f>
              <c:strCache>
                <c:ptCount val="1"/>
                <c:pt idx="0">
                  <c:v>SET5 - 1E-04 - [0 1] - 24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Sayfa6!$J$9:$J$15</c:f>
              <c:numCache>
                <c:formatCode>General</c:formatCode>
                <c:ptCount val="4"/>
                <c:pt idx="0">
                  <c:v>29.946043088452051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Sayfa6!$N$4:$N$8</c:f>
              <c:strCache>
                <c:ptCount val="1"/>
                <c:pt idx="0">
                  <c:v>(boş) - 1E-04 - [0 1] - 24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Sayfa6!$N$9:$N$15</c:f>
              <c:numCache>
                <c:formatCode>General</c:formatCode>
                <c:ptCount val="4"/>
                <c:pt idx="1">
                  <c:v>81.481982291261787</c:v>
                </c:pt>
                <c:pt idx="2">
                  <c:v>84.695429453962831</c:v>
                </c:pt>
                <c:pt idx="3">
                  <c:v>81.020114508698924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Sayfa6!$O$4:$O$8</c:f>
              <c:strCache>
                <c:ptCount val="1"/>
                <c:pt idx="0">
                  <c:v>(boş) - 1E-04 - [0 1] - 48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Sayfa6!$O$9:$O$15</c:f>
              <c:numCache>
                <c:formatCode>General</c:formatCode>
                <c:ptCount val="4"/>
                <c:pt idx="0">
                  <c:v>91.837256278992641</c:v>
                </c:pt>
                <c:pt idx="1">
                  <c:v>91.750591900035715</c:v>
                </c:pt>
                <c:pt idx="2">
                  <c:v>91.047290312213235</c:v>
                </c:pt>
                <c:pt idx="3">
                  <c:v>89.43103986825902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Sayfa6!$Q$4:$Q$8</c:f>
              <c:strCache>
                <c:ptCount val="1"/>
                <c:pt idx="0">
                  <c:v>(boş) - 1E-04 - [-1 1] - 24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Sayfa6!$Q$9:$Q$15</c:f>
              <c:numCache>
                <c:formatCode>General</c:formatCode>
                <c:ptCount val="4"/>
                <c:pt idx="0">
                  <c:v>75.496644565888957</c:v>
                </c:pt>
                <c:pt idx="1">
                  <c:v>73.251771958149448</c:v>
                </c:pt>
                <c:pt idx="2">
                  <c:v>75.820228568465396</c:v>
                </c:pt>
                <c:pt idx="3">
                  <c:v>78.201541495225797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Sayfa6!$R$4:$R$8</c:f>
              <c:strCache>
                <c:ptCount val="1"/>
                <c:pt idx="0">
                  <c:v>(boş) - 1E-04 - [-1 1] - 48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Sayfa6!$R$9:$R$15</c:f>
              <c:numCache>
                <c:formatCode>General</c:formatCode>
                <c:ptCount val="4"/>
                <c:pt idx="0">
                  <c:v>76.879529843194035</c:v>
                </c:pt>
                <c:pt idx="1">
                  <c:v>79.135321528362084</c:v>
                </c:pt>
                <c:pt idx="2">
                  <c:v>76.730796689297094</c:v>
                </c:pt>
                <c:pt idx="3">
                  <c:v>78.622389547571018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Sayfa6!$U$4:$U$8</c:f>
              <c:strCache>
                <c:ptCount val="1"/>
                <c:pt idx="0">
                  <c:v>(boş) - 1E-03 - [0 1] - 24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Sayfa6!$U$9:$U$15</c:f>
              <c:numCache>
                <c:formatCode>General</c:formatCode>
                <c:ptCount val="4"/>
                <c:pt idx="0">
                  <c:v>81.891360398740915</c:v>
                </c:pt>
                <c:pt idx="1">
                  <c:v>82.854401221651045</c:v>
                </c:pt>
                <c:pt idx="2">
                  <c:v>81.033031685711592</c:v>
                </c:pt>
                <c:pt idx="3">
                  <c:v>77.696553033505964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Sayfa6!$V$4:$V$8</c:f>
              <c:strCache>
                <c:ptCount val="1"/>
                <c:pt idx="0">
                  <c:v>(boş) - 1E-03 - [0 1] - 48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Sayfa6!$V$9:$V$15</c:f>
              <c:numCache>
                <c:formatCode>General</c:formatCode>
                <c:ptCount val="4"/>
                <c:pt idx="0">
                  <c:v>79.280750889612506</c:v>
                </c:pt>
                <c:pt idx="1">
                  <c:v>81.621629551963011</c:v>
                </c:pt>
                <c:pt idx="2">
                  <c:v>81.388926005517902</c:v>
                </c:pt>
                <c:pt idx="3">
                  <c:v>81.09154049173813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Sayfa6!$X$4:$X$8</c:f>
              <c:strCache>
                <c:ptCount val="1"/>
                <c:pt idx="0">
                  <c:v>(boş) - 1E-03 - [-1 1] - 24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Sayfa6!$X$9:$X$15</c:f>
              <c:numCache>
                <c:formatCode>General</c:formatCode>
                <c:ptCount val="4"/>
                <c:pt idx="0">
                  <c:v>70.044053784305646</c:v>
                </c:pt>
                <c:pt idx="1">
                  <c:v>74.615294134290053</c:v>
                </c:pt>
                <c:pt idx="2">
                  <c:v>73.303401167012694</c:v>
                </c:pt>
                <c:pt idx="3">
                  <c:v>71.933342901556173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Sayfa6!$Y$4:$Y$8</c:f>
              <c:strCache>
                <c:ptCount val="1"/>
                <c:pt idx="0">
                  <c:v>(boş) - 1E-03 - [-1 1] - 48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Sayfa6!$A$9:$A$15</c:f>
              <c:multiLvlStrCache>
                <c:ptCount val="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</c:lvl>
              </c:multiLvlStrCache>
            </c:multiLvlStrRef>
          </c:cat>
          <c:val>
            <c:numRef>
              <c:f>Sayfa6!$Y$9:$Y$15</c:f>
              <c:numCache>
                <c:formatCode>General</c:formatCode>
                <c:ptCount val="4"/>
                <c:pt idx="0">
                  <c:v>69.185619206434197</c:v>
                </c:pt>
                <c:pt idx="1">
                  <c:v>70.424831401786335</c:v>
                </c:pt>
                <c:pt idx="2">
                  <c:v>73.353720214959736</c:v>
                </c:pt>
                <c:pt idx="3">
                  <c:v>74.387648610493756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107648"/>
        <c:axId val="-586108736"/>
      </c:lineChart>
      <c:catAx>
        <c:axId val="-5861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586108736"/>
        <c:crosses val="autoZero"/>
        <c:auto val="1"/>
        <c:lblAlgn val="ctr"/>
        <c:lblOffset val="100"/>
        <c:noMultiLvlLbl val="0"/>
      </c:catAx>
      <c:valAx>
        <c:axId val="-5861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5861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together.xlsx]SSIM!PivotTable4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828081432570063"/>
          <c:y val="3.0397530864197532E-2"/>
          <c:w val="0.73222642119056691"/>
          <c:h val="0.67852186761229316"/>
        </c:manualLayout>
      </c:layout>
      <c:lineChart>
        <c:grouping val="standard"/>
        <c:varyColors val="0"/>
        <c:ser>
          <c:idx val="0"/>
          <c:order val="0"/>
          <c:tx>
            <c:strRef>
              <c:f>SSIM!$B$3:$B$5</c:f>
              <c:strCache>
                <c:ptCount val="1"/>
                <c:pt idx="0">
                  <c:v>1E-04 -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SSIM!$A$6:$A$53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SSIM!$B$6:$B$53</c:f>
              <c:numCache>
                <c:formatCode>General</c:formatCode>
                <c:ptCount val="24"/>
                <c:pt idx="0">
                  <c:v>0.89227610491368836</c:v>
                </c:pt>
                <c:pt idx="1">
                  <c:v>0.88781669308765609</c:v>
                </c:pt>
                <c:pt idx="2">
                  <c:v>0.89846071766024627</c:v>
                </c:pt>
                <c:pt idx="3">
                  <c:v>0.89861193245810311</c:v>
                </c:pt>
                <c:pt idx="4">
                  <c:v>0.90967036829256631</c:v>
                </c:pt>
                <c:pt idx="5">
                  <c:v>0.91070390205476726</c:v>
                </c:pt>
                <c:pt idx="6">
                  <c:v>0.91236795871518406</c:v>
                </c:pt>
                <c:pt idx="7">
                  <c:v>0.9086234345273112</c:v>
                </c:pt>
                <c:pt idx="8">
                  <c:v>0.91894905691793927</c:v>
                </c:pt>
                <c:pt idx="9">
                  <c:v>0.91724618237192834</c:v>
                </c:pt>
                <c:pt idx="10">
                  <c:v>0.92818071612286557</c:v>
                </c:pt>
                <c:pt idx="11">
                  <c:v>0.91874036605987486</c:v>
                </c:pt>
                <c:pt idx="12">
                  <c:v>0.94389686883359614</c:v>
                </c:pt>
                <c:pt idx="13">
                  <c:v>0.94127048184671636</c:v>
                </c:pt>
                <c:pt idx="14">
                  <c:v>0.94282240344807067</c:v>
                </c:pt>
                <c:pt idx="15">
                  <c:v>0.94022567563401949</c:v>
                </c:pt>
                <c:pt idx="16">
                  <c:v>0.86248446452039107</c:v>
                </c:pt>
                <c:pt idx="17">
                  <c:v>0.86466407729279526</c:v>
                </c:pt>
                <c:pt idx="18">
                  <c:v>0.85154931785320731</c:v>
                </c:pt>
                <c:pt idx="19">
                  <c:v>0.86633144471796897</c:v>
                </c:pt>
                <c:pt idx="20">
                  <c:v>0.87965798083537794</c:v>
                </c:pt>
                <c:pt idx="21">
                  <c:v>0.87715850745052293</c:v>
                </c:pt>
                <c:pt idx="22">
                  <c:v>0.87958937285764527</c:v>
                </c:pt>
                <c:pt idx="23">
                  <c:v>0.87113984455828164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SSIM!$C$3:$C$5</c:f>
              <c:strCache>
                <c:ptCount val="1"/>
                <c:pt idx="0">
                  <c:v>1E-04 - [-1,1]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SSIM!$A$6:$A$53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SSIM!$C$6:$C$53</c:f>
              <c:numCache>
                <c:formatCode>General</c:formatCode>
                <c:ptCount val="24"/>
                <c:pt idx="0">
                  <c:v>0.88788893415326742</c:v>
                </c:pt>
                <c:pt idx="1">
                  <c:v>0.88398919472369653</c:v>
                </c:pt>
                <c:pt idx="2">
                  <c:v>0.88356969368628357</c:v>
                </c:pt>
                <c:pt idx="3">
                  <c:v>0.88176653091815826</c:v>
                </c:pt>
                <c:pt idx="4">
                  <c:v>0.8926090956858207</c:v>
                </c:pt>
                <c:pt idx="5">
                  <c:v>0.89521759199323203</c:v>
                </c:pt>
                <c:pt idx="6">
                  <c:v>0.89306536386365376</c:v>
                </c:pt>
                <c:pt idx="7">
                  <c:v>0.89275425857519708</c:v>
                </c:pt>
                <c:pt idx="8">
                  <c:v>0.88078077291262802</c:v>
                </c:pt>
                <c:pt idx="9">
                  <c:v>0.90708552113914409</c:v>
                </c:pt>
                <c:pt idx="10">
                  <c:v>0.90738862197489856</c:v>
                </c:pt>
                <c:pt idx="11">
                  <c:v>0.8908249295570666</c:v>
                </c:pt>
                <c:pt idx="12">
                  <c:v>0.91051868876721398</c:v>
                </c:pt>
                <c:pt idx="13">
                  <c:v>0.91926965832352248</c:v>
                </c:pt>
                <c:pt idx="14">
                  <c:v>0.90276707454878991</c:v>
                </c:pt>
                <c:pt idx="15">
                  <c:v>0.9234298075093923</c:v>
                </c:pt>
                <c:pt idx="16">
                  <c:v>0.83946406903636639</c:v>
                </c:pt>
                <c:pt idx="17">
                  <c:v>0.84508477043192343</c:v>
                </c:pt>
                <c:pt idx="18">
                  <c:v>0.830364525647455</c:v>
                </c:pt>
                <c:pt idx="19">
                  <c:v>0.83468710444000072</c:v>
                </c:pt>
                <c:pt idx="20">
                  <c:v>0.84027956146141369</c:v>
                </c:pt>
                <c:pt idx="21">
                  <c:v>0.85276655655447964</c:v>
                </c:pt>
                <c:pt idx="22">
                  <c:v>0.8248778193075077</c:v>
                </c:pt>
                <c:pt idx="23">
                  <c:v>0.85210880712909098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SSIM!$E$3:$E$5</c:f>
              <c:strCache>
                <c:ptCount val="1"/>
                <c:pt idx="0">
                  <c:v>1E-03 -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SSIM!$A$6:$A$53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SSIM!$E$6:$E$53</c:f>
              <c:numCache>
                <c:formatCode>General</c:formatCode>
                <c:ptCount val="24"/>
                <c:pt idx="0">
                  <c:v>0.86430648664715481</c:v>
                </c:pt>
                <c:pt idx="1">
                  <c:v>0.86742757267803439</c:v>
                </c:pt>
                <c:pt idx="2">
                  <c:v>0.86849769517276987</c:v>
                </c:pt>
                <c:pt idx="3">
                  <c:v>0.86531654808384728</c:v>
                </c:pt>
                <c:pt idx="4">
                  <c:v>0.87012213370574865</c:v>
                </c:pt>
                <c:pt idx="5">
                  <c:v>0.87843635437670742</c:v>
                </c:pt>
                <c:pt idx="6">
                  <c:v>0.87655094855663895</c:v>
                </c:pt>
                <c:pt idx="7">
                  <c:v>0.88441825725231216</c:v>
                </c:pt>
                <c:pt idx="8">
                  <c:v>0.9282035865021665</c:v>
                </c:pt>
                <c:pt idx="9">
                  <c:v>0.90280196698910675</c:v>
                </c:pt>
                <c:pt idx="10">
                  <c:v>0.90432235193703947</c:v>
                </c:pt>
                <c:pt idx="11">
                  <c:v>0.91097733450097118</c:v>
                </c:pt>
                <c:pt idx="12">
                  <c:v>0.91870196630065715</c:v>
                </c:pt>
                <c:pt idx="13">
                  <c:v>0.91914244404496492</c:v>
                </c:pt>
                <c:pt idx="14">
                  <c:v>0.92049240508751906</c:v>
                </c:pt>
                <c:pt idx="15">
                  <c:v>0.92143922872583084</c:v>
                </c:pt>
                <c:pt idx="16">
                  <c:v>0.83879012027603728</c:v>
                </c:pt>
                <c:pt idx="17">
                  <c:v>0.84680494875833201</c:v>
                </c:pt>
                <c:pt idx="18">
                  <c:v>0.84623977535251371</c:v>
                </c:pt>
                <c:pt idx="19">
                  <c:v>0.84702296349041573</c:v>
                </c:pt>
                <c:pt idx="20">
                  <c:v>0.85131303943536196</c:v>
                </c:pt>
                <c:pt idx="21">
                  <c:v>0.84265468482873485</c:v>
                </c:pt>
                <c:pt idx="22">
                  <c:v>0.85556009999771165</c:v>
                </c:pt>
                <c:pt idx="23">
                  <c:v>0.85496068026600824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SSIM!$F$3:$F$5</c:f>
              <c:strCache>
                <c:ptCount val="1"/>
                <c:pt idx="0">
                  <c:v>1E-03 - [-1,1]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SSIM!$A$6:$A$53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SSIM!$F$6:$F$53</c:f>
              <c:numCache>
                <c:formatCode>General</c:formatCode>
                <c:ptCount val="24"/>
                <c:pt idx="0">
                  <c:v>0.84877176283623368</c:v>
                </c:pt>
                <c:pt idx="1">
                  <c:v>0.85551510144715648</c:v>
                </c:pt>
                <c:pt idx="2">
                  <c:v>0.82725125131449018</c:v>
                </c:pt>
                <c:pt idx="3">
                  <c:v>0.86067177255991323</c:v>
                </c:pt>
                <c:pt idx="4">
                  <c:v>0.86826397441131531</c:v>
                </c:pt>
                <c:pt idx="5">
                  <c:v>0.8649200306716901</c:v>
                </c:pt>
                <c:pt idx="6">
                  <c:v>0.86686809596317138</c:v>
                </c:pt>
                <c:pt idx="7">
                  <c:v>0.87689088224207279</c:v>
                </c:pt>
                <c:pt idx="8">
                  <c:v>0.88331531657123907</c:v>
                </c:pt>
                <c:pt idx="9">
                  <c:v>0.90270383325713932</c:v>
                </c:pt>
                <c:pt idx="10">
                  <c:v>0.84131778095959953</c:v>
                </c:pt>
                <c:pt idx="11">
                  <c:v>0.89085191725681745</c:v>
                </c:pt>
                <c:pt idx="12">
                  <c:v>0.89356136257767393</c:v>
                </c:pt>
                <c:pt idx="13">
                  <c:v>0.89761858065466915</c:v>
                </c:pt>
                <c:pt idx="14">
                  <c:v>0.89686558716837028</c:v>
                </c:pt>
                <c:pt idx="15">
                  <c:v>0.89584099324665389</c:v>
                </c:pt>
                <c:pt idx="16">
                  <c:v>0.81118259660087411</c:v>
                </c:pt>
                <c:pt idx="17">
                  <c:v>0.8219772624409819</c:v>
                </c:pt>
                <c:pt idx="18">
                  <c:v>0.79874630480521625</c:v>
                </c:pt>
                <c:pt idx="19">
                  <c:v>0.83081233672967747</c:v>
                </c:pt>
                <c:pt idx="20">
                  <c:v>0.80281759885635784</c:v>
                </c:pt>
                <c:pt idx="21">
                  <c:v>0.81799093223979702</c:v>
                </c:pt>
                <c:pt idx="22">
                  <c:v>0.82186414518229456</c:v>
                </c:pt>
                <c:pt idx="23">
                  <c:v>0.83227444348454405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332464"/>
        <c:axId val="-588337904"/>
      </c:lineChart>
      <c:catAx>
        <c:axId val="-58833246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88337904"/>
        <c:crosses val="autoZero"/>
        <c:auto val="0"/>
        <c:lblAlgn val="ctr"/>
        <c:lblOffset val="1"/>
        <c:noMultiLvlLbl val="0"/>
      </c:catAx>
      <c:valAx>
        <c:axId val="-588337904"/>
        <c:scaling>
          <c:orientation val="minMax"/>
          <c:max val="0.95000000000000007"/>
          <c:min val="0.78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</a:rPr>
                  <a:t>SSIM</a:t>
                </a:r>
              </a:p>
            </c:rich>
          </c:tx>
          <c:layout>
            <c:manualLayout>
              <c:xMode val="edge"/>
              <c:yMode val="edge"/>
              <c:x val="2.7535889536015059E-3"/>
              <c:y val="0.2739563570155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58833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88356771683062"/>
          <c:y val="5.9314765387490139E-3"/>
          <c:w val="0.23879193498815315"/>
          <c:h val="0.28420242012417823"/>
        </c:manualLayout>
      </c:layout>
      <c:overlay val="0"/>
      <c:spPr>
        <a:solidFill>
          <a:schemeClr val="bg1"/>
        </a:solidFill>
        <a:ln w="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together.xlsx]ERGAS!PivotTable4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95549242424243"/>
          <c:y val="3.0397530864197532E-2"/>
          <c:w val="0.70854671717171713"/>
          <c:h val="0.67852186761229316"/>
        </c:manualLayout>
      </c:layout>
      <c:lineChart>
        <c:grouping val="standard"/>
        <c:varyColors val="0"/>
        <c:ser>
          <c:idx val="0"/>
          <c:order val="0"/>
          <c:tx>
            <c:strRef>
              <c:f>ERGAS!$B$3:$B$5</c:f>
              <c:strCache>
                <c:ptCount val="1"/>
                <c:pt idx="0">
                  <c:v>1E-04 -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ERGAS!$A$6:$A$53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ERGAS!$B$6:$B$53</c:f>
              <c:numCache>
                <c:formatCode>General</c:formatCode>
                <c:ptCount val="24"/>
                <c:pt idx="0">
                  <c:v>18010.407540146869</c:v>
                </c:pt>
                <c:pt idx="1">
                  <c:v>16073.775032810499</c:v>
                </c:pt>
                <c:pt idx="2">
                  <c:v>11204.811318439521</c:v>
                </c:pt>
                <c:pt idx="3">
                  <c:v>11530.72895384265</c:v>
                </c:pt>
                <c:pt idx="4">
                  <c:v>12893.45634166478</c:v>
                </c:pt>
                <c:pt idx="5">
                  <c:v>10362.74494099512</c:v>
                </c:pt>
                <c:pt idx="6">
                  <c:v>10673.23467427741</c:v>
                </c:pt>
                <c:pt idx="7">
                  <c:v>13785.366128221929</c:v>
                </c:pt>
                <c:pt idx="8">
                  <c:v>5839.0657640253057</c:v>
                </c:pt>
                <c:pt idx="9">
                  <c:v>6601.1572255233787</c:v>
                </c:pt>
                <c:pt idx="10">
                  <c:v>4941.0386004108323</c:v>
                </c:pt>
                <c:pt idx="11">
                  <c:v>5454.080577517062</c:v>
                </c:pt>
                <c:pt idx="12">
                  <c:v>3284.3272766906389</c:v>
                </c:pt>
                <c:pt idx="13">
                  <c:v>3458.802366807668</c:v>
                </c:pt>
                <c:pt idx="14">
                  <c:v>3456.3169852150968</c:v>
                </c:pt>
                <c:pt idx="15">
                  <c:v>3530.49007419489</c:v>
                </c:pt>
                <c:pt idx="16">
                  <c:v>10694.297972365021</c:v>
                </c:pt>
                <c:pt idx="17">
                  <c:v>15575.912705938919</c:v>
                </c:pt>
                <c:pt idx="18">
                  <c:v>9395.3172081361445</c:v>
                </c:pt>
                <c:pt idx="19">
                  <c:v>14939.41074694348</c:v>
                </c:pt>
                <c:pt idx="20">
                  <c:v>19181.920585205491</c:v>
                </c:pt>
                <c:pt idx="21">
                  <c:v>13951.992391950131</c:v>
                </c:pt>
                <c:pt idx="22">
                  <c:v>16381.651004944781</c:v>
                </c:pt>
                <c:pt idx="23">
                  <c:v>14340.833099091031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ERGAS!$C$3:$C$5</c:f>
              <c:strCache>
                <c:ptCount val="1"/>
                <c:pt idx="0">
                  <c:v>1E-04 - [-1,1]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ERGAS!$A$6:$A$53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ERGAS!$C$6:$C$53</c:f>
              <c:numCache>
                <c:formatCode>General</c:formatCode>
                <c:ptCount val="24"/>
                <c:pt idx="0">
                  <c:v>16668.899093394561</c:v>
                </c:pt>
                <c:pt idx="1">
                  <c:v>22839.33693065284</c:v>
                </c:pt>
                <c:pt idx="2">
                  <c:v>32537.657966456329</c:v>
                </c:pt>
                <c:pt idx="3">
                  <c:v>16882.305887212009</c:v>
                </c:pt>
                <c:pt idx="4">
                  <c:v>13708.90619680764</c:v>
                </c:pt>
                <c:pt idx="5">
                  <c:v>11717.75094010686</c:v>
                </c:pt>
                <c:pt idx="6">
                  <c:v>9979.5323599583699</c:v>
                </c:pt>
                <c:pt idx="7">
                  <c:v>12973.283561332881</c:v>
                </c:pt>
                <c:pt idx="8">
                  <c:v>13423.693019928391</c:v>
                </c:pt>
                <c:pt idx="9">
                  <c:v>7214.4216445037646</c:v>
                </c:pt>
                <c:pt idx="10">
                  <c:v>7748.2016646529719</c:v>
                </c:pt>
                <c:pt idx="11">
                  <c:v>9175.6099730093993</c:v>
                </c:pt>
                <c:pt idx="12">
                  <c:v>7154.6693366675217</c:v>
                </c:pt>
                <c:pt idx="13">
                  <c:v>6214.693245344909</c:v>
                </c:pt>
                <c:pt idx="14">
                  <c:v>7806.2470452589387</c:v>
                </c:pt>
                <c:pt idx="15">
                  <c:v>5954.9580012833412</c:v>
                </c:pt>
                <c:pt idx="16">
                  <c:v>32006.659211449351</c:v>
                </c:pt>
                <c:pt idx="17">
                  <c:v>19154.919191294721</c:v>
                </c:pt>
                <c:pt idx="18">
                  <c:v>12920.010288007281</c:v>
                </c:pt>
                <c:pt idx="19">
                  <c:v>12862.84318832292</c:v>
                </c:pt>
                <c:pt idx="20">
                  <c:v>21816.88050635796</c:v>
                </c:pt>
                <c:pt idx="21">
                  <c:v>27016.871343984069</c:v>
                </c:pt>
                <c:pt idx="22">
                  <c:v>18650.970214578399</c:v>
                </c:pt>
                <c:pt idx="23">
                  <c:v>22994.89429356423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ERGAS!$E$3:$E$5</c:f>
              <c:strCache>
                <c:ptCount val="1"/>
                <c:pt idx="0">
                  <c:v>1E-03 -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ERGAS!$A$6:$A$53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ERGAS!$E$6:$E$53</c:f>
              <c:numCache>
                <c:formatCode>General</c:formatCode>
                <c:ptCount val="24"/>
                <c:pt idx="0">
                  <c:v>28926.595025119688</c:v>
                </c:pt>
                <c:pt idx="1">
                  <c:v>28411.523678741149</c:v>
                </c:pt>
                <c:pt idx="2">
                  <c:v>27846.145868365798</c:v>
                </c:pt>
                <c:pt idx="3">
                  <c:v>113531.62025635521</c:v>
                </c:pt>
                <c:pt idx="4">
                  <c:v>77937.167448261709</c:v>
                </c:pt>
                <c:pt idx="5">
                  <c:v>29585.007644349629</c:v>
                </c:pt>
                <c:pt idx="6">
                  <c:v>70641.460951435583</c:v>
                </c:pt>
                <c:pt idx="7">
                  <c:v>29651.706891718281</c:v>
                </c:pt>
                <c:pt idx="8">
                  <c:v>6738.1903067077728</c:v>
                </c:pt>
                <c:pt idx="9">
                  <c:v>8071.3843395375297</c:v>
                </c:pt>
                <c:pt idx="10">
                  <c:v>8782.0244805316561</c:v>
                </c:pt>
                <c:pt idx="11">
                  <c:v>8698.8522587768712</c:v>
                </c:pt>
                <c:pt idx="12">
                  <c:v>12939.767679859109</c:v>
                </c:pt>
                <c:pt idx="13">
                  <c:v>5564.9134890536943</c:v>
                </c:pt>
                <c:pt idx="14">
                  <c:v>8010.6280847742401</c:v>
                </c:pt>
                <c:pt idx="15">
                  <c:v>5187.0784500406889</c:v>
                </c:pt>
                <c:pt idx="16">
                  <c:v>20186.931046390098</c:v>
                </c:pt>
                <c:pt idx="17">
                  <c:v>16271.283709144551</c:v>
                </c:pt>
                <c:pt idx="18">
                  <c:v>17722.832107678099</c:v>
                </c:pt>
                <c:pt idx="19">
                  <c:v>47569.924954275477</c:v>
                </c:pt>
                <c:pt idx="20">
                  <c:v>40001.461936075219</c:v>
                </c:pt>
                <c:pt idx="21">
                  <c:v>15373.77789757798</c:v>
                </c:pt>
                <c:pt idx="22">
                  <c:v>36216.975174506813</c:v>
                </c:pt>
                <c:pt idx="23">
                  <c:v>25015.9284544572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ERGAS!$F$3:$F$5</c:f>
              <c:strCache>
                <c:ptCount val="1"/>
                <c:pt idx="0">
                  <c:v>1E-03 - [-1,1]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ERGAS!$A$6:$A$53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ERGAS!$F$6:$F$53</c:f>
              <c:numCache>
                <c:formatCode>General</c:formatCode>
                <c:ptCount val="24"/>
                <c:pt idx="0">
                  <c:v>29097.865671234969</c:v>
                </c:pt>
                <c:pt idx="1">
                  <c:v>31874.003687348621</c:v>
                </c:pt>
                <c:pt idx="2">
                  <c:v>37571.294923668604</c:v>
                </c:pt>
                <c:pt idx="3">
                  <c:v>84502.901802749897</c:v>
                </c:pt>
                <c:pt idx="4">
                  <c:v>42774.608998113683</c:v>
                </c:pt>
                <c:pt idx="5">
                  <c:v>24081.692706827431</c:v>
                </c:pt>
                <c:pt idx="6">
                  <c:v>41068.830838024667</c:v>
                </c:pt>
                <c:pt idx="7">
                  <c:v>38252.222950123498</c:v>
                </c:pt>
                <c:pt idx="8">
                  <c:v>9794.9253877497104</c:v>
                </c:pt>
                <c:pt idx="9">
                  <c:v>7655.9068894519614</c:v>
                </c:pt>
                <c:pt idx="10">
                  <c:v>15448.57535175054</c:v>
                </c:pt>
                <c:pt idx="11">
                  <c:v>10931.658302078549</c:v>
                </c:pt>
                <c:pt idx="12">
                  <c:v>10018.57817794218</c:v>
                </c:pt>
                <c:pt idx="13">
                  <c:v>10368.597270452499</c:v>
                </c:pt>
                <c:pt idx="14">
                  <c:v>8363.7129576318985</c:v>
                </c:pt>
                <c:pt idx="15">
                  <c:v>8104.1113726655694</c:v>
                </c:pt>
                <c:pt idx="16">
                  <c:v>20383.776551001101</c:v>
                </c:pt>
                <c:pt idx="17">
                  <c:v>20712.65216138578</c:v>
                </c:pt>
                <c:pt idx="18">
                  <c:v>19122.27355605099</c:v>
                </c:pt>
                <c:pt idx="19">
                  <c:v>20401.835791605179</c:v>
                </c:pt>
                <c:pt idx="20">
                  <c:v>50581.731450054038</c:v>
                </c:pt>
                <c:pt idx="21">
                  <c:v>36141.65025436609</c:v>
                </c:pt>
                <c:pt idx="22">
                  <c:v>27817.301312951749</c:v>
                </c:pt>
                <c:pt idx="23">
                  <c:v>35737.951213153319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6557840"/>
        <c:axId val="-706556752"/>
      </c:lineChart>
      <c:catAx>
        <c:axId val="-706557840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706556752"/>
        <c:crosses val="autoZero"/>
        <c:auto val="0"/>
        <c:lblAlgn val="ctr"/>
        <c:lblOffset val="1"/>
        <c:noMultiLvlLbl val="0"/>
      </c:catAx>
      <c:valAx>
        <c:axId val="-706556752"/>
        <c:scaling>
          <c:orientation val="minMax"/>
          <c:max val="90000"/>
          <c:min val="0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r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>
                    <a:solidFill>
                      <a:sysClr val="windowText" lastClr="000000"/>
                    </a:solidFill>
                  </a:rPr>
                  <a:t>ERGAS</a:t>
                </a:r>
              </a:p>
            </c:rich>
          </c:tx>
          <c:layout>
            <c:manualLayout>
              <c:xMode val="edge"/>
              <c:yMode val="edge"/>
              <c:x val="2.7534722222222223E-3"/>
              <c:y val="0.18421659402726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r"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E+0" sourceLinked="0"/>
        <c:majorTickMark val="none"/>
        <c:minorTickMark val="none"/>
        <c:tickLblPos val="low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70655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2765151515167"/>
          <c:y val="1.3395390070921985E-2"/>
          <c:w val="0.25043655303030299"/>
          <c:h val="0.30046985924375602"/>
        </c:manualLayout>
      </c:layout>
      <c:overlay val="0"/>
      <c:spPr>
        <a:solidFill>
          <a:schemeClr val="bg1"/>
        </a:solidFill>
        <a:ln w="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together.xlsx]PAMSE!PivotTable4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427355996380691"/>
          <c:y val="3.0397459949571142E-2"/>
          <c:w val="0.7201882444364478"/>
          <c:h val="0.67852186761229316"/>
        </c:manualLayout>
      </c:layout>
      <c:lineChart>
        <c:grouping val="standard"/>
        <c:varyColors val="0"/>
        <c:ser>
          <c:idx val="0"/>
          <c:order val="0"/>
          <c:tx>
            <c:strRef>
              <c:f>PAMSE!$B$3:$B$5</c:f>
              <c:strCache>
                <c:ptCount val="1"/>
                <c:pt idx="0">
                  <c:v>1E-04 -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PAMSE!$A$6:$A$53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PAMSE!$B$6:$B$53</c:f>
              <c:numCache>
                <c:formatCode>General</c:formatCode>
                <c:ptCount val="24"/>
                <c:pt idx="0">
                  <c:v>28.431863934821681</c:v>
                </c:pt>
                <c:pt idx="1">
                  <c:v>54.064514586970809</c:v>
                </c:pt>
                <c:pt idx="2">
                  <c:v>26.89599883133296</c:v>
                </c:pt>
                <c:pt idx="3">
                  <c:v>84.905356667647595</c:v>
                </c:pt>
                <c:pt idx="4">
                  <c:v>16.346335915625279</c:v>
                </c:pt>
                <c:pt idx="5">
                  <c:v>15.254265936626551</c:v>
                </c:pt>
                <c:pt idx="6">
                  <c:v>13.13862200651432</c:v>
                </c:pt>
                <c:pt idx="7">
                  <c:v>21.646912980863089</c:v>
                </c:pt>
                <c:pt idx="8">
                  <c:v>22.534841194693509</c:v>
                </c:pt>
                <c:pt idx="9">
                  <c:v>49.014481812539351</c:v>
                </c:pt>
                <c:pt idx="10">
                  <c:v>23.938755922357789</c:v>
                </c:pt>
                <c:pt idx="11">
                  <c:v>16.922951003075401</c:v>
                </c:pt>
                <c:pt idx="12">
                  <c:v>2.439525180780413</c:v>
                </c:pt>
                <c:pt idx="13">
                  <c:v>4.5874856978565024</c:v>
                </c:pt>
                <c:pt idx="14">
                  <c:v>4.1014538532609093</c:v>
                </c:pt>
                <c:pt idx="15">
                  <c:v>4.7181579754071166</c:v>
                </c:pt>
                <c:pt idx="16">
                  <c:v>48.351116460436778</c:v>
                </c:pt>
                <c:pt idx="17">
                  <c:v>99.29625967104532</c:v>
                </c:pt>
                <c:pt idx="18">
                  <c:v>138.12350403748911</c:v>
                </c:pt>
                <c:pt idx="19">
                  <c:v>84.789075133415949</c:v>
                </c:pt>
                <c:pt idx="20">
                  <c:v>43.848074777989602</c:v>
                </c:pt>
                <c:pt idx="21">
                  <c:v>57.198482023620613</c:v>
                </c:pt>
                <c:pt idx="22">
                  <c:v>44.48366834131965</c:v>
                </c:pt>
                <c:pt idx="23">
                  <c:v>64.00541796872939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PAMSE!$C$3:$C$5</c:f>
              <c:strCache>
                <c:ptCount val="1"/>
                <c:pt idx="0">
                  <c:v>1E-04 - [-1,1]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PAMSE!$A$6:$A$53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PAMSE!$C$6:$C$53</c:f>
              <c:numCache>
                <c:formatCode>General</c:formatCode>
                <c:ptCount val="24"/>
                <c:pt idx="0">
                  <c:v>160.67588964172819</c:v>
                </c:pt>
                <c:pt idx="1">
                  <c:v>536.28528511049171</c:v>
                </c:pt>
                <c:pt idx="2">
                  <c:v>555.45954686620144</c:v>
                </c:pt>
                <c:pt idx="3">
                  <c:v>297.89425432085818</c:v>
                </c:pt>
                <c:pt idx="4">
                  <c:v>733.92001434048393</c:v>
                </c:pt>
                <c:pt idx="5">
                  <c:v>637.6434753573468</c:v>
                </c:pt>
                <c:pt idx="6">
                  <c:v>724.04447348420229</c:v>
                </c:pt>
                <c:pt idx="7">
                  <c:v>660.86027322044572</c:v>
                </c:pt>
                <c:pt idx="8">
                  <c:v>138.1578697019855</c:v>
                </c:pt>
                <c:pt idx="9">
                  <c:v>145.9958878030439</c:v>
                </c:pt>
                <c:pt idx="10">
                  <c:v>131.76909375150339</c:v>
                </c:pt>
                <c:pt idx="11">
                  <c:v>153.8101586867343</c:v>
                </c:pt>
                <c:pt idx="12">
                  <c:v>138.89083660609259</c:v>
                </c:pt>
                <c:pt idx="13">
                  <c:v>120.8108920661158</c:v>
                </c:pt>
                <c:pt idx="14">
                  <c:v>343.10941843012421</c:v>
                </c:pt>
                <c:pt idx="15">
                  <c:v>103.8248786954403</c:v>
                </c:pt>
                <c:pt idx="16">
                  <c:v>506.38226045567768</c:v>
                </c:pt>
                <c:pt idx="17">
                  <c:v>551.40855641840164</c:v>
                </c:pt>
                <c:pt idx="18">
                  <c:v>389.93265864509812</c:v>
                </c:pt>
                <c:pt idx="19">
                  <c:v>398.11701485425129</c:v>
                </c:pt>
                <c:pt idx="20">
                  <c:v>688.55988474392723</c:v>
                </c:pt>
                <c:pt idx="21">
                  <c:v>501.89473106621023</c:v>
                </c:pt>
                <c:pt idx="22">
                  <c:v>491.40013344070331</c:v>
                </c:pt>
                <c:pt idx="23">
                  <c:v>488.69818111880488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PAMSE!$E$3:$E$5</c:f>
              <c:strCache>
                <c:ptCount val="1"/>
                <c:pt idx="0">
                  <c:v>1E-03 -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PAMSE!$A$6:$A$53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PAMSE!$E$6:$E$53</c:f>
              <c:numCache>
                <c:formatCode>General</c:formatCode>
                <c:ptCount val="24"/>
                <c:pt idx="0">
                  <c:v>49.025454991604803</c:v>
                </c:pt>
                <c:pt idx="1">
                  <c:v>37.060364334001903</c:v>
                </c:pt>
                <c:pt idx="2">
                  <c:v>46.878578786708204</c:v>
                </c:pt>
                <c:pt idx="3">
                  <c:v>82.820467568839206</c:v>
                </c:pt>
                <c:pt idx="4">
                  <c:v>75.068932618346437</c:v>
                </c:pt>
                <c:pt idx="5">
                  <c:v>43.444209637729273</c:v>
                </c:pt>
                <c:pt idx="6">
                  <c:v>43.332278249988342</c:v>
                </c:pt>
                <c:pt idx="7">
                  <c:v>39.546907813966783</c:v>
                </c:pt>
                <c:pt idx="8">
                  <c:v>9.2629229976840204</c:v>
                </c:pt>
                <c:pt idx="9">
                  <c:v>21.242828967361941</c:v>
                </c:pt>
                <c:pt idx="10">
                  <c:v>18.067321881980579</c:v>
                </c:pt>
                <c:pt idx="11">
                  <c:v>21.258149706504419</c:v>
                </c:pt>
                <c:pt idx="12">
                  <c:v>17.45880195553211</c:v>
                </c:pt>
                <c:pt idx="13">
                  <c:v>12.10257905164368</c:v>
                </c:pt>
                <c:pt idx="14">
                  <c:v>11.990182809911801</c:v>
                </c:pt>
                <c:pt idx="15">
                  <c:v>27.514633610006161</c:v>
                </c:pt>
                <c:pt idx="16">
                  <c:v>100.5970859001179</c:v>
                </c:pt>
                <c:pt idx="17">
                  <c:v>79.848183619382453</c:v>
                </c:pt>
                <c:pt idx="18">
                  <c:v>103.5537464557901</c:v>
                </c:pt>
                <c:pt idx="19">
                  <c:v>148.2533190223034</c:v>
                </c:pt>
                <c:pt idx="20">
                  <c:v>165.33793929339899</c:v>
                </c:pt>
                <c:pt idx="21">
                  <c:v>393.71170332362539</c:v>
                </c:pt>
                <c:pt idx="22">
                  <c:v>106.0585400893326</c:v>
                </c:pt>
                <c:pt idx="23">
                  <c:v>90.016542180895073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PAMSE!$F$3:$F$5</c:f>
              <c:strCache>
                <c:ptCount val="1"/>
                <c:pt idx="0">
                  <c:v>1E-03 - [-1,1]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PAMSE!$A$6:$A$53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PAMSE!$F$6:$F$53</c:f>
              <c:numCache>
                <c:formatCode>General</c:formatCode>
                <c:ptCount val="24"/>
                <c:pt idx="0">
                  <c:v>635.74162578258392</c:v>
                </c:pt>
                <c:pt idx="1">
                  <c:v>128.02654629440659</c:v>
                </c:pt>
                <c:pt idx="2">
                  <c:v>104.4331529283596</c:v>
                </c:pt>
                <c:pt idx="3">
                  <c:v>311.82499236941521</c:v>
                </c:pt>
                <c:pt idx="4">
                  <c:v>724.31041338341015</c:v>
                </c:pt>
                <c:pt idx="5">
                  <c:v>352.00568137406083</c:v>
                </c:pt>
                <c:pt idx="6">
                  <c:v>596.82959532195628</c:v>
                </c:pt>
                <c:pt idx="7">
                  <c:v>628.33395442709491</c:v>
                </c:pt>
                <c:pt idx="8">
                  <c:v>292.60021633442773</c:v>
                </c:pt>
                <c:pt idx="9">
                  <c:v>117.1338431104562</c:v>
                </c:pt>
                <c:pt idx="10">
                  <c:v>143.44127896722961</c:v>
                </c:pt>
                <c:pt idx="11">
                  <c:v>124.0704636317423</c:v>
                </c:pt>
                <c:pt idx="12">
                  <c:v>146.77900619531829</c:v>
                </c:pt>
                <c:pt idx="13">
                  <c:v>132.9134744596216</c:v>
                </c:pt>
                <c:pt idx="14">
                  <c:v>155.64170463173571</c:v>
                </c:pt>
                <c:pt idx="15">
                  <c:v>275.1077419344806</c:v>
                </c:pt>
                <c:pt idx="16">
                  <c:v>573.41692224572921</c:v>
                </c:pt>
                <c:pt idx="17">
                  <c:v>471.19162196354517</c:v>
                </c:pt>
                <c:pt idx="18">
                  <c:v>520.38082173070177</c:v>
                </c:pt>
                <c:pt idx="19">
                  <c:v>458.50994238642119</c:v>
                </c:pt>
                <c:pt idx="20">
                  <c:v>467.03506281504298</c:v>
                </c:pt>
                <c:pt idx="21">
                  <c:v>650.82300431564852</c:v>
                </c:pt>
                <c:pt idx="22">
                  <c:v>676.27229446953788</c:v>
                </c:pt>
                <c:pt idx="23">
                  <c:v>521.08184668182162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0931088"/>
        <c:axId val="-320930544"/>
      </c:lineChart>
      <c:catAx>
        <c:axId val="-320931088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20930544"/>
        <c:crosses val="autoZero"/>
        <c:auto val="0"/>
        <c:lblAlgn val="ctr"/>
        <c:lblOffset val="1"/>
        <c:noMultiLvlLbl val="0"/>
      </c:catAx>
      <c:valAx>
        <c:axId val="-320930544"/>
        <c:scaling>
          <c:logBase val="10"/>
          <c:orientation val="minMax"/>
          <c:max val="750"/>
          <c:min val="1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</a:rPr>
                  <a:t>PAMSE</a:t>
                </a:r>
              </a:p>
            </c:rich>
          </c:tx>
          <c:layout>
            <c:manualLayout>
              <c:xMode val="edge"/>
              <c:yMode val="edge"/>
              <c:x val="2.7535318825185006E-3"/>
              <c:y val="0.25203746019275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2093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7572171603011"/>
          <c:y val="0.35909675911064382"/>
          <c:w val="0.25081416906327891"/>
          <c:h val="0.31413823815098596"/>
        </c:manualLayout>
      </c:layout>
      <c:overlay val="0"/>
      <c:spPr>
        <a:solidFill>
          <a:schemeClr val="bg1"/>
        </a:solidFill>
        <a:ln w="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together.xlsx]SAM!PivotTable4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427362707535121"/>
          <c:y val="3.0397530864197532E-2"/>
          <c:w val="0.70819318181818181"/>
          <c:h val="0.67852186761229316"/>
        </c:manualLayout>
      </c:layout>
      <c:lineChart>
        <c:grouping val="standard"/>
        <c:varyColors val="0"/>
        <c:ser>
          <c:idx val="0"/>
          <c:order val="0"/>
          <c:tx>
            <c:strRef>
              <c:f>SAM!$B$3:$B$5</c:f>
              <c:strCache>
                <c:ptCount val="1"/>
                <c:pt idx="0">
                  <c:v>1E-04 -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SAM!$A$6:$A$53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SAM!$B$6:$B$53</c:f>
              <c:numCache>
                <c:formatCode>General</c:formatCode>
                <c:ptCount val="24"/>
                <c:pt idx="0">
                  <c:v>7.8418472440592982E-2</c:v>
                </c:pt>
                <c:pt idx="1">
                  <c:v>8.3141078582753922E-2</c:v>
                </c:pt>
                <c:pt idx="2">
                  <c:v>8.4557891500129476E-2</c:v>
                </c:pt>
                <c:pt idx="3">
                  <c:v>8.1466141908202422E-2</c:v>
                </c:pt>
                <c:pt idx="4">
                  <c:v>8.2481295531047202E-2</c:v>
                </c:pt>
                <c:pt idx="5">
                  <c:v>8.0258564321772974E-2</c:v>
                </c:pt>
                <c:pt idx="6">
                  <c:v>7.8600452516980848E-2</c:v>
                </c:pt>
                <c:pt idx="7">
                  <c:v>8.5752503859685122E-2</c:v>
                </c:pt>
                <c:pt idx="8">
                  <c:v>7.0429762958906753E-2</c:v>
                </c:pt>
                <c:pt idx="9">
                  <c:v>7.5946367916202601E-2</c:v>
                </c:pt>
                <c:pt idx="10">
                  <c:v>7.4210579904075522E-2</c:v>
                </c:pt>
                <c:pt idx="11">
                  <c:v>7.6892609735440695E-2</c:v>
                </c:pt>
                <c:pt idx="12">
                  <c:v>4.7671892817107549E-2</c:v>
                </c:pt>
                <c:pt idx="13">
                  <c:v>4.9379011348826968E-2</c:v>
                </c:pt>
                <c:pt idx="14">
                  <c:v>5.6036339536408838E-2</c:v>
                </c:pt>
                <c:pt idx="15">
                  <c:v>5.3390064838501297E-2</c:v>
                </c:pt>
                <c:pt idx="16">
                  <c:v>9.1049821550384366E-2</c:v>
                </c:pt>
                <c:pt idx="17">
                  <c:v>0.1066384164928265</c:v>
                </c:pt>
                <c:pt idx="18">
                  <c:v>0.1002271721734245</c:v>
                </c:pt>
                <c:pt idx="19">
                  <c:v>9.7342449456136834E-2</c:v>
                </c:pt>
                <c:pt idx="20">
                  <c:v>9.273380489826967E-2</c:v>
                </c:pt>
                <c:pt idx="21">
                  <c:v>9.043693581195153E-2</c:v>
                </c:pt>
                <c:pt idx="22">
                  <c:v>9.3772569661687136E-2</c:v>
                </c:pt>
                <c:pt idx="23">
                  <c:v>0.1053291134362625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SAM!$C$3:$C$5</c:f>
              <c:strCache>
                <c:ptCount val="1"/>
                <c:pt idx="0">
                  <c:v>1E-04 - [-1,1]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SAM!$A$6:$A$53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SAM!$C$6:$C$53</c:f>
              <c:numCache>
                <c:formatCode>General</c:formatCode>
                <c:ptCount val="24"/>
                <c:pt idx="0">
                  <c:v>8.5360843525806709E-2</c:v>
                </c:pt>
                <c:pt idx="1">
                  <c:v>0.11792451402497631</c:v>
                </c:pt>
                <c:pt idx="2">
                  <c:v>0.122811513303187</c:v>
                </c:pt>
                <c:pt idx="3">
                  <c:v>9.2608783720920934E-2</c:v>
                </c:pt>
                <c:pt idx="4">
                  <c:v>0.11507884495704181</c:v>
                </c:pt>
                <c:pt idx="5">
                  <c:v>0.10194789505530021</c:v>
                </c:pt>
                <c:pt idx="6">
                  <c:v>0.110989308483292</c:v>
                </c:pt>
                <c:pt idx="7">
                  <c:v>0.110466930567186</c:v>
                </c:pt>
                <c:pt idx="8">
                  <c:v>8.8905138558817182E-2</c:v>
                </c:pt>
                <c:pt idx="9">
                  <c:v>9.5301883504753077E-2</c:v>
                </c:pt>
                <c:pt idx="10">
                  <c:v>8.7852210635564254E-2</c:v>
                </c:pt>
                <c:pt idx="11">
                  <c:v>8.6715376082342643E-2</c:v>
                </c:pt>
                <c:pt idx="12">
                  <c:v>7.3076492617773076E-2</c:v>
                </c:pt>
                <c:pt idx="13">
                  <c:v>6.6159249208509296E-2</c:v>
                </c:pt>
                <c:pt idx="14">
                  <c:v>9.3996873474645776E-2</c:v>
                </c:pt>
                <c:pt idx="15">
                  <c:v>6.3326189913343961E-2</c:v>
                </c:pt>
                <c:pt idx="16">
                  <c:v>0.1472068837940379</c:v>
                </c:pt>
                <c:pt idx="17">
                  <c:v>0.15251110560700781</c:v>
                </c:pt>
                <c:pt idx="18">
                  <c:v>0.13114498391809351</c:v>
                </c:pt>
                <c:pt idx="19">
                  <c:v>0.11644629427962851</c:v>
                </c:pt>
                <c:pt idx="20">
                  <c:v>0.1533983806914716</c:v>
                </c:pt>
                <c:pt idx="21">
                  <c:v>0.14298913213955119</c:v>
                </c:pt>
                <c:pt idx="22">
                  <c:v>0.15613868754564511</c:v>
                </c:pt>
                <c:pt idx="23">
                  <c:v>0.1344744332496231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SAM!$E$3:$E$5</c:f>
              <c:strCache>
                <c:ptCount val="1"/>
                <c:pt idx="0">
                  <c:v>1E-03 -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SAM!$A$6:$A$53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SAM!$E$6:$E$53</c:f>
              <c:numCache>
                <c:formatCode>General</c:formatCode>
                <c:ptCount val="24"/>
                <c:pt idx="0">
                  <c:v>0.1035662946715267</c:v>
                </c:pt>
                <c:pt idx="1">
                  <c:v>9.2470355284099359E-2</c:v>
                </c:pt>
                <c:pt idx="2">
                  <c:v>0.10979301715288969</c:v>
                </c:pt>
                <c:pt idx="3">
                  <c:v>0.14047058065979681</c:v>
                </c:pt>
                <c:pt idx="4">
                  <c:v>0.132876483556612</c:v>
                </c:pt>
                <c:pt idx="5">
                  <c:v>0.1148840133401496</c:v>
                </c:pt>
                <c:pt idx="6">
                  <c:v>0.1211050401772733</c:v>
                </c:pt>
                <c:pt idx="7">
                  <c:v>0.11055419027817689</c:v>
                </c:pt>
                <c:pt idx="8">
                  <c:v>7.8688817361597135E-2</c:v>
                </c:pt>
                <c:pt idx="9">
                  <c:v>7.8979499234993616E-2</c:v>
                </c:pt>
                <c:pt idx="10">
                  <c:v>8.5381151957131779E-2</c:v>
                </c:pt>
                <c:pt idx="11">
                  <c:v>0.10699962721115031</c:v>
                </c:pt>
                <c:pt idx="12">
                  <c:v>8.8157558767244626E-2</c:v>
                </c:pt>
                <c:pt idx="13">
                  <c:v>8.6659125424278005E-2</c:v>
                </c:pt>
                <c:pt idx="14">
                  <c:v>9.1433469122428904E-2</c:v>
                </c:pt>
                <c:pt idx="15">
                  <c:v>0.1016912881016991</c:v>
                </c:pt>
                <c:pt idx="16">
                  <c:v>0.12280161899211001</c:v>
                </c:pt>
                <c:pt idx="17">
                  <c:v>0.1127828542162139</c:v>
                </c:pt>
                <c:pt idx="18">
                  <c:v>0.1072834370085594</c:v>
                </c:pt>
                <c:pt idx="19">
                  <c:v>0.13479451008629631</c:v>
                </c:pt>
                <c:pt idx="20">
                  <c:v>0.14118472368378221</c:v>
                </c:pt>
                <c:pt idx="21">
                  <c:v>0.13374318393199069</c:v>
                </c:pt>
                <c:pt idx="22">
                  <c:v>0.1196621240415896</c:v>
                </c:pt>
                <c:pt idx="23">
                  <c:v>0.1248974892108702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SAM!$F$3:$F$5</c:f>
              <c:strCache>
                <c:ptCount val="1"/>
                <c:pt idx="0">
                  <c:v>1E-03 - [-1,1]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SAM!$A$6:$A$53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SAM!$F$6:$F$53</c:f>
              <c:numCache>
                <c:formatCode>General</c:formatCode>
                <c:ptCount val="24"/>
                <c:pt idx="0">
                  <c:v>0.13310949924442389</c:v>
                </c:pt>
                <c:pt idx="1">
                  <c:v>9.9213415832083457E-2</c:v>
                </c:pt>
                <c:pt idx="2">
                  <c:v>9.9850149638189376E-2</c:v>
                </c:pt>
                <c:pt idx="3">
                  <c:v>0.13878407903082909</c:v>
                </c:pt>
                <c:pt idx="4">
                  <c:v>0.14159574828371491</c:v>
                </c:pt>
                <c:pt idx="5">
                  <c:v>0.1314496792981433</c:v>
                </c:pt>
                <c:pt idx="6">
                  <c:v>0.1245684495939217</c:v>
                </c:pt>
                <c:pt idx="7">
                  <c:v>0.12701798352214991</c:v>
                </c:pt>
                <c:pt idx="8">
                  <c:v>0.1341861096008245</c:v>
                </c:pt>
                <c:pt idx="9">
                  <c:v>9.3524140182284027E-2</c:v>
                </c:pt>
                <c:pt idx="10">
                  <c:v>0.1035550782041809</c:v>
                </c:pt>
                <c:pt idx="11">
                  <c:v>0.1011430684253605</c:v>
                </c:pt>
                <c:pt idx="12">
                  <c:v>0.12471371652345779</c:v>
                </c:pt>
                <c:pt idx="13">
                  <c:v>0.1126614017620088</c:v>
                </c:pt>
                <c:pt idx="14">
                  <c:v>0.1008763944374802</c:v>
                </c:pt>
                <c:pt idx="15">
                  <c:v>0.1051869715400781</c:v>
                </c:pt>
                <c:pt idx="16">
                  <c:v>0.15510782699760051</c:v>
                </c:pt>
                <c:pt idx="17">
                  <c:v>0.14085514591588669</c:v>
                </c:pt>
                <c:pt idx="18">
                  <c:v>0.1438767449846805</c:v>
                </c:pt>
                <c:pt idx="19">
                  <c:v>0.13591228303023681</c:v>
                </c:pt>
                <c:pt idx="20">
                  <c:v>0.18373320944181351</c:v>
                </c:pt>
                <c:pt idx="21">
                  <c:v>0.18751854227992459</c:v>
                </c:pt>
                <c:pt idx="22">
                  <c:v>0.16659624773825599</c:v>
                </c:pt>
                <c:pt idx="23">
                  <c:v>0.15803998563913799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6555664"/>
        <c:axId val="-706554032"/>
      </c:lineChart>
      <c:catAx>
        <c:axId val="-70655566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706554032"/>
        <c:crosses val="autoZero"/>
        <c:auto val="0"/>
        <c:lblAlgn val="ctr"/>
        <c:lblOffset val="1"/>
        <c:noMultiLvlLbl val="0"/>
      </c:catAx>
      <c:valAx>
        <c:axId val="-706554032"/>
        <c:scaling>
          <c:orientation val="minMax"/>
          <c:max val="0.2"/>
          <c:min val="4.0000000000000008E-2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</a:rPr>
                  <a:t>SAM</a:t>
                </a:r>
              </a:p>
            </c:rich>
          </c:tx>
          <c:layout>
            <c:manualLayout>
              <c:xMode val="edge"/>
              <c:yMode val="edge"/>
              <c:x val="2.7534722222222223E-3"/>
              <c:y val="0.266781323877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low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7065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88446969696964"/>
          <c:y val="0.49381560283687936"/>
          <c:w val="0.23878756313131314"/>
          <c:h val="0.22409751773049646"/>
        </c:manualLayout>
      </c:layout>
      <c:overlay val="0"/>
      <c:spPr>
        <a:solidFill>
          <a:schemeClr val="bg1"/>
        </a:solidFill>
        <a:ln w="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together.xlsx]SCC!PivotTable4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228422992388919"/>
          <c:y val="3.0397530864197532E-2"/>
          <c:w val="0.71618290945640684"/>
          <c:h val="0.67852186761229316"/>
        </c:manualLayout>
      </c:layout>
      <c:lineChart>
        <c:grouping val="standard"/>
        <c:varyColors val="0"/>
        <c:ser>
          <c:idx val="0"/>
          <c:order val="0"/>
          <c:tx>
            <c:strRef>
              <c:f>SCC!$B$3:$B$5</c:f>
              <c:strCache>
                <c:ptCount val="1"/>
                <c:pt idx="0">
                  <c:v>1E-04 -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SCC!$A$6:$A$53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SCC!$B$6:$B$53</c:f>
              <c:numCache>
                <c:formatCode>General</c:formatCode>
                <c:ptCount val="24"/>
                <c:pt idx="0">
                  <c:v>0.4299454578296853</c:v>
                </c:pt>
                <c:pt idx="1">
                  <c:v>0.40228077787143518</c:v>
                </c:pt>
                <c:pt idx="2">
                  <c:v>0.4347963871770133</c:v>
                </c:pt>
                <c:pt idx="3">
                  <c:v>0.44084734570767198</c:v>
                </c:pt>
                <c:pt idx="4">
                  <c:v>0.47706196290236408</c:v>
                </c:pt>
                <c:pt idx="5">
                  <c:v>0.47641367436985332</c:v>
                </c:pt>
                <c:pt idx="6">
                  <c:v>0.47972745134722439</c:v>
                </c:pt>
                <c:pt idx="7">
                  <c:v>0.47287064823776881</c:v>
                </c:pt>
                <c:pt idx="8">
                  <c:v>0.50914748328528658</c:v>
                </c:pt>
                <c:pt idx="9">
                  <c:v>0.49487967192180521</c:v>
                </c:pt>
                <c:pt idx="10">
                  <c:v>0.52523259902281949</c:v>
                </c:pt>
                <c:pt idx="11">
                  <c:v>0.50513519645122407</c:v>
                </c:pt>
                <c:pt idx="12">
                  <c:v>0.57901119176682214</c:v>
                </c:pt>
                <c:pt idx="13">
                  <c:v>0.57429292574821778</c:v>
                </c:pt>
                <c:pt idx="14">
                  <c:v>0.57676897568802599</c:v>
                </c:pt>
                <c:pt idx="15">
                  <c:v>0.56545723860045871</c:v>
                </c:pt>
                <c:pt idx="16">
                  <c:v>0.44933100390912101</c:v>
                </c:pt>
                <c:pt idx="17">
                  <c:v>0.45392529046051378</c:v>
                </c:pt>
                <c:pt idx="18">
                  <c:v>0.44828702233334999</c:v>
                </c:pt>
                <c:pt idx="19">
                  <c:v>0.4516969777593286</c:v>
                </c:pt>
                <c:pt idx="20">
                  <c:v>0.48553376590637087</c:v>
                </c:pt>
                <c:pt idx="21">
                  <c:v>0.49131715164347778</c:v>
                </c:pt>
                <c:pt idx="22">
                  <c:v>0.48944317931986359</c:v>
                </c:pt>
                <c:pt idx="23">
                  <c:v>0.46724258170887217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SCC!$C$3:$C$5</c:f>
              <c:strCache>
                <c:ptCount val="1"/>
                <c:pt idx="0">
                  <c:v>1E-04 - [-1,1]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SCC!$A$6:$A$53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SCC!$C$6:$C$53</c:f>
              <c:numCache>
                <c:formatCode>General</c:formatCode>
                <c:ptCount val="24"/>
                <c:pt idx="0">
                  <c:v>0.44916536473933061</c:v>
                </c:pt>
                <c:pt idx="1">
                  <c:v>0.42081767289164801</c:v>
                </c:pt>
                <c:pt idx="2">
                  <c:v>0.43710964893314569</c:v>
                </c:pt>
                <c:pt idx="3">
                  <c:v>0.41491776372447792</c:v>
                </c:pt>
                <c:pt idx="4">
                  <c:v>0.47321018899593242</c:v>
                </c:pt>
                <c:pt idx="5">
                  <c:v>0.46893041131501711</c:v>
                </c:pt>
                <c:pt idx="6">
                  <c:v>0.47039114063234422</c:v>
                </c:pt>
                <c:pt idx="7">
                  <c:v>0.46262522152183833</c:v>
                </c:pt>
                <c:pt idx="8">
                  <c:v>0.48033082193688159</c:v>
                </c:pt>
                <c:pt idx="9">
                  <c:v>0.5045298521667485</c:v>
                </c:pt>
                <c:pt idx="10">
                  <c:v>0.50648643025485074</c:v>
                </c:pt>
                <c:pt idx="11">
                  <c:v>0.48344693740883449</c:v>
                </c:pt>
                <c:pt idx="12">
                  <c:v>0.50454236328292423</c:v>
                </c:pt>
                <c:pt idx="13">
                  <c:v>0.54490357737812967</c:v>
                </c:pt>
                <c:pt idx="14">
                  <c:v>0.54406414366892153</c:v>
                </c:pt>
                <c:pt idx="15">
                  <c:v>0.54806562193291564</c:v>
                </c:pt>
                <c:pt idx="16">
                  <c:v>0.42845017132572921</c:v>
                </c:pt>
                <c:pt idx="17">
                  <c:v>0.44675424637620109</c:v>
                </c:pt>
                <c:pt idx="18">
                  <c:v>0.39195371999496731</c:v>
                </c:pt>
                <c:pt idx="19">
                  <c:v>0.44489780644813798</c:v>
                </c:pt>
                <c:pt idx="20">
                  <c:v>0.44258243194217739</c:v>
                </c:pt>
                <c:pt idx="21">
                  <c:v>0.46944752836940129</c:v>
                </c:pt>
                <c:pt idx="22">
                  <c:v>0.41877115886536309</c:v>
                </c:pt>
                <c:pt idx="23">
                  <c:v>0.46673037987261012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SCC!$E$3:$E$5</c:f>
              <c:strCache>
                <c:ptCount val="1"/>
                <c:pt idx="0">
                  <c:v>1E-03 -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SCC!$A$6:$A$53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SCC!$E$6:$E$53</c:f>
              <c:numCache>
                <c:formatCode>General</c:formatCode>
                <c:ptCount val="24"/>
                <c:pt idx="0">
                  <c:v>0.34186710632212891</c:v>
                </c:pt>
                <c:pt idx="1">
                  <c:v>0.38796100344858742</c:v>
                </c:pt>
                <c:pt idx="2">
                  <c:v>0.38989872430330491</c:v>
                </c:pt>
                <c:pt idx="3">
                  <c:v>0.38639677234295461</c:v>
                </c:pt>
                <c:pt idx="4">
                  <c:v>0.40912085198823339</c:v>
                </c:pt>
                <c:pt idx="5">
                  <c:v>0.40343143255417302</c:v>
                </c:pt>
                <c:pt idx="6">
                  <c:v>0.40968896649885622</c:v>
                </c:pt>
                <c:pt idx="7">
                  <c:v>0.41856199588776849</c:v>
                </c:pt>
                <c:pt idx="8">
                  <c:v>0.52304597299746514</c:v>
                </c:pt>
                <c:pt idx="9">
                  <c:v>0.44697728041360218</c:v>
                </c:pt>
                <c:pt idx="10">
                  <c:v>0.46729674988768749</c:v>
                </c:pt>
                <c:pt idx="11">
                  <c:v>0.4735211313904294</c:v>
                </c:pt>
                <c:pt idx="12">
                  <c:v>0.5088393398983404</c:v>
                </c:pt>
                <c:pt idx="13">
                  <c:v>0.49302095425543718</c:v>
                </c:pt>
                <c:pt idx="14">
                  <c:v>0.50665345646403304</c:v>
                </c:pt>
                <c:pt idx="15">
                  <c:v>0.51163448589446447</c:v>
                </c:pt>
                <c:pt idx="16">
                  <c:v>0.36466160602074599</c:v>
                </c:pt>
                <c:pt idx="17">
                  <c:v>0.4077907528086358</c:v>
                </c:pt>
                <c:pt idx="18">
                  <c:v>0.39837035242177737</c:v>
                </c:pt>
                <c:pt idx="19">
                  <c:v>0.40445656493259607</c:v>
                </c:pt>
                <c:pt idx="20">
                  <c:v>0.42547895495468102</c:v>
                </c:pt>
                <c:pt idx="21">
                  <c:v>0.43113911594992338</c:v>
                </c:pt>
                <c:pt idx="22">
                  <c:v>0.42531560584211903</c:v>
                </c:pt>
                <c:pt idx="23">
                  <c:v>0.43301988714963752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SCC!$F$3:$F$5</c:f>
              <c:strCache>
                <c:ptCount val="1"/>
                <c:pt idx="0">
                  <c:v>1E-03 - [-1,1]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SCC!$A$6:$A$53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SCC!$F$6:$F$53</c:f>
              <c:numCache>
                <c:formatCode>General</c:formatCode>
                <c:ptCount val="24"/>
                <c:pt idx="0">
                  <c:v>0.36266262053474863</c:v>
                </c:pt>
                <c:pt idx="1">
                  <c:v>0.36642349779410821</c:v>
                </c:pt>
                <c:pt idx="2">
                  <c:v>0.29345841322288468</c:v>
                </c:pt>
                <c:pt idx="3">
                  <c:v>0.35479044305035201</c:v>
                </c:pt>
                <c:pt idx="4">
                  <c:v>0.41786868376251268</c:v>
                </c:pt>
                <c:pt idx="5">
                  <c:v>0.39303977776391091</c:v>
                </c:pt>
                <c:pt idx="6">
                  <c:v>0.40098035119384889</c:v>
                </c:pt>
                <c:pt idx="7">
                  <c:v>0.42377258302865539</c:v>
                </c:pt>
                <c:pt idx="8">
                  <c:v>0.49067863626669289</c:v>
                </c:pt>
                <c:pt idx="9">
                  <c:v>0.46013944286909148</c:v>
                </c:pt>
                <c:pt idx="10">
                  <c:v>0.34929768161800079</c:v>
                </c:pt>
                <c:pt idx="11">
                  <c:v>0.43424288492775193</c:v>
                </c:pt>
                <c:pt idx="12">
                  <c:v>0.48058334452672657</c:v>
                </c:pt>
                <c:pt idx="13">
                  <c:v>0.48567079718657291</c:v>
                </c:pt>
                <c:pt idx="14">
                  <c:v>0.49018152817317018</c:v>
                </c:pt>
                <c:pt idx="15">
                  <c:v>0.51549927064421497</c:v>
                </c:pt>
                <c:pt idx="16">
                  <c:v>0.39045580033857508</c:v>
                </c:pt>
                <c:pt idx="17">
                  <c:v>0.39779067090096709</c:v>
                </c:pt>
                <c:pt idx="18">
                  <c:v>0.33248578865214862</c:v>
                </c:pt>
                <c:pt idx="19">
                  <c:v>0.40766266953988828</c:v>
                </c:pt>
                <c:pt idx="20">
                  <c:v>0.35618030579307192</c:v>
                </c:pt>
                <c:pt idx="21">
                  <c:v>0.41099883707072282</c:v>
                </c:pt>
                <c:pt idx="22">
                  <c:v>0.41133745492961682</c:v>
                </c:pt>
                <c:pt idx="23">
                  <c:v>0.40845306165418033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3696224"/>
        <c:axId val="-873697312"/>
      </c:lineChart>
      <c:catAx>
        <c:axId val="-87369622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873697312"/>
        <c:crosses val="autoZero"/>
        <c:auto val="0"/>
        <c:lblAlgn val="ctr"/>
        <c:lblOffset val="1"/>
        <c:noMultiLvlLbl val="0"/>
      </c:catAx>
      <c:valAx>
        <c:axId val="-873697312"/>
        <c:scaling>
          <c:orientation val="minMax"/>
          <c:max val="0.58000000000000007"/>
          <c:min val="0.28000000000000003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</a:rPr>
                  <a:t>SCC</a:t>
                </a:r>
              </a:p>
            </c:rich>
          </c:tx>
          <c:layout>
            <c:manualLayout>
              <c:xMode val="edge"/>
              <c:yMode val="edge"/>
              <c:x val="2.7535318825185006E-3"/>
              <c:y val="0.28971601053575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87369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7951315407852"/>
          <c:y val="0.44288772925285913"/>
          <c:w val="0.23879807151005228"/>
          <c:h val="0.26150283176523376"/>
        </c:manualLayout>
      </c:layout>
      <c:overlay val="0"/>
      <c:spPr>
        <a:solidFill>
          <a:schemeClr val="bg1"/>
        </a:solidFill>
        <a:ln w="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together.xlsx]UQI!PivotTable4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628956490393032"/>
          <c:y val="3.0397530864197532E-2"/>
          <c:w val="0.71217757447636565"/>
          <c:h val="0.67852186761229316"/>
        </c:manualLayout>
      </c:layout>
      <c:lineChart>
        <c:grouping val="standard"/>
        <c:varyColors val="0"/>
        <c:ser>
          <c:idx val="0"/>
          <c:order val="0"/>
          <c:tx>
            <c:strRef>
              <c:f>UQI!$B$3:$B$5</c:f>
              <c:strCache>
                <c:ptCount val="1"/>
                <c:pt idx="0">
                  <c:v>1E-04 -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UQI!$A$6:$A$53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UQI!$B$6:$B$53</c:f>
              <c:numCache>
                <c:formatCode>General</c:formatCode>
                <c:ptCount val="24"/>
                <c:pt idx="0">
                  <c:v>0.96762008711271374</c:v>
                </c:pt>
                <c:pt idx="1">
                  <c:v>0.96571195216827388</c:v>
                </c:pt>
                <c:pt idx="2">
                  <c:v>0.97200554474326717</c:v>
                </c:pt>
                <c:pt idx="3">
                  <c:v>0.97213397009166058</c:v>
                </c:pt>
                <c:pt idx="4">
                  <c:v>0.97841086072411387</c:v>
                </c:pt>
                <c:pt idx="5">
                  <c:v>0.980027471525039</c:v>
                </c:pt>
                <c:pt idx="6">
                  <c:v>0.98202094822524444</c:v>
                </c:pt>
                <c:pt idx="7">
                  <c:v>0.98299436082139957</c:v>
                </c:pt>
                <c:pt idx="8">
                  <c:v>0.97489144871129008</c:v>
                </c:pt>
                <c:pt idx="9">
                  <c:v>0.97356831537192579</c:v>
                </c:pt>
                <c:pt idx="10">
                  <c:v>0.98363130299965607</c:v>
                </c:pt>
                <c:pt idx="11">
                  <c:v>0.97358120067612786</c:v>
                </c:pt>
                <c:pt idx="12">
                  <c:v>0.99124863728564938</c:v>
                </c:pt>
                <c:pt idx="13">
                  <c:v>0.98813027695551159</c:v>
                </c:pt>
                <c:pt idx="14">
                  <c:v>0.9907497291011147</c:v>
                </c:pt>
                <c:pt idx="15">
                  <c:v>0.99015540718301875</c:v>
                </c:pt>
                <c:pt idx="16">
                  <c:v>0.9776155417984228</c:v>
                </c:pt>
                <c:pt idx="17">
                  <c:v>0.97944480564161307</c:v>
                </c:pt>
                <c:pt idx="18">
                  <c:v>0.97018213494221517</c:v>
                </c:pt>
                <c:pt idx="19">
                  <c:v>0.97887768326807689</c:v>
                </c:pt>
                <c:pt idx="20">
                  <c:v>0.98404874217408189</c:v>
                </c:pt>
                <c:pt idx="21">
                  <c:v>0.98446968108216171</c:v>
                </c:pt>
                <c:pt idx="22">
                  <c:v>0.98400302112231341</c:v>
                </c:pt>
                <c:pt idx="23">
                  <c:v>0.9833432737658766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UQI!$C$3:$C$5</c:f>
              <c:strCache>
                <c:ptCount val="1"/>
                <c:pt idx="0">
                  <c:v>1E-04 - [-1,1]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UQI!$A$6:$A$53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UQI!$C$6:$C$53</c:f>
              <c:numCache>
                <c:formatCode>General</c:formatCode>
                <c:ptCount val="24"/>
                <c:pt idx="0">
                  <c:v>0.95397057749365732</c:v>
                </c:pt>
                <c:pt idx="1">
                  <c:v>0.96197894706359988</c:v>
                </c:pt>
                <c:pt idx="2">
                  <c:v>0.95791694520908166</c:v>
                </c:pt>
                <c:pt idx="3">
                  <c:v>0.95958820771585929</c:v>
                </c:pt>
                <c:pt idx="4">
                  <c:v>0.96495013504083116</c:v>
                </c:pt>
                <c:pt idx="5">
                  <c:v>0.9640955815231248</c:v>
                </c:pt>
                <c:pt idx="6">
                  <c:v>0.96515470688338778</c:v>
                </c:pt>
                <c:pt idx="7">
                  <c:v>0.96320955374625716</c:v>
                </c:pt>
                <c:pt idx="8">
                  <c:v>0.91738772557585457</c:v>
                </c:pt>
                <c:pt idx="9">
                  <c:v>0.97171167929541336</c:v>
                </c:pt>
                <c:pt idx="10">
                  <c:v>0.97299927659453078</c:v>
                </c:pt>
                <c:pt idx="11">
                  <c:v>0.95334536273258375</c:v>
                </c:pt>
                <c:pt idx="12">
                  <c:v>0.97021982157085218</c:v>
                </c:pt>
                <c:pt idx="13">
                  <c:v>0.97788007693286938</c:v>
                </c:pt>
                <c:pt idx="14">
                  <c:v>0.96863811849735038</c:v>
                </c:pt>
                <c:pt idx="15">
                  <c:v>0.98070114572121692</c:v>
                </c:pt>
                <c:pt idx="16">
                  <c:v>0.95566685859543554</c:v>
                </c:pt>
                <c:pt idx="17">
                  <c:v>0.95469330465380442</c:v>
                </c:pt>
                <c:pt idx="18">
                  <c:v>0.95905742254657766</c:v>
                </c:pt>
                <c:pt idx="19">
                  <c:v>0.95180694339490601</c:v>
                </c:pt>
                <c:pt idx="20">
                  <c:v>0.95330567298072855</c:v>
                </c:pt>
                <c:pt idx="21">
                  <c:v>0.95833386001239229</c:v>
                </c:pt>
                <c:pt idx="22">
                  <c:v>0.95394752547089834</c:v>
                </c:pt>
                <c:pt idx="23">
                  <c:v>0.95894699885322721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UQI!$E$3:$E$5</c:f>
              <c:strCache>
                <c:ptCount val="1"/>
                <c:pt idx="0">
                  <c:v>1E-03 -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UQI!$A$6:$A$53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UQI!$E$6:$E$53</c:f>
              <c:numCache>
                <c:formatCode>General</c:formatCode>
                <c:ptCount val="24"/>
                <c:pt idx="0">
                  <c:v>0.952593060955361</c:v>
                </c:pt>
                <c:pt idx="1">
                  <c:v>0.94500362726612108</c:v>
                </c:pt>
                <c:pt idx="2">
                  <c:v>0.95280454133513137</c:v>
                </c:pt>
                <c:pt idx="3">
                  <c:v>0.95311479259172116</c:v>
                </c:pt>
                <c:pt idx="4">
                  <c:v>0.95635978889423345</c:v>
                </c:pt>
                <c:pt idx="5">
                  <c:v>0.96334956975340957</c:v>
                </c:pt>
                <c:pt idx="6">
                  <c:v>0.96222797407696548</c:v>
                </c:pt>
                <c:pt idx="7">
                  <c:v>0.96603407639270766</c:v>
                </c:pt>
                <c:pt idx="8">
                  <c:v>0.98444065300925188</c:v>
                </c:pt>
                <c:pt idx="9">
                  <c:v>0.95370921558157185</c:v>
                </c:pt>
                <c:pt idx="10">
                  <c:v>0.95852062875950639</c:v>
                </c:pt>
                <c:pt idx="11">
                  <c:v>0.97345711369111299</c:v>
                </c:pt>
                <c:pt idx="12">
                  <c:v>0.97508204572437251</c:v>
                </c:pt>
                <c:pt idx="13">
                  <c:v>0.97997980398547102</c:v>
                </c:pt>
                <c:pt idx="14">
                  <c:v>0.9780502550874951</c:v>
                </c:pt>
                <c:pt idx="15">
                  <c:v>0.98011395027857307</c:v>
                </c:pt>
                <c:pt idx="16">
                  <c:v>0.96843413294079606</c:v>
                </c:pt>
                <c:pt idx="17">
                  <c:v>0.96482679466106192</c:v>
                </c:pt>
                <c:pt idx="18">
                  <c:v>0.95994452552614429</c:v>
                </c:pt>
                <c:pt idx="19">
                  <c:v>0.96931261665767998</c:v>
                </c:pt>
                <c:pt idx="20">
                  <c:v>0.97151870242080474</c:v>
                </c:pt>
                <c:pt idx="21">
                  <c:v>0.96648556021300092</c:v>
                </c:pt>
                <c:pt idx="22">
                  <c:v>0.97339393051350265</c:v>
                </c:pt>
                <c:pt idx="23">
                  <c:v>0.97465142242697034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UQI!$F$3:$F$5</c:f>
              <c:strCache>
                <c:ptCount val="1"/>
                <c:pt idx="0">
                  <c:v>1E-03 - [-1,1]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UQI!$A$6:$A$53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UQI!$F$6:$F$53</c:f>
              <c:numCache>
                <c:formatCode>General</c:formatCode>
                <c:ptCount val="24"/>
                <c:pt idx="0">
                  <c:v>0.9359348775612929</c:v>
                </c:pt>
                <c:pt idx="1">
                  <c:v>0.93750002124864906</c:v>
                </c:pt>
                <c:pt idx="2">
                  <c:v>0.93313191571298248</c:v>
                </c:pt>
                <c:pt idx="3">
                  <c:v>0.95002440522132814</c:v>
                </c:pt>
                <c:pt idx="4">
                  <c:v>0.95418068466915373</c:v>
                </c:pt>
                <c:pt idx="5">
                  <c:v>0.94858373527644591</c:v>
                </c:pt>
                <c:pt idx="6">
                  <c:v>0.94816873700722881</c:v>
                </c:pt>
                <c:pt idx="7">
                  <c:v>0.95720020999840505</c:v>
                </c:pt>
                <c:pt idx="8">
                  <c:v>0.96239163448771503</c:v>
                </c:pt>
                <c:pt idx="9">
                  <c:v>0.97104480293173412</c:v>
                </c:pt>
                <c:pt idx="10">
                  <c:v>0.9041009748323322</c:v>
                </c:pt>
                <c:pt idx="11">
                  <c:v>0.96677727261244661</c:v>
                </c:pt>
                <c:pt idx="12">
                  <c:v>0.96664994188914322</c:v>
                </c:pt>
                <c:pt idx="13">
                  <c:v>0.96884546919326264</c:v>
                </c:pt>
                <c:pt idx="14">
                  <c:v>0.96956446016961206</c:v>
                </c:pt>
                <c:pt idx="15">
                  <c:v>0.96715670036849133</c:v>
                </c:pt>
                <c:pt idx="16">
                  <c:v>0.92717973318210789</c:v>
                </c:pt>
                <c:pt idx="17">
                  <c:v>0.93908070999100934</c:v>
                </c:pt>
                <c:pt idx="18">
                  <c:v>0.93276373645876476</c:v>
                </c:pt>
                <c:pt idx="19">
                  <c:v>0.95379683919698854</c:v>
                </c:pt>
                <c:pt idx="20">
                  <c:v>0.93586196979155722</c:v>
                </c:pt>
                <c:pt idx="21">
                  <c:v>0.94191399625391392</c:v>
                </c:pt>
                <c:pt idx="22">
                  <c:v>0.94295469390820796</c:v>
                </c:pt>
                <c:pt idx="23">
                  <c:v>0.95007432829842087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124496"/>
        <c:axId val="-340121776"/>
      </c:lineChart>
      <c:catAx>
        <c:axId val="-340124496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40121776"/>
        <c:crosses val="autoZero"/>
        <c:auto val="0"/>
        <c:lblAlgn val="ctr"/>
        <c:lblOffset val="1"/>
        <c:noMultiLvlLbl val="0"/>
      </c:catAx>
      <c:valAx>
        <c:axId val="-340121776"/>
        <c:scaling>
          <c:orientation val="minMax"/>
          <c:max val="0.995"/>
          <c:min val="0.9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</a:rPr>
                  <a:t>UQI</a:t>
                </a:r>
              </a:p>
            </c:rich>
          </c:tx>
          <c:layout>
            <c:manualLayout>
              <c:xMode val="edge"/>
              <c:yMode val="edge"/>
              <c:x val="2.7535318825185006E-3"/>
              <c:y val="0.28971601053575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401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8689690930065"/>
          <c:y val="0.43523742899977269"/>
          <c:w val="0.23879081775378921"/>
          <c:h val="0.26915313201832025"/>
        </c:manualLayout>
      </c:layout>
      <c:overlay val="0"/>
      <c:spPr>
        <a:solidFill>
          <a:schemeClr val="bg1"/>
        </a:solidFill>
        <a:ln w="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[_All together.xlsx]VIF!PivotTable4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828394145602096"/>
          <c:y val="3.0397530864197532E-2"/>
          <c:w val="0.71221213508691605"/>
          <c:h val="0.67852186761229316"/>
        </c:manualLayout>
      </c:layout>
      <c:lineChart>
        <c:grouping val="standard"/>
        <c:varyColors val="0"/>
        <c:ser>
          <c:idx val="0"/>
          <c:order val="0"/>
          <c:tx>
            <c:strRef>
              <c:f>VIF!$B$3:$B$5</c:f>
              <c:strCache>
                <c:ptCount val="1"/>
                <c:pt idx="0">
                  <c:v>1E-04 - [0,1]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VIF!$A$6:$A$53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VIF!$B$6:$B$53</c:f>
              <c:numCache>
                <c:formatCode>General</c:formatCode>
                <c:ptCount val="24"/>
                <c:pt idx="0">
                  <c:v>0.53523161903105265</c:v>
                </c:pt>
                <c:pt idx="1">
                  <c:v>0.53714183271827975</c:v>
                </c:pt>
                <c:pt idx="2">
                  <c:v>0.55192345949476485</c:v>
                </c:pt>
                <c:pt idx="3">
                  <c:v>0.54772263786673814</c:v>
                </c:pt>
                <c:pt idx="4">
                  <c:v>0.58214127922358683</c:v>
                </c:pt>
                <c:pt idx="5">
                  <c:v>0.58055092812317644</c:v>
                </c:pt>
                <c:pt idx="6">
                  <c:v>0.58335964435359688</c:v>
                </c:pt>
                <c:pt idx="7">
                  <c:v>0.57478695213909281</c:v>
                </c:pt>
                <c:pt idx="8">
                  <c:v>0.62115575194894679</c:v>
                </c:pt>
                <c:pt idx="9">
                  <c:v>0.62147794845045545</c:v>
                </c:pt>
                <c:pt idx="10">
                  <c:v>0.64402385276477903</c:v>
                </c:pt>
                <c:pt idx="11">
                  <c:v>0.63183121684232024</c:v>
                </c:pt>
                <c:pt idx="12">
                  <c:v>0.69657811552091187</c:v>
                </c:pt>
                <c:pt idx="13">
                  <c:v>0.69206716595632345</c:v>
                </c:pt>
                <c:pt idx="14">
                  <c:v>0.69197134036643337</c:v>
                </c:pt>
                <c:pt idx="15">
                  <c:v>0.68143731648207384</c:v>
                </c:pt>
                <c:pt idx="16">
                  <c:v>0.51471580383625504</c:v>
                </c:pt>
                <c:pt idx="17">
                  <c:v>0.52337478784916669</c:v>
                </c:pt>
                <c:pt idx="18">
                  <c:v>0.5155971534459588</c:v>
                </c:pt>
                <c:pt idx="19">
                  <c:v>0.5185641691302163</c:v>
                </c:pt>
                <c:pt idx="20">
                  <c:v>0.55283001386456676</c:v>
                </c:pt>
                <c:pt idx="21">
                  <c:v>0.55959990973934848</c:v>
                </c:pt>
                <c:pt idx="22">
                  <c:v>0.55262517643571851</c:v>
                </c:pt>
                <c:pt idx="23">
                  <c:v>0.53634289074903629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VIF!$C$3:$C$5</c:f>
              <c:strCache>
                <c:ptCount val="1"/>
                <c:pt idx="0">
                  <c:v>1E-04 - [-1,1]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VIF!$A$6:$A$53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VIF!$C$6:$C$53</c:f>
              <c:numCache>
                <c:formatCode>General</c:formatCode>
                <c:ptCount val="24"/>
                <c:pt idx="0">
                  <c:v>0.56394983795111853</c:v>
                </c:pt>
                <c:pt idx="1">
                  <c:v>0.55185108394872018</c:v>
                </c:pt>
                <c:pt idx="2">
                  <c:v>0.54060959132140762</c:v>
                </c:pt>
                <c:pt idx="3">
                  <c:v>0.55726861099300151</c:v>
                </c:pt>
                <c:pt idx="4">
                  <c:v>0.57390925418794636</c:v>
                </c:pt>
                <c:pt idx="5">
                  <c:v>0.57384687874800289</c:v>
                </c:pt>
                <c:pt idx="6">
                  <c:v>0.57265324251022187</c:v>
                </c:pt>
                <c:pt idx="7">
                  <c:v>0.56805996943319315</c:v>
                </c:pt>
                <c:pt idx="8">
                  <c:v>0.62623043649203602</c:v>
                </c:pt>
                <c:pt idx="9">
                  <c:v>0.63727891449460694</c:v>
                </c:pt>
                <c:pt idx="10">
                  <c:v>0.62306295045058502</c:v>
                </c:pt>
                <c:pt idx="11">
                  <c:v>0.63290436290253493</c:v>
                </c:pt>
                <c:pt idx="12">
                  <c:v>0.64741379020348855</c:v>
                </c:pt>
                <c:pt idx="13">
                  <c:v>0.66120514713028911</c:v>
                </c:pt>
                <c:pt idx="14">
                  <c:v>0.6606459206369657</c:v>
                </c:pt>
                <c:pt idx="15">
                  <c:v>0.66481491157003358</c:v>
                </c:pt>
                <c:pt idx="16">
                  <c:v>0.5032117537731936</c:v>
                </c:pt>
                <c:pt idx="17">
                  <c:v>0.52159543271797315</c:v>
                </c:pt>
                <c:pt idx="18">
                  <c:v>0.48882802393319169</c:v>
                </c:pt>
                <c:pt idx="19">
                  <c:v>0.49996016559900569</c:v>
                </c:pt>
                <c:pt idx="20">
                  <c:v>0.52671349504749354</c:v>
                </c:pt>
                <c:pt idx="21">
                  <c:v>0.53595852462566873</c:v>
                </c:pt>
                <c:pt idx="22">
                  <c:v>0.46961682152123929</c:v>
                </c:pt>
                <c:pt idx="23">
                  <c:v>0.53403953453966679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VIF!$E$3:$E$5</c:f>
              <c:strCache>
                <c:ptCount val="1"/>
                <c:pt idx="0">
                  <c:v>1E-03 - [0,1]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VIF!$A$6:$A$53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VIF!$E$6:$E$53</c:f>
              <c:numCache>
                <c:formatCode>General</c:formatCode>
                <c:ptCount val="24"/>
                <c:pt idx="0">
                  <c:v>0.5142262698633242</c:v>
                </c:pt>
                <c:pt idx="1">
                  <c:v>0.53014122702591782</c:v>
                </c:pt>
                <c:pt idx="2">
                  <c:v>0.51937651901870996</c:v>
                </c:pt>
                <c:pt idx="3">
                  <c:v>0.50361372126003034</c:v>
                </c:pt>
                <c:pt idx="4">
                  <c:v>0.50997542222992365</c:v>
                </c:pt>
                <c:pt idx="5">
                  <c:v>0.51316336418998909</c:v>
                </c:pt>
                <c:pt idx="6">
                  <c:v>0.5198853295974295</c:v>
                </c:pt>
                <c:pt idx="7">
                  <c:v>0.52510158438194754</c:v>
                </c:pt>
                <c:pt idx="8">
                  <c:v>0.64716958537252534</c:v>
                </c:pt>
                <c:pt idx="9">
                  <c:v>0.62736043161977117</c:v>
                </c:pt>
                <c:pt idx="10">
                  <c:v>0.62058824102441701</c:v>
                </c:pt>
                <c:pt idx="11">
                  <c:v>0.61153247372831676</c:v>
                </c:pt>
                <c:pt idx="12">
                  <c:v>0.6336195249405232</c:v>
                </c:pt>
                <c:pt idx="13">
                  <c:v>0.6248802233944194</c:v>
                </c:pt>
                <c:pt idx="14">
                  <c:v>0.63501740629981329</c:v>
                </c:pt>
                <c:pt idx="15">
                  <c:v>0.63467733018568395</c:v>
                </c:pt>
                <c:pt idx="16">
                  <c:v>0.48723588247772409</c:v>
                </c:pt>
                <c:pt idx="17">
                  <c:v>0.50196844421129894</c:v>
                </c:pt>
                <c:pt idx="18">
                  <c:v>0.50165104767827162</c:v>
                </c:pt>
                <c:pt idx="19">
                  <c:v>0.49151125693437703</c:v>
                </c:pt>
                <c:pt idx="20">
                  <c:v>0.49604780364235701</c:v>
                </c:pt>
                <c:pt idx="21">
                  <c:v>0.50298003223718746</c:v>
                </c:pt>
                <c:pt idx="22">
                  <c:v>0.50180725850839736</c:v>
                </c:pt>
                <c:pt idx="23">
                  <c:v>0.50140009059966351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VIF!$F$3:$F$5</c:f>
              <c:strCache>
                <c:ptCount val="1"/>
                <c:pt idx="0">
                  <c:v>1E-03 - [-1,1]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VIF!$A$6:$A$53</c:f>
              <c:multiLvlStrCache>
                <c:ptCount val="24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23</c:v>
                  </c:pt>
                  <c:pt idx="6">
                    <c:v>13</c:v>
                  </c:pt>
                  <c:pt idx="7">
                    <c:v>23</c:v>
                  </c:pt>
                  <c:pt idx="8">
                    <c:v>13</c:v>
                  </c:pt>
                  <c:pt idx="9">
                    <c:v>23</c:v>
                  </c:pt>
                  <c:pt idx="10">
                    <c:v>13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13</c:v>
                  </c:pt>
                  <c:pt idx="15">
                    <c:v>23</c:v>
                  </c:pt>
                  <c:pt idx="16">
                    <c:v>13</c:v>
                  </c:pt>
                  <c:pt idx="17">
                    <c:v>23</c:v>
                  </c:pt>
                  <c:pt idx="18">
                    <c:v>13</c:v>
                  </c:pt>
                  <c:pt idx="19">
                    <c:v>23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13</c:v>
                  </c:pt>
                  <c:pt idx="23">
                    <c:v>23</c:v>
                  </c:pt>
                </c:lvl>
                <c:lvl>
                  <c:pt idx="0">
                    <c:v>16</c:v>
                  </c:pt>
                  <c:pt idx="2">
                    <c:v>32</c:v>
                  </c:pt>
                  <c:pt idx="4">
                    <c:v>16</c:v>
                  </c:pt>
                  <c:pt idx="6">
                    <c:v>32</c:v>
                  </c:pt>
                  <c:pt idx="8">
                    <c:v>16</c:v>
                  </c:pt>
                  <c:pt idx="10">
                    <c:v>32</c:v>
                  </c:pt>
                  <c:pt idx="12">
                    <c:v>16</c:v>
                  </c:pt>
                  <c:pt idx="14">
                    <c:v>32</c:v>
                  </c:pt>
                  <c:pt idx="16">
                    <c:v>16</c:v>
                  </c:pt>
                  <c:pt idx="18">
                    <c:v>32</c:v>
                  </c:pt>
                  <c:pt idx="20">
                    <c:v>16</c:v>
                  </c:pt>
                  <c:pt idx="22">
                    <c:v>32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24</c:v>
                  </c:pt>
                  <c:pt idx="12">
                    <c:v>48</c:v>
                  </c:pt>
                  <c:pt idx="16">
                    <c:v>24</c:v>
                  </c:pt>
                  <c:pt idx="20">
                    <c:v>48</c:v>
                  </c:pt>
                </c:lvl>
                <c:lvl>
                  <c:pt idx="0">
                    <c:v>DIV2K</c:v>
                  </c:pt>
                  <c:pt idx="8">
                    <c:v>SET5</c:v>
                  </c:pt>
                  <c:pt idx="16">
                    <c:v>SET14</c:v>
                  </c:pt>
                </c:lvl>
              </c:multiLvlStrCache>
            </c:multiLvlStrRef>
          </c:cat>
          <c:val>
            <c:numRef>
              <c:f>VIF!$F$6:$F$53</c:f>
              <c:numCache>
                <c:formatCode>General</c:formatCode>
                <c:ptCount val="24"/>
                <c:pt idx="0">
                  <c:v>0.51118326787455148</c:v>
                </c:pt>
                <c:pt idx="1">
                  <c:v>0.52121403826621548</c:v>
                </c:pt>
                <c:pt idx="2">
                  <c:v>0.48839058349984549</c:v>
                </c:pt>
                <c:pt idx="3">
                  <c:v>0.50227152316841528</c:v>
                </c:pt>
                <c:pt idx="4">
                  <c:v>0.52680938357962903</c:v>
                </c:pt>
                <c:pt idx="5">
                  <c:v>0.51598498425111483</c:v>
                </c:pt>
                <c:pt idx="6">
                  <c:v>0.52448710478442095</c:v>
                </c:pt>
                <c:pt idx="7">
                  <c:v>0.53224491987453559</c:v>
                </c:pt>
                <c:pt idx="8">
                  <c:v>0.60198177973286005</c:v>
                </c:pt>
                <c:pt idx="9">
                  <c:v>0.60923674519972504</c:v>
                </c:pt>
                <c:pt idx="10">
                  <c:v>0.56377653491228197</c:v>
                </c:pt>
                <c:pt idx="11">
                  <c:v>0.59407042351420902</c:v>
                </c:pt>
                <c:pt idx="12">
                  <c:v>0.59477662594274283</c:v>
                </c:pt>
                <c:pt idx="13">
                  <c:v>0.59958858817749072</c:v>
                </c:pt>
                <c:pt idx="14">
                  <c:v>0.61070258924496468</c:v>
                </c:pt>
                <c:pt idx="15">
                  <c:v>0.63400396135592452</c:v>
                </c:pt>
                <c:pt idx="16">
                  <c:v>0.48866904408238487</c:v>
                </c:pt>
                <c:pt idx="17">
                  <c:v>0.49177021134118182</c:v>
                </c:pt>
                <c:pt idx="18">
                  <c:v>0.46918397869050799</c:v>
                </c:pt>
                <c:pt idx="19">
                  <c:v>0.47799175234567082</c:v>
                </c:pt>
                <c:pt idx="20">
                  <c:v>0.45191808355823082</c:v>
                </c:pt>
                <c:pt idx="21">
                  <c:v>0.47812304237062819</c:v>
                </c:pt>
                <c:pt idx="22">
                  <c:v>0.49046115231788978</c:v>
                </c:pt>
                <c:pt idx="23">
                  <c:v>0.49306186869571961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3250080"/>
        <c:axId val="-373255520"/>
      </c:lineChart>
      <c:catAx>
        <c:axId val="-373250080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73255520"/>
        <c:crosses val="autoZero"/>
        <c:auto val="0"/>
        <c:lblAlgn val="ctr"/>
        <c:lblOffset val="1"/>
        <c:noMultiLvlLbl val="0"/>
      </c:catAx>
      <c:valAx>
        <c:axId val="-373255520"/>
        <c:scaling>
          <c:orientation val="minMax"/>
          <c:max val="0.70000000000000007"/>
          <c:min val="0.44000000000000006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>
                    <a:solidFill>
                      <a:sysClr val="windowText" lastClr="000000"/>
                    </a:solidFill>
                  </a:rPr>
                  <a:t>VIF</a:t>
                </a:r>
              </a:p>
            </c:rich>
          </c:tx>
          <c:layout>
            <c:manualLayout>
              <c:xMode val="edge"/>
              <c:yMode val="edge"/>
              <c:x val="2.7535247959328672E-3"/>
              <c:y val="0.24389844168538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-373250080"/>
        <c:crosses val="autoZero"/>
        <c:crossBetween val="midCat"/>
        <c:majorUnit val="6.000000000000001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86679292929292"/>
          <c:y val="5.9314420803782495E-3"/>
          <c:w val="0.25081416906327891"/>
          <c:h val="0.28437303213436466"/>
        </c:manualLayout>
      </c:layout>
      <c:overlay val="0"/>
      <c:spPr>
        <a:solidFill>
          <a:schemeClr val="bg1"/>
        </a:solidFill>
        <a:ln w="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Together'!$H$1</c:f>
              <c:strCache>
                <c:ptCount val="1"/>
                <c:pt idx="0">
                  <c:v>DIV2K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'All Together'!$C$3:$G$34</c:f>
              <c:multiLvlStrCache>
                <c:ptCount val="32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13</c:v>
                  </c:pt>
                  <c:pt idx="6">
                    <c:v>23</c:v>
                  </c:pt>
                  <c:pt idx="7">
                    <c:v>23</c:v>
                  </c:pt>
                  <c:pt idx="8">
                    <c:v>23</c:v>
                  </c:pt>
                  <c:pt idx="9">
                    <c:v>13</c:v>
                  </c:pt>
                  <c:pt idx="10">
                    <c:v>23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23</c:v>
                  </c:pt>
                  <c:pt idx="15">
                    <c:v>13</c:v>
                  </c:pt>
                  <c:pt idx="16">
                    <c:v>13</c:v>
                  </c:pt>
                  <c:pt idx="17">
                    <c:v>13</c:v>
                  </c:pt>
                  <c:pt idx="18">
                    <c:v>13</c:v>
                  </c:pt>
                  <c:pt idx="19">
                    <c:v>13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23</c:v>
                  </c:pt>
                  <c:pt idx="23">
                    <c:v>23</c:v>
                  </c:pt>
                  <c:pt idx="24">
                    <c:v>13</c:v>
                  </c:pt>
                  <c:pt idx="25">
                    <c:v>23</c:v>
                  </c:pt>
                  <c:pt idx="26">
                    <c:v>23</c:v>
                  </c:pt>
                  <c:pt idx="27">
                    <c:v>13</c:v>
                  </c:pt>
                  <c:pt idx="28">
                    <c:v>23</c:v>
                  </c:pt>
                  <c:pt idx="29">
                    <c:v>13</c:v>
                  </c:pt>
                  <c:pt idx="30">
                    <c:v>13</c:v>
                  </c:pt>
                  <c:pt idx="31">
                    <c:v>23</c:v>
                  </c:pt>
                </c:lvl>
                <c:lvl>
                  <c:pt idx="0">
                    <c:v>32</c:v>
                  </c:pt>
                  <c:pt idx="1">
                    <c:v>16</c:v>
                  </c:pt>
                  <c:pt idx="2">
                    <c:v>16</c:v>
                  </c:pt>
                  <c:pt idx="3">
                    <c:v>32</c:v>
                  </c:pt>
                  <c:pt idx="4">
                    <c:v>16</c:v>
                  </c:pt>
                  <c:pt idx="5">
                    <c:v>32</c:v>
                  </c:pt>
                  <c:pt idx="6">
                    <c:v>16</c:v>
                  </c:pt>
                  <c:pt idx="7">
                    <c:v>16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32</c:v>
                  </c:pt>
                  <c:pt idx="19">
                    <c:v>16</c:v>
                  </c:pt>
                  <c:pt idx="20">
                    <c:v>32</c:v>
                  </c:pt>
                  <c:pt idx="21">
                    <c:v>32</c:v>
                  </c:pt>
                  <c:pt idx="22">
                    <c:v>32</c:v>
                  </c:pt>
                  <c:pt idx="23">
                    <c:v>32</c:v>
                  </c:pt>
                  <c:pt idx="24">
                    <c:v>32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32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32</c:v>
                  </c:pt>
                </c:lvl>
                <c:lvl>
                  <c:pt idx="0">
                    <c:v>48</c:v>
                  </c:pt>
                  <c:pt idx="1">
                    <c:v>48</c:v>
                  </c:pt>
                  <c:pt idx="2">
                    <c:v>48</c:v>
                  </c:pt>
                  <c:pt idx="3">
                    <c:v>48</c:v>
                  </c:pt>
                  <c:pt idx="4">
                    <c:v>24</c:v>
                  </c:pt>
                  <c:pt idx="5">
                    <c:v>24</c:v>
                  </c:pt>
                  <c:pt idx="6">
                    <c:v>48</c:v>
                  </c:pt>
                  <c:pt idx="7">
                    <c:v>24</c:v>
                  </c:pt>
                  <c:pt idx="8">
                    <c:v>48</c:v>
                  </c:pt>
                  <c:pt idx="9">
                    <c:v>48</c:v>
                  </c:pt>
                  <c:pt idx="10">
                    <c:v>24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48</c:v>
                  </c:pt>
                  <c:pt idx="14">
                    <c:v>24</c:v>
                  </c:pt>
                  <c:pt idx="15">
                    <c:v>48</c:v>
                  </c:pt>
                  <c:pt idx="16">
                    <c:v>24</c:v>
                  </c:pt>
                  <c:pt idx="17">
                    <c:v>24</c:v>
                  </c:pt>
                  <c:pt idx="18">
                    <c:v>24</c:v>
                  </c:pt>
                  <c:pt idx="19">
                    <c:v>48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48</c:v>
                  </c:pt>
                  <c:pt idx="23">
                    <c:v>24</c:v>
                  </c:pt>
                  <c:pt idx="24">
                    <c:v>48</c:v>
                  </c:pt>
                  <c:pt idx="25">
                    <c:v>24</c:v>
                  </c:pt>
                  <c:pt idx="26">
                    <c:v>24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48</c:v>
                  </c:pt>
                  <c:pt idx="30">
                    <c:v>24</c:v>
                  </c:pt>
                  <c:pt idx="31">
                    <c:v>24</c:v>
                  </c:pt>
                </c:lvl>
                <c:lvl>
                  <c:pt idx="0">
                    <c:v>[0,1]</c:v>
                  </c:pt>
                  <c:pt idx="1">
                    <c:v>[0,1]</c:v>
                  </c:pt>
                  <c:pt idx="2">
                    <c:v>[0,1]</c:v>
                  </c:pt>
                  <c:pt idx="3">
                    <c:v>[0,1]</c:v>
                  </c:pt>
                  <c:pt idx="4">
                    <c:v>[0,1]</c:v>
                  </c:pt>
                  <c:pt idx="5">
                    <c:v>[0,1]</c:v>
                  </c:pt>
                  <c:pt idx="6">
                    <c:v>[-1,1]</c:v>
                  </c:pt>
                  <c:pt idx="7">
                    <c:v>[0,1]</c:v>
                  </c:pt>
                  <c:pt idx="8">
                    <c:v>[0,1]</c:v>
                  </c:pt>
                  <c:pt idx="9">
                    <c:v>[-1,1]</c:v>
                  </c:pt>
                  <c:pt idx="10">
                    <c:v>[-1,1]</c:v>
                  </c:pt>
                  <c:pt idx="11">
                    <c:v>[-1,1]</c:v>
                  </c:pt>
                  <c:pt idx="12">
                    <c:v>[-1,1]</c:v>
                  </c:pt>
                  <c:pt idx="13">
                    <c:v>[0,1]</c:v>
                  </c:pt>
                  <c:pt idx="14">
                    <c:v>[0,1]</c:v>
                  </c:pt>
                  <c:pt idx="15">
                    <c:v>[0,1]</c:v>
                  </c:pt>
                  <c:pt idx="16">
                    <c:v>[0,1]</c:v>
                  </c:pt>
                  <c:pt idx="17">
                    <c:v>[-1,1]</c:v>
                  </c:pt>
                  <c:pt idx="18">
                    <c:v>[0,1]</c:v>
                  </c:pt>
                  <c:pt idx="19">
                    <c:v>[0,1]</c:v>
                  </c:pt>
                  <c:pt idx="20">
                    <c:v>[-1,1]</c:v>
                  </c:pt>
                  <c:pt idx="21">
                    <c:v>[0,1]</c:v>
                  </c:pt>
                  <c:pt idx="22">
                    <c:v>[-1,1]</c:v>
                  </c:pt>
                  <c:pt idx="23">
                    <c:v>[0,1]</c:v>
                  </c:pt>
                  <c:pt idx="24">
                    <c:v>[-1,1]</c:v>
                  </c:pt>
                  <c:pt idx="25">
                    <c:v>[-1,1]</c:v>
                  </c:pt>
                  <c:pt idx="26">
                    <c:v>[-1,1]</c:v>
                  </c:pt>
                  <c:pt idx="27">
                    <c:v>[-1,1]</c:v>
                  </c:pt>
                  <c:pt idx="28">
                    <c:v>[-1,1]</c:v>
                  </c:pt>
                  <c:pt idx="29">
                    <c:v>[-1,1]</c:v>
                  </c:pt>
                  <c:pt idx="30">
                    <c:v>[-1,1]</c:v>
                  </c:pt>
                  <c:pt idx="31">
                    <c:v>[-1,1]</c:v>
                  </c:pt>
                </c:lvl>
                <c:lvl>
                  <c:pt idx="0">
                    <c:v>1E-04</c:v>
                  </c:pt>
                  <c:pt idx="1">
                    <c:v>1E-04</c:v>
                  </c:pt>
                  <c:pt idx="2">
                    <c:v>1E-04</c:v>
                  </c:pt>
                  <c:pt idx="3">
                    <c:v>1E-04</c:v>
                  </c:pt>
                  <c:pt idx="4">
                    <c:v>1E-04</c:v>
                  </c:pt>
                  <c:pt idx="5">
                    <c:v>1E-04</c:v>
                  </c:pt>
                  <c:pt idx="6">
                    <c:v>1E-04</c:v>
                  </c:pt>
                  <c:pt idx="7">
                    <c:v>1E-03</c:v>
                  </c:pt>
                  <c:pt idx="8">
                    <c:v>1E-03</c:v>
                  </c:pt>
                  <c:pt idx="9">
                    <c:v>1E-04</c:v>
                  </c:pt>
                  <c:pt idx="10">
                    <c:v>1E-04</c:v>
                  </c:pt>
                  <c:pt idx="11">
                    <c:v>1E-04</c:v>
                  </c:pt>
                  <c:pt idx="12">
                    <c:v>1E-04</c:v>
                  </c:pt>
                  <c:pt idx="13">
                    <c:v>1E-03</c:v>
                  </c:pt>
                  <c:pt idx="14">
                    <c:v>1E-04</c:v>
                  </c:pt>
                  <c:pt idx="15">
                    <c:v>1E-03</c:v>
                  </c:pt>
                  <c:pt idx="16">
                    <c:v>1E-03</c:v>
                  </c:pt>
                  <c:pt idx="17">
                    <c:v>1E-04</c:v>
                  </c:pt>
                  <c:pt idx="18">
                    <c:v>1E-03</c:v>
                  </c:pt>
                  <c:pt idx="19">
                    <c:v>1E-03</c:v>
                  </c:pt>
                  <c:pt idx="20">
                    <c:v>1E-04</c:v>
                  </c:pt>
                  <c:pt idx="21">
                    <c:v>1E-04</c:v>
                  </c:pt>
                  <c:pt idx="22">
                    <c:v>1E-03</c:v>
                  </c:pt>
                  <c:pt idx="23">
                    <c:v>1E-03</c:v>
                  </c:pt>
                  <c:pt idx="24">
                    <c:v>1E-03</c:v>
                  </c:pt>
                  <c:pt idx="25">
                    <c:v>1E-04</c:v>
                  </c:pt>
                  <c:pt idx="26">
                    <c:v>1E-03</c:v>
                  </c:pt>
                  <c:pt idx="27">
                    <c:v>1E-03</c:v>
                  </c:pt>
                  <c:pt idx="28">
                    <c:v>1E-03</c:v>
                  </c:pt>
                  <c:pt idx="29">
                    <c:v>1E-03</c:v>
                  </c:pt>
                  <c:pt idx="30">
                    <c:v>1E-03</c:v>
                  </c:pt>
                  <c:pt idx="31">
                    <c:v>1E-03</c:v>
                  </c:pt>
                </c:lvl>
              </c:multiLvlStrCache>
            </c:multiLvlStrRef>
          </c:cat>
          <c:val>
            <c:numRef>
              <c:f>'All Together'!$J$3:$J$34</c:f>
              <c:numCache>
                <c:formatCode>0.000</c:formatCode>
                <c:ptCount val="32"/>
                <c:pt idx="0">
                  <c:v>30.826593862295951</c:v>
                </c:pt>
                <c:pt idx="1">
                  <c:v>30.47094171565907</c:v>
                </c:pt>
                <c:pt idx="2">
                  <c:v>30.359458700078889</c:v>
                </c:pt>
                <c:pt idx="3">
                  <c:v>29.909384743888289</c:v>
                </c:pt>
                <c:pt idx="4">
                  <c:v>28.849750142332049</c:v>
                </c:pt>
                <c:pt idx="5">
                  <c:v>28.797519636337341</c:v>
                </c:pt>
                <c:pt idx="6">
                  <c:v>28.36883552069694</c:v>
                </c:pt>
                <c:pt idx="7">
                  <c:v>27.985344803006718</c:v>
                </c:pt>
                <c:pt idx="8">
                  <c:v>27.938103984272072</c:v>
                </c:pt>
                <c:pt idx="9">
                  <c:v>27.904155732517399</c:v>
                </c:pt>
                <c:pt idx="10">
                  <c:v>27.852609035409682</c:v>
                </c:pt>
                <c:pt idx="11">
                  <c:v>27.705114024162821</c:v>
                </c:pt>
                <c:pt idx="12">
                  <c:v>27.569401684252099</c:v>
                </c:pt>
                <c:pt idx="13">
                  <c:v>27.537702680455951</c:v>
                </c:pt>
                <c:pt idx="14">
                  <c:v>27.48383534253362</c:v>
                </c:pt>
                <c:pt idx="15">
                  <c:v>27.47837884971408</c:v>
                </c:pt>
                <c:pt idx="16">
                  <c:v>27.468825393299991</c:v>
                </c:pt>
                <c:pt idx="17">
                  <c:v>27.255376315229981</c:v>
                </c:pt>
                <c:pt idx="18">
                  <c:v>27.135501369420549</c:v>
                </c:pt>
                <c:pt idx="19">
                  <c:v>26.695534703426549</c:v>
                </c:pt>
                <c:pt idx="20">
                  <c:v>26.606679643490629</c:v>
                </c:pt>
                <c:pt idx="21">
                  <c:v>26.43061669691307</c:v>
                </c:pt>
                <c:pt idx="22">
                  <c:v>26.404279980506551</c:v>
                </c:pt>
                <c:pt idx="23">
                  <c:v>26.377866853663338</c:v>
                </c:pt>
                <c:pt idx="24">
                  <c:v>26.333328811562438</c:v>
                </c:pt>
                <c:pt idx="25">
                  <c:v>26.301693707702661</c:v>
                </c:pt>
                <c:pt idx="26">
                  <c:v>26.25651324873926</c:v>
                </c:pt>
                <c:pt idx="27">
                  <c:v>25.76016825878688</c:v>
                </c:pt>
                <c:pt idx="28">
                  <c:v>25.228082881567229</c:v>
                </c:pt>
                <c:pt idx="29">
                  <c:v>25.127216168584699</c:v>
                </c:pt>
                <c:pt idx="30">
                  <c:v>24.960276671873579</c:v>
                </c:pt>
                <c:pt idx="31">
                  <c:v>24.250246908756289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Together'!$P$1</c:f>
              <c:strCache>
                <c:ptCount val="1"/>
                <c:pt idx="0">
                  <c:v>SET5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'All Together'!$C$3:$G$34</c:f>
              <c:multiLvlStrCache>
                <c:ptCount val="32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13</c:v>
                  </c:pt>
                  <c:pt idx="6">
                    <c:v>23</c:v>
                  </c:pt>
                  <c:pt idx="7">
                    <c:v>23</c:v>
                  </c:pt>
                  <c:pt idx="8">
                    <c:v>23</c:v>
                  </c:pt>
                  <c:pt idx="9">
                    <c:v>13</c:v>
                  </c:pt>
                  <c:pt idx="10">
                    <c:v>23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23</c:v>
                  </c:pt>
                  <c:pt idx="15">
                    <c:v>13</c:v>
                  </c:pt>
                  <c:pt idx="16">
                    <c:v>13</c:v>
                  </c:pt>
                  <c:pt idx="17">
                    <c:v>13</c:v>
                  </c:pt>
                  <c:pt idx="18">
                    <c:v>13</c:v>
                  </c:pt>
                  <c:pt idx="19">
                    <c:v>13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23</c:v>
                  </c:pt>
                  <c:pt idx="23">
                    <c:v>23</c:v>
                  </c:pt>
                  <c:pt idx="24">
                    <c:v>13</c:v>
                  </c:pt>
                  <c:pt idx="25">
                    <c:v>23</c:v>
                  </c:pt>
                  <c:pt idx="26">
                    <c:v>23</c:v>
                  </c:pt>
                  <c:pt idx="27">
                    <c:v>13</c:v>
                  </c:pt>
                  <c:pt idx="28">
                    <c:v>23</c:v>
                  </c:pt>
                  <c:pt idx="29">
                    <c:v>13</c:v>
                  </c:pt>
                  <c:pt idx="30">
                    <c:v>13</c:v>
                  </c:pt>
                  <c:pt idx="31">
                    <c:v>23</c:v>
                  </c:pt>
                </c:lvl>
                <c:lvl>
                  <c:pt idx="0">
                    <c:v>32</c:v>
                  </c:pt>
                  <c:pt idx="1">
                    <c:v>16</c:v>
                  </c:pt>
                  <c:pt idx="2">
                    <c:v>16</c:v>
                  </c:pt>
                  <c:pt idx="3">
                    <c:v>32</c:v>
                  </c:pt>
                  <c:pt idx="4">
                    <c:v>16</c:v>
                  </c:pt>
                  <c:pt idx="5">
                    <c:v>32</c:v>
                  </c:pt>
                  <c:pt idx="6">
                    <c:v>16</c:v>
                  </c:pt>
                  <c:pt idx="7">
                    <c:v>16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32</c:v>
                  </c:pt>
                  <c:pt idx="19">
                    <c:v>16</c:v>
                  </c:pt>
                  <c:pt idx="20">
                    <c:v>32</c:v>
                  </c:pt>
                  <c:pt idx="21">
                    <c:v>32</c:v>
                  </c:pt>
                  <c:pt idx="22">
                    <c:v>32</c:v>
                  </c:pt>
                  <c:pt idx="23">
                    <c:v>32</c:v>
                  </c:pt>
                  <c:pt idx="24">
                    <c:v>32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32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32</c:v>
                  </c:pt>
                </c:lvl>
                <c:lvl>
                  <c:pt idx="0">
                    <c:v>48</c:v>
                  </c:pt>
                  <c:pt idx="1">
                    <c:v>48</c:v>
                  </c:pt>
                  <c:pt idx="2">
                    <c:v>48</c:v>
                  </c:pt>
                  <c:pt idx="3">
                    <c:v>48</c:v>
                  </c:pt>
                  <c:pt idx="4">
                    <c:v>24</c:v>
                  </c:pt>
                  <c:pt idx="5">
                    <c:v>24</c:v>
                  </c:pt>
                  <c:pt idx="6">
                    <c:v>48</c:v>
                  </c:pt>
                  <c:pt idx="7">
                    <c:v>24</c:v>
                  </c:pt>
                  <c:pt idx="8">
                    <c:v>48</c:v>
                  </c:pt>
                  <c:pt idx="9">
                    <c:v>48</c:v>
                  </c:pt>
                  <c:pt idx="10">
                    <c:v>24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48</c:v>
                  </c:pt>
                  <c:pt idx="14">
                    <c:v>24</c:v>
                  </c:pt>
                  <c:pt idx="15">
                    <c:v>48</c:v>
                  </c:pt>
                  <c:pt idx="16">
                    <c:v>24</c:v>
                  </c:pt>
                  <c:pt idx="17">
                    <c:v>24</c:v>
                  </c:pt>
                  <c:pt idx="18">
                    <c:v>24</c:v>
                  </c:pt>
                  <c:pt idx="19">
                    <c:v>48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48</c:v>
                  </c:pt>
                  <c:pt idx="23">
                    <c:v>24</c:v>
                  </c:pt>
                  <c:pt idx="24">
                    <c:v>48</c:v>
                  </c:pt>
                  <c:pt idx="25">
                    <c:v>24</c:v>
                  </c:pt>
                  <c:pt idx="26">
                    <c:v>24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48</c:v>
                  </c:pt>
                  <c:pt idx="30">
                    <c:v>24</c:v>
                  </c:pt>
                  <c:pt idx="31">
                    <c:v>24</c:v>
                  </c:pt>
                </c:lvl>
                <c:lvl>
                  <c:pt idx="0">
                    <c:v>[0,1]</c:v>
                  </c:pt>
                  <c:pt idx="1">
                    <c:v>[0,1]</c:v>
                  </c:pt>
                  <c:pt idx="2">
                    <c:v>[0,1]</c:v>
                  </c:pt>
                  <c:pt idx="3">
                    <c:v>[0,1]</c:v>
                  </c:pt>
                  <c:pt idx="4">
                    <c:v>[0,1]</c:v>
                  </c:pt>
                  <c:pt idx="5">
                    <c:v>[0,1]</c:v>
                  </c:pt>
                  <c:pt idx="6">
                    <c:v>[-1,1]</c:v>
                  </c:pt>
                  <c:pt idx="7">
                    <c:v>[0,1]</c:v>
                  </c:pt>
                  <c:pt idx="8">
                    <c:v>[0,1]</c:v>
                  </c:pt>
                  <c:pt idx="9">
                    <c:v>[-1,1]</c:v>
                  </c:pt>
                  <c:pt idx="10">
                    <c:v>[-1,1]</c:v>
                  </c:pt>
                  <c:pt idx="11">
                    <c:v>[-1,1]</c:v>
                  </c:pt>
                  <c:pt idx="12">
                    <c:v>[-1,1]</c:v>
                  </c:pt>
                  <c:pt idx="13">
                    <c:v>[0,1]</c:v>
                  </c:pt>
                  <c:pt idx="14">
                    <c:v>[0,1]</c:v>
                  </c:pt>
                  <c:pt idx="15">
                    <c:v>[0,1]</c:v>
                  </c:pt>
                  <c:pt idx="16">
                    <c:v>[0,1]</c:v>
                  </c:pt>
                  <c:pt idx="17">
                    <c:v>[-1,1]</c:v>
                  </c:pt>
                  <c:pt idx="18">
                    <c:v>[0,1]</c:v>
                  </c:pt>
                  <c:pt idx="19">
                    <c:v>[0,1]</c:v>
                  </c:pt>
                  <c:pt idx="20">
                    <c:v>[-1,1]</c:v>
                  </c:pt>
                  <c:pt idx="21">
                    <c:v>[0,1]</c:v>
                  </c:pt>
                  <c:pt idx="22">
                    <c:v>[-1,1]</c:v>
                  </c:pt>
                  <c:pt idx="23">
                    <c:v>[0,1]</c:v>
                  </c:pt>
                  <c:pt idx="24">
                    <c:v>[-1,1]</c:v>
                  </c:pt>
                  <c:pt idx="25">
                    <c:v>[-1,1]</c:v>
                  </c:pt>
                  <c:pt idx="26">
                    <c:v>[-1,1]</c:v>
                  </c:pt>
                  <c:pt idx="27">
                    <c:v>[-1,1]</c:v>
                  </c:pt>
                  <c:pt idx="28">
                    <c:v>[-1,1]</c:v>
                  </c:pt>
                  <c:pt idx="29">
                    <c:v>[-1,1]</c:v>
                  </c:pt>
                  <c:pt idx="30">
                    <c:v>[-1,1]</c:v>
                  </c:pt>
                  <c:pt idx="31">
                    <c:v>[-1,1]</c:v>
                  </c:pt>
                </c:lvl>
                <c:lvl>
                  <c:pt idx="0">
                    <c:v>1E-04</c:v>
                  </c:pt>
                  <c:pt idx="1">
                    <c:v>1E-04</c:v>
                  </c:pt>
                  <c:pt idx="2">
                    <c:v>1E-04</c:v>
                  </c:pt>
                  <c:pt idx="3">
                    <c:v>1E-04</c:v>
                  </c:pt>
                  <c:pt idx="4">
                    <c:v>1E-04</c:v>
                  </c:pt>
                  <c:pt idx="5">
                    <c:v>1E-04</c:v>
                  </c:pt>
                  <c:pt idx="6">
                    <c:v>1E-04</c:v>
                  </c:pt>
                  <c:pt idx="7">
                    <c:v>1E-03</c:v>
                  </c:pt>
                  <c:pt idx="8">
                    <c:v>1E-03</c:v>
                  </c:pt>
                  <c:pt idx="9">
                    <c:v>1E-04</c:v>
                  </c:pt>
                  <c:pt idx="10">
                    <c:v>1E-04</c:v>
                  </c:pt>
                  <c:pt idx="11">
                    <c:v>1E-04</c:v>
                  </c:pt>
                  <c:pt idx="12">
                    <c:v>1E-04</c:v>
                  </c:pt>
                  <c:pt idx="13">
                    <c:v>1E-03</c:v>
                  </c:pt>
                  <c:pt idx="14">
                    <c:v>1E-04</c:v>
                  </c:pt>
                  <c:pt idx="15">
                    <c:v>1E-03</c:v>
                  </c:pt>
                  <c:pt idx="16">
                    <c:v>1E-03</c:v>
                  </c:pt>
                  <c:pt idx="17">
                    <c:v>1E-04</c:v>
                  </c:pt>
                  <c:pt idx="18">
                    <c:v>1E-03</c:v>
                  </c:pt>
                  <c:pt idx="19">
                    <c:v>1E-03</c:v>
                  </c:pt>
                  <c:pt idx="20">
                    <c:v>1E-04</c:v>
                  </c:pt>
                  <c:pt idx="21">
                    <c:v>1E-04</c:v>
                  </c:pt>
                  <c:pt idx="22">
                    <c:v>1E-03</c:v>
                  </c:pt>
                  <c:pt idx="23">
                    <c:v>1E-03</c:v>
                  </c:pt>
                  <c:pt idx="24">
                    <c:v>1E-03</c:v>
                  </c:pt>
                  <c:pt idx="25">
                    <c:v>1E-04</c:v>
                  </c:pt>
                  <c:pt idx="26">
                    <c:v>1E-03</c:v>
                  </c:pt>
                  <c:pt idx="27">
                    <c:v>1E-03</c:v>
                  </c:pt>
                  <c:pt idx="28">
                    <c:v>1E-03</c:v>
                  </c:pt>
                  <c:pt idx="29">
                    <c:v>1E-03</c:v>
                  </c:pt>
                  <c:pt idx="30">
                    <c:v>1E-03</c:v>
                  </c:pt>
                  <c:pt idx="31">
                    <c:v>1E-03</c:v>
                  </c:pt>
                </c:lvl>
              </c:multiLvlStrCache>
            </c:multiLvlStrRef>
          </c:cat>
          <c:val>
            <c:numRef>
              <c:f>'All Together'!$R$3:$R$34</c:f>
              <c:numCache>
                <c:formatCode>0.000</c:formatCode>
                <c:ptCount val="32"/>
                <c:pt idx="0">
                  <c:v>32.819844105282002</c:v>
                </c:pt>
                <c:pt idx="1">
                  <c:v>33.351663961651703</c:v>
                </c:pt>
                <c:pt idx="2">
                  <c:v>34.002337668753661</c:v>
                </c:pt>
                <c:pt idx="3">
                  <c:v>32.910669566304747</c:v>
                </c:pt>
                <c:pt idx="4">
                  <c:v>29.946043088452051</c:v>
                </c:pt>
                <c:pt idx="5">
                  <c:v>29.595976812301249</c:v>
                </c:pt>
                <c:pt idx="6">
                  <c:v>27.964910661786242</c:v>
                </c:pt>
                <c:pt idx="7">
                  <c:v>29.624001531438829</c:v>
                </c:pt>
                <c:pt idx="8">
                  <c:v>28.357160930060211</c:v>
                </c:pt>
                <c:pt idx="9">
                  <c:v>26.918880342305862</c:v>
                </c:pt>
                <c:pt idx="10">
                  <c:v>26.427949424046648</c:v>
                </c:pt>
                <c:pt idx="11">
                  <c:v>27.836564010163912</c:v>
                </c:pt>
                <c:pt idx="12">
                  <c:v>27.456211595859351</c:v>
                </c:pt>
                <c:pt idx="13">
                  <c:v>29.52170437296666</c:v>
                </c:pt>
                <c:pt idx="14">
                  <c:v>28.207476484673929</c:v>
                </c:pt>
                <c:pt idx="15">
                  <c:v>28.951110374420921</c:v>
                </c:pt>
                <c:pt idx="16">
                  <c:v>29.630188947174371</c:v>
                </c:pt>
                <c:pt idx="17">
                  <c:v>25.920906609132299</c:v>
                </c:pt>
                <c:pt idx="18">
                  <c:v>28.77296728360319</c:v>
                </c:pt>
                <c:pt idx="19">
                  <c:v>28.556456353474161</c:v>
                </c:pt>
                <c:pt idx="20">
                  <c:v>26.32636551304897</c:v>
                </c:pt>
                <c:pt idx="21">
                  <c:v>29.097172908886741</c:v>
                </c:pt>
                <c:pt idx="22">
                  <c:v>26.1612688261398</c:v>
                </c:pt>
                <c:pt idx="23">
                  <c:v>27.466256748082952</c:v>
                </c:pt>
                <c:pt idx="24">
                  <c:v>25.956503417336979</c:v>
                </c:pt>
                <c:pt idx="25">
                  <c:v>25.248292226907491</c:v>
                </c:pt>
                <c:pt idx="26">
                  <c:v>25.916851446296171</c:v>
                </c:pt>
                <c:pt idx="27">
                  <c:v>25.12088525874729</c:v>
                </c:pt>
                <c:pt idx="28">
                  <c:v>25.022765329234581</c:v>
                </c:pt>
                <c:pt idx="29">
                  <c:v>24.288222045172439</c:v>
                </c:pt>
                <c:pt idx="30">
                  <c:v>24.068257383262239</c:v>
                </c:pt>
                <c:pt idx="31">
                  <c:v>25.46280155644029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Together'!$X$1</c:f>
              <c:strCache>
                <c:ptCount val="1"/>
                <c:pt idx="0">
                  <c:v>SET14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'All Together'!$C$3:$G$34</c:f>
              <c:multiLvlStrCache>
                <c:ptCount val="32"/>
                <c:lvl>
                  <c:pt idx="0">
                    <c:v>13</c:v>
                  </c:pt>
                  <c:pt idx="1">
                    <c:v>23</c:v>
                  </c:pt>
                  <c:pt idx="2">
                    <c:v>13</c:v>
                  </c:pt>
                  <c:pt idx="3">
                    <c:v>23</c:v>
                  </c:pt>
                  <c:pt idx="4">
                    <c:v>13</c:v>
                  </c:pt>
                  <c:pt idx="5">
                    <c:v>13</c:v>
                  </c:pt>
                  <c:pt idx="6">
                    <c:v>23</c:v>
                  </c:pt>
                  <c:pt idx="7">
                    <c:v>23</c:v>
                  </c:pt>
                  <c:pt idx="8">
                    <c:v>23</c:v>
                  </c:pt>
                  <c:pt idx="9">
                    <c:v>13</c:v>
                  </c:pt>
                  <c:pt idx="10">
                    <c:v>23</c:v>
                  </c:pt>
                  <c:pt idx="11">
                    <c:v>23</c:v>
                  </c:pt>
                  <c:pt idx="12">
                    <c:v>13</c:v>
                  </c:pt>
                  <c:pt idx="13">
                    <c:v>23</c:v>
                  </c:pt>
                  <c:pt idx="14">
                    <c:v>23</c:v>
                  </c:pt>
                  <c:pt idx="15">
                    <c:v>13</c:v>
                  </c:pt>
                  <c:pt idx="16">
                    <c:v>13</c:v>
                  </c:pt>
                  <c:pt idx="17">
                    <c:v>13</c:v>
                  </c:pt>
                  <c:pt idx="18">
                    <c:v>13</c:v>
                  </c:pt>
                  <c:pt idx="19">
                    <c:v>13</c:v>
                  </c:pt>
                  <c:pt idx="20">
                    <c:v>13</c:v>
                  </c:pt>
                  <c:pt idx="21">
                    <c:v>23</c:v>
                  </c:pt>
                  <c:pt idx="22">
                    <c:v>23</c:v>
                  </c:pt>
                  <c:pt idx="23">
                    <c:v>23</c:v>
                  </c:pt>
                  <c:pt idx="24">
                    <c:v>13</c:v>
                  </c:pt>
                  <c:pt idx="25">
                    <c:v>23</c:v>
                  </c:pt>
                  <c:pt idx="26">
                    <c:v>23</c:v>
                  </c:pt>
                  <c:pt idx="27">
                    <c:v>13</c:v>
                  </c:pt>
                  <c:pt idx="28">
                    <c:v>23</c:v>
                  </c:pt>
                  <c:pt idx="29">
                    <c:v>13</c:v>
                  </c:pt>
                  <c:pt idx="30">
                    <c:v>13</c:v>
                  </c:pt>
                  <c:pt idx="31">
                    <c:v>23</c:v>
                  </c:pt>
                </c:lvl>
                <c:lvl>
                  <c:pt idx="0">
                    <c:v>32</c:v>
                  </c:pt>
                  <c:pt idx="1">
                    <c:v>16</c:v>
                  </c:pt>
                  <c:pt idx="2">
                    <c:v>16</c:v>
                  </c:pt>
                  <c:pt idx="3">
                    <c:v>32</c:v>
                  </c:pt>
                  <c:pt idx="4">
                    <c:v>16</c:v>
                  </c:pt>
                  <c:pt idx="5">
                    <c:v>32</c:v>
                  </c:pt>
                  <c:pt idx="6">
                    <c:v>16</c:v>
                  </c:pt>
                  <c:pt idx="7">
                    <c:v>16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32</c:v>
                  </c:pt>
                  <c:pt idx="19">
                    <c:v>16</c:v>
                  </c:pt>
                  <c:pt idx="20">
                    <c:v>32</c:v>
                  </c:pt>
                  <c:pt idx="21">
                    <c:v>32</c:v>
                  </c:pt>
                  <c:pt idx="22">
                    <c:v>32</c:v>
                  </c:pt>
                  <c:pt idx="23">
                    <c:v>32</c:v>
                  </c:pt>
                  <c:pt idx="24">
                    <c:v>32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32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32</c:v>
                  </c:pt>
                </c:lvl>
                <c:lvl>
                  <c:pt idx="0">
                    <c:v>48</c:v>
                  </c:pt>
                  <c:pt idx="1">
                    <c:v>48</c:v>
                  </c:pt>
                  <c:pt idx="2">
                    <c:v>48</c:v>
                  </c:pt>
                  <c:pt idx="3">
                    <c:v>48</c:v>
                  </c:pt>
                  <c:pt idx="4">
                    <c:v>24</c:v>
                  </c:pt>
                  <c:pt idx="5">
                    <c:v>24</c:v>
                  </c:pt>
                  <c:pt idx="6">
                    <c:v>48</c:v>
                  </c:pt>
                  <c:pt idx="7">
                    <c:v>24</c:v>
                  </c:pt>
                  <c:pt idx="8">
                    <c:v>48</c:v>
                  </c:pt>
                  <c:pt idx="9">
                    <c:v>48</c:v>
                  </c:pt>
                  <c:pt idx="10">
                    <c:v>24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48</c:v>
                  </c:pt>
                  <c:pt idx="14">
                    <c:v>24</c:v>
                  </c:pt>
                  <c:pt idx="15">
                    <c:v>48</c:v>
                  </c:pt>
                  <c:pt idx="16">
                    <c:v>24</c:v>
                  </c:pt>
                  <c:pt idx="17">
                    <c:v>24</c:v>
                  </c:pt>
                  <c:pt idx="18">
                    <c:v>24</c:v>
                  </c:pt>
                  <c:pt idx="19">
                    <c:v>48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48</c:v>
                  </c:pt>
                  <c:pt idx="23">
                    <c:v>24</c:v>
                  </c:pt>
                  <c:pt idx="24">
                    <c:v>48</c:v>
                  </c:pt>
                  <c:pt idx="25">
                    <c:v>24</c:v>
                  </c:pt>
                  <c:pt idx="26">
                    <c:v>24</c:v>
                  </c:pt>
                  <c:pt idx="27">
                    <c:v>24</c:v>
                  </c:pt>
                  <c:pt idx="28">
                    <c:v>48</c:v>
                  </c:pt>
                  <c:pt idx="29">
                    <c:v>48</c:v>
                  </c:pt>
                  <c:pt idx="30">
                    <c:v>24</c:v>
                  </c:pt>
                  <c:pt idx="31">
                    <c:v>24</c:v>
                  </c:pt>
                </c:lvl>
                <c:lvl>
                  <c:pt idx="0">
                    <c:v>[0,1]</c:v>
                  </c:pt>
                  <c:pt idx="1">
                    <c:v>[0,1]</c:v>
                  </c:pt>
                  <c:pt idx="2">
                    <c:v>[0,1]</c:v>
                  </c:pt>
                  <c:pt idx="3">
                    <c:v>[0,1]</c:v>
                  </c:pt>
                  <c:pt idx="4">
                    <c:v>[0,1]</c:v>
                  </c:pt>
                  <c:pt idx="5">
                    <c:v>[0,1]</c:v>
                  </c:pt>
                  <c:pt idx="6">
                    <c:v>[-1,1]</c:v>
                  </c:pt>
                  <c:pt idx="7">
                    <c:v>[0,1]</c:v>
                  </c:pt>
                  <c:pt idx="8">
                    <c:v>[0,1]</c:v>
                  </c:pt>
                  <c:pt idx="9">
                    <c:v>[-1,1]</c:v>
                  </c:pt>
                  <c:pt idx="10">
                    <c:v>[-1,1]</c:v>
                  </c:pt>
                  <c:pt idx="11">
                    <c:v>[-1,1]</c:v>
                  </c:pt>
                  <c:pt idx="12">
                    <c:v>[-1,1]</c:v>
                  </c:pt>
                  <c:pt idx="13">
                    <c:v>[0,1]</c:v>
                  </c:pt>
                  <c:pt idx="14">
                    <c:v>[0,1]</c:v>
                  </c:pt>
                  <c:pt idx="15">
                    <c:v>[0,1]</c:v>
                  </c:pt>
                  <c:pt idx="16">
                    <c:v>[0,1]</c:v>
                  </c:pt>
                  <c:pt idx="17">
                    <c:v>[-1,1]</c:v>
                  </c:pt>
                  <c:pt idx="18">
                    <c:v>[0,1]</c:v>
                  </c:pt>
                  <c:pt idx="19">
                    <c:v>[0,1]</c:v>
                  </c:pt>
                  <c:pt idx="20">
                    <c:v>[-1,1]</c:v>
                  </c:pt>
                  <c:pt idx="21">
                    <c:v>[0,1]</c:v>
                  </c:pt>
                  <c:pt idx="22">
                    <c:v>[-1,1]</c:v>
                  </c:pt>
                  <c:pt idx="23">
                    <c:v>[0,1]</c:v>
                  </c:pt>
                  <c:pt idx="24">
                    <c:v>[-1,1]</c:v>
                  </c:pt>
                  <c:pt idx="25">
                    <c:v>[-1,1]</c:v>
                  </c:pt>
                  <c:pt idx="26">
                    <c:v>[-1,1]</c:v>
                  </c:pt>
                  <c:pt idx="27">
                    <c:v>[-1,1]</c:v>
                  </c:pt>
                  <c:pt idx="28">
                    <c:v>[-1,1]</c:v>
                  </c:pt>
                  <c:pt idx="29">
                    <c:v>[-1,1]</c:v>
                  </c:pt>
                  <c:pt idx="30">
                    <c:v>[-1,1]</c:v>
                  </c:pt>
                  <c:pt idx="31">
                    <c:v>[-1,1]</c:v>
                  </c:pt>
                </c:lvl>
                <c:lvl>
                  <c:pt idx="0">
                    <c:v>1E-04</c:v>
                  </c:pt>
                  <c:pt idx="1">
                    <c:v>1E-04</c:v>
                  </c:pt>
                  <c:pt idx="2">
                    <c:v>1E-04</c:v>
                  </c:pt>
                  <c:pt idx="3">
                    <c:v>1E-04</c:v>
                  </c:pt>
                  <c:pt idx="4">
                    <c:v>1E-04</c:v>
                  </c:pt>
                  <c:pt idx="5">
                    <c:v>1E-04</c:v>
                  </c:pt>
                  <c:pt idx="6">
                    <c:v>1E-04</c:v>
                  </c:pt>
                  <c:pt idx="7">
                    <c:v>1E-03</c:v>
                  </c:pt>
                  <c:pt idx="8">
                    <c:v>1E-03</c:v>
                  </c:pt>
                  <c:pt idx="9">
                    <c:v>1E-04</c:v>
                  </c:pt>
                  <c:pt idx="10">
                    <c:v>1E-04</c:v>
                  </c:pt>
                  <c:pt idx="11">
                    <c:v>1E-04</c:v>
                  </c:pt>
                  <c:pt idx="12">
                    <c:v>1E-04</c:v>
                  </c:pt>
                  <c:pt idx="13">
                    <c:v>1E-03</c:v>
                  </c:pt>
                  <c:pt idx="14">
                    <c:v>1E-04</c:v>
                  </c:pt>
                  <c:pt idx="15">
                    <c:v>1E-03</c:v>
                  </c:pt>
                  <c:pt idx="16">
                    <c:v>1E-03</c:v>
                  </c:pt>
                  <c:pt idx="17">
                    <c:v>1E-04</c:v>
                  </c:pt>
                  <c:pt idx="18">
                    <c:v>1E-03</c:v>
                  </c:pt>
                  <c:pt idx="19">
                    <c:v>1E-03</c:v>
                  </c:pt>
                  <c:pt idx="20">
                    <c:v>1E-04</c:v>
                  </c:pt>
                  <c:pt idx="21">
                    <c:v>1E-04</c:v>
                  </c:pt>
                  <c:pt idx="22">
                    <c:v>1E-03</c:v>
                  </c:pt>
                  <c:pt idx="23">
                    <c:v>1E-03</c:v>
                  </c:pt>
                  <c:pt idx="24">
                    <c:v>1E-03</c:v>
                  </c:pt>
                  <c:pt idx="25">
                    <c:v>1E-04</c:v>
                  </c:pt>
                  <c:pt idx="26">
                    <c:v>1E-03</c:v>
                  </c:pt>
                  <c:pt idx="27">
                    <c:v>1E-03</c:v>
                  </c:pt>
                  <c:pt idx="28">
                    <c:v>1E-03</c:v>
                  </c:pt>
                  <c:pt idx="29">
                    <c:v>1E-03</c:v>
                  </c:pt>
                  <c:pt idx="30">
                    <c:v>1E-03</c:v>
                  </c:pt>
                  <c:pt idx="31">
                    <c:v>1E-03</c:v>
                  </c:pt>
                </c:lvl>
              </c:multiLvlStrCache>
            </c:multiLvlStrRef>
          </c:cat>
          <c:val>
            <c:numRef>
              <c:f>'All Together'!$Z$3:$Z$34</c:f>
              <c:numCache>
                <c:formatCode>0.000</c:formatCode>
                <c:ptCount val="32"/>
                <c:pt idx="0">
                  <c:v>27.400852344635279</c:v>
                </c:pt>
                <c:pt idx="1">
                  <c:v>27.92798622272494</c:v>
                </c:pt>
                <c:pt idx="2">
                  <c:v>27.47545991016008</c:v>
                </c:pt>
                <c:pt idx="3">
                  <c:v>26.61098555806598</c:v>
                </c:pt>
                <c:pt idx="4">
                  <c:v>26.944664048323951</c:v>
                </c:pt>
                <c:pt idx="5">
                  <c:v>26.301933005324241</c:v>
                </c:pt>
                <c:pt idx="6">
                  <c:v>22.801575345878909</c:v>
                </c:pt>
                <c:pt idx="7">
                  <c:v>25.245054887205502</c:v>
                </c:pt>
                <c:pt idx="8">
                  <c:v>24.796275577405851</c:v>
                </c:pt>
                <c:pt idx="9">
                  <c:v>21.90776061447383</c:v>
                </c:pt>
                <c:pt idx="10">
                  <c:v>23.920983035769471</c:v>
                </c:pt>
                <c:pt idx="11">
                  <c:v>23.080711513244282</c:v>
                </c:pt>
                <c:pt idx="12">
                  <c:v>21.853916563082581</c:v>
                </c:pt>
                <c:pt idx="13">
                  <c:v>24.5622224985404</c:v>
                </c:pt>
                <c:pt idx="14">
                  <c:v>25.790670464054241</c:v>
                </c:pt>
                <c:pt idx="15">
                  <c:v>24.959436781382909</c:v>
                </c:pt>
                <c:pt idx="16">
                  <c:v>24.79234605826656</c:v>
                </c:pt>
                <c:pt idx="17">
                  <c:v>22.32036164152667</c:v>
                </c:pt>
                <c:pt idx="18">
                  <c:v>25.12456303268786</c:v>
                </c:pt>
                <c:pt idx="19">
                  <c:v>24.028759832711799</c:v>
                </c:pt>
                <c:pt idx="20">
                  <c:v>22.8871834119258</c:v>
                </c:pt>
                <c:pt idx="21">
                  <c:v>25.492324902899121</c:v>
                </c:pt>
                <c:pt idx="22">
                  <c:v>21.822099803847411</c:v>
                </c:pt>
                <c:pt idx="23">
                  <c:v>23.852429431759671</c:v>
                </c:pt>
                <c:pt idx="24">
                  <c:v>21.06388798606033</c:v>
                </c:pt>
                <c:pt idx="25">
                  <c:v>21.701786023539299</c:v>
                </c:pt>
                <c:pt idx="26">
                  <c:v>22.441929439254629</c:v>
                </c:pt>
                <c:pt idx="27">
                  <c:v>22.422347649478521</c:v>
                </c:pt>
                <c:pt idx="28">
                  <c:v>20.173983190984529</c:v>
                </c:pt>
                <c:pt idx="29">
                  <c:v>19.770180992677052</c:v>
                </c:pt>
                <c:pt idx="30">
                  <c:v>21.015519729169821</c:v>
                </c:pt>
                <c:pt idx="31">
                  <c:v>22.220294436359591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905088"/>
        <c:axId val="-663894208"/>
      </c:lineChart>
      <c:catAx>
        <c:axId val="-6639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63894208"/>
        <c:crosses val="autoZero"/>
        <c:auto val="1"/>
        <c:lblAlgn val="ctr"/>
        <c:lblOffset val="100"/>
        <c:noMultiLvlLbl val="0"/>
      </c:catAx>
      <c:valAx>
        <c:axId val="-6638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639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674912</xdr:colOff>
      <xdr:row>5</xdr:row>
      <xdr:rowOff>79994</xdr:rowOff>
    </xdr:from>
    <xdr:to>
      <xdr:col>6</xdr:col>
      <xdr:colOff>520592</xdr:colOff>
      <xdr:row>14</xdr:row>
      <xdr:rowOff>126074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0.0093</cdr:x>
      <cdr:y>0.60512</cdr:y>
    </cdr:from>
    <cdr:to>
      <cdr:x>0.03175</cdr:x>
      <cdr:y>0.99606</cdr:y>
    </cdr:to>
    <cdr:grpSp>
      <cdr:nvGrpSpPr>
        <cdr:cNvPr id="4" name="Grup 3"/>
        <cdr:cNvGrpSpPr/>
      </cdr:nvGrpSpPr>
      <cdr:grpSpPr>
        <a:xfrm xmlns:a="http://schemas.openxmlformats.org/drawingml/2006/main">
          <a:off x="29464" y="1023868"/>
          <a:ext cx="71113" cy="661459"/>
          <a:chOff x="0" y="345180"/>
          <a:chExt cx="137664" cy="661459"/>
        </a:xfrm>
      </cdr:grpSpPr>
      <cdr:sp macro="" textlink="">
        <cdr:nvSpPr>
          <cdr:cNvPr id="8" name="Metin Kutusu 25"/>
          <cdr:cNvSpPr txBox="1"/>
        </cdr:nvSpPr>
        <cdr:spPr>
          <a:xfrm xmlns:a="http://schemas.openxmlformats.org/drawingml/2006/main">
            <a:off x="0" y="722722"/>
            <a:ext cx="137664" cy="2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vert270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>
              <a:lnSpc>
                <a:spcPts val="1200"/>
              </a:lnSpc>
              <a:spcAft>
                <a:spcPts val="0"/>
              </a:spcAft>
            </a:pPr>
            <a:r>
              <a:rPr lang="en-US" sz="800" spc="-1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Better</a:t>
            </a:r>
            <a:endParaRPr lang="tr-TR" sz="1000" spc="-1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cdr:txBody>
      </cdr:sp>
      <cdr:cxnSp macro="">
        <cdr:nvCxnSpPr>
          <cdr:cNvPr id="9" name="Düz Ok Bağlayıcısı 8"/>
          <cdr:cNvCxnSpPr/>
        </cdr:nvCxnSpPr>
        <cdr:spPr>
          <a:xfrm xmlns:a="http://schemas.openxmlformats.org/drawingml/2006/main" rot="10800000" flipV="1">
            <a:off x="89599" y="345180"/>
            <a:ext cx="0" cy="33339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tx1">
                <a:lumMod val="95000"/>
                <a:lumOff val="5000"/>
              </a:schemeClr>
            </a:solidFill>
            <a:headEnd w="med" len="sm"/>
            <a:tailEnd type="triangle" w="sm" len="med"/>
          </a:ln>
          <a:scene3d xmlns:a="http://schemas.openxmlformats.org/drawingml/2006/main">
            <a:camera prst="orthographicFront">
              <a:rot lat="0" lon="0" rev="0"/>
            </a:camera>
            <a:lightRig rig="threePt" dir="t"/>
          </a:scene3d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0.84078</cdr:x>
      <cdr:y>0.13451</cdr:y>
    </cdr:from>
    <cdr:to>
      <cdr:x>0.98996</cdr:x>
      <cdr:y>0.96527</cdr:y>
    </cdr:to>
    <cdr:grpSp>
      <cdr:nvGrpSpPr>
        <cdr:cNvPr id="5" name="Grup 4"/>
        <cdr:cNvGrpSpPr/>
      </cdr:nvGrpSpPr>
      <cdr:grpSpPr>
        <a:xfrm xmlns:a="http://schemas.openxmlformats.org/drawingml/2006/main">
          <a:off x="2663593" y="227584"/>
          <a:ext cx="472586" cy="1405651"/>
          <a:chOff x="2786607" y="-451104"/>
          <a:chExt cx="460696" cy="1405651"/>
        </a:xfrm>
      </cdr:grpSpPr>
      <cdr:sp macro="" textlink="">
        <cdr:nvSpPr>
          <cdr:cNvPr id="6" name="Metin kutusu 1"/>
          <cdr:cNvSpPr txBox="1"/>
        </cdr:nvSpPr>
        <cdr:spPr>
          <a:xfrm xmlns:a="http://schemas.openxmlformats.org/drawingml/2006/main" rot="16200000">
            <a:off x="2776094" y="-357103"/>
            <a:ext cx="565210" cy="3772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Learning Rate</a:t>
            </a:r>
          </a:p>
          <a:p xmlns:a="http://schemas.openxmlformats.org/drawingml/2006/main">
            <a:pPr algn="l"/>
            <a:endParaRPr lang="tr-TR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Normalization</a:t>
            </a:r>
          </a:p>
        </cdr:txBody>
      </cdr:sp>
      <cdr:sp macro="" textlink="">
        <cdr:nvSpPr>
          <cdr:cNvPr id="7" name="Metin kutusu 1"/>
          <cdr:cNvSpPr txBox="1"/>
        </cdr:nvSpPr>
        <cdr:spPr>
          <a:xfrm xmlns:a="http://schemas.openxmlformats.org/drawingml/2006/main">
            <a:off x="2786607" y="532809"/>
            <a:ext cx="395526" cy="421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Stride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Batch Size</a:t>
            </a:r>
          </a:p>
          <a:p xmlns:a="http://schemas.openxmlformats.org/drawingml/2006/main">
            <a:pPr algn="l"/>
            <a:endParaRPr lang="tr-TR" sz="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Input</a:t>
            </a:r>
            <a:r>
              <a:rPr lang="tr-TR" sz="7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</a:t>
            </a:r>
            <a:endParaRPr lang="tr-TR" sz="7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295386</xdr:colOff>
      <xdr:row>5</xdr:row>
      <xdr:rowOff>154057</xdr:rowOff>
    </xdr:from>
    <xdr:to>
      <xdr:col>6</xdr:col>
      <xdr:colOff>141066</xdr:colOff>
      <xdr:row>15</xdr:row>
      <xdr:rowOff>16564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0.00548</cdr:x>
      <cdr:y>0.60751</cdr:y>
    </cdr:from>
    <cdr:to>
      <cdr:x>0.04413</cdr:x>
      <cdr:y>1</cdr:y>
    </cdr:to>
    <cdr:grpSp>
      <cdr:nvGrpSpPr>
        <cdr:cNvPr id="4" name="Grup 3"/>
        <cdr:cNvGrpSpPr/>
      </cdr:nvGrpSpPr>
      <cdr:grpSpPr>
        <a:xfrm xmlns:a="http://schemas.openxmlformats.org/drawingml/2006/main">
          <a:off x="17377" y="1031702"/>
          <a:ext cx="122557" cy="666532"/>
          <a:chOff x="0" y="345180"/>
          <a:chExt cx="137664" cy="661459"/>
        </a:xfrm>
      </cdr:grpSpPr>
      <cdr:sp macro="" textlink="">
        <cdr:nvSpPr>
          <cdr:cNvPr id="8" name="Metin Kutusu 25"/>
          <cdr:cNvSpPr txBox="1"/>
        </cdr:nvSpPr>
        <cdr:spPr>
          <a:xfrm xmlns:a="http://schemas.openxmlformats.org/drawingml/2006/main">
            <a:off x="0" y="722722"/>
            <a:ext cx="137664" cy="2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vert270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>
              <a:lnSpc>
                <a:spcPts val="1200"/>
              </a:lnSpc>
              <a:spcAft>
                <a:spcPts val="0"/>
              </a:spcAft>
            </a:pPr>
            <a:r>
              <a:rPr lang="en-US" sz="800" spc="-1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Better</a:t>
            </a:r>
            <a:endParaRPr lang="tr-TR" sz="1000" spc="-1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cdr:txBody>
      </cdr:sp>
      <cdr:cxnSp macro="">
        <cdr:nvCxnSpPr>
          <cdr:cNvPr id="9" name="Düz Ok Bağlayıcısı 8"/>
          <cdr:cNvCxnSpPr/>
        </cdr:nvCxnSpPr>
        <cdr:spPr>
          <a:xfrm xmlns:a="http://schemas.openxmlformats.org/drawingml/2006/main" flipV="1">
            <a:off x="89598" y="345180"/>
            <a:ext cx="0" cy="33339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tx1">
                <a:lumMod val="95000"/>
                <a:lumOff val="5000"/>
              </a:schemeClr>
            </a:solidFill>
            <a:headEnd w="med" len="sm"/>
            <a:tailEnd type="triangle" w="sm" len="med"/>
          </a:ln>
          <a:scene3d xmlns:a="http://schemas.openxmlformats.org/drawingml/2006/main">
            <a:camera prst="orthographicFront">
              <a:rot lat="0" lon="0" rev="0"/>
            </a:camera>
            <a:lightRig rig="threePt" dir="t"/>
          </a:scene3d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0.85629</cdr:x>
      <cdr:y>0.07848</cdr:y>
    </cdr:from>
    <cdr:to>
      <cdr:x>0.98282</cdr:x>
      <cdr:y>0.96909</cdr:y>
    </cdr:to>
    <cdr:grpSp>
      <cdr:nvGrpSpPr>
        <cdr:cNvPr id="5" name="Grup 4"/>
        <cdr:cNvGrpSpPr/>
      </cdr:nvGrpSpPr>
      <cdr:grpSpPr>
        <a:xfrm xmlns:a="http://schemas.openxmlformats.org/drawingml/2006/main">
          <a:off x="2715112" y="133274"/>
          <a:ext cx="401189" cy="1512468"/>
          <a:chOff x="2850133" y="-546410"/>
          <a:chExt cx="400462" cy="1500957"/>
        </a:xfrm>
      </cdr:grpSpPr>
      <cdr:sp macro="" textlink="">
        <cdr:nvSpPr>
          <cdr:cNvPr id="6" name="Metin kutusu 1"/>
          <cdr:cNvSpPr txBox="1"/>
        </cdr:nvSpPr>
        <cdr:spPr>
          <a:xfrm xmlns:a="http://schemas.openxmlformats.org/drawingml/2006/main" rot="16200000">
            <a:off x="2772387" y="-452409"/>
            <a:ext cx="565210" cy="3772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Learning Rate</a:t>
            </a:r>
          </a:p>
          <a:p xmlns:a="http://schemas.openxmlformats.org/drawingml/2006/main">
            <a:pPr algn="l"/>
            <a:endParaRPr lang="tr-TR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Normalization</a:t>
            </a:r>
          </a:p>
        </cdr:txBody>
      </cdr:sp>
      <cdr:sp macro="" textlink="">
        <cdr:nvSpPr>
          <cdr:cNvPr id="7" name="Metin kutusu 1"/>
          <cdr:cNvSpPr txBox="1"/>
        </cdr:nvSpPr>
        <cdr:spPr>
          <a:xfrm xmlns:a="http://schemas.openxmlformats.org/drawingml/2006/main">
            <a:off x="2850133" y="532809"/>
            <a:ext cx="400462" cy="421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Stride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Batch Size</a:t>
            </a:r>
          </a:p>
          <a:p xmlns:a="http://schemas.openxmlformats.org/drawingml/2006/main">
            <a:pPr algn="l"/>
            <a:endParaRPr lang="tr-TR" sz="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Input</a:t>
            </a:r>
            <a:r>
              <a:rPr lang="tr-TR" sz="7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</a:t>
            </a:r>
            <a:endParaRPr lang="tr-TR" sz="7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697674</xdr:colOff>
      <xdr:row>5</xdr:row>
      <xdr:rowOff>78112</xdr:rowOff>
    </xdr:from>
    <xdr:to>
      <xdr:col>6</xdr:col>
      <xdr:colOff>543354</xdr:colOff>
      <xdr:row>14</xdr:row>
      <xdr:rowOff>124192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0.00548</cdr:x>
      <cdr:y>0.60329</cdr:y>
    </cdr:from>
    <cdr:to>
      <cdr:x>0.04061</cdr:x>
      <cdr:y>0.99578</cdr:y>
    </cdr:to>
    <cdr:grpSp>
      <cdr:nvGrpSpPr>
        <cdr:cNvPr id="10" name="Grup 9"/>
        <cdr:cNvGrpSpPr/>
      </cdr:nvGrpSpPr>
      <cdr:grpSpPr>
        <a:xfrm xmlns:a="http://schemas.openxmlformats.org/drawingml/2006/main">
          <a:off x="17377" y="1024530"/>
          <a:ext cx="111385" cy="666531"/>
          <a:chOff x="0" y="345180"/>
          <a:chExt cx="137664" cy="661459"/>
        </a:xfrm>
      </cdr:grpSpPr>
      <cdr:sp macro="" textlink="">
        <cdr:nvSpPr>
          <cdr:cNvPr id="16" name="Metin Kutusu 25"/>
          <cdr:cNvSpPr txBox="1"/>
        </cdr:nvSpPr>
        <cdr:spPr>
          <a:xfrm xmlns:a="http://schemas.openxmlformats.org/drawingml/2006/main">
            <a:off x="0" y="722722"/>
            <a:ext cx="137664" cy="2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vert270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>
              <a:lnSpc>
                <a:spcPts val="1200"/>
              </a:lnSpc>
              <a:spcAft>
                <a:spcPts val="0"/>
              </a:spcAft>
            </a:pPr>
            <a:r>
              <a:rPr lang="en-US" sz="800" spc="-1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Better</a:t>
            </a:r>
            <a:endParaRPr lang="tr-TR" sz="1000" spc="-1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cdr:txBody>
      </cdr:sp>
      <cdr:cxnSp macro="">
        <cdr:nvCxnSpPr>
          <cdr:cNvPr id="17" name="Düz Ok Bağlayıcısı 16"/>
          <cdr:cNvCxnSpPr/>
        </cdr:nvCxnSpPr>
        <cdr:spPr>
          <a:xfrm xmlns:a="http://schemas.openxmlformats.org/drawingml/2006/main" flipV="1">
            <a:off x="89598" y="345180"/>
            <a:ext cx="0" cy="33339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tx1">
                <a:lumMod val="95000"/>
                <a:lumOff val="5000"/>
              </a:schemeClr>
            </a:solidFill>
            <a:headEnd w="med" len="sm"/>
            <a:tailEnd type="triangle" w="sm" len="med"/>
          </a:ln>
          <a:scene3d xmlns:a="http://schemas.openxmlformats.org/drawingml/2006/main">
            <a:camera prst="orthographicFront">
              <a:rot lat="0" lon="0" rev="0"/>
            </a:camera>
            <a:lightRig rig="threePt" dir="t"/>
          </a:scene3d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0.85848</cdr:x>
      <cdr:y>0.08791</cdr:y>
    </cdr:from>
    <cdr:to>
      <cdr:x>0.98594</cdr:x>
      <cdr:y>0.96895</cdr:y>
    </cdr:to>
    <cdr:grpSp>
      <cdr:nvGrpSpPr>
        <cdr:cNvPr id="13" name="Grup 12"/>
        <cdr:cNvGrpSpPr/>
      </cdr:nvGrpSpPr>
      <cdr:grpSpPr>
        <a:xfrm xmlns:a="http://schemas.openxmlformats.org/drawingml/2006/main">
          <a:off x="2722036" y="149300"/>
          <a:ext cx="404145" cy="1496198"/>
          <a:chOff x="2857046" y="-523389"/>
          <a:chExt cx="403413" cy="1484811"/>
        </a:xfrm>
      </cdr:grpSpPr>
      <cdr:sp macro="" textlink="">
        <cdr:nvSpPr>
          <cdr:cNvPr id="14" name="Metin kutusu 1"/>
          <cdr:cNvSpPr txBox="1"/>
        </cdr:nvSpPr>
        <cdr:spPr>
          <a:xfrm xmlns:a="http://schemas.openxmlformats.org/drawingml/2006/main" rot="16200000">
            <a:off x="2770831" y="-429388"/>
            <a:ext cx="565210" cy="3772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Learning Rate</a:t>
            </a:r>
          </a:p>
          <a:p xmlns:a="http://schemas.openxmlformats.org/drawingml/2006/main">
            <a:pPr algn="l"/>
            <a:endParaRPr lang="tr-TR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Normalization</a:t>
            </a:r>
          </a:p>
        </cdr:txBody>
      </cdr:sp>
      <cdr:sp macro="" textlink="">
        <cdr:nvSpPr>
          <cdr:cNvPr id="15" name="Metin kutusu 1"/>
          <cdr:cNvSpPr txBox="1"/>
        </cdr:nvSpPr>
        <cdr:spPr>
          <a:xfrm xmlns:a="http://schemas.openxmlformats.org/drawingml/2006/main">
            <a:off x="2857046" y="539684"/>
            <a:ext cx="403413" cy="421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Stride</a:t>
            </a:r>
          </a:p>
          <a:p xmlns:a="http://schemas.openxmlformats.org/drawingml/2006/main">
            <a:pPr algn="l"/>
            <a:endParaRPr lang="tr-TR" sz="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Batch Size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Input</a:t>
            </a:r>
            <a:r>
              <a:rPr lang="tr-TR" sz="7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</a:t>
            </a:r>
            <a:endParaRPr lang="tr-TR" sz="7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704095</xdr:colOff>
      <xdr:row>5</xdr:row>
      <xdr:rowOff>60539</xdr:rowOff>
    </xdr:from>
    <xdr:to>
      <xdr:col>6</xdr:col>
      <xdr:colOff>549775</xdr:colOff>
      <xdr:row>14</xdr:row>
      <xdr:rowOff>106619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0.00648</cdr:x>
      <cdr:y>0.58603</cdr:y>
    </cdr:from>
    <cdr:to>
      <cdr:x>0.04462</cdr:x>
      <cdr:y>0.99493</cdr:y>
    </cdr:to>
    <cdr:grpSp>
      <cdr:nvGrpSpPr>
        <cdr:cNvPr id="4" name="Grup 3"/>
        <cdr:cNvGrpSpPr/>
      </cdr:nvGrpSpPr>
      <cdr:grpSpPr>
        <a:xfrm xmlns:a="http://schemas.openxmlformats.org/drawingml/2006/main">
          <a:off x="20729" y="985386"/>
          <a:ext cx="121976" cy="687543"/>
          <a:chOff x="0" y="345180"/>
          <a:chExt cx="137664" cy="661459"/>
        </a:xfrm>
      </cdr:grpSpPr>
      <cdr:sp macro="" textlink="">
        <cdr:nvSpPr>
          <cdr:cNvPr id="8" name="Metin Kutusu 25"/>
          <cdr:cNvSpPr txBox="1"/>
        </cdr:nvSpPr>
        <cdr:spPr>
          <a:xfrm xmlns:a="http://schemas.openxmlformats.org/drawingml/2006/main">
            <a:off x="0" y="722722"/>
            <a:ext cx="137664" cy="2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vert270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>
              <a:lnSpc>
                <a:spcPts val="1200"/>
              </a:lnSpc>
              <a:spcAft>
                <a:spcPts val="0"/>
              </a:spcAft>
            </a:pPr>
            <a:r>
              <a:rPr lang="en-US" sz="800" spc="-1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Better</a:t>
            </a:r>
            <a:endParaRPr lang="tr-TR" sz="1000" spc="-1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cdr:txBody>
      </cdr:sp>
      <cdr:cxnSp macro="">
        <cdr:nvCxnSpPr>
          <cdr:cNvPr id="9" name="Düz Ok Bağlayıcısı 8"/>
          <cdr:cNvCxnSpPr/>
        </cdr:nvCxnSpPr>
        <cdr:spPr>
          <a:xfrm xmlns:a="http://schemas.openxmlformats.org/drawingml/2006/main" flipV="1">
            <a:off x="89598" y="345180"/>
            <a:ext cx="0" cy="33339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tx1">
                <a:lumMod val="95000"/>
                <a:lumOff val="5000"/>
              </a:schemeClr>
            </a:solidFill>
            <a:headEnd w="med" len="sm"/>
            <a:tailEnd type="triangle" w="sm" len="med"/>
          </a:ln>
          <a:scene3d xmlns:a="http://schemas.openxmlformats.org/drawingml/2006/main">
            <a:camera prst="orthographicFront">
              <a:rot lat="0" lon="0" rev="0"/>
            </a:camera>
            <a:lightRig rig="threePt" dir="t"/>
          </a:scene3d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0.84887</cdr:x>
      <cdr:y>0.30709</cdr:y>
    </cdr:from>
    <cdr:to>
      <cdr:x>0.98396</cdr:x>
      <cdr:y>0.96414</cdr:y>
    </cdr:to>
    <cdr:grpSp>
      <cdr:nvGrpSpPr>
        <cdr:cNvPr id="5" name="Grup 4"/>
        <cdr:cNvGrpSpPr/>
      </cdr:nvGrpSpPr>
      <cdr:grpSpPr>
        <a:xfrm xmlns:a="http://schemas.openxmlformats.org/drawingml/2006/main">
          <a:off x="2715085" y="516356"/>
          <a:ext cx="432099" cy="1104805"/>
          <a:chOff x="2818850" y="-157191"/>
          <a:chExt cx="427981" cy="1111738"/>
        </a:xfrm>
      </cdr:grpSpPr>
      <cdr:sp macro="" textlink="">
        <cdr:nvSpPr>
          <cdr:cNvPr id="6" name="Metin kutusu 1"/>
          <cdr:cNvSpPr txBox="1"/>
        </cdr:nvSpPr>
        <cdr:spPr>
          <a:xfrm xmlns:a="http://schemas.openxmlformats.org/drawingml/2006/main" rot="16200000">
            <a:off x="2775622" y="-63190"/>
            <a:ext cx="565210" cy="3772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Learning Rate</a:t>
            </a:r>
          </a:p>
          <a:p xmlns:a="http://schemas.openxmlformats.org/drawingml/2006/main">
            <a:pPr algn="r"/>
            <a:endParaRPr lang="tr-TR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r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Normalization</a:t>
            </a:r>
          </a:p>
        </cdr:txBody>
      </cdr:sp>
      <cdr:sp macro="" textlink="">
        <cdr:nvSpPr>
          <cdr:cNvPr id="7" name="Metin kutusu 1"/>
          <cdr:cNvSpPr txBox="1"/>
        </cdr:nvSpPr>
        <cdr:spPr>
          <a:xfrm xmlns:a="http://schemas.openxmlformats.org/drawingml/2006/main">
            <a:off x="2818850" y="532809"/>
            <a:ext cx="417825" cy="421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Stride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Batch Size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Input</a:t>
            </a:r>
            <a:r>
              <a:rPr lang="tr-TR" sz="7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</a:t>
            </a:r>
            <a:endParaRPr lang="tr-TR" sz="7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473529</xdr:colOff>
      <xdr:row>6</xdr:row>
      <xdr:rowOff>76200</xdr:rowOff>
    </xdr:from>
    <xdr:to>
      <xdr:col>52</xdr:col>
      <xdr:colOff>70757</xdr:colOff>
      <xdr:row>32</xdr:row>
      <xdr:rowOff>130629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473529</xdr:colOff>
      <xdr:row>6</xdr:row>
      <xdr:rowOff>76200</xdr:rowOff>
    </xdr:from>
    <xdr:to>
      <xdr:col>52</xdr:col>
      <xdr:colOff>70757</xdr:colOff>
      <xdr:row>32</xdr:row>
      <xdr:rowOff>130629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13</xdr:row>
      <xdr:rowOff>26670</xdr:rowOff>
    </xdr:from>
    <xdr:to>
      <xdr:col>11</xdr:col>
      <xdr:colOff>464820</xdr:colOff>
      <xdr:row>28</xdr:row>
      <xdr:rowOff>26670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0.00989</cdr:x>
      <cdr:y>0.60423</cdr:y>
    </cdr:from>
    <cdr:to>
      <cdr:x>0.03362</cdr:x>
      <cdr:y>0.99788</cdr:y>
    </cdr:to>
    <cdr:grpSp>
      <cdr:nvGrpSpPr>
        <cdr:cNvPr id="17" name="Grup 16"/>
        <cdr:cNvGrpSpPr/>
      </cdr:nvGrpSpPr>
      <cdr:grpSpPr>
        <a:xfrm xmlns:a="http://schemas.openxmlformats.org/drawingml/2006/main">
          <a:off x="31825" y="1015308"/>
          <a:ext cx="76353" cy="661459"/>
          <a:chOff x="0" y="345180"/>
          <a:chExt cx="137664" cy="661459"/>
        </a:xfrm>
      </cdr:grpSpPr>
      <cdr:sp macro="" textlink="">
        <cdr:nvSpPr>
          <cdr:cNvPr id="21" name="Metin Kutusu 25"/>
          <cdr:cNvSpPr txBox="1"/>
        </cdr:nvSpPr>
        <cdr:spPr>
          <a:xfrm xmlns:a="http://schemas.openxmlformats.org/drawingml/2006/main">
            <a:off x="0" y="722722"/>
            <a:ext cx="137664" cy="2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vert270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>
              <a:lnSpc>
                <a:spcPts val="1200"/>
              </a:lnSpc>
              <a:spcAft>
                <a:spcPts val="0"/>
              </a:spcAft>
            </a:pPr>
            <a:r>
              <a:rPr lang="en-US" sz="800" spc="-1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Better</a:t>
            </a:r>
            <a:endParaRPr lang="tr-TR" sz="1000" spc="-1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cdr:txBody>
      </cdr:sp>
      <cdr:cxnSp macro="">
        <cdr:nvCxnSpPr>
          <cdr:cNvPr id="22" name="Düz Ok Bağlayıcısı 21"/>
          <cdr:cNvCxnSpPr/>
        </cdr:nvCxnSpPr>
        <cdr:spPr>
          <a:xfrm xmlns:a="http://schemas.openxmlformats.org/drawingml/2006/main" flipV="1">
            <a:off x="89598" y="345180"/>
            <a:ext cx="0" cy="33339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tx1">
                <a:lumMod val="95000"/>
                <a:lumOff val="5000"/>
              </a:schemeClr>
            </a:solidFill>
            <a:headEnd w="med" len="sm"/>
            <a:tailEnd type="triangle" w="sm" len="med"/>
          </a:ln>
          <a:scene3d xmlns:a="http://schemas.openxmlformats.org/drawingml/2006/main">
            <a:camera prst="orthographicFront">
              <a:rot lat="0" lon="0" rev="0"/>
            </a:camera>
            <a:lightRig rig="threePt" dir="t"/>
          </a:scene3d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0.85724</cdr:x>
      <cdr:y>0.32355</cdr:y>
    </cdr:from>
    <cdr:to>
      <cdr:x>0.98921</cdr:x>
      <cdr:y>0.96688</cdr:y>
    </cdr:to>
    <cdr:grpSp>
      <cdr:nvGrpSpPr>
        <cdr:cNvPr id="18" name="Grup 17"/>
        <cdr:cNvGrpSpPr/>
      </cdr:nvGrpSpPr>
      <cdr:grpSpPr>
        <a:xfrm xmlns:a="http://schemas.openxmlformats.org/drawingml/2006/main">
          <a:off x="2758531" y="543669"/>
          <a:ext cx="424670" cy="1081006"/>
          <a:chOff x="2838512" y="-126459"/>
          <a:chExt cx="418251" cy="1081006"/>
        </a:xfrm>
      </cdr:grpSpPr>
      <cdr:sp macro="" textlink="">
        <cdr:nvSpPr>
          <cdr:cNvPr id="19" name="Metin kutusu 1"/>
          <cdr:cNvSpPr txBox="1"/>
        </cdr:nvSpPr>
        <cdr:spPr>
          <a:xfrm xmlns:a="http://schemas.openxmlformats.org/drawingml/2006/main" rot="16200000">
            <a:off x="2757994" y="-32458"/>
            <a:ext cx="565210" cy="3772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Learning Rate</a:t>
            </a:r>
          </a:p>
          <a:p xmlns:a="http://schemas.openxmlformats.org/drawingml/2006/main">
            <a:pPr algn="r"/>
            <a:endParaRPr lang="tr-TR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r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Normalization</a:t>
            </a:r>
          </a:p>
        </cdr:txBody>
      </cdr:sp>
      <cdr:sp macro="" textlink="">
        <cdr:nvSpPr>
          <cdr:cNvPr id="20" name="Metin kutusu 1"/>
          <cdr:cNvSpPr txBox="1"/>
        </cdr:nvSpPr>
        <cdr:spPr>
          <a:xfrm xmlns:a="http://schemas.openxmlformats.org/drawingml/2006/main">
            <a:off x="2838512" y="532809"/>
            <a:ext cx="418251" cy="421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Stride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Batch Size</a:t>
            </a:r>
          </a:p>
          <a:p xmlns:a="http://schemas.openxmlformats.org/drawingml/2006/main">
            <a:pPr algn="l"/>
            <a:endParaRPr lang="tr-TR" sz="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Input</a:t>
            </a:r>
            <a:r>
              <a:rPr lang="tr-TR" sz="7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</a:t>
            </a:r>
            <a:endParaRPr lang="tr-TR" sz="7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679850</xdr:colOff>
      <xdr:row>5</xdr:row>
      <xdr:rowOff>77857</xdr:rowOff>
    </xdr:from>
    <xdr:to>
      <xdr:col>6</xdr:col>
      <xdr:colOff>525530</xdr:colOff>
      <xdr:row>14</xdr:row>
      <xdr:rowOff>123937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0.00851</cdr:x>
      <cdr:y>0.60507</cdr:y>
    </cdr:from>
    <cdr:to>
      <cdr:x>0.03792</cdr:x>
      <cdr:y>1</cdr:y>
    </cdr:to>
    <cdr:grpSp>
      <cdr:nvGrpSpPr>
        <cdr:cNvPr id="10" name="Grup 9"/>
        <cdr:cNvGrpSpPr/>
      </cdr:nvGrpSpPr>
      <cdr:grpSpPr>
        <a:xfrm xmlns:a="http://schemas.openxmlformats.org/drawingml/2006/main">
          <a:off x="27396" y="1016707"/>
          <a:ext cx="94643" cy="663620"/>
          <a:chOff x="0" y="345180"/>
          <a:chExt cx="137664" cy="661459"/>
        </a:xfrm>
      </cdr:grpSpPr>
      <cdr:sp macro="" textlink="">
        <cdr:nvSpPr>
          <cdr:cNvPr id="16" name="Metin Kutusu 25"/>
          <cdr:cNvSpPr txBox="1"/>
        </cdr:nvSpPr>
        <cdr:spPr>
          <a:xfrm xmlns:a="http://schemas.openxmlformats.org/drawingml/2006/main">
            <a:off x="0" y="722722"/>
            <a:ext cx="137664" cy="2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vert270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>
              <a:lnSpc>
                <a:spcPts val="1200"/>
              </a:lnSpc>
              <a:spcAft>
                <a:spcPts val="0"/>
              </a:spcAft>
            </a:pPr>
            <a:r>
              <a:rPr lang="en-US" sz="800" spc="-1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Better</a:t>
            </a:r>
            <a:endParaRPr lang="tr-TR" sz="1000" spc="-1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cdr:txBody>
      </cdr:sp>
      <cdr:cxnSp macro="">
        <cdr:nvCxnSpPr>
          <cdr:cNvPr id="17" name="Düz Ok Bağlayıcısı 16"/>
          <cdr:cNvCxnSpPr/>
        </cdr:nvCxnSpPr>
        <cdr:spPr>
          <a:xfrm xmlns:a="http://schemas.openxmlformats.org/drawingml/2006/main" flipV="1">
            <a:off x="89598" y="345180"/>
            <a:ext cx="0" cy="33339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tx1">
                <a:lumMod val="95000"/>
                <a:lumOff val="5000"/>
              </a:schemeClr>
            </a:solidFill>
            <a:headEnd w="med" len="sm"/>
            <a:tailEnd type="triangle" w="sm" len="med"/>
          </a:ln>
          <a:scene3d xmlns:a="http://schemas.openxmlformats.org/drawingml/2006/main">
            <a:camera prst="orthographicFront">
              <a:rot lat="0" lon="0" rev="0"/>
            </a:camera>
            <a:lightRig rig="threePt" dir="t"/>
          </a:scene3d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0.8692</cdr:x>
      <cdr:y>0.30013</cdr:y>
    </cdr:from>
    <cdr:to>
      <cdr:x>0.99788</cdr:x>
      <cdr:y>0.9689</cdr:y>
    </cdr:to>
    <cdr:grpSp>
      <cdr:nvGrpSpPr>
        <cdr:cNvPr id="13" name="Grup 12"/>
        <cdr:cNvGrpSpPr/>
      </cdr:nvGrpSpPr>
      <cdr:grpSpPr>
        <a:xfrm xmlns:a="http://schemas.openxmlformats.org/drawingml/2006/main">
          <a:off x="2797024" y="504318"/>
          <a:ext cx="414089" cy="1123747"/>
          <a:chOff x="2880698" y="-165540"/>
          <a:chExt cx="407909" cy="1120087"/>
        </a:xfrm>
      </cdr:grpSpPr>
      <cdr:sp macro="" textlink="">
        <cdr:nvSpPr>
          <cdr:cNvPr id="14" name="Metin kutusu 1"/>
          <cdr:cNvSpPr txBox="1"/>
        </cdr:nvSpPr>
        <cdr:spPr>
          <a:xfrm xmlns:a="http://schemas.openxmlformats.org/drawingml/2006/main" rot="16200000">
            <a:off x="2798449" y="-71540"/>
            <a:ext cx="565210" cy="37720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Learning Rate</a:t>
            </a:r>
          </a:p>
          <a:p xmlns:a="http://schemas.openxmlformats.org/drawingml/2006/main">
            <a:pPr algn="r"/>
            <a:endParaRPr lang="tr-TR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r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Normalization</a:t>
            </a:r>
          </a:p>
        </cdr:txBody>
      </cdr:sp>
      <cdr:sp macro="" textlink="">
        <cdr:nvSpPr>
          <cdr:cNvPr id="15" name="Metin kutusu 1"/>
          <cdr:cNvSpPr txBox="1"/>
        </cdr:nvSpPr>
        <cdr:spPr>
          <a:xfrm xmlns:a="http://schemas.openxmlformats.org/drawingml/2006/main">
            <a:off x="2880698" y="532809"/>
            <a:ext cx="407909" cy="421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Stride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Batch Size</a:t>
            </a:r>
          </a:p>
          <a:p xmlns:a="http://schemas.openxmlformats.org/drawingml/2006/main">
            <a:pPr algn="l"/>
            <a:endParaRPr lang="tr-TR" sz="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Input</a:t>
            </a:r>
            <a:r>
              <a:rPr lang="tr-TR" sz="7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</a:t>
            </a:r>
            <a:endParaRPr lang="tr-TR" sz="7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205605</xdr:colOff>
      <xdr:row>5</xdr:row>
      <xdr:rowOff>107647</xdr:rowOff>
    </xdr:from>
    <xdr:to>
      <xdr:col>6</xdr:col>
      <xdr:colOff>769198</xdr:colOff>
      <xdr:row>14</xdr:row>
      <xdr:rowOff>153727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0.6005</cdr:y>
    </cdr:from>
    <cdr:to>
      <cdr:x>0.03276</cdr:x>
      <cdr:y>0.99143</cdr:y>
    </cdr:to>
    <cdr:grpSp>
      <cdr:nvGrpSpPr>
        <cdr:cNvPr id="2" name="Grup 1"/>
        <cdr:cNvGrpSpPr/>
      </cdr:nvGrpSpPr>
      <cdr:grpSpPr>
        <a:xfrm xmlns:a="http://schemas.openxmlformats.org/drawingml/2006/main">
          <a:off x="0" y="1024711"/>
          <a:ext cx="102417" cy="667103"/>
          <a:chOff x="0" y="1016041"/>
          <a:chExt cx="137664" cy="661459"/>
        </a:xfrm>
      </cdr:grpSpPr>
      <cdr:sp macro="" textlink="">
        <cdr:nvSpPr>
          <cdr:cNvPr id="11" name="Metin Kutusu 25"/>
          <cdr:cNvSpPr txBox="1"/>
        </cdr:nvSpPr>
        <cdr:spPr>
          <a:xfrm xmlns:a="http://schemas.openxmlformats.org/drawingml/2006/main">
            <a:off x="0" y="1393583"/>
            <a:ext cx="137664" cy="2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vert270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>
              <a:lnSpc>
                <a:spcPts val="1200"/>
              </a:lnSpc>
              <a:spcAft>
                <a:spcPts val="0"/>
              </a:spcAft>
            </a:pPr>
            <a:r>
              <a:rPr lang="en-US" sz="800" spc="-1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Better</a:t>
            </a:r>
            <a:endParaRPr lang="tr-TR" sz="1000" spc="-1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cdr:txBody>
      </cdr:sp>
      <cdr:cxnSp macro="">
        <cdr:nvCxnSpPr>
          <cdr:cNvPr id="12" name="Düz Ok Bağlayıcısı 11"/>
          <cdr:cNvCxnSpPr/>
        </cdr:nvCxnSpPr>
        <cdr:spPr>
          <a:xfrm xmlns:a="http://schemas.openxmlformats.org/drawingml/2006/main" rot="10800000" flipV="1">
            <a:off x="89598" y="1016041"/>
            <a:ext cx="0" cy="33339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tx1">
                <a:lumMod val="95000"/>
                <a:lumOff val="5000"/>
              </a:schemeClr>
            </a:solidFill>
            <a:headEnd w="med" len="sm"/>
            <a:tailEnd type="triangle" w="sm" len="med"/>
          </a:ln>
          <a:scene3d xmlns:a="http://schemas.openxmlformats.org/drawingml/2006/main">
            <a:camera prst="orthographicFront">
              <a:rot lat="0" lon="0" rev="0"/>
            </a:camera>
            <a:lightRig rig="threePt" dir="t"/>
          </a:scene3d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0.85821</cdr:x>
      <cdr:y>0.34178</cdr:y>
    </cdr:from>
    <cdr:to>
      <cdr:x>0.99773</cdr:x>
      <cdr:y>0.96387</cdr:y>
    </cdr:to>
    <cdr:grpSp>
      <cdr:nvGrpSpPr>
        <cdr:cNvPr id="3" name="Grup 2"/>
        <cdr:cNvGrpSpPr/>
      </cdr:nvGrpSpPr>
      <cdr:grpSpPr>
        <a:xfrm xmlns:a="http://schemas.openxmlformats.org/drawingml/2006/main">
          <a:off x="2683054" y="583220"/>
          <a:ext cx="436168" cy="1061562"/>
          <a:chOff x="2849614" y="578286"/>
          <a:chExt cx="463245" cy="1052581"/>
        </a:xfrm>
      </cdr:grpSpPr>
      <cdr:sp macro="" textlink="">
        <cdr:nvSpPr>
          <cdr:cNvPr id="4" name="Metin kutusu 1"/>
          <cdr:cNvSpPr txBox="1"/>
        </cdr:nvSpPr>
        <cdr:spPr>
          <a:xfrm xmlns:a="http://schemas.openxmlformats.org/drawingml/2006/main" rot="16200000">
            <a:off x="2797164" y="672287"/>
            <a:ext cx="565210" cy="3772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Learning Rate</a:t>
            </a:r>
          </a:p>
          <a:p xmlns:a="http://schemas.openxmlformats.org/drawingml/2006/main">
            <a:pPr algn="r"/>
            <a:endParaRPr lang="tr-TR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r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Normalization</a:t>
            </a:r>
          </a:p>
        </cdr:txBody>
      </cdr:sp>
      <cdr:sp macro="" textlink="">
        <cdr:nvSpPr>
          <cdr:cNvPr id="5" name="Metin kutusu 1"/>
          <cdr:cNvSpPr txBox="1"/>
        </cdr:nvSpPr>
        <cdr:spPr>
          <a:xfrm xmlns:a="http://schemas.openxmlformats.org/drawingml/2006/main">
            <a:off x="2849614" y="1209129"/>
            <a:ext cx="463245" cy="421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Stride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Batch Size</a:t>
            </a:r>
          </a:p>
          <a:p xmlns:a="http://schemas.openxmlformats.org/drawingml/2006/main">
            <a:pPr algn="l"/>
            <a:endParaRPr lang="tr-TR" sz="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Input</a:t>
            </a:r>
            <a:r>
              <a:rPr lang="tr-TR" sz="7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</a:t>
            </a:r>
            <a:endParaRPr lang="tr-TR" sz="7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700378</xdr:colOff>
      <xdr:row>5</xdr:row>
      <xdr:rowOff>53105</xdr:rowOff>
    </xdr:from>
    <xdr:to>
      <xdr:col>6</xdr:col>
      <xdr:colOff>546058</xdr:colOff>
      <xdr:row>14</xdr:row>
      <xdr:rowOff>99185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0.01605</cdr:x>
      <cdr:y>0.60751</cdr:y>
    </cdr:from>
    <cdr:to>
      <cdr:x>0.05955</cdr:x>
      <cdr:y>1</cdr:y>
    </cdr:to>
    <cdr:grpSp>
      <cdr:nvGrpSpPr>
        <cdr:cNvPr id="4" name="Grup 3"/>
        <cdr:cNvGrpSpPr/>
      </cdr:nvGrpSpPr>
      <cdr:grpSpPr>
        <a:xfrm xmlns:a="http://schemas.openxmlformats.org/drawingml/2006/main">
          <a:off x="50892" y="1031702"/>
          <a:ext cx="137914" cy="666532"/>
          <a:chOff x="0" y="345180"/>
          <a:chExt cx="137664" cy="661459"/>
        </a:xfrm>
      </cdr:grpSpPr>
      <cdr:sp macro="" textlink="">
        <cdr:nvSpPr>
          <cdr:cNvPr id="8" name="Metin Kutusu 25"/>
          <cdr:cNvSpPr txBox="1"/>
        </cdr:nvSpPr>
        <cdr:spPr>
          <a:xfrm xmlns:a="http://schemas.openxmlformats.org/drawingml/2006/main">
            <a:off x="0" y="722722"/>
            <a:ext cx="137664" cy="2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6350">
            <a:noFill/>
          </a:ln>
          <a:effectLst xmlns:a="http://schemas.openxmlformats.org/drawingml/2006/main"/>
        </cdr:spPr>
        <cdr:style>
          <a:lnRef xmlns:a="http://schemas.openxmlformats.org/drawingml/2006/main" idx="0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rot="0" spcFirstLastPara="0" vert="vert270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>
              <a:lnSpc>
                <a:spcPts val="1200"/>
              </a:lnSpc>
              <a:spcAft>
                <a:spcPts val="0"/>
              </a:spcAft>
            </a:pPr>
            <a:r>
              <a:rPr lang="en-US" sz="800" spc="-1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Better</a:t>
            </a:r>
            <a:endParaRPr lang="tr-TR" sz="1000" spc="-1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cdr:txBody>
      </cdr:sp>
      <cdr:cxnSp macro="">
        <cdr:nvCxnSpPr>
          <cdr:cNvPr id="9" name="Düz Ok Bağlayıcısı 8"/>
          <cdr:cNvCxnSpPr/>
        </cdr:nvCxnSpPr>
        <cdr:spPr>
          <a:xfrm xmlns:a="http://schemas.openxmlformats.org/drawingml/2006/main" rot="10800000" flipV="1">
            <a:off x="89598" y="345180"/>
            <a:ext cx="0" cy="33339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tx1">
                <a:lumMod val="95000"/>
                <a:lumOff val="5000"/>
              </a:schemeClr>
            </a:solidFill>
            <a:headEnd w="med" len="sm"/>
            <a:tailEnd type="triangle" w="sm" len="med"/>
          </a:ln>
          <a:scene3d xmlns:a="http://schemas.openxmlformats.org/drawingml/2006/main">
            <a:camera prst="orthographicFront">
              <a:rot lat="0" lon="0" rev="0"/>
            </a:camera>
            <a:lightRig rig="threePt" dir="t"/>
          </a:scene3d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0.85334</cdr:x>
      <cdr:y>5.88847E-7</cdr:y>
    </cdr:from>
    <cdr:to>
      <cdr:x>0.98399</cdr:x>
      <cdr:y>0.96689</cdr:y>
    </cdr:to>
    <cdr:grpSp>
      <cdr:nvGrpSpPr>
        <cdr:cNvPr id="5" name="Grup 4"/>
        <cdr:cNvGrpSpPr/>
      </cdr:nvGrpSpPr>
      <cdr:grpSpPr>
        <a:xfrm xmlns:a="http://schemas.openxmlformats.org/drawingml/2006/main">
          <a:off x="2705757" y="1"/>
          <a:ext cx="414255" cy="1641996"/>
          <a:chOff x="2807345" y="-678669"/>
          <a:chExt cx="413505" cy="1629499"/>
        </a:xfrm>
      </cdr:grpSpPr>
      <cdr:sp macro="" textlink="">
        <cdr:nvSpPr>
          <cdr:cNvPr id="6" name="Metin kutusu 1"/>
          <cdr:cNvSpPr txBox="1"/>
        </cdr:nvSpPr>
        <cdr:spPr>
          <a:xfrm xmlns:a="http://schemas.openxmlformats.org/drawingml/2006/main" rot="16200000">
            <a:off x="2738935" y="-584668"/>
            <a:ext cx="565210" cy="3772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Learning Rate</a:t>
            </a:r>
          </a:p>
          <a:p xmlns:a="http://schemas.openxmlformats.org/drawingml/2006/main">
            <a:pPr algn="l"/>
            <a:endParaRPr lang="tr-TR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Normalization</a:t>
            </a:r>
          </a:p>
        </cdr:txBody>
      </cdr:sp>
      <cdr:sp macro="" textlink="">
        <cdr:nvSpPr>
          <cdr:cNvPr id="7" name="Metin kutusu 1"/>
          <cdr:cNvSpPr txBox="1"/>
        </cdr:nvSpPr>
        <cdr:spPr>
          <a:xfrm xmlns:a="http://schemas.openxmlformats.org/drawingml/2006/main">
            <a:off x="2807345" y="529092"/>
            <a:ext cx="413505" cy="421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Stride</a:t>
            </a:r>
          </a:p>
          <a:p xmlns:a="http://schemas.openxmlformats.org/drawingml/2006/main">
            <a:pPr algn="l"/>
            <a:endParaRPr lang="tr-TR" sz="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Batch Size</a:t>
            </a:r>
          </a:p>
          <a:p xmlns:a="http://schemas.openxmlformats.org/drawingml/2006/main">
            <a:pPr algn="l"/>
            <a:endParaRPr lang="tr-TR" sz="1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pPr algn="l"/>
            <a:r>
              <a:rPr lang="tr-TR" sz="700">
                <a:latin typeface="Times New Roman" panose="02020603050405020304" pitchFamily="18" charset="0"/>
                <a:cs typeface="Times New Roman" panose="02020603050405020304" pitchFamily="18" charset="0"/>
              </a:rPr>
              <a:t>Input</a:t>
            </a:r>
            <a:r>
              <a:rPr lang="tr-TR" sz="7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Size</a:t>
            </a:r>
            <a:endParaRPr lang="tr-TR" sz="7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606559</xdr:colOff>
      <xdr:row>7</xdr:row>
      <xdr:rowOff>45299</xdr:rowOff>
    </xdr:from>
    <xdr:to>
      <xdr:col>6</xdr:col>
      <xdr:colOff>452239</xdr:colOff>
      <xdr:row>16</xdr:row>
      <xdr:rowOff>91379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kan" refreshedDate="43757.589559143518" createdVersion="5" refreshedVersion="5" minRefreshableVersion="3" recordCount="96">
  <cacheSource type="worksheet">
    <worksheetSource ref="A1:P97" sheet="Liste Düzeni"/>
  </cacheSource>
  <cacheFields count="16">
    <cacheField name="TEST" numFmtId="49">
      <sharedItems containsBlank="1" count="4">
        <s v="DIV2K"/>
        <m/>
        <s v="SET5"/>
        <s v="SET14"/>
      </sharedItems>
    </cacheField>
    <cacheField name="Model Name" numFmtId="0">
      <sharedItems/>
    </cacheField>
    <cacheField name="Model No" numFmtId="0">
      <sharedItems containsSemiMixedTypes="0" containsString="0" containsNumber="1" containsInteger="1" minValue="1" maxValue="32"/>
    </cacheField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2">
        <s v="[0 1]"/>
        <s v="[-1 1]"/>
      </sharedItems>
    </cacheField>
    <cacheField name="Input Size" numFmtId="49">
      <sharedItems containsSemiMixedTypes="0" containsString="0" containsNumber="1" containsInteger="1" minValue="24" maxValue="48" count="2">
        <n v="24"/>
        <n v="48"/>
      </sharedItems>
    </cacheField>
    <cacheField name="Batch Size" numFmtId="49">
      <sharedItems containsSemiMixedTypes="0" containsString="0" containsNumber="1" containsInteger="1" minValue="16" maxValue="32" count="2">
        <n v="16"/>
        <n v="32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ERGAS" numFmtId="164">
      <sharedItems containsSemiMixedTypes="0" containsString="0" containsNumber="1" minValue="3284.3272766906389" maxValue="113531.62025635521"/>
    </cacheField>
    <cacheField name="PAMSE" numFmtId="164">
      <sharedItems containsSemiMixedTypes="0" containsString="0" containsNumber="1" minValue="2.439525180780413" maxValue="733.92001434048393"/>
    </cacheField>
    <cacheField name="PSNR" numFmtId="164">
      <sharedItems containsSemiMixedTypes="0" containsString="0" containsNumber="1" minValue="19.770180992677052" maxValue="34.002337668753661" count="96">
        <n v="28.849750142332049"/>
        <n v="28.797519636337341"/>
        <n v="27.48383534253362"/>
        <n v="26.43061669691307"/>
        <n v="30.359458700078889"/>
        <n v="30.826593862295951"/>
        <n v="30.47094171565907"/>
        <n v="29.909384743888289"/>
        <n v="27.468825393299991"/>
        <n v="27.135501369420549"/>
        <n v="27.985344803006718"/>
        <n v="26.377866853663338"/>
        <n v="26.695534703426549"/>
        <n v="27.47837884971408"/>
        <n v="27.537702680455951"/>
        <n v="27.938103984272072"/>
        <n v="27.255376315229981"/>
        <n v="26.606679643490629"/>
        <n v="26.301693707702661"/>
        <n v="27.852609035409682"/>
        <n v="27.569401684252099"/>
        <n v="27.904155732517399"/>
        <n v="28.36883552069694"/>
        <n v="27.705114024162821"/>
        <n v="24.960276671873579"/>
        <n v="25.76016825878688"/>
        <n v="26.25651324873926"/>
        <n v="24.250246908756289"/>
        <n v="25.127216168584699"/>
        <n v="26.333328811562438"/>
        <n v="25.228082881567229"/>
        <n v="26.404279980506551"/>
        <n v="29.946043088452051"/>
        <n v="29.595976812301249"/>
        <n v="28.207476484673929"/>
        <n v="29.097172908886741"/>
        <n v="34.002337668753661"/>
        <n v="32.819844105282002"/>
        <n v="33.351663961651703"/>
        <n v="32.910669566304747"/>
        <n v="29.630188947174371"/>
        <n v="28.77296728360319"/>
        <n v="29.624001531438829"/>
        <n v="27.466256748082952"/>
        <n v="28.556456353474161"/>
        <n v="28.951110374420921"/>
        <n v="29.52170437296666"/>
        <n v="28.357160930060211"/>
        <n v="25.920906609132299"/>
        <n v="26.32636551304897"/>
        <n v="25.248292226907491"/>
        <n v="26.427949424046648"/>
        <n v="27.456211595859351"/>
        <n v="26.918880342305862"/>
        <n v="27.964910661786242"/>
        <n v="27.836564010163912"/>
        <n v="24.068257383262239"/>
        <n v="25.12088525874729"/>
        <n v="25.916851446296171"/>
        <n v="25.46280155644029"/>
        <n v="24.288222045172439"/>
        <n v="25.956503417336979"/>
        <n v="25.022765329234581"/>
        <n v="26.1612688261398"/>
        <n v="26.944664048323951"/>
        <n v="26.301933005324241"/>
        <n v="25.790670464054241"/>
        <n v="25.492324902899121"/>
        <n v="27.47545991016008"/>
        <n v="27.400852344635279"/>
        <n v="27.92798622272494"/>
        <n v="26.61098555806598"/>
        <n v="24.79234605826656"/>
        <n v="25.12456303268786"/>
        <n v="25.245054887205502"/>
        <n v="23.852429431759671"/>
        <n v="24.028759832711799"/>
        <n v="24.959436781382909"/>
        <n v="24.5622224985404"/>
        <n v="24.796275577405851"/>
        <n v="22.32036164152667"/>
        <n v="22.8871834119258"/>
        <n v="21.701786023539299"/>
        <n v="23.920983035769471"/>
        <n v="21.853916563082581"/>
        <n v="21.90776061447383"/>
        <n v="22.801575345878909"/>
        <n v="23.080711513244282"/>
        <n v="21.015519729169821"/>
        <n v="22.422347649478521"/>
        <n v="22.441929439254629"/>
        <n v="22.220294436359591"/>
        <n v="19.770180992677052"/>
        <n v="21.06388798606033"/>
        <n v="20.173983190984529"/>
        <n v="21.822099803847411"/>
      </sharedItems>
    </cacheField>
    <cacheField name="SAM" numFmtId="164">
      <sharedItems containsSemiMixedTypes="0" containsString="0" containsNumber="1" minValue="4.7671892817107549E-2" maxValue="0.18751854227992459"/>
    </cacheField>
    <cacheField name="SCC" numFmtId="164">
      <sharedItems containsSemiMixedTypes="0" containsString="0" containsNumber="1" minValue="0.29345841322288468" maxValue="0.57901119176682214"/>
    </cacheField>
    <cacheField name="SSIM" numFmtId="164">
      <sharedItems containsSemiMixedTypes="0" containsString="0" containsNumber="1" minValue="0.79874630480521625" maxValue="0.94389686883359614"/>
    </cacheField>
    <cacheField name="UQI" numFmtId="164">
      <sharedItems containsSemiMixedTypes="0" containsString="0" containsNumber="1" minValue="0.9041009748323322" maxValue="0.99124863728564938"/>
    </cacheField>
    <cacheField name="VIF" numFmtId="164">
      <sharedItems containsSemiMixedTypes="0" containsString="0" containsNumber="1" minValue="0.45191808355823082" maxValue="0.69657811552091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kan" refreshedDate="43761.50139085648" createdVersion="5" refreshedVersion="5" minRefreshableVersion="3" recordCount="32">
  <cacheSource type="worksheet">
    <worksheetSource ref="W40:AD72" sheet="All Together"/>
  </cacheSource>
  <cacheFields count="8"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4">
        <s v="[0,1]"/>
        <s v="[-1,1]"/>
        <s v="[0 1]" u="1"/>
        <s v="[-1 1]" u="1"/>
      </sharedItems>
    </cacheField>
    <cacheField name="Input Size" numFmtId="49">
      <sharedItems containsSemiMixedTypes="0" containsString="0" containsNumber="1" containsInteger="1" minValue="24" maxValue="48" count="2">
        <n v="48"/>
        <n v="24"/>
      </sharedItems>
    </cacheField>
    <cacheField name=" Batch Size" numFmtId="49">
      <sharedItems containsSemiMixedTypes="0" containsString="0" containsNumber="1" containsInteger="1" minValue="16" maxValue="32" count="2">
        <n v="32"/>
        <n v="16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D" numFmtId="164">
      <sharedItems containsSemiMixedTypes="0" containsString="0" containsNumber="1" minValue="9979.5323599583699" maxValue="113531.62025635521"/>
    </cacheField>
    <cacheField name="S5" numFmtId="164">
      <sharedItems containsSemiMixedTypes="0" containsString="0" containsNumber="1" minValue="3284.3272766906389" maxValue="15448.57535175054"/>
    </cacheField>
    <cacheField name="S14" numFmtId="164">
      <sharedItems containsSemiMixedTypes="0" containsString="0" containsNumber="1" minValue="9395.3172081361445" maxValue="50581.731450054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kan" refreshedDate="43761.501730787037" createdVersion="5" refreshedVersion="5" minRefreshableVersion="3" recordCount="32">
  <cacheSource type="worksheet">
    <worksheetSource ref="C40:J72" sheet="All Together"/>
  </cacheSource>
  <cacheFields count="8"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4">
        <s v="[0,1]"/>
        <s v="[-1,1]"/>
        <s v="[0 1]" u="1"/>
        <s v="[-1 1]" u="1"/>
      </sharedItems>
    </cacheField>
    <cacheField name="Input Size" numFmtId="49">
      <sharedItems containsSemiMixedTypes="0" containsString="0" containsNumber="1" containsInteger="1" minValue="24" maxValue="48" count="2">
        <n v="48"/>
        <n v="24"/>
      </sharedItems>
    </cacheField>
    <cacheField name=" Batch Size" numFmtId="49">
      <sharedItems containsSemiMixedTypes="0" containsString="0" containsNumber="1" containsInteger="1" minValue="16" maxValue="32" count="2">
        <n v="32"/>
        <n v="16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D" numFmtId="164">
      <sharedItems containsSemiMixedTypes="0" containsString="0" containsNumber="1" minValue="24.250246908756289" maxValue="30.826593862295951"/>
    </cacheField>
    <cacheField name="S5" numFmtId="164">
      <sharedItems containsSemiMixedTypes="0" containsString="0" containsNumber="1" minValue="24.068257383262239" maxValue="34.002337668753661"/>
    </cacheField>
    <cacheField name="S14" numFmtId="164">
      <sharedItems containsSemiMixedTypes="0" containsString="0" containsNumber="1" minValue="19.770180992677052" maxValue="27.927986222724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akan" refreshedDate="43761.501825578707" createdVersion="5" refreshedVersion="5" minRefreshableVersion="3" recordCount="32">
  <cacheSource type="worksheet">
    <worksheetSource ref="M40:T72" sheet="All Together"/>
  </cacheSource>
  <cacheFields count="8"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4">
        <s v="[0,1]"/>
        <s v="[-1,1]"/>
        <s v="[0 1]" u="1"/>
        <s v="[-1 1]" u="1"/>
      </sharedItems>
    </cacheField>
    <cacheField name="Input Size" numFmtId="49">
      <sharedItems containsSemiMixedTypes="0" containsString="0" containsNumber="1" containsInteger="1" minValue="24" maxValue="48" count="2">
        <n v="48"/>
        <n v="24"/>
      </sharedItems>
    </cacheField>
    <cacheField name=" Batch Size" numFmtId="49">
      <sharedItems containsSemiMixedTypes="0" containsString="0" containsNumber="1" containsInteger="1" minValue="16" maxValue="32" count="2">
        <n v="32"/>
        <n v="16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D" numFmtId="164">
      <sharedItems containsSemiMixedTypes="0" containsString="0" containsNumber="1" minValue="0.82725125131449018" maxValue="0.91236795871518406"/>
    </cacheField>
    <cacheField name="S5" numFmtId="164">
      <sharedItems containsSemiMixedTypes="0" containsString="0" containsNumber="1" minValue="0.84131778095959953" maxValue="0.94389686883359614"/>
    </cacheField>
    <cacheField name="S14" numFmtId="164">
      <sharedItems containsSemiMixedTypes="0" containsString="0" containsNumber="1" minValue="0.79874630480521625" maxValue="0.87965798083537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akan" refreshedDate="43761.501914699074" createdVersion="5" refreshedVersion="5" minRefreshableVersion="3" recordCount="32">
  <cacheSource type="worksheet">
    <worksheetSource ref="AG40:AN72" sheet="All Together"/>
  </cacheSource>
  <cacheFields count="8"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4">
        <s v="[0,1]"/>
        <s v="[-1,1]"/>
        <s v="[0 1]" u="1"/>
        <s v="[-1 1]" u="1"/>
      </sharedItems>
    </cacheField>
    <cacheField name="Input Size" numFmtId="49">
      <sharedItems containsSemiMixedTypes="0" containsString="0" containsNumber="1" containsInteger="1" minValue="24" maxValue="48" count="2">
        <n v="48"/>
        <n v="24"/>
      </sharedItems>
    </cacheField>
    <cacheField name=" Batch Size" numFmtId="49">
      <sharedItems containsSemiMixedTypes="0" containsString="0" containsNumber="1" containsInteger="1" minValue="16" maxValue="32" count="2">
        <n v="32"/>
        <n v="16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D" numFmtId="164">
      <sharedItems containsSemiMixedTypes="0" containsString="0" containsNumber="1" minValue="13.13862200651432" maxValue="733.92001434048393"/>
    </cacheField>
    <cacheField name="S5" numFmtId="164">
      <sharedItems containsSemiMixedTypes="0" containsString="0" containsNumber="1" minValue="2.439525180780413" maxValue="343.10941843012421"/>
    </cacheField>
    <cacheField name="S14" numFmtId="164">
      <sharedItems containsSemiMixedTypes="0" containsString="0" containsNumber="1" minValue="43.848074777989602" maxValue="688.55988474392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akan" refreshedDate="43761.50198587963" createdVersion="5" refreshedVersion="5" minRefreshableVersion="3" recordCount="32">
  <cacheSource type="worksheet">
    <worksheetSource ref="AQ40:AX72" sheet="All Together"/>
  </cacheSource>
  <cacheFields count="8"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4">
        <s v="[0,1]"/>
        <s v="[-1,1]"/>
        <s v="[0 1]" u="1"/>
        <s v="[-1 1]" u="1"/>
      </sharedItems>
    </cacheField>
    <cacheField name="Input Size" numFmtId="49">
      <sharedItems containsSemiMixedTypes="0" containsString="0" containsNumber="1" containsInteger="1" minValue="24" maxValue="48" count="2">
        <n v="48"/>
        <n v="24"/>
      </sharedItems>
    </cacheField>
    <cacheField name=" Batch Size" numFmtId="49">
      <sharedItems containsSemiMixedTypes="0" containsString="0" containsNumber="1" containsInteger="1" minValue="16" maxValue="32" count="2">
        <n v="32"/>
        <n v="16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D" numFmtId="164">
      <sharedItems containsSemiMixedTypes="0" containsString="0" containsNumber="1" minValue="7.8418472440592982E-2" maxValue="0.14159574828371491"/>
    </cacheField>
    <cacheField name="S5" numFmtId="164">
      <sharedItems containsSemiMixedTypes="0" containsString="0" containsNumber="1" minValue="4.7671892817107549E-2" maxValue="0.1341861096008245"/>
    </cacheField>
    <cacheField name="S14" numFmtId="164">
      <sharedItems containsSemiMixedTypes="0" containsString="0" containsNumber="1" minValue="9.043693581195153E-2" maxValue="0.187518542279924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hakan" refreshedDate="43761.502124421299" createdVersion="5" refreshedVersion="5" minRefreshableVersion="3" recordCount="32">
  <cacheSource type="worksheet">
    <worksheetSource ref="BA40:BH72" sheet="All Together"/>
  </cacheSource>
  <cacheFields count="8"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4">
        <s v="[0,1]"/>
        <s v="[-1,1]"/>
        <s v="[0 1]" u="1"/>
        <s v="[-1 1]" u="1"/>
      </sharedItems>
    </cacheField>
    <cacheField name="Input Size" numFmtId="49">
      <sharedItems containsSemiMixedTypes="0" containsString="0" containsNumber="1" containsInteger="1" minValue="24" maxValue="48" count="2">
        <n v="48"/>
        <n v="24"/>
      </sharedItems>
    </cacheField>
    <cacheField name=" Batch Size" numFmtId="49">
      <sharedItems containsSemiMixedTypes="0" containsString="0" containsNumber="1" containsInteger="1" minValue="16" maxValue="32" count="2">
        <n v="32"/>
        <n v="16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D" numFmtId="164">
      <sharedItems containsSemiMixedTypes="0" containsString="0" containsNumber="1" minValue="0.29345841322288468" maxValue="0.47972745134722439"/>
    </cacheField>
    <cacheField name="S5" numFmtId="164">
      <sharedItems containsSemiMixedTypes="0" containsString="0" containsNumber="1" minValue="0.34929768161800079" maxValue="0.57901119176682214"/>
    </cacheField>
    <cacheField name="S14" numFmtId="164">
      <sharedItems containsSemiMixedTypes="0" containsString="0" containsNumber="1" minValue="0.33248578865214862" maxValue="0.49131715164347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hakan" refreshedDate="43761.50217615741" createdVersion="5" refreshedVersion="5" minRefreshableVersion="3" recordCount="32">
  <cacheSource type="worksheet">
    <worksheetSource ref="BK40:BR72" sheet="All Together"/>
  </cacheSource>
  <cacheFields count="8"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4">
        <s v="[0,1]"/>
        <s v="[-1,1]"/>
        <s v="[0 1]" u="1"/>
        <s v="[-1 1]" u="1"/>
      </sharedItems>
    </cacheField>
    <cacheField name="Input Size" numFmtId="49">
      <sharedItems containsSemiMixedTypes="0" containsString="0" containsNumber="1" containsInteger="1" minValue="24" maxValue="48" count="2">
        <n v="48"/>
        <n v="24"/>
      </sharedItems>
    </cacheField>
    <cacheField name=" Batch Size" numFmtId="49">
      <sharedItems containsSemiMixedTypes="0" containsString="0" containsNumber="1" containsInteger="1" minValue="16" maxValue="32" count="2">
        <n v="32"/>
        <n v="16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D" numFmtId="164">
      <sharedItems containsSemiMixedTypes="0" containsString="0" containsNumber="1" minValue="0.93313191571298248" maxValue="0.98299436082139957"/>
    </cacheField>
    <cacheField name="S5" numFmtId="164">
      <sharedItems containsSemiMixedTypes="0" containsString="0" containsNumber="1" minValue="0.9041009748323322" maxValue="0.99124863728564938"/>
    </cacheField>
    <cacheField name="S14" numFmtId="164">
      <sharedItems containsSemiMixedTypes="0" containsString="0" containsNumber="1" minValue="0.92717973318210789" maxValue="0.98446968108216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hakan" refreshedDate="43761.502240624999" createdVersion="5" refreshedVersion="5" minRefreshableVersion="3" recordCount="32">
  <cacheSource type="worksheet">
    <worksheetSource ref="BU40:CB72" sheet="All Together"/>
  </cacheSource>
  <cacheFields count="8">
    <cacheField name="Learning Rate" numFmtId="165">
      <sharedItems containsSemiMixedTypes="0" containsString="0" containsNumber="1" minValue="1E-4" maxValue="1E-3" count="2">
        <n v="1E-4"/>
        <n v="1E-3"/>
      </sharedItems>
    </cacheField>
    <cacheField name="Normalization" numFmtId="49">
      <sharedItems count="4">
        <s v="[0,1]"/>
        <s v="[-1,1]"/>
        <s v="[0 1]" u="1"/>
        <s v="[-1 1]" u="1"/>
      </sharedItems>
    </cacheField>
    <cacheField name="Input Size" numFmtId="49">
      <sharedItems containsSemiMixedTypes="0" containsString="0" containsNumber="1" containsInteger="1" minValue="24" maxValue="48" count="2">
        <n v="48"/>
        <n v="24"/>
      </sharedItems>
    </cacheField>
    <cacheField name=" Batch Size" numFmtId="49">
      <sharedItems containsSemiMixedTypes="0" containsString="0" containsNumber="1" containsInteger="1" minValue="16" maxValue="32" count="2">
        <n v="32"/>
        <n v="16"/>
      </sharedItems>
    </cacheField>
    <cacheField name="Stride" numFmtId="49">
      <sharedItems containsSemiMixedTypes="0" containsString="0" containsNumber="1" containsInteger="1" minValue="13" maxValue="23" count="2">
        <n v="13"/>
        <n v="23"/>
      </sharedItems>
    </cacheField>
    <cacheField name="D" numFmtId="164">
      <sharedItems containsSemiMixedTypes="0" containsString="0" containsNumber="1" minValue="0.48839058349984549" maxValue="0.58335964435359688"/>
    </cacheField>
    <cacheField name="S5" numFmtId="164">
      <sharedItems containsSemiMixedTypes="0" containsString="0" containsNumber="1" minValue="0.56377653491228197" maxValue="0.69657811552091187"/>
    </cacheField>
    <cacheField name="S14" numFmtId="164">
      <sharedItems containsSemiMixedTypes="0" containsString="0" containsNumber="1" minValue="0.45191808355823082" maxValue="0.55959990973934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EDSR_[0 1]_0.0001_24_13_16"/>
    <n v="5"/>
    <x v="0"/>
    <x v="0"/>
    <x v="0"/>
    <x v="0"/>
    <x v="0"/>
    <n v="18010.407540146869"/>
    <n v="28.431863934821681"/>
    <x v="0"/>
    <n v="7.8418472440592982E-2"/>
    <n v="0.4299454578296853"/>
    <n v="0.89227610491368836"/>
    <n v="0.96762008711271374"/>
    <n v="0.53523161903105265"/>
  </r>
  <r>
    <x v="1"/>
    <s v="EDSR_[0 1]_0.0001_24_13_32"/>
    <n v="6"/>
    <x v="0"/>
    <x v="0"/>
    <x v="0"/>
    <x v="1"/>
    <x v="0"/>
    <n v="11204.811318439521"/>
    <n v="26.89599883133296"/>
    <x v="1"/>
    <n v="8.4557891500129476E-2"/>
    <n v="0.4347963871770133"/>
    <n v="0.89846071766024627"/>
    <n v="0.97200554474326717"/>
    <n v="0.55192345949476485"/>
  </r>
  <r>
    <x v="1"/>
    <s v="EDSR_[0 1]_0.0001_24_23_16"/>
    <n v="15"/>
    <x v="0"/>
    <x v="0"/>
    <x v="0"/>
    <x v="0"/>
    <x v="1"/>
    <n v="16073.775032810499"/>
    <n v="54.064514586970809"/>
    <x v="2"/>
    <n v="8.3141078582753922E-2"/>
    <n v="0.40228077787143518"/>
    <n v="0.88781669308765609"/>
    <n v="0.96571195216827388"/>
    <n v="0.53714183271827975"/>
  </r>
  <r>
    <x v="1"/>
    <s v="EDSR_[0 1]_0.0001_24_23_32"/>
    <n v="22"/>
    <x v="0"/>
    <x v="0"/>
    <x v="0"/>
    <x v="1"/>
    <x v="1"/>
    <n v="11530.72895384265"/>
    <n v="84.905356667647595"/>
    <x v="3"/>
    <n v="8.1466141908202422E-2"/>
    <n v="0.44084734570767198"/>
    <n v="0.89861193245810311"/>
    <n v="0.97213397009166058"/>
    <n v="0.54772263786673814"/>
  </r>
  <r>
    <x v="1"/>
    <s v="EDSR_[0 1]_0.0001_48_13_16"/>
    <n v="3"/>
    <x v="0"/>
    <x v="0"/>
    <x v="1"/>
    <x v="0"/>
    <x v="0"/>
    <n v="12893.45634166478"/>
    <n v="16.346335915625279"/>
    <x v="4"/>
    <n v="8.2481295531047202E-2"/>
    <n v="0.47706196290236408"/>
    <n v="0.90967036829256631"/>
    <n v="0.97841086072411387"/>
    <n v="0.58214127922358683"/>
  </r>
  <r>
    <x v="1"/>
    <s v="EDSR_[0 1]_0.0001_48_13_32"/>
    <n v="1"/>
    <x v="0"/>
    <x v="0"/>
    <x v="1"/>
    <x v="1"/>
    <x v="0"/>
    <n v="10673.23467427741"/>
    <n v="13.13862200651432"/>
    <x v="5"/>
    <n v="7.8600452516980848E-2"/>
    <n v="0.47972745134722439"/>
    <n v="0.91236795871518406"/>
    <n v="0.98202094822524444"/>
    <n v="0.58335964435359688"/>
  </r>
  <r>
    <x v="1"/>
    <s v="EDSR_[0 1]_0.0001_48_23_16"/>
    <n v="2"/>
    <x v="0"/>
    <x v="0"/>
    <x v="1"/>
    <x v="0"/>
    <x v="1"/>
    <n v="10362.74494099512"/>
    <n v="15.254265936626551"/>
    <x v="6"/>
    <n v="8.0258564321772974E-2"/>
    <n v="0.47641367436985332"/>
    <n v="0.91070390205476726"/>
    <n v="0.980027471525039"/>
    <n v="0.58055092812317644"/>
  </r>
  <r>
    <x v="1"/>
    <s v="EDSR_[0 1]_0.0001_48_23_32"/>
    <n v="4"/>
    <x v="0"/>
    <x v="0"/>
    <x v="1"/>
    <x v="1"/>
    <x v="1"/>
    <n v="13785.366128221929"/>
    <n v="21.646912980863089"/>
    <x v="7"/>
    <n v="8.5752503859685122E-2"/>
    <n v="0.47287064823776881"/>
    <n v="0.9086234345273112"/>
    <n v="0.98299436082139957"/>
    <n v="0.57478695213909281"/>
  </r>
  <r>
    <x v="1"/>
    <s v="EDSR_[0 1]_0.001_24_13_16"/>
    <n v="17"/>
    <x v="1"/>
    <x v="0"/>
    <x v="0"/>
    <x v="0"/>
    <x v="0"/>
    <n v="28926.595025119688"/>
    <n v="49.025454991604803"/>
    <x v="8"/>
    <n v="0.1035662946715267"/>
    <n v="0.34186710632212891"/>
    <n v="0.86430648664715481"/>
    <n v="0.952593060955361"/>
    <n v="0.5142262698633242"/>
  </r>
  <r>
    <x v="1"/>
    <s v="EDSR_[0 1]_0.001_24_13_32"/>
    <n v="19"/>
    <x v="1"/>
    <x v="0"/>
    <x v="0"/>
    <x v="1"/>
    <x v="0"/>
    <n v="27846.145868365798"/>
    <n v="46.878578786708204"/>
    <x v="9"/>
    <n v="0.10979301715288969"/>
    <n v="0.38989872430330491"/>
    <n v="0.86849769517276987"/>
    <n v="0.95280454133513137"/>
    <n v="0.51937651901870996"/>
  </r>
  <r>
    <x v="1"/>
    <s v="EDSR_[0 1]_0.001_24_23_16"/>
    <n v="8"/>
    <x v="1"/>
    <x v="0"/>
    <x v="0"/>
    <x v="0"/>
    <x v="1"/>
    <n v="28411.523678741149"/>
    <n v="37.060364334001903"/>
    <x v="10"/>
    <n v="9.2470355284099359E-2"/>
    <n v="0.38796100344858742"/>
    <n v="0.86742757267803439"/>
    <n v="0.94500362726612108"/>
    <n v="0.53014122702591782"/>
  </r>
  <r>
    <x v="1"/>
    <s v="EDSR_[0 1]_0.001_24_23_32"/>
    <n v="24"/>
    <x v="1"/>
    <x v="0"/>
    <x v="0"/>
    <x v="1"/>
    <x v="1"/>
    <n v="113531.62025635521"/>
    <n v="82.820467568839206"/>
    <x v="11"/>
    <n v="0.14047058065979681"/>
    <n v="0.38639677234295461"/>
    <n v="0.86531654808384728"/>
    <n v="0.95311479259172116"/>
    <n v="0.50361372126003034"/>
  </r>
  <r>
    <x v="1"/>
    <s v="EDSR_[0 1]_0.001_48_13_16"/>
    <n v="20"/>
    <x v="1"/>
    <x v="0"/>
    <x v="1"/>
    <x v="0"/>
    <x v="0"/>
    <n v="77937.167448261709"/>
    <n v="75.068932618346437"/>
    <x v="12"/>
    <n v="0.132876483556612"/>
    <n v="0.40912085198823339"/>
    <n v="0.87012213370574865"/>
    <n v="0.95635978889423345"/>
    <n v="0.50997542222992365"/>
  </r>
  <r>
    <x v="1"/>
    <s v="EDSR_[0 1]_0.001_48_13_32"/>
    <n v="16"/>
    <x v="1"/>
    <x v="0"/>
    <x v="1"/>
    <x v="1"/>
    <x v="0"/>
    <n v="70641.460951435583"/>
    <n v="43.332278249988342"/>
    <x v="13"/>
    <n v="0.1211050401772733"/>
    <n v="0.40968896649885622"/>
    <n v="0.87655094855663895"/>
    <n v="0.96222797407696548"/>
    <n v="0.5198853295974295"/>
  </r>
  <r>
    <x v="1"/>
    <s v="EDSR_[0 1]_0.001_48_23_16"/>
    <n v="14"/>
    <x v="1"/>
    <x v="0"/>
    <x v="1"/>
    <x v="0"/>
    <x v="1"/>
    <n v="29585.007644349629"/>
    <n v="43.444209637729273"/>
    <x v="14"/>
    <n v="0.1148840133401496"/>
    <n v="0.40343143255417302"/>
    <n v="0.87843635437670742"/>
    <n v="0.96334956975340957"/>
    <n v="0.51316336418998909"/>
  </r>
  <r>
    <x v="1"/>
    <s v="EDSR_[0 1]_0.001_48_23_32"/>
    <n v="9"/>
    <x v="1"/>
    <x v="0"/>
    <x v="1"/>
    <x v="1"/>
    <x v="1"/>
    <n v="29651.706891718281"/>
    <n v="39.546907813966783"/>
    <x v="15"/>
    <n v="0.11055419027817689"/>
    <n v="0.41856199588776849"/>
    <n v="0.88441825725231216"/>
    <n v="0.96603407639270766"/>
    <n v="0.52510158438194754"/>
  </r>
  <r>
    <x v="1"/>
    <s v="EDSR_[-1 1]_0.0001_24_13_16"/>
    <n v="18"/>
    <x v="0"/>
    <x v="1"/>
    <x v="0"/>
    <x v="0"/>
    <x v="0"/>
    <n v="16668.899093394561"/>
    <n v="160.67588964172819"/>
    <x v="16"/>
    <n v="8.5360843525806709E-2"/>
    <n v="0.44916536473933061"/>
    <n v="0.88788893415326742"/>
    <n v="0.95397057749365732"/>
    <n v="0.56394983795111853"/>
  </r>
  <r>
    <x v="1"/>
    <s v="EDSR_[-1 1]_0.0001_24_13_32"/>
    <n v="21"/>
    <x v="0"/>
    <x v="1"/>
    <x v="0"/>
    <x v="1"/>
    <x v="0"/>
    <n v="32537.657966456329"/>
    <n v="555.45954686620144"/>
    <x v="17"/>
    <n v="0.122811513303187"/>
    <n v="0.43710964893314569"/>
    <n v="0.88356969368628357"/>
    <n v="0.95791694520908166"/>
    <n v="0.54060959132140762"/>
  </r>
  <r>
    <x v="1"/>
    <s v="EDSR_[-1 1]_0.0001_24_23_16"/>
    <n v="26"/>
    <x v="0"/>
    <x v="1"/>
    <x v="0"/>
    <x v="0"/>
    <x v="1"/>
    <n v="22839.33693065284"/>
    <n v="536.28528511049171"/>
    <x v="18"/>
    <n v="0.11792451402497631"/>
    <n v="0.42081767289164801"/>
    <n v="0.88398919472369653"/>
    <n v="0.96197894706359988"/>
    <n v="0.55185108394872018"/>
  </r>
  <r>
    <x v="1"/>
    <s v="EDSR_[-1 1]_0.0001_24_23_32"/>
    <n v="11"/>
    <x v="0"/>
    <x v="1"/>
    <x v="0"/>
    <x v="1"/>
    <x v="1"/>
    <n v="16882.305887212009"/>
    <n v="297.89425432085818"/>
    <x v="19"/>
    <n v="9.2608783720920934E-2"/>
    <n v="0.41491776372447792"/>
    <n v="0.88176653091815826"/>
    <n v="0.95958820771585929"/>
    <n v="0.55726861099300151"/>
  </r>
  <r>
    <x v="1"/>
    <s v="EDSR_[-1 1]_0.0001_48_13_16"/>
    <n v="13"/>
    <x v="0"/>
    <x v="1"/>
    <x v="1"/>
    <x v="0"/>
    <x v="0"/>
    <n v="13708.90619680764"/>
    <n v="733.92001434048393"/>
    <x v="20"/>
    <n v="0.11507884495704181"/>
    <n v="0.47321018899593242"/>
    <n v="0.8926090956858207"/>
    <n v="0.96495013504083116"/>
    <n v="0.57390925418794636"/>
  </r>
  <r>
    <x v="1"/>
    <s v="EDSR_[-1 1]_0.0001_48_13_32"/>
    <n v="10"/>
    <x v="0"/>
    <x v="1"/>
    <x v="1"/>
    <x v="1"/>
    <x v="0"/>
    <n v="9979.5323599583699"/>
    <n v="724.04447348420229"/>
    <x v="21"/>
    <n v="0.110989308483292"/>
    <n v="0.47039114063234422"/>
    <n v="0.89306536386365376"/>
    <n v="0.96515470688338778"/>
    <n v="0.57265324251022187"/>
  </r>
  <r>
    <x v="1"/>
    <s v="EDSR_[-1 1]_0.0001_48_23_16"/>
    <n v="7"/>
    <x v="0"/>
    <x v="1"/>
    <x v="1"/>
    <x v="0"/>
    <x v="1"/>
    <n v="11717.75094010686"/>
    <n v="637.6434753573468"/>
    <x v="22"/>
    <n v="0.10194789505530021"/>
    <n v="0.46893041131501711"/>
    <n v="0.89521759199323203"/>
    <n v="0.9640955815231248"/>
    <n v="0.57384687874800289"/>
  </r>
  <r>
    <x v="1"/>
    <s v="EDSR_[-1 1]_0.0001_48_23_32"/>
    <n v="12"/>
    <x v="0"/>
    <x v="1"/>
    <x v="1"/>
    <x v="1"/>
    <x v="1"/>
    <n v="12973.283561332881"/>
    <n v="660.86027322044572"/>
    <x v="23"/>
    <n v="0.110466930567186"/>
    <n v="0.46262522152183833"/>
    <n v="0.89275425857519708"/>
    <n v="0.96320955374625716"/>
    <n v="0.56805996943319315"/>
  </r>
  <r>
    <x v="1"/>
    <s v="EDSR_[-1 1]_0.001_24_13_16"/>
    <n v="31"/>
    <x v="1"/>
    <x v="1"/>
    <x v="0"/>
    <x v="0"/>
    <x v="0"/>
    <n v="29097.865671234969"/>
    <n v="635.74162578258392"/>
    <x v="24"/>
    <n v="0.13310949924442389"/>
    <n v="0.36266262053474863"/>
    <n v="0.84877176283623368"/>
    <n v="0.9359348775612929"/>
    <n v="0.51118326787455148"/>
  </r>
  <r>
    <x v="1"/>
    <s v="EDSR_[-1 1]_0.001_24_13_32"/>
    <n v="28"/>
    <x v="1"/>
    <x v="1"/>
    <x v="0"/>
    <x v="1"/>
    <x v="0"/>
    <n v="37571.294923668604"/>
    <n v="104.4331529283596"/>
    <x v="25"/>
    <n v="9.9850149638189376E-2"/>
    <n v="0.29345841322288468"/>
    <n v="0.82725125131449018"/>
    <n v="0.93313191571298248"/>
    <n v="0.48839058349984549"/>
  </r>
  <r>
    <x v="1"/>
    <s v="EDSR_[-1 1]_0.001_24_23_16"/>
    <n v="27"/>
    <x v="1"/>
    <x v="1"/>
    <x v="0"/>
    <x v="0"/>
    <x v="1"/>
    <n v="31874.003687348621"/>
    <n v="128.02654629440659"/>
    <x v="26"/>
    <n v="9.9213415832083457E-2"/>
    <n v="0.36642349779410821"/>
    <n v="0.85551510144715648"/>
    <n v="0.93750002124864906"/>
    <n v="0.52121403826621548"/>
  </r>
  <r>
    <x v="1"/>
    <s v="EDSR_[-1 1]_0.001_24_23_32"/>
    <n v="32"/>
    <x v="1"/>
    <x v="1"/>
    <x v="0"/>
    <x v="1"/>
    <x v="1"/>
    <n v="84502.901802749897"/>
    <n v="311.82499236941521"/>
    <x v="27"/>
    <n v="0.13878407903082909"/>
    <n v="0.35479044305035201"/>
    <n v="0.86067177255991323"/>
    <n v="0.95002440522132814"/>
    <n v="0.50227152316841528"/>
  </r>
  <r>
    <x v="1"/>
    <s v="EDSR_[-1 1]_0.001_48_13_16"/>
    <n v="30"/>
    <x v="1"/>
    <x v="1"/>
    <x v="1"/>
    <x v="0"/>
    <x v="0"/>
    <n v="42774.608998113683"/>
    <n v="724.31041338341015"/>
    <x v="28"/>
    <n v="0.14159574828371491"/>
    <n v="0.41786868376251268"/>
    <n v="0.86826397441131531"/>
    <n v="0.95418068466915373"/>
    <n v="0.52680938357962903"/>
  </r>
  <r>
    <x v="1"/>
    <s v="EDSR_[-1 1]_0.001_48_13_32"/>
    <n v="25"/>
    <x v="1"/>
    <x v="1"/>
    <x v="1"/>
    <x v="1"/>
    <x v="0"/>
    <n v="41068.830838024667"/>
    <n v="596.82959532195628"/>
    <x v="29"/>
    <n v="0.1245684495939217"/>
    <n v="0.40098035119384889"/>
    <n v="0.86686809596317138"/>
    <n v="0.94816873700722881"/>
    <n v="0.52448710478442095"/>
  </r>
  <r>
    <x v="1"/>
    <s v="EDSR_[-1 1]_0.001_48_23_16"/>
    <n v="29"/>
    <x v="1"/>
    <x v="1"/>
    <x v="1"/>
    <x v="0"/>
    <x v="1"/>
    <n v="24081.692706827431"/>
    <n v="352.00568137406083"/>
    <x v="30"/>
    <n v="0.1314496792981433"/>
    <n v="0.39303977776391091"/>
    <n v="0.8649200306716901"/>
    <n v="0.94858373527644591"/>
    <n v="0.51598498425111483"/>
  </r>
  <r>
    <x v="1"/>
    <s v="EDSR_[-1 1]_0.001_48_23_32"/>
    <n v="23"/>
    <x v="1"/>
    <x v="1"/>
    <x v="1"/>
    <x v="1"/>
    <x v="1"/>
    <n v="38252.222950123498"/>
    <n v="628.33395442709491"/>
    <x v="31"/>
    <n v="0.12701798352214991"/>
    <n v="0.42377258302865539"/>
    <n v="0.87689088224207279"/>
    <n v="0.95720020999840505"/>
    <n v="0.53224491987453559"/>
  </r>
  <r>
    <x v="2"/>
    <s v="EDSR_[0 1]_0.0001_24_13_16"/>
    <n v="5"/>
    <x v="0"/>
    <x v="0"/>
    <x v="0"/>
    <x v="0"/>
    <x v="0"/>
    <n v="5839.0657640253057"/>
    <n v="22.534841194693509"/>
    <x v="32"/>
    <n v="7.0429762958906753E-2"/>
    <n v="0.50914748328528658"/>
    <n v="0.91894905691793927"/>
    <n v="0.97489144871129008"/>
    <n v="0.62115575194894679"/>
  </r>
  <r>
    <x v="1"/>
    <s v="EDSR_[0 1]_0.0001_24_13_32"/>
    <n v="6"/>
    <x v="0"/>
    <x v="0"/>
    <x v="0"/>
    <x v="1"/>
    <x v="0"/>
    <n v="4941.0386004108323"/>
    <n v="23.938755922357789"/>
    <x v="33"/>
    <n v="7.4210579904075522E-2"/>
    <n v="0.52523259902281949"/>
    <n v="0.92818071612286557"/>
    <n v="0.98363130299965607"/>
    <n v="0.64402385276477903"/>
  </r>
  <r>
    <x v="1"/>
    <s v="EDSR_[0 1]_0.0001_24_23_16"/>
    <n v="15"/>
    <x v="0"/>
    <x v="0"/>
    <x v="0"/>
    <x v="0"/>
    <x v="1"/>
    <n v="6601.1572255233787"/>
    <n v="49.014481812539351"/>
    <x v="34"/>
    <n v="7.5946367916202601E-2"/>
    <n v="0.49487967192180521"/>
    <n v="0.91724618237192834"/>
    <n v="0.97356831537192579"/>
    <n v="0.62147794845045545"/>
  </r>
  <r>
    <x v="1"/>
    <s v="EDSR_[0 1]_0.0001_24_23_32"/>
    <n v="22"/>
    <x v="0"/>
    <x v="0"/>
    <x v="0"/>
    <x v="1"/>
    <x v="1"/>
    <n v="5454.080577517062"/>
    <n v="16.922951003075401"/>
    <x v="35"/>
    <n v="7.6892609735440695E-2"/>
    <n v="0.50513519645122407"/>
    <n v="0.91874036605987486"/>
    <n v="0.97358120067612786"/>
    <n v="0.63183121684232024"/>
  </r>
  <r>
    <x v="1"/>
    <s v="EDSR_[0 1]_0.0001_48_13_16"/>
    <n v="3"/>
    <x v="0"/>
    <x v="0"/>
    <x v="1"/>
    <x v="0"/>
    <x v="0"/>
    <n v="3284.3272766906389"/>
    <n v="2.439525180780413"/>
    <x v="36"/>
    <n v="4.7671892817107549E-2"/>
    <n v="0.57901119176682214"/>
    <n v="0.94389686883359614"/>
    <n v="0.99124863728564938"/>
    <n v="0.69657811552091187"/>
  </r>
  <r>
    <x v="1"/>
    <s v="EDSR_[0 1]_0.0001_48_13_32"/>
    <n v="1"/>
    <x v="0"/>
    <x v="0"/>
    <x v="1"/>
    <x v="1"/>
    <x v="0"/>
    <n v="3456.3169852150968"/>
    <n v="4.1014538532609093"/>
    <x v="37"/>
    <n v="5.6036339536408838E-2"/>
    <n v="0.57676897568802599"/>
    <n v="0.94282240344807067"/>
    <n v="0.9907497291011147"/>
    <n v="0.69197134036643337"/>
  </r>
  <r>
    <x v="1"/>
    <s v="EDSR_[0 1]_0.0001_48_23_16"/>
    <n v="2"/>
    <x v="0"/>
    <x v="0"/>
    <x v="1"/>
    <x v="0"/>
    <x v="1"/>
    <n v="3458.802366807668"/>
    <n v="4.5874856978565024"/>
    <x v="38"/>
    <n v="4.9379011348826968E-2"/>
    <n v="0.57429292574821778"/>
    <n v="0.94127048184671636"/>
    <n v="0.98813027695551159"/>
    <n v="0.69206716595632345"/>
  </r>
  <r>
    <x v="1"/>
    <s v="EDSR_[0 1]_0.0001_48_23_32"/>
    <n v="4"/>
    <x v="0"/>
    <x v="0"/>
    <x v="1"/>
    <x v="1"/>
    <x v="1"/>
    <n v="3530.49007419489"/>
    <n v="4.7181579754071166"/>
    <x v="39"/>
    <n v="5.3390064838501297E-2"/>
    <n v="0.56545723860045871"/>
    <n v="0.94022567563401949"/>
    <n v="0.99015540718301875"/>
    <n v="0.68143731648207384"/>
  </r>
  <r>
    <x v="1"/>
    <s v="EDSR_[0 1]_0.001_24_13_16"/>
    <n v="17"/>
    <x v="1"/>
    <x v="0"/>
    <x v="0"/>
    <x v="0"/>
    <x v="0"/>
    <n v="6738.1903067077728"/>
    <n v="9.2629229976840204"/>
    <x v="40"/>
    <n v="7.8688817361597135E-2"/>
    <n v="0.52304597299746514"/>
    <n v="0.9282035865021665"/>
    <n v="0.98444065300925188"/>
    <n v="0.64716958537252534"/>
  </r>
  <r>
    <x v="1"/>
    <s v="EDSR_[0 1]_0.001_24_13_32"/>
    <n v="19"/>
    <x v="1"/>
    <x v="0"/>
    <x v="0"/>
    <x v="1"/>
    <x v="0"/>
    <n v="8782.0244805316561"/>
    <n v="18.067321881980579"/>
    <x v="41"/>
    <n v="8.5381151957131779E-2"/>
    <n v="0.46729674988768749"/>
    <n v="0.90432235193703947"/>
    <n v="0.95852062875950639"/>
    <n v="0.62058824102441701"/>
  </r>
  <r>
    <x v="1"/>
    <s v="EDSR_[0 1]_0.001_24_23_16"/>
    <n v="8"/>
    <x v="1"/>
    <x v="0"/>
    <x v="0"/>
    <x v="0"/>
    <x v="1"/>
    <n v="8071.3843395375297"/>
    <n v="21.242828967361941"/>
    <x v="42"/>
    <n v="7.8979499234993616E-2"/>
    <n v="0.44697728041360218"/>
    <n v="0.90280196698910675"/>
    <n v="0.95370921558157185"/>
    <n v="0.62736043161977117"/>
  </r>
  <r>
    <x v="1"/>
    <s v="EDSR_[0 1]_0.001_24_23_32"/>
    <n v="24"/>
    <x v="1"/>
    <x v="0"/>
    <x v="0"/>
    <x v="1"/>
    <x v="1"/>
    <n v="8698.8522587768712"/>
    <n v="21.258149706504419"/>
    <x v="43"/>
    <n v="0.10699962721115031"/>
    <n v="0.4735211313904294"/>
    <n v="0.91097733450097118"/>
    <n v="0.97345711369111299"/>
    <n v="0.61153247372831676"/>
  </r>
  <r>
    <x v="1"/>
    <s v="EDSR_[0 1]_0.001_48_13_16"/>
    <n v="20"/>
    <x v="1"/>
    <x v="0"/>
    <x v="1"/>
    <x v="0"/>
    <x v="0"/>
    <n v="12939.767679859109"/>
    <n v="17.45880195553211"/>
    <x v="44"/>
    <n v="8.8157558767244626E-2"/>
    <n v="0.5088393398983404"/>
    <n v="0.91870196630065715"/>
    <n v="0.97508204572437251"/>
    <n v="0.6336195249405232"/>
  </r>
  <r>
    <x v="1"/>
    <s v="EDSR_[0 1]_0.001_48_13_32"/>
    <n v="16"/>
    <x v="1"/>
    <x v="0"/>
    <x v="1"/>
    <x v="1"/>
    <x v="0"/>
    <n v="8010.6280847742401"/>
    <n v="11.990182809911801"/>
    <x v="45"/>
    <n v="9.1433469122428904E-2"/>
    <n v="0.50665345646403304"/>
    <n v="0.92049240508751906"/>
    <n v="0.9780502550874951"/>
    <n v="0.63501740629981329"/>
  </r>
  <r>
    <x v="1"/>
    <s v="EDSR_[0 1]_0.001_48_23_16"/>
    <n v="14"/>
    <x v="1"/>
    <x v="0"/>
    <x v="1"/>
    <x v="0"/>
    <x v="1"/>
    <n v="5564.9134890536943"/>
    <n v="12.10257905164368"/>
    <x v="46"/>
    <n v="8.6659125424278005E-2"/>
    <n v="0.49302095425543718"/>
    <n v="0.91914244404496492"/>
    <n v="0.97997980398547102"/>
    <n v="0.6248802233944194"/>
  </r>
  <r>
    <x v="1"/>
    <s v="EDSR_[0 1]_0.001_48_23_32"/>
    <n v="9"/>
    <x v="1"/>
    <x v="0"/>
    <x v="1"/>
    <x v="1"/>
    <x v="1"/>
    <n v="5187.0784500406889"/>
    <n v="27.514633610006161"/>
    <x v="47"/>
    <n v="0.1016912881016991"/>
    <n v="0.51163448589446447"/>
    <n v="0.92143922872583084"/>
    <n v="0.98011395027857307"/>
    <n v="0.63467733018568395"/>
  </r>
  <r>
    <x v="1"/>
    <s v="EDSR_[-1 1]_0.0001_24_13_16"/>
    <n v="18"/>
    <x v="0"/>
    <x v="1"/>
    <x v="0"/>
    <x v="0"/>
    <x v="0"/>
    <n v="13423.693019928391"/>
    <n v="138.1578697019855"/>
    <x v="48"/>
    <n v="8.8905138558817182E-2"/>
    <n v="0.48033082193688159"/>
    <n v="0.88078077291262802"/>
    <n v="0.91738772557585457"/>
    <n v="0.62623043649203602"/>
  </r>
  <r>
    <x v="1"/>
    <s v="EDSR_[-1 1]_0.0001_24_13_32"/>
    <n v="21"/>
    <x v="0"/>
    <x v="1"/>
    <x v="0"/>
    <x v="1"/>
    <x v="0"/>
    <n v="7748.2016646529719"/>
    <n v="131.76909375150339"/>
    <x v="49"/>
    <n v="8.7852210635564254E-2"/>
    <n v="0.50648643025485074"/>
    <n v="0.90738862197489856"/>
    <n v="0.97299927659453078"/>
    <n v="0.62306295045058502"/>
  </r>
  <r>
    <x v="1"/>
    <s v="EDSR_[-1 1]_0.0001_24_23_16"/>
    <n v="26"/>
    <x v="0"/>
    <x v="1"/>
    <x v="0"/>
    <x v="0"/>
    <x v="1"/>
    <n v="7214.4216445037646"/>
    <n v="145.9958878030439"/>
    <x v="50"/>
    <n v="9.5301883504753077E-2"/>
    <n v="0.5045298521667485"/>
    <n v="0.90708552113914409"/>
    <n v="0.97171167929541336"/>
    <n v="0.63727891449460694"/>
  </r>
  <r>
    <x v="1"/>
    <s v="EDSR_[-1 1]_0.0001_24_23_32"/>
    <n v="11"/>
    <x v="0"/>
    <x v="1"/>
    <x v="0"/>
    <x v="1"/>
    <x v="1"/>
    <n v="9175.6099730093993"/>
    <n v="153.8101586867343"/>
    <x v="51"/>
    <n v="8.6715376082342643E-2"/>
    <n v="0.48344693740883449"/>
    <n v="0.8908249295570666"/>
    <n v="0.95334536273258375"/>
    <n v="0.63290436290253493"/>
  </r>
  <r>
    <x v="1"/>
    <s v="EDSR_[-1 1]_0.0001_48_13_16"/>
    <n v="13"/>
    <x v="0"/>
    <x v="1"/>
    <x v="1"/>
    <x v="0"/>
    <x v="0"/>
    <n v="7154.6693366675217"/>
    <n v="138.89083660609259"/>
    <x v="52"/>
    <n v="7.3076492617773076E-2"/>
    <n v="0.50454236328292423"/>
    <n v="0.91051868876721398"/>
    <n v="0.97021982157085218"/>
    <n v="0.64741379020348855"/>
  </r>
  <r>
    <x v="1"/>
    <s v="EDSR_[-1 1]_0.0001_48_13_32"/>
    <n v="10"/>
    <x v="0"/>
    <x v="1"/>
    <x v="1"/>
    <x v="1"/>
    <x v="0"/>
    <n v="7806.2470452589387"/>
    <n v="343.10941843012421"/>
    <x v="53"/>
    <n v="9.3996873474645776E-2"/>
    <n v="0.54406414366892153"/>
    <n v="0.90276707454878991"/>
    <n v="0.96863811849735038"/>
    <n v="0.6606459206369657"/>
  </r>
  <r>
    <x v="1"/>
    <s v="EDSR_[-1 1]_0.0001_48_23_16"/>
    <n v="7"/>
    <x v="0"/>
    <x v="1"/>
    <x v="1"/>
    <x v="0"/>
    <x v="1"/>
    <n v="6214.693245344909"/>
    <n v="120.8108920661158"/>
    <x v="54"/>
    <n v="6.6159249208509296E-2"/>
    <n v="0.54490357737812967"/>
    <n v="0.91926965832352248"/>
    <n v="0.97788007693286938"/>
    <n v="0.66120514713028911"/>
  </r>
  <r>
    <x v="1"/>
    <s v="EDSR_[-1 1]_0.0001_48_23_32"/>
    <n v="12"/>
    <x v="0"/>
    <x v="1"/>
    <x v="1"/>
    <x v="1"/>
    <x v="1"/>
    <n v="5954.9580012833412"/>
    <n v="103.8248786954403"/>
    <x v="55"/>
    <n v="6.3326189913343961E-2"/>
    <n v="0.54806562193291564"/>
    <n v="0.9234298075093923"/>
    <n v="0.98070114572121692"/>
    <n v="0.66481491157003358"/>
  </r>
  <r>
    <x v="1"/>
    <s v="EDSR_[-1 1]_0.001_24_13_16"/>
    <n v="31"/>
    <x v="1"/>
    <x v="1"/>
    <x v="0"/>
    <x v="0"/>
    <x v="0"/>
    <n v="9794.9253877497104"/>
    <n v="292.60021633442773"/>
    <x v="56"/>
    <n v="0.1341861096008245"/>
    <n v="0.49067863626669289"/>
    <n v="0.88331531657123907"/>
    <n v="0.96239163448771503"/>
    <n v="0.60198177973286005"/>
  </r>
  <r>
    <x v="1"/>
    <s v="EDSR_[-1 1]_0.001_24_13_32"/>
    <n v="28"/>
    <x v="1"/>
    <x v="1"/>
    <x v="0"/>
    <x v="1"/>
    <x v="0"/>
    <n v="15448.57535175054"/>
    <n v="143.44127896722961"/>
    <x v="57"/>
    <n v="0.1035550782041809"/>
    <n v="0.34929768161800079"/>
    <n v="0.84131778095959953"/>
    <n v="0.9041009748323322"/>
    <n v="0.56377653491228197"/>
  </r>
  <r>
    <x v="1"/>
    <s v="EDSR_[-1 1]_0.001_24_23_16"/>
    <n v="27"/>
    <x v="1"/>
    <x v="1"/>
    <x v="0"/>
    <x v="0"/>
    <x v="1"/>
    <n v="7655.9068894519614"/>
    <n v="117.1338431104562"/>
    <x v="58"/>
    <n v="9.3524140182284027E-2"/>
    <n v="0.46013944286909148"/>
    <n v="0.90270383325713932"/>
    <n v="0.97104480293173412"/>
    <n v="0.60923674519972504"/>
  </r>
  <r>
    <x v="1"/>
    <s v="EDSR_[-1 1]_0.001_24_23_32"/>
    <n v="32"/>
    <x v="1"/>
    <x v="1"/>
    <x v="0"/>
    <x v="1"/>
    <x v="1"/>
    <n v="10931.658302078549"/>
    <n v="124.0704636317423"/>
    <x v="59"/>
    <n v="0.1011430684253605"/>
    <n v="0.43424288492775193"/>
    <n v="0.89085191725681745"/>
    <n v="0.96677727261244661"/>
    <n v="0.59407042351420902"/>
  </r>
  <r>
    <x v="1"/>
    <s v="EDSR_[-1 1]_0.001_48_13_16"/>
    <n v="30"/>
    <x v="1"/>
    <x v="1"/>
    <x v="1"/>
    <x v="0"/>
    <x v="0"/>
    <n v="10018.57817794218"/>
    <n v="146.77900619531829"/>
    <x v="60"/>
    <n v="0.12471371652345779"/>
    <n v="0.48058334452672657"/>
    <n v="0.89356136257767393"/>
    <n v="0.96664994188914322"/>
    <n v="0.59477662594274283"/>
  </r>
  <r>
    <x v="1"/>
    <s v="EDSR_[-1 1]_0.001_48_13_32"/>
    <n v="25"/>
    <x v="1"/>
    <x v="1"/>
    <x v="1"/>
    <x v="1"/>
    <x v="0"/>
    <n v="8363.7129576318985"/>
    <n v="155.64170463173571"/>
    <x v="61"/>
    <n v="0.1008763944374802"/>
    <n v="0.49018152817317018"/>
    <n v="0.89686558716837028"/>
    <n v="0.96956446016961206"/>
    <n v="0.61070258924496468"/>
  </r>
  <r>
    <x v="1"/>
    <s v="EDSR_[-1 1]_0.001_48_23_16"/>
    <n v="29"/>
    <x v="1"/>
    <x v="1"/>
    <x v="1"/>
    <x v="0"/>
    <x v="1"/>
    <n v="10368.597270452499"/>
    <n v="132.9134744596216"/>
    <x v="62"/>
    <n v="0.1126614017620088"/>
    <n v="0.48567079718657291"/>
    <n v="0.89761858065466915"/>
    <n v="0.96884546919326264"/>
    <n v="0.59958858817749072"/>
  </r>
  <r>
    <x v="1"/>
    <s v="EDSR_[-1 1]_0.001_48_23_32"/>
    <n v="23"/>
    <x v="1"/>
    <x v="1"/>
    <x v="1"/>
    <x v="1"/>
    <x v="1"/>
    <n v="8104.1113726655694"/>
    <n v="275.1077419344806"/>
    <x v="63"/>
    <n v="0.1051869715400781"/>
    <n v="0.51549927064421497"/>
    <n v="0.89584099324665389"/>
    <n v="0.96715670036849133"/>
    <n v="0.63400396135592452"/>
  </r>
  <r>
    <x v="3"/>
    <s v="EDSR_[0 1]_0.0001_24_13_16"/>
    <n v="5"/>
    <x v="0"/>
    <x v="0"/>
    <x v="0"/>
    <x v="0"/>
    <x v="0"/>
    <n v="10694.297972365021"/>
    <n v="48.351116460436778"/>
    <x v="64"/>
    <n v="9.1049821550384366E-2"/>
    <n v="0.44933100390912101"/>
    <n v="0.86248446452039107"/>
    <n v="0.9776155417984228"/>
    <n v="0.51471580383625504"/>
  </r>
  <r>
    <x v="1"/>
    <s v="EDSR_[0 1]_0.0001_24_13_32"/>
    <n v="6"/>
    <x v="0"/>
    <x v="0"/>
    <x v="0"/>
    <x v="1"/>
    <x v="0"/>
    <n v="9395.3172081361445"/>
    <n v="138.12350403748911"/>
    <x v="65"/>
    <n v="0.1002271721734245"/>
    <n v="0.44828702233334999"/>
    <n v="0.85154931785320731"/>
    <n v="0.97018213494221517"/>
    <n v="0.5155971534459588"/>
  </r>
  <r>
    <x v="1"/>
    <s v="EDSR_[0 1]_0.0001_24_23_16"/>
    <n v="15"/>
    <x v="0"/>
    <x v="0"/>
    <x v="0"/>
    <x v="0"/>
    <x v="1"/>
    <n v="15575.912705938919"/>
    <n v="99.29625967104532"/>
    <x v="66"/>
    <n v="0.1066384164928265"/>
    <n v="0.45392529046051378"/>
    <n v="0.86466407729279526"/>
    <n v="0.97944480564161307"/>
    <n v="0.52337478784916669"/>
  </r>
  <r>
    <x v="1"/>
    <s v="EDSR_[0 1]_0.0001_24_23_32"/>
    <n v="22"/>
    <x v="0"/>
    <x v="0"/>
    <x v="0"/>
    <x v="1"/>
    <x v="1"/>
    <n v="14939.41074694348"/>
    <n v="84.789075133415949"/>
    <x v="67"/>
    <n v="9.7342449456136834E-2"/>
    <n v="0.4516969777593286"/>
    <n v="0.86633144471796897"/>
    <n v="0.97887768326807689"/>
    <n v="0.5185641691302163"/>
  </r>
  <r>
    <x v="1"/>
    <s v="EDSR_[0 1]_0.0001_48_13_16"/>
    <n v="3"/>
    <x v="0"/>
    <x v="0"/>
    <x v="1"/>
    <x v="0"/>
    <x v="0"/>
    <n v="19181.920585205491"/>
    <n v="43.848074777989602"/>
    <x v="68"/>
    <n v="9.273380489826967E-2"/>
    <n v="0.48553376590637087"/>
    <n v="0.87965798083537794"/>
    <n v="0.98404874217408189"/>
    <n v="0.55283001386456676"/>
  </r>
  <r>
    <x v="1"/>
    <s v="EDSR_[0 1]_0.0001_48_13_32"/>
    <n v="1"/>
    <x v="0"/>
    <x v="0"/>
    <x v="1"/>
    <x v="1"/>
    <x v="0"/>
    <n v="16381.651004944781"/>
    <n v="44.48366834131965"/>
    <x v="69"/>
    <n v="9.3772569661687136E-2"/>
    <n v="0.48944317931986359"/>
    <n v="0.87958937285764527"/>
    <n v="0.98400302112231341"/>
    <n v="0.55262517643571851"/>
  </r>
  <r>
    <x v="1"/>
    <s v="EDSR_[0 1]_0.0001_48_23_16"/>
    <n v="2"/>
    <x v="0"/>
    <x v="0"/>
    <x v="1"/>
    <x v="0"/>
    <x v="1"/>
    <n v="13951.992391950131"/>
    <n v="57.198482023620613"/>
    <x v="70"/>
    <n v="9.043693581195153E-2"/>
    <n v="0.49131715164347778"/>
    <n v="0.87715850745052293"/>
    <n v="0.98446968108216171"/>
    <n v="0.55959990973934848"/>
  </r>
  <r>
    <x v="1"/>
    <s v="EDSR_[0 1]_0.0001_48_23_32"/>
    <n v="4"/>
    <x v="0"/>
    <x v="0"/>
    <x v="1"/>
    <x v="1"/>
    <x v="1"/>
    <n v="14340.833099091031"/>
    <n v="64.00541796872939"/>
    <x v="71"/>
    <n v="0.1053291134362625"/>
    <n v="0.46724258170887217"/>
    <n v="0.87113984455828164"/>
    <n v="0.9833432737658766"/>
    <n v="0.53634289074903629"/>
  </r>
  <r>
    <x v="1"/>
    <s v="EDSR_[0 1]_0.001_24_13_16"/>
    <n v="17"/>
    <x v="1"/>
    <x v="0"/>
    <x v="0"/>
    <x v="0"/>
    <x v="0"/>
    <n v="20186.931046390098"/>
    <n v="100.5970859001179"/>
    <x v="72"/>
    <n v="0.12280161899211001"/>
    <n v="0.36466160602074599"/>
    <n v="0.83879012027603728"/>
    <n v="0.96843413294079606"/>
    <n v="0.48723588247772409"/>
  </r>
  <r>
    <x v="1"/>
    <s v="EDSR_[0 1]_0.001_24_13_32"/>
    <n v="19"/>
    <x v="1"/>
    <x v="0"/>
    <x v="0"/>
    <x v="1"/>
    <x v="0"/>
    <n v="17722.832107678099"/>
    <n v="103.5537464557901"/>
    <x v="73"/>
    <n v="0.1072834370085594"/>
    <n v="0.39837035242177737"/>
    <n v="0.84623977535251371"/>
    <n v="0.95994452552614429"/>
    <n v="0.50165104767827162"/>
  </r>
  <r>
    <x v="1"/>
    <s v="EDSR_[0 1]_0.001_24_23_16"/>
    <n v="8"/>
    <x v="1"/>
    <x v="0"/>
    <x v="0"/>
    <x v="0"/>
    <x v="1"/>
    <n v="16271.283709144551"/>
    <n v="79.848183619382453"/>
    <x v="74"/>
    <n v="0.1127828542162139"/>
    <n v="0.4077907528086358"/>
    <n v="0.84680494875833201"/>
    <n v="0.96482679466106192"/>
    <n v="0.50196844421129894"/>
  </r>
  <r>
    <x v="1"/>
    <s v="EDSR_[0 1]_0.001_24_23_32"/>
    <n v="24"/>
    <x v="1"/>
    <x v="0"/>
    <x v="0"/>
    <x v="1"/>
    <x v="1"/>
    <n v="47569.924954275477"/>
    <n v="148.2533190223034"/>
    <x v="75"/>
    <n v="0.13479451008629631"/>
    <n v="0.40445656493259607"/>
    <n v="0.84702296349041573"/>
    <n v="0.96931261665767998"/>
    <n v="0.49151125693437703"/>
  </r>
  <r>
    <x v="1"/>
    <s v="EDSR_[0 1]_0.001_48_13_16"/>
    <n v="20"/>
    <x v="1"/>
    <x v="0"/>
    <x v="1"/>
    <x v="0"/>
    <x v="0"/>
    <n v="40001.461936075219"/>
    <n v="165.33793929339899"/>
    <x v="76"/>
    <n v="0.14118472368378221"/>
    <n v="0.42547895495468102"/>
    <n v="0.85131303943536196"/>
    <n v="0.97151870242080474"/>
    <n v="0.49604780364235701"/>
  </r>
  <r>
    <x v="1"/>
    <s v="EDSR_[0 1]_0.001_48_13_32"/>
    <n v="16"/>
    <x v="1"/>
    <x v="0"/>
    <x v="1"/>
    <x v="1"/>
    <x v="0"/>
    <n v="36216.975174506813"/>
    <n v="106.0585400893326"/>
    <x v="77"/>
    <n v="0.1196621240415896"/>
    <n v="0.42531560584211903"/>
    <n v="0.85556009999771165"/>
    <n v="0.97339393051350265"/>
    <n v="0.50180725850839736"/>
  </r>
  <r>
    <x v="1"/>
    <s v="EDSR_[0 1]_0.001_48_23_16"/>
    <n v="14"/>
    <x v="1"/>
    <x v="0"/>
    <x v="1"/>
    <x v="0"/>
    <x v="1"/>
    <n v="15373.77789757798"/>
    <n v="393.71170332362539"/>
    <x v="78"/>
    <n v="0.13374318393199069"/>
    <n v="0.43113911594992338"/>
    <n v="0.84265468482873485"/>
    <n v="0.96648556021300092"/>
    <n v="0.50298003223718746"/>
  </r>
  <r>
    <x v="1"/>
    <s v="EDSR_[0 1]_0.001_48_23_32"/>
    <n v="9"/>
    <x v="1"/>
    <x v="0"/>
    <x v="1"/>
    <x v="1"/>
    <x v="1"/>
    <n v="25015.9284544572"/>
    <n v="90.016542180895073"/>
    <x v="79"/>
    <n v="0.1248974892108702"/>
    <n v="0.43301988714963752"/>
    <n v="0.85496068026600824"/>
    <n v="0.97465142242697034"/>
    <n v="0.50140009059966351"/>
  </r>
  <r>
    <x v="1"/>
    <s v="EDSR_[-1 1]_0.0001_24_13_16"/>
    <n v="18"/>
    <x v="0"/>
    <x v="1"/>
    <x v="0"/>
    <x v="0"/>
    <x v="0"/>
    <n v="32006.659211449351"/>
    <n v="506.38226045567768"/>
    <x v="80"/>
    <n v="0.1472068837940379"/>
    <n v="0.42845017132572921"/>
    <n v="0.83946406903636639"/>
    <n v="0.95566685859543554"/>
    <n v="0.5032117537731936"/>
  </r>
  <r>
    <x v="1"/>
    <s v="EDSR_[-1 1]_0.0001_24_13_32"/>
    <n v="21"/>
    <x v="0"/>
    <x v="1"/>
    <x v="0"/>
    <x v="1"/>
    <x v="0"/>
    <n v="12920.010288007281"/>
    <n v="389.93265864509812"/>
    <x v="81"/>
    <n v="0.13114498391809351"/>
    <n v="0.39195371999496731"/>
    <n v="0.830364525647455"/>
    <n v="0.95905742254657766"/>
    <n v="0.48882802393319169"/>
  </r>
  <r>
    <x v="1"/>
    <s v="EDSR_[-1 1]_0.0001_24_23_16"/>
    <n v="26"/>
    <x v="0"/>
    <x v="1"/>
    <x v="0"/>
    <x v="0"/>
    <x v="1"/>
    <n v="19154.919191294721"/>
    <n v="551.40855641840164"/>
    <x v="82"/>
    <n v="0.15251110560700781"/>
    <n v="0.44675424637620109"/>
    <n v="0.84508477043192343"/>
    <n v="0.95469330465380442"/>
    <n v="0.52159543271797315"/>
  </r>
  <r>
    <x v="1"/>
    <s v="EDSR_[-1 1]_0.0001_24_23_32"/>
    <n v="11"/>
    <x v="0"/>
    <x v="1"/>
    <x v="0"/>
    <x v="1"/>
    <x v="1"/>
    <n v="12862.84318832292"/>
    <n v="398.11701485425129"/>
    <x v="83"/>
    <n v="0.11644629427962851"/>
    <n v="0.44489780644813798"/>
    <n v="0.83468710444000072"/>
    <n v="0.95180694339490601"/>
    <n v="0.49996016559900569"/>
  </r>
  <r>
    <x v="1"/>
    <s v="EDSR_[-1 1]_0.0001_48_13_16"/>
    <n v="13"/>
    <x v="0"/>
    <x v="1"/>
    <x v="1"/>
    <x v="0"/>
    <x v="0"/>
    <n v="21816.88050635796"/>
    <n v="688.55988474392723"/>
    <x v="84"/>
    <n v="0.1533983806914716"/>
    <n v="0.44258243194217739"/>
    <n v="0.84027956146141369"/>
    <n v="0.95330567298072855"/>
    <n v="0.52671349504749354"/>
  </r>
  <r>
    <x v="1"/>
    <s v="EDSR_[-1 1]_0.0001_48_13_32"/>
    <n v="10"/>
    <x v="0"/>
    <x v="1"/>
    <x v="1"/>
    <x v="1"/>
    <x v="0"/>
    <n v="18650.970214578399"/>
    <n v="491.40013344070331"/>
    <x v="85"/>
    <n v="0.15613868754564511"/>
    <n v="0.41877115886536309"/>
    <n v="0.8248778193075077"/>
    <n v="0.95394752547089834"/>
    <n v="0.46961682152123929"/>
  </r>
  <r>
    <x v="1"/>
    <s v="EDSR_[-1 1]_0.0001_48_23_16"/>
    <n v="7"/>
    <x v="0"/>
    <x v="1"/>
    <x v="1"/>
    <x v="0"/>
    <x v="1"/>
    <n v="27016.871343984069"/>
    <n v="501.89473106621023"/>
    <x v="86"/>
    <n v="0.14298913213955119"/>
    <n v="0.46944752836940129"/>
    <n v="0.85276655655447964"/>
    <n v="0.95833386001239229"/>
    <n v="0.53595852462566873"/>
  </r>
  <r>
    <x v="1"/>
    <s v="EDSR_[-1 1]_0.0001_48_23_32"/>
    <n v="12"/>
    <x v="0"/>
    <x v="1"/>
    <x v="1"/>
    <x v="1"/>
    <x v="1"/>
    <n v="22994.89429356423"/>
    <n v="488.69818111880488"/>
    <x v="87"/>
    <n v="0.1344744332496231"/>
    <n v="0.46673037987261012"/>
    <n v="0.85210880712909098"/>
    <n v="0.95894699885322721"/>
    <n v="0.53403953453966679"/>
  </r>
  <r>
    <x v="1"/>
    <s v="EDSR_[-1 1]_0.001_24_13_16"/>
    <n v="31"/>
    <x v="1"/>
    <x v="1"/>
    <x v="0"/>
    <x v="0"/>
    <x v="0"/>
    <n v="20383.776551001101"/>
    <n v="573.41692224572921"/>
    <x v="88"/>
    <n v="0.15510782699760051"/>
    <n v="0.39045580033857508"/>
    <n v="0.81118259660087411"/>
    <n v="0.92717973318210789"/>
    <n v="0.48866904408238487"/>
  </r>
  <r>
    <x v="1"/>
    <s v="EDSR_[-1 1]_0.001_24_13_32"/>
    <n v="28"/>
    <x v="1"/>
    <x v="1"/>
    <x v="0"/>
    <x v="1"/>
    <x v="0"/>
    <n v="19122.27355605099"/>
    <n v="520.38082173070177"/>
    <x v="89"/>
    <n v="0.1438767449846805"/>
    <n v="0.33248578865214862"/>
    <n v="0.79874630480521625"/>
    <n v="0.93276373645876476"/>
    <n v="0.46918397869050799"/>
  </r>
  <r>
    <x v="1"/>
    <s v="EDSR_[-1 1]_0.001_24_23_16"/>
    <n v="27"/>
    <x v="1"/>
    <x v="1"/>
    <x v="0"/>
    <x v="0"/>
    <x v="1"/>
    <n v="20712.65216138578"/>
    <n v="471.19162196354517"/>
    <x v="90"/>
    <n v="0.14085514591588669"/>
    <n v="0.39779067090096709"/>
    <n v="0.8219772624409819"/>
    <n v="0.93908070999100934"/>
    <n v="0.49177021134118182"/>
  </r>
  <r>
    <x v="1"/>
    <s v="EDSR_[-1 1]_0.001_24_23_32"/>
    <n v="32"/>
    <x v="1"/>
    <x v="1"/>
    <x v="0"/>
    <x v="1"/>
    <x v="1"/>
    <n v="20401.835791605179"/>
    <n v="458.50994238642119"/>
    <x v="91"/>
    <n v="0.13591228303023681"/>
    <n v="0.40766266953988828"/>
    <n v="0.83081233672967747"/>
    <n v="0.95379683919698854"/>
    <n v="0.47799175234567082"/>
  </r>
  <r>
    <x v="1"/>
    <s v="EDSR_[-1 1]_0.001_48_13_16"/>
    <n v="30"/>
    <x v="1"/>
    <x v="1"/>
    <x v="1"/>
    <x v="0"/>
    <x v="0"/>
    <n v="50581.731450054038"/>
    <n v="467.03506281504298"/>
    <x v="92"/>
    <n v="0.18373320944181351"/>
    <n v="0.35618030579307192"/>
    <n v="0.80281759885635784"/>
    <n v="0.93586196979155722"/>
    <n v="0.45191808355823082"/>
  </r>
  <r>
    <x v="1"/>
    <s v="EDSR_[-1 1]_0.001_48_13_32"/>
    <n v="25"/>
    <x v="1"/>
    <x v="1"/>
    <x v="1"/>
    <x v="1"/>
    <x v="0"/>
    <n v="27817.301312951749"/>
    <n v="676.27229446953788"/>
    <x v="93"/>
    <n v="0.16659624773825599"/>
    <n v="0.41133745492961682"/>
    <n v="0.82186414518229456"/>
    <n v="0.94295469390820796"/>
    <n v="0.49046115231788978"/>
  </r>
  <r>
    <x v="1"/>
    <s v="EDSR_[-1 1]_0.001_48_23_16"/>
    <n v="29"/>
    <x v="1"/>
    <x v="1"/>
    <x v="1"/>
    <x v="0"/>
    <x v="1"/>
    <n v="36141.65025436609"/>
    <n v="650.82300431564852"/>
    <x v="94"/>
    <n v="0.18751854227992459"/>
    <n v="0.41099883707072282"/>
    <n v="0.81799093223979702"/>
    <n v="0.94191399625391392"/>
    <n v="0.47812304237062819"/>
  </r>
  <r>
    <x v="1"/>
    <s v="EDSR_[-1 1]_0.001_48_23_32"/>
    <n v="23"/>
    <x v="1"/>
    <x v="1"/>
    <x v="1"/>
    <x v="1"/>
    <x v="1"/>
    <n v="35737.951213153319"/>
    <n v="521.08184668182162"/>
    <x v="95"/>
    <n v="0.15803998563913799"/>
    <n v="0.40845306165418033"/>
    <n v="0.83227444348454405"/>
    <n v="0.95007432829842087"/>
    <n v="0.493061868695719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10673.23467427741"/>
    <n v="3456.3169852150968"/>
    <n v="16381.651004944781"/>
  </r>
  <r>
    <x v="0"/>
    <x v="0"/>
    <x v="0"/>
    <x v="1"/>
    <x v="1"/>
    <n v="10362.74494099512"/>
    <n v="3458.802366807668"/>
    <n v="13951.992391950131"/>
  </r>
  <r>
    <x v="0"/>
    <x v="0"/>
    <x v="0"/>
    <x v="1"/>
    <x v="0"/>
    <n v="12893.45634166478"/>
    <n v="3284.3272766906389"/>
    <n v="19181.920585205491"/>
  </r>
  <r>
    <x v="0"/>
    <x v="0"/>
    <x v="0"/>
    <x v="0"/>
    <x v="1"/>
    <n v="13785.366128221929"/>
    <n v="3530.49007419489"/>
    <n v="14340.833099091031"/>
  </r>
  <r>
    <x v="0"/>
    <x v="0"/>
    <x v="1"/>
    <x v="1"/>
    <x v="0"/>
    <n v="18010.407540146869"/>
    <n v="5839.0657640253057"/>
    <n v="10694.297972365021"/>
  </r>
  <r>
    <x v="0"/>
    <x v="0"/>
    <x v="1"/>
    <x v="0"/>
    <x v="0"/>
    <n v="11204.811318439521"/>
    <n v="4941.0386004108323"/>
    <n v="9395.3172081361445"/>
  </r>
  <r>
    <x v="0"/>
    <x v="1"/>
    <x v="0"/>
    <x v="1"/>
    <x v="1"/>
    <n v="11717.75094010686"/>
    <n v="6214.693245344909"/>
    <n v="27016.871343984069"/>
  </r>
  <r>
    <x v="1"/>
    <x v="0"/>
    <x v="1"/>
    <x v="1"/>
    <x v="1"/>
    <n v="28411.523678741149"/>
    <n v="8071.3843395375297"/>
    <n v="16271.283709144551"/>
  </r>
  <r>
    <x v="1"/>
    <x v="0"/>
    <x v="0"/>
    <x v="0"/>
    <x v="1"/>
    <n v="29651.706891718281"/>
    <n v="5187.0784500406889"/>
    <n v="25015.9284544572"/>
  </r>
  <r>
    <x v="0"/>
    <x v="1"/>
    <x v="0"/>
    <x v="0"/>
    <x v="0"/>
    <n v="9979.5323599583699"/>
    <n v="7806.2470452589387"/>
    <n v="18650.970214578399"/>
  </r>
  <r>
    <x v="0"/>
    <x v="1"/>
    <x v="1"/>
    <x v="0"/>
    <x v="1"/>
    <n v="16882.305887212009"/>
    <n v="9175.6099730093993"/>
    <n v="12862.84318832292"/>
  </r>
  <r>
    <x v="0"/>
    <x v="1"/>
    <x v="0"/>
    <x v="0"/>
    <x v="1"/>
    <n v="12973.283561332881"/>
    <n v="5954.9580012833412"/>
    <n v="22994.89429356423"/>
  </r>
  <r>
    <x v="0"/>
    <x v="1"/>
    <x v="0"/>
    <x v="1"/>
    <x v="0"/>
    <n v="13708.90619680764"/>
    <n v="7154.6693366675217"/>
    <n v="21816.88050635796"/>
  </r>
  <r>
    <x v="1"/>
    <x v="0"/>
    <x v="0"/>
    <x v="1"/>
    <x v="1"/>
    <n v="29585.007644349629"/>
    <n v="5564.9134890536943"/>
    <n v="15373.77789757798"/>
  </r>
  <r>
    <x v="0"/>
    <x v="0"/>
    <x v="1"/>
    <x v="1"/>
    <x v="1"/>
    <n v="16073.775032810499"/>
    <n v="6601.1572255233787"/>
    <n v="15575.912705938919"/>
  </r>
  <r>
    <x v="1"/>
    <x v="0"/>
    <x v="0"/>
    <x v="0"/>
    <x v="0"/>
    <n v="70641.460951435583"/>
    <n v="8010.6280847742401"/>
    <n v="36216.975174506813"/>
  </r>
  <r>
    <x v="1"/>
    <x v="0"/>
    <x v="1"/>
    <x v="1"/>
    <x v="0"/>
    <n v="28926.595025119688"/>
    <n v="6738.1903067077728"/>
    <n v="20186.931046390098"/>
  </r>
  <r>
    <x v="0"/>
    <x v="1"/>
    <x v="1"/>
    <x v="1"/>
    <x v="0"/>
    <n v="16668.899093394561"/>
    <n v="13423.693019928391"/>
    <n v="32006.659211449351"/>
  </r>
  <r>
    <x v="1"/>
    <x v="0"/>
    <x v="1"/>
    <x v="0"/>
    <x v="0"/>
    <n v="27846.145868365798"/>
    <n v="8782.0244805316561"/>
    <n v="17722.832107678099"/>
  </r>
  <r>
    <x v="1"/>
    <x v="0"/>
    <x v="0"/>
    <x v="1"/>
    <x v="0"/>
    <n v="77937.167448261709"/>
    <n v="12939.767679859109"/>
    <n v="40001.461936075219"/>
  </r>
  <r>
    <x v="0"/>
    <x v="1"/>
    <x v="1"/>
    <x v="0"/>
    <x v="0"/>
    <n v="32537.657966456329"/>
    <n v="7748.2016646529719"/>
    <n v="12920.010288007281"/>
  </r>
  <r>
    <x v="0"/>
    <x v="0"/>
    <x v="1"/>
    <x v="0"/>
    <x v="1"/>
    <n v="11530.72895384265"/>
    <n v="5454.080577517062"/>
    <n v="14939.41074694348"/>
  </r>
  <r>
    <x v="1"/>
    <x v="1"/>
    <x v="0"/>
    <x v="0"/>
    <x v="1"/>
    <n v="38252.222950123498"/>
    <n v="8104.1113726655694"/>
    <n v="35737.951213153319"/>
  </r>
  <r>
    <x v="1"/>
    <x v="0"/>
    <x v="1"/>
    <x v="0"/>
    <x v="1"/>
    <n v="113531.62025635521"/>
    <n v="8698.8522587768712"/>
    <n v="47569.924954275477"/>
  </r>
  <r>
    <x v="1"/>
    <x v="1"/>
    <x v="0"/>
    <x v="0"/>
    <x v="0"/>
    <n v="41068.830838024667"/>
    <n v="8363.7129576318985"/>
    <n v="27817.301312951749"/>
  </r>
  <r>
    <x v="0"/>
    <x v="1"/>
    <x v="1"/>
    <x v="1"/>
    <x v="1"/>
    <n v="22839.33693065284"/>
    <n v="7214.4216445037646"/>
    <n v="19154.919191294721"/>
  </r>
  <r>
    <x v="1"/>
    <x v="1"/>
    <x v="1"/>
    <x v="1"/>
    <x v="1"/>
    <n v="31874.003687348621"/>
    <n v="7655.9068894519614"/>
    <n v="20712.65216138578"/>
  </r>
  <r>
    <x v="1"/>
    <x v="1"/>
    <x v="1"/>
    <x v="0"/>
    <x v="0"/>
    <n v="37571.294923668604"/>
    <n v="15448.57535175054"/>
    <n v="19122.27355605099"/>
  </r>
  <r>
    <x v="1"/>
    <x v="1"/>
    <x v="0"/>
    <x v="1"/>
    <x v="1"/>
    <n v="24081.692706827431"/>
    <n v="10368.597270452499"/>
    <n v="36141.65025436609"/>
  </r>
  <r>
    <x v="1"/>
    <x v="1"/>
    <x v="0"/>
    <x v="1"/>
    <x v="0"/>
    <n v="42774.608998113683"/>
    <n v="10018.57817794218"/>
    <n v="50581.731450054038"/>
  </r>
  <r>
    <x v="1"/>
    <x v="1"/>
    <x v="1"/>
    <x v="1"/>
    <x v="0"/>
    <n v="29097.865671234969"/>
    <n v="9794.9253877497104"/>
    <n v="20383.776551001101"/>
  </r>
  <r>
    <x v="1"/>
    <x v="1"/>
    <x v="1"/>
    <x v="0"/>
    <x v="1"/>
    <n v="84502.901802749897"/>
    <n v="10931.658302078549"/>
    <n v="20401.8357916051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30.826593862295951"/>
    <n v="32.819844105282002"/>
    <n v="27.400852344635279"/>
  </r>
  <r>
    <x v="0"/>
    <x v="0"/>
    <x v="0"/>
    <x v="1"/>
    <x v="1"/>
    <n v="30.47094171565907"/>
    <n v="33.351663961651703"/>
    <n v="27.92798622272494"/>
  </r>
  <r>
    <x v="0"/>
    <x v="0"/>
    <x v="0"/>
    <x v="1"/>
    <x v="0"/>
    <n v="30.359458700078889"/>
    <n v="34.002337668753661"/>
    <n v="27.47545991016008"/>
  </r>
  <r>
    <x v="0"/>
    <x v="0"/>
    <x v="0"/>
    <x v="0"/>
    <x v="1"/>
    <n v="29.909384743888289"/>
    <n v="32.910669566304747"/>
    <n v="26.61098555806598"/>
  </r>
  <r>
    <x v="0"/>
    <x v="0"/>
    <x v="1"/>
    <x v="1"/>
    <x v="0"/>
    <n v="28.849750142332049"/>
    <n v="29.946043088452051"/>
    <n v="26.944664048323951"/>
  </r>
  <r>
    <x v="0"/>
    <x v="0"/>
    <x v="1"/>
    <x v="0"/>
    <x v="0"/>
    <n v="28.797519636337341"/>
    <n v="29.595976812301249"/>
    <n v="26.301933005324241"/>
  </r>
  <r>
    <x v="0"/>
    <x v="1"/>
    <x v="0"/>
    <x v="1"/>
    <x v="1"/>
    <n v="28.36883552069694"/>
    <n v="27.964910661786242"/>
    <n v="22.801575345878909"/>
  </r>
  <r>
    <x v="1"/>
    <x v="0"/>
    <x v="1"/>
    <x v="1"/>
    <x v="1"/>
    <n v="27.985344803006718"/>
    <n v="29.624001531438829"/>
    <n v="25.245054887205502"/>
  </r>
  <r>
    <x v="1"/>
    <x v="0"/>
    <x v="0"/>
    <x v="0"/>
    <x v="1"/>
    <n v="27.938103984272072"/>
    <n v="28.357160930060211"/>
    <n v="24.796275577405851"/>
  </r>
  <r>
    <x v="0"/>
    <x v="1"/>
    <x v="0"/>
    <x v="0"/>
    <x v="0"/>
    <n v="27.904155732517399"/>
    <n v="26.918880342305862"/>
    <n v="21.90776061447383"/>
  </r>
  <r>
    <x v="0"/>
    <x v="1"/>
    <x v="1"/>
    <x v="0"/>
    <x v="1"/>
    <n v="27.852609035409682"/>
    <n v="26.427949424046648"/>
    <n v="23.920983035769471"/>
  </r>
  <r>
    <x v="0"/>
    <x v="1"/>
    <x v="0"/>
    <x v="0"/>
    <x v="1"/>
    <n v="27.705114024162821"/>
    <n v="27.836564010163912"/>
    <n v="23.080711513244282"/>
  </r>
  <r>
    <x v="0"/>
    <x v="1"/>
    <x v="0"/>
    <x v="1"/>
    <x v="0"/>
    <n v="27.569401684252099"/>
    <n v="27.456211595859351"/>
    <n v="21.853916563082581"/>
  </r>
  <r>
    <x v="1"/>
    <x v="0"/>
    <x v="0"/>
    <x v="1"/>
    <x v="1"/>
    <n v="27.537702680455951"/>
    <n v="29.52170437296666"/>
    <n v="24.5622224985404"/>
  </r>
  <r>
    <x v="0"/>
    <x v="0"/>
    <x v="1"/>
    <x v="1"/>
    <x v="1"/>
    <n v="27.48383534253362"/>
    <n v="28.207476484673929"/>
    <n v="25.790670464054241"/>
  </r>
  <r>
    <x v="1"/>
    <x v="0"/>
    <x v="0"/>
    <x v="0"/>
    <x v="0"/>
    <n v="27.47837884971408"/>
    <n v="28.951110374420921"/>
    <n v="24.959436781382909"/>
  </r>
  <r>
    <x v="1"/>
    <x v="0"/>
    <x v="1"/>
    <x v="1"/>
    <x v="0"/>
    <n v="27.468825393299991"/>
    <n v="29.630188947174371"/>
    <n v="24.79234605826656"/>
  </r>
  <r>
    <x v="0"/>
    <x v="1"/>
    <x v="1"/>
    <x v="1"/>
    <x v="0"/>
    <n v="27.255376315229981"/>
    <n v="25.920906609132299"/>
    <n v="22.32036164152667"/>
  </r>
  <r>
    <x v="1"/>
    <x v="0"/>
    <x v="1"/>
    <x v="0"/>
    <x v="0"/>
    <n v="27.135501369420549"/>
    <n v="28.77296728360319"/>
    <n v="25.12456303268786"/>
  </r>
  <r>
    <x v="1"/>
    <x v="0"/>
    <x v="0"/>
    <x v="1"/>
    <x v="0"/>
    <n v="26.695534703426549"/>
    <n v="28.556456353474161"/>
    <n v="24.028759832711799"/>
  </r>
  <r>
    <x v="0"/>
    <x v="1"/>
    <x v="1"/>
    <x v="0"/>
    <x v="0"/>
    <n v="26.606679643490629"/>
    <n v="26.32636551304897"/>
    <n v="22.8871834119258"/>
  </r>
  <r>
    <x v="0"/>
    <x v="0"/>
    <x v="1"/>
    <x v="0"/>
    <x v="1"/>
    <n v="26.43061669691307"/>
    <n v="29.097172908886741"/>
    <n v="25.492324902899121"/>
  </r>
  <r>
    <x v="1"/>
    <x v="1"/>
    <x v="0"/>
    <x v="0"/>
    <x v="1"/>
    <n v="26.404279980506551"/>
    <n v="26.1612688261398"/>
    <n v="21.822099803847411"/>
  </r>
  <r>
    <x v="1"/>
    <x v="0"/>
    <x v="1"/>
    <x v="0"/>
    <x v="1"/>
    <n v="26.377866853663338"/>
    <n v="27.466256748082952"/>
    <n v="23.852429431759671"/>
  </r>
  <r>
    <x v="1"/>
    <x v="1"/>
    <x v="0"/>
    <x v="0"/>
    <x v="0"/>
    <n v="26.333328811562438"/>
    <n v="25.956503417336979"/>
    <n v="21.06388798606033"/>
  </r>
  <r>
    <x v="0"/>
    <x v="1"/>
    <x v="1"/>
    <x v="1"/>
    <x v="1"/>
    <n v="26.301693707702661"/>
    <n v="25.248292226907491"/>
    <n v="21.701786023539299"/>
  </r>
  <r>
    <x v="1"/>
    <x v="1"/>
    <x v="1"/>
    <x v="1"/>
    <x v="1"/>
    <n v="26.25651324873926"/>
    <n v="25.916851446296171"/>
    <n v="22.441929439254629"/>
  </r>
  <r>
    <x v="1"/>
    <x v="1"/>
    <x v="1"/>
    <x v="0"/>
    <x v="0"/>
    <n v="25.76016825878688"/>
    <n v="25.12088525874729"/>
    <n v="22.422347649478521"/>
  </r>
  <r>
    <x v="1"/>
    <x v="1"/>
    <x v="0"/>
    <x v="1"/>
    <x v="1"/>
    <n v="25.228082881567229"/>
    <n v="25.022765329234581"/>
    <n v="20.173983190984529"/>
  </r>
  <r>
    <x v="1"/>
    <x v="1"/>
    <x v="0"/>
    <x v="1"/>
    <x v="0"/>
    <n v="25.127216168584699"/>
    <n v="24.288222045172439"/>
    <n v="19.770180992677052"/>
  </r>
  <r>
    <x v="1"/>
    <x v="1"/>
    <x v="1"/>
    <x v="1"/>
    <x v="0"/>
    <n v="24.960276671873579"/>
    <n v="24.068257383262239"/>
    <n v="21.015519729169821"/>
  </r>
  <r>
    <x v="1"/>
    <x v="1"/>
    <x v="1"/>
    <x v="0"/>
    <x v="1"/>
    <n v="24.250246908756289"/>
    <n v="25.46280155644029"/>
    <n v="22.2202944363595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0.91236795871518406"/>
    <n v="0.94282240344807067"/>
    <n v="0.87958937285764527"/>
  </r>
  <r>
    <x v="0"/>
    <x v="0"/>
    <x v="0"/>
    <x v="1"/>
    <x v="1"/>
    <n v="0.91070390205476726"/>
    <n v="0.94127048184671636"/>
    <n v="0.87715850745052293"/>
  </r>
  <r>
    <x v="0"/>
    <x v="0"/>
    <x v="0"/>
    <x v="1"/>
    <x v="0"/>
    <n v="0.90967036829256631"/>
    <n v="0.94389686883359614"/>
    <n v="0.87965798083537794"/>
  </r>
  <r>
    <x v="0"/>
    <x v="0"/>
    <x v="0"/>
    <x v="0"/>
    <x v="1"/>
    <n v="0.9086234345273112"/>
    <n v="0.94022567563401949"/>
    <n v="0.87113984455828164"/>
  </r>
  <r>
    <x v="0"/>
    <x v="0"/>
    <x v="1"/>
    <x v="1"/>
    <x v="0"/>
    <n v="0.89227610491368836"/>
    <n v="0.91894905691793927"/>
    <n v="0.86248446452039107"/>
  </r>
  <r>
    <x v="0"/>
    <x v="0"/>
    <x v="1"/>
    <x v="0"/>
    <x v="0"/>
    <n v="0.89846071766024627"/>
    <n v="0.92818071612286557"/>
    <n v="0.85154931785320731"/>
  </r>
  <r>
    <x v="0"/>
    <x v="1"/>
    <x v="0"/>
    <x v="1"/>
    <x v="1"/>
    <n v="0.89521759199323203"/>
    <n v="0.91926965832352248"/>
    <n v="0.85276655655447964"/>
  </r>
  <r>
    <x v="1"/>
    <x v="0"/>
    <x v="1"/>
    <x v="1"/>
    <x v="1"/>
    <n v="0.86742757267803439"/>
    <n v="0.90280196698910675"/>
    <n v="0.84680494875833201"/>
  </r>
  <r>
    <x v="1"/>
    <x v="0"/>
    <x v="0"/>
    <x v="0"/>
    <x v="1"/>
    <n v="0.88441825725231216"/>
    <n v="0.92143922872583084"/>
    <n v="0.85496068026600824"/>
  </r>
  <r>
    <x v="0"/>
    <x v="1"/>
    <x v="0"/>
    <x v="0"/>
    <x v="0"/>
    <n v="0.89306536386365376"/>
    <n v="0.90276707454878991"/>
    <n v="0.8248778193075077"/>
  </r>
  <r>
    <x v="0"/>
    <x v="1"/>
    <x v="1"/>
    <x v="0"/>
    <x v="1"/>
    <n v="0.88176653091815826"/>
    <n v="0.8908249295570666"/>
    <n v="0.83468710444000072"/>
  </r>
  <r>
    <x v="0"/>
    <x v="1"/>
    <x v="0"/>
    <x v="0"/>
    <x v="1"/>
    <n v="0.89275425857519708"/>
    <n v="0.9234298075093923"/>
    <n v="0.85210880712909098"/>
  </r>
  <r>
    <x v="0"/>
    <x v="1"/>
    <x v="0"/>
    <x v="1"/>
    <x v="0"/>
    <n v="0.8926090956858207"/>
    <n v="0.91051868876721398"/>
    <n v="0.84027956146141369"/>
  </r>
  <r>
    <x v="1"/>
    <x v="0"/>
    <x v="0"/>
    <x v="1"/>
    <x v="1"/>
    <n v="0.87843635437670742"/>
    <n v="0.91914244404496492"/>
    <n v="0.84265468482873485"/>
  </r>
  <r>
    <x v="0"/>
    <x v="0"/>
    <x v="1"/>
    <x v="1"/>
    <x v="1"/>
    <n v="0.88781669308765609"/>
    <n v="0.91724618237192834"/>
    <n v="0.86466407729279526"/>
  </r>
  <r>
    <x v="1"/>
    <x v="0"/>
    <x v="0"/>
    <x v="0"/>
    <x v="0"/>
    <n v="0.87655094855663895"/>
    <n v="0.92049240508751906"/>
    <n v="0.85556009999771165"/>
  </r>
  <r>
    <x v="1"/>
    <x v="0"/>
    <x v="1"/>
    <x v="1"/>
    <x v="0"/>
    <n v="0.86430648664715481"/>
    <n v="0.9282035865021665"/>
    <n v="0.83879012027603728"/>
  </r>
  <r>
    <x v="0"/>
    <x v="1"/>
    <x v="1"/>
    <x v="1"/>
    <x v="0"/>
    <n v="0.88788893415326742"/>
    <n v="0.88078077291262802"/>
    <n v="0.83946406903636639"/>
  </r>
  <r>
    <x v="1"/>
    <x v="0"/>
    <x v="1"/>
    <x v="0"/>
    <x v="0"/>
    <n v="0.86849769517276987"/>
    <n v="0.90432235193703947"/>
    <n v="0.84623977535251371"/>
  </r>
  <r>
    <x v="1"/>
    <x v="0"/>
    <x v="0"/>
    <x v="1"/>
    <x v="0"/>
    <n v="0.87012213370574865"/>
    <n v="0.91870196630065715"/>
    <n v="0.85131303943536196"/>
  </r>
  <r>
    <x v="0"/>
    <x v="1"/>
    <x v="1"/>
    <x v="0"/>
    <x v="0"/>
    <n v="0.88356969368628357"/>
    <n v="0.90738862197489856"/>
    <n v="0.830364525647455"/>
  </r>
  <r>
    <x v="0"/>
    <x v="0"/>
    <x v="1"/>
    <x v="0"/>
    <x v="1"/>
    <n v="0.89861193245810311"/>
    <n v="0.91874036605987486"/>
    <n v="0.86633144471796897"/>
  </r>
  <r>
    <x v="1"/>
    <x v="1"/>
    <x v="0"/>
    <x v="0"/>
    <x v="1"/>
    <n v="0.87689088224207279"/>
    <n v="0.89584099324665389"/>
    <n v="0.83227444348454405"/>
  </r>
  <r>
    <x v="1"/>
    <x v="0"/>
    <x v="1"/>
    <x v="0"/>
    <x v="1"/>
    <n v="0.86531654808384728"/>
    <n v="0.91097733450097118"/>
    <n v="0.84702296349041573"/>
  </r>
  <r>
    <x v="1"/>
    <x v="1"/>
    <x v="0"/>
    <x v="0"/>
    <x v="0"/>
    <n v="0.86686809596317138"/>
    <n v="0.89686558716837028"/>
    <n v="0.82186414518229456"/>
  </r>
  <r>
    <x v="0"/>
    <x v="1"/>
    <x v="1"/>
    <x v="1"/>
    <x v="1"/>
    <n v="0.88398919472369653"/>
    <n v="0.90708552113914409"/>
    <n v="0.84508477043192343"/>
  </r>
  <r>
    <x v="1"/>
    <x v="1"/>
    <x v="1"/>
    <x v="1"/>
    <x v="1"/>
    <n v="0.85551510144715648"/>
    <n v="0.90270383325713932"/>
    <n v="0.8219772624409819"/>
  </r>
  <r>
    <x v="1"/>
    <x v="1"/>
    <x v="1"/>
    <x v="0"/>
    <x v="0"/>
    <n v="0.82725125131449018"/>
    <n v="0.84131778095959953"/>
    <n v="0.79874630480521625"/>
  </r>
  <r>
    <x v="1"/>
    <x v="1"/>
    <x v="0"/>
    <x v="1"/>
    <x v="1"/>
    <n v="0.8649200306716901"/>
    <n v="0.89761858065466915"/>
    <n v="0.81799093223979702"/>
  </r>
  <r>
    <x v="1"/>
    <x v="1"/>
    <x v="0"/>
    <x v="1"/>
    <x v="0"/>
    <n v="0.86826397441131531"/>
    <n v="0.89356136257767393"/>
    <n v="0.80281759885635784"/>
  </r>
  <r>
    <x v="1"/>
    <x v="1"/>
    <x v="1"/>
    <x v="1"/>
    <x v="0"/>
    <n v="0.84877176283623368"/>
    <n v="0.88331531657123907"/>
    <n v="0.81118259660087411"/>
  </r>
  <r>
    <x v="1"/>
    <x v="1"/>
    <x v="1"/>
    <x v="0"/>
    <x v="1"/>
    <n v="0.86067177255991323"/>
    <n v="0.89085191725681745"/>
    <n v="0.8308123367296774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13.13862200651432"/>
    <n v="4.1014538532609093"/>
    <n v="44.48366834131965"/>
  </r>
  <r>
    <x v="0"/>
    <x v="0"/>
    <x v="0"/>
    <x v="1"/>
    <x v="1"/>
    <n v="15.254265936626551"/>
    <n v="4.5874856978565024"/>
    <n v="57.198482023620613"/>
  </r>
  <r>
    <x v="0"/>
    <x v="0"/>
    <x v="0"/>
    <x v="1"/>
    <x v="0"/>
    <n v="16.346335915625279"/>
    <n v="2.439525180780413"/>
    <n v="43.848074777989602"/>
  </r>
  <r>
    <x v="0"/>
    <x v="0"/>
    <x v="0"/>
    <x v="0"/>
    <x v="1"/>
    <n v="21.646912980863089"/>
    <n v="4.7181579754071166"/>
    <n v="64.00541796872939"/>
  </r>
  <r>
    <x v="0"/>
    <x v="0"/>
    <x v="1"/>
    <x v="1"/>
    <x v="0"/>
    <n v="28.431863934821681"/>
    <n v="22.534841194693509"/>
    <n v="48.351116460436778"/>
  </r>
  <r>
    <x v="0"/>
    <x v="0"/>
    <x v="1"/>
    <x v="0"/>
    <x v="0"/>
    <n v="26.89599883133296"/>
    <n v="23.938755922357789"/>
    <n v="138.12350403748911"/>
  </r>
  <r>
    <x v="0"/>
    <x v="1"/>
    <x v="0"/>
    <x v="1"/>
    <x v="1"/>
    <n v="637.6434753573468"/>
    <n v="120.8108920661158"/>
    <n v="501.89473106621023"/>
  </r>
  <r>
    <x v="1"/>
    <x v="0"/>
    <x v="1"/>
    <x v="1"/>
    <x v="1"/>
    <n v="37.060364334001903"/>
    <n v="21.242828967361941"/>
    <n v="79.848183619382453"/>
  </r>
  <r>
    <x v="1"/>
    <x v="0"/>
    <x v="0"/>
    <x v="0"/>
    <x v="1"/>
    <n v="39.546907813966783"/>
    <n v="27.514633610006161"/>
    <n v="90.016542180895073"/>
  </r>
  <r>
    <x v="0"/>
    <x v="1"/>
    <x v="0"/>
    <x v="0"/>
    <x v="0"/>
    <n v="724.04447348420229"/>
    <n v="343.10941843012421"/>
    <n v="491.40013344070331"/>
  </r>
  <r>
    <x v="0"/>
    <x v="1"/>
    <x v="1"/>
    <x v="0"/>
    <x v="1"/>
    <n v="297.89425432085818"/>
    <n v="153.8101586867343"/>
    <n v="398.11701485425129"/>
  </r>
  <r>
    <x v="0"/>
    <x v="1"/>
    <x v="0"/>
    <x v="0"/>
    <x v="1"/>
    <n v="660.86027322044572"/>
    <n v="103.8248786954403"/>
    <n v="488.69818111880488"/>
  </r>
  <r>
    <x v="0"/>
    <x v="1"/>
    <x v="0"/>
    <x v="1"/>
    <x v="0"/>
    <n v="733.92001434048393"/>
    <n v="138.89083660609259"/>
    <n v="688.55988474392723"/>
  </r>
  <r>
    <x v="1"/>
    <x v="0"/>
    <x v="0"/>
    <x v="1"/>
    <x v="1"/>
    <n v="43.444209637729273"/>
    <n v="12.10257905164368"/>
    <n v="393.71170332362539"/>
  </r>
  <r>
    <x v="0"/>
    <x v="0"/>
    <x v="1"/>
    <x v="1"/>
    <x v="1"/>
    <n v="54.064514586970809"/>
    <n v="49.014481812539351"/>
    <n v="99.29625967104532"/>
  </r>
  <r>
    <x v="1"/>
    <x v="0"/>
    <x v="0"/>
    <x v="0"/>
    <x v="0"/>
    <n v="43.332278249988342"/>
    <n v="11.990182809911801"/>
    <n v="106.0585400893326"/>
  </r>
  <r>
    <x v="1"/>
    <x v="0"/>
    <x v="1"/>
    <x v="1"/>
    <x v="0"/>
    <n v="49.025454991604803"/>
    <n v="9.2629229976840204"/>
    <n v="100.5970859001179"/>
  </r>
  <r>
    <x v="0"/>
    <x v="1"/>
    <x v="1"/>
    <x v="1"/>
    <x v="0"/>
    <n v="160.67588964172819"/>
    <n v="138.1578697019855"/>
    <n v="506.38226045567768"/>
  </r>
  <r>
    <x v="1"/>
    <x v="0"/>
    <x v="1"/>
    <x v="0"/>
    <x v="0"/>
    <n v="46.878578786708204"/>
    <n v="18.067321881980579"/>
    <n v="103.5537464557901"/>
  </r>
  <r>
    <x v="1"/>
    <x v="0"/>
    <x v="0"/>
    <x v="1"/>
    <x v="0"/>
    <n v="75.068932618346437"/>
    <n v="17.45880195553211"/>
    <n v="165.33793929339899"/>
  </r>
  <r>
    <x v="0"/>
    <x v="1"/>
    <x v="1"/>
    <x v="0"/>
    <x v="0"/>
    <n v="555.45954686620144"/>
    <n v="131.76909375150339"/>
    <n v="389.93265864509812"/>
  </r>
  <r>
    <x v="0"/>
    <x v="0"/>
    <x v="1"/>
    <x v="0"/>
    <x v="1"/>
    <n v="84.905356667647595"/>
    <n v="16.922951003075401"/>
    <n v="84.789075133415949"/>
  </r>
  <r>
    <x v="1"/>
    <x v="1"/>
    <x v="0"/>
    <x v="0"/>
    <x v="1"/>
    <n v="628.33395442709491"/>
    <n v="275.1077419344806"/>
    <n v="521.08184668182162"/>
  </r>
  <r>
    <x v="1"/>
    <x v="0"/>
    <x v="1"/>
    <x v="0"/>
    <x v="1"/>
    <n v="82.820467568839206"/>
    <n v="21.258149706504419"/>
    <n v="148.2533190223034"/>
  </r>
  <r>
    <x v="1"/>
    <x v="1"/>
    <x v="0"/>
    <x v="0"/>
    <x v="0"/>
    <n v="596.82959532195628"/>
    <n v="155.64170463173571"/>
    <n v="676.27229446953788"/>
  </r>
  <r>
    <x v="0"/>
    <x v="1"/>
    <x v="1"/>
    <x v="1"/>
    <x v="1"/>
    <n v="536.28528511049171"/>
    <n v="145.9958878030439"/>
    <n v="551.40855641840164"/>
  </r>
  <r>
    <x v="1"/>
    <x v="1"/>
    <x v="1"/>
    <x v="1"/>
    <x v="1"/>
    <n v="128.02654629440659"/>
    <n v="117.1338431104562"/>
    <n v="471.19162196354517"/>
  </r>
  <r>
    <x v="1"/>
    <x v="1"/>
    <x v="1"/>
    <x v="0"/>
    <x v="0"/>
    <n v="104.4331529283596"/>
    <n v="143.44127896722961"/>
    <n v="520.38082173070177"/>
  </r>
  <r>
    <x v="1"/>
    <x v="1"/>
    <x v="0"/>
    <x v="1"/>
    <x v="1"/>
    <n v="352.00568137406083"/>
    <n v="132.9134744596216"/>
    <n v="650.82300431564852"/>
  </r>
  <r>
    <x v="1"/>
    <x v="1"/>
    <x v="0"/>
    <x v="1"/>
    <x v="0"/>
    <n v="724.31041338341015"/>
    <n v="146.77900619531829"/>
    <n v="467.03506281504298"/>
  </r>
  <r>
    <x v="1"/>
    <x v="1"/>
    <x v="1"/>
    <x v="1"/>
    <x v="0"/>
    <n v="635.74162578258392"/>
    <n v="292.60021633442773"/>
    <n v="573.41692224572921"/>
  </r>
  <r>
    <x v="1"/>
    <x v="1"/>
    <x v="1"/>
    <x v="0"/>
    <x v="1"/>
    <n v="311.82499236941521"/>
    <n v="124.0704636317423"/>
    <n v="458.5099423864211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7.8600452516980848E-2"/>
    <n v="5.6036339536408838E-2"/>
    <n v="9.3772569661687136E-2"/>
  </r>
  <r>
    <x v="0"/>
    <x v="0"/>
    <x v="0"/>
    <x v="1"/>
    <x v="1"/>
    <n v="8.0258564321772974E-2"/>
    <n v="4.9379011348826968E-2"/>
    <n v="9.043693581195153E-2"/>
  </r>
  <r>
    <x v="0"/>
    <x v="0"/>
    <x v="0"/>
    <x v="1"/>
    <x v="0"/>
    <n v="8.2481295531047202E-2"/>
    <n v="4.7671892817107549E-2"/>
    <n v="9.273380489826967E-2"/>
  </r>
  <r>
    <x v="0"/>
    <x v="0"/>
    <x v="0"/>
    <x v="0"/>
    <x v="1"/>
    <n v="8.5752503859685122E-2"/>
    <n v="5.3390064838501297E-2"/>
    <n v="0.1053291134362625"/>
  </r>
  <r>
    <x v="0"/>
    <x v="0"/>
    <x v="1"/>
    <x v="1"/>
    <x v="0"/>
    <n v="7.8418472440592982E-2"/>
    <n v="7.0429762958906753E-2"/>
    <n v="9.1049821550384366E-2"/>
  </r>
  <r>
    <x v="0"/>
    <x v="0"/>
    <x v="1"/>
    <x v="0"/>
    <x v="0"/>
    <n v="8.4557891500129476E-2"/>
    <n v="7.4210579904075522E-2"/>
    <n v="0.1002271721734245"/>
  </r>
  <r>
    <x v="0"/>
    <x v="1"/>
    <x v="0"/>
    <x v="1"/>
    <x v="1"/>
    <n v="0.10194789505530021"/>
    <n v="6.6159249208509296E-2"/>
    <n v="0.14298913213955119"/>
  </r>
  <r>
    <x v="1"/>
    <x v="0"/>
    <x v="1"/>
    <x v="1"/>
    <x v="1"/>
    <n v="9.2470355284099359E-2"/>
    <n v="7.8979499234993616E-2"/>
    <n v="0.1127828542162139"/>
  </r>
  <r>
    <x v="1"/>
    <x v="0"/>
    <x v="0"/>
    <x v="0"/>
    <x v="1"/>
    <n v="0.11055419027817689"/>
    <n v="0.1016912881016991"/>
    <n v="0.1248974892108702"/>
  </r>
  <r>
    <x v="0"/>
    <x v="1"/>
    <x v="0"/>
    <x v="0"/>
    <x v="0"/>
    <n v="0.110989308483292"/>
    <n v="9.3996873474645776E-2"/>
    <n v="0.15613868754564511"/>
  </r>
  <r>
    <x v="0"/>
    <x v="1"/>
    <x v="1"/>
    <x v="0"/>
    <x v="1"/>
    <n v="9.2608783720920934E-2"/>
    <n v="8.6715376082342643E-2"/>
    <n v="0.11644629427962851"/>
  </r>
  <r>
    <x v="0"/>
    <x v="1"/>
    <x v="0"/>
    <x v="0"/>
    <x v="1"/>
    <n v="0.110466930567186"/>
    <n v="6.3326189913343961E-2"/>
    <n v="0.1344744332496231"/>
  </r>
  <r>
    <x v="0"/>
    <x v="1"/>
    <x v="0"/>
    <x v="1"/>
    <x v="0"/>
    <n v="0.11507884495704181"/>
    <n v="7.3076492617773076E-2"/>
    <n v="0.1533983806914716"/>
  </r>
  <r>
    <x v="1"/>
    <x v="0"/>
    <x v="0"/>
    <x v="1"/>
    <x v="1"/>
    <n v="0.1148840133401496"/>
    <n v="8.6659125424278005E-2"/>
    <n v="0.13374318393199069"/>
  </r>
  <r>
    <x v="0"/>
    <x v="0"/>
    <x v="1"/>
    <x v="1"/>
    <x v="1"/>
    <n v="8.3141078582753922E-2"/>
    <n v="7.5946367916202601E-2"/>
    <n v="0.1066384164928265"/>
  </r>
  <r>
    <x v="1"/>
    <x v="0"/>
    <x v="0"/>
    <x v="0"/>
    <x v="0"/>
    <n v="0.1211050401772733"/>
    <n v="9.1433469122428904E-2"/>
    <n v="0.1196621240415896"/>
  </r>
  <r>
    <x v="1"/>
    <x v="0"/>
    <x v="1"/>
    <x v="1"/>
    <x v="0"/>
    <n v="0.1035662946715267"/>
    <n v="7.8688817361597135E-2"/>
    <n v="0.12280161899211001"/>
  </r>
  <r>
    <x v="0"/>
    <x v="1"/>
    <x v="1"/>
    <x v="1"/>
    <x v="0"/>
    <n v="8.5360843525806709E-2"/>
    <n v="8.8905138558817182E-2"/>
    <n v="0.1472068837940379"/>
  </r>
  <r>
    <x v="1"/>
    <x v="0"/>
    <x v="1"/>
    <x v="0"/>
    <x v="0"/>
    <n v="0.10979301715288969"/>
    <n v="8.5381151957131779E-2"/>
    <n v="0.1072834370085594"/>
  </r>
  <r>
    <x v="1"/>
    <x v="0"/>
    <x v="0"/>
    <x v="1"/>
    <x v="0"/>
    <n v="0.132876483556612"/>
    <n v="8.8157558767244626E-2"/>
    <n v="0.14118472368378221"/>
  </r>
  <r>
    <x v="0"/>
    <x v="1"/>
    <x v="1"/>
    <x v="0"/>
    <x v="0"/>
    <n v="0.122811513303187"/>
    <n v="8.7852210635564254E-2"/>
    <n v="0.13114498391809351"/>
  </r>
  <r>
    <x v="0"/>
    <x v="0"/>
    <x v="1"/>
    <x v="0"/>
    <x v="1"/>
    <n v="8.1466141908202422E-2"/>
    <n v="7.6892609735440695E-2"/>
    <n v="9.7342449456136834E-2"/>
  </r>
  <r>
    <x v="1"/>
    <x v="1"/>
    <x v="0"/>
    <x v="0"/>
    <x v="1"/>
    <n v="0.12701798352214991"/>
    <n v="0.1051869715400781"/>
    <n v="0.15803998563913799"/>
  </r>
  <r>
    <x v="1"/>
    <x v="0"/>
    <x v="1"/>
    <x v="0"/>
    <x v="1"/>
    <n v="0.14047058065979681"/>
    <n v="0.10699962721115031"/>
    <n v="0.13479451008629631"/>
  </r>
  <r>
    <x v="1"/>
    <x v="1"/>
    <x v="0"/>
    <x v="0"/>
    <x v="0"/>
    <n v="0.1245684495939217"/>
    <n v="0.1008763944374802"/>
    <n v="0.16659624773825599"/>
  </r>
  <r>
    <x v="0"/>
    <x v="1"/>
    <x v="1"/>
    <x v="1"/>
    <x v="1"/>
    <n v="0.11792451402497631"/>
    <n v="9.5301883504753077E-2"/>
    <n v="0.15251110560700781"/>
  </r>
  <r>
    <x v="1"/>
    <x v="1"/>
    <x v="1"/>
    <x v="1"/>
    <x v="1"/>
    <n v="9.9213415832083457E-2"/>
    <n v="9.3524140182284027E-2"/>
    <n v="0.14085514591588669"/>
  </r>
  <r>
    <x v="1"/>
    <x v="1"/>
    <x v="1"/>
    <x v="0"/>
    <x v="0"/>
    <n v="9.9850149638189376E-2"/>
    <n v="0.1035550782041809"/>
    <n v="0.1438767449846805"/>
  </r>
  <r>
    <x v="1"/>
    <x v="1"/>
    <x v="0"/>
    <x v="1"/>
    <x v="1"/>
    <n v="0.1314496792981433"/>
    <n v="0.1126614017620088"/>
    <n v="0.18751854227992459"/>
  </r>
  <r>
    <x v="1"/>
    <x v="1"/>
    <x v="0"/>
    <x v="1"/>
    <x v="0"/>
    <n v="0.14159574828371491"/>
    <n v="0.12471371652345779"/>
    <n v="0.18373320944181351"/>
  </r>
  <r>
    <x v="1"/>
    <x v="1"/>
    <x v="1"/>
    <x v="1"/>
    <x v="0"/>
    <n v="0.13310949924442389"/>
    <n v="0.1341861096008245"/>
    <n v="0.15510782699760051"/>
  </r>
  <r>
    <x v="1"/>
    <x v="1"/>
    <x v="1"/>
    <x v="0"/>
    <x v="1"/>
    <n v="0.13878407903082909"/>
    <n v="0.1011430684253605"/>
    <n v="0.1359122830302368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0.47972745134722439"/>
    <n v="0.57676897568802599"/>
    <n v="0.48944317931986359"/>
  </r>
  <r>
    <x v="0"/>
    <x v="0"/>
    <x v="0"/>
    <x v="1"/>
    <x v="1"/>
    <n v="0.47641367436985332"/>
    <n v="0.57429292574821778"/>
    <n v="0.49131715164347778"/>
  </r>
  <r>
    <x v="0"/>
    <x v="0"/>
    <x v="0"/>
    <x v="1"/>
    <x v="0"/>
    <n v="0.47706196290236408"/>
    <n v="0.57901119176682214"/>
    <n v="0.48553376590637087"/>
  </r>
  <r>
    <x v="0"/>
    <x v="0"/>
    <x v="0"/>
    <x v="0"/>
    <x v="1"/>
    <n v="0.47287064823776881"/>
    <n v="0.56545723860045871"/>
    <n v="0.46724258170887217"/>
  </r>
  <r>
    <x v="0"/>
    <x v="0"/>
    <x v="1"/>
    <x v="1"/>
    <x v="0"/>
    <n v="0.4299454578296853"/>
    <n v="0.50914748328528658"/>
    <n v="0.44933100390912101"/>
  </r>
  <r>
    <x v="0"/>
    <x v="0"/>
    <x v="1"/>
    <x v="0"/>
    <x v="0"/>
    <n v="0.4347963871770133"/>
    <n v="0.52523259902281949"/>
    <n v="0.44828702233334999"/>
  </r>
  <r>
    <x v="0"/>
    <x v="1"/>
    <x v="0"/>
    <x v="1"/>
    <x v="1"/>
    <n v="0.46893041131501711"/>
    <n v="0.54490357737812967"/>
    <n v="0.46944752836940129"/>
  </r>
  <r>
    <x v="1"/>
    <x v="0"/>
    <x v="1"/>
    <x v="1"/>
    <x v="1"/>
    <n v="0.38796100344858742"/>
    <n v="0.44697728041360218"/>
    <n v="0.4077907528086358"/>
  </r>
  <r>
    <x v="1"/>
    <x v="0"/>
    <x v="0"/>
    <x v="0"/>
    <x v="1"/>
    <n v="0.41856199588776849"/>
    <n v="0.51163448589446447"/>
    <n v="0.43301988714963752"/>
  </r>
  <r>
    <x v="0"/>
    <x v="1"/>
    <x v="0"/>
    <x v="0"/>
    <x v="0"/>
    <n v="0.47039114063234422"/>
    <n v="0.54406414366892153"/>
    <n v="0.41877115886536309"/>
  </r>
  <r>
    <x v="0"/>
    <x v="1"/>
    <x v="1"/>
    <x v="0"/>
    <x v="1"/>
    <n v="0.41491776372447792"/>
    <n v="0.48344693740883449"/>
    <n v="0.44489780644813798"/>
  </r>
  <r>
    <x v="0"/>
    <x v="1"/>
    <x v="0"/>
    <x v="0"/>
    <x v="1"/>
    <n v="0.46262522152183833"/>
    <n v="0.54806562193291564"/>
    <n v="0.46673037987261012"/>
  </r>
  <r>
    <x v="0"/>
    <x v="1"/>
    <x v="0"/>
    <x v="1"/>
    <x v="0"/>
    <n v="0.47321018899593242"/>
    <n v="0.50454236328292423"/>
    <n v="0.44258243194217739"/>
  </r>
  <r>
    <x v="1"/>
    <x v="0"/>
    <x v="0"/>
    <x v="1"/>
    <x v="1"/>
    <n v="0.40343143255417302"/>
    <n v="0.49302095425543718"/>
    <n v="0.43113911594992338"/>
  </r>
  <r>
    <x v="0"/>
    <x v="0"/>
    <x v="1"/>
    <x v="1"/>
    <x v="1"/>
    <n v="0.40228077787143518"/>
    <n v="0.49487967192180521"/>
    <n v="0.45392529046051378"/>
  </r>
  <r>
    <x v="1"/>
    <x v="0"/>
    <x v="0"/>
    <x v="0"/>
    <x v="0"/>
    <n v="0.40968896649885622"/>
    <n v="0.50665345646403304"/>
    <n v="0.42531560584211903"/>
  </r>
  <r>
    <x v="1"/>
    <x v="0"/>
    <x v="1"/>
    <x v="1"/>
    <x v="0"/>
    <n v="0.34186710632212891"/>
    <n v="0.52304597299746514"/>
    <n v="0.36466160602074599"/>
  </r>
  <r>
    <x v="0"/>
    <x v="1"/>
    <x v="1"/>
    <x v="1"/>
    <x v="0"/>
    <n v="0.44916536473933061"/>
    <n v="0.48033082193688159"/>
    <n v="0.42845017132572921"/>
  </r>
  <r>
    <x v="1"/>
    <x v="0"/>
    <x v="1"/>
    <x v="0"/>
    <x v="0"/>
    <n v="0.38989872430330491"/>
    <n v="0.46729674988768749"/>
    <n v="0.39837035242177737"/>
  </r>
  <r>
    <x v="1"/>
    <x v="0"/>
    <x v="0"/>
    <x v="1"/>
    <x v="0"/>
    <n v="0.40912085198823339"/>
    <n v="0.5088393398983404"/>
    <n v="0.42547895495468102"/>
  </r>
  <r>
    <x v="0"/>
    <x v="1"/>
    <x v="1"/>
    <x v="0"/>
    <x v="0"/>
    <n v="0.43710964893314569"/>
    <n v="0.50648643025485074"/>
    <n v="0.39195371999496731"/>
  </r>
  <r>
    <x v="0"/>
    <x v="0"/>
    <x v="1"/>
    <x v="0"/>
    <x v="1"/>
    <n v="0.44084734570767198"/>
    <n v="0.50513519645122407"/>
    <n v="0.4516969777593286"/>
  </r>
  <r>
    <x v="1"/>
    <x v="1"/>
    <x v="0"/>
    <x v="0"/>
    <x v="1"/>
    <n v="0.42377258302865539"/>
    <n v="0.51549927064421497"/>
    <n v="0.40845306165418033"/>
  </r>
  <r>
    <x v="1"/>
    <x v="0"/>
    <x v="1"/>
    <x v="0"/>
    <x v="1"/>
    <n v="0.38639677234295461"/>
    <n v="0.4735211313904294"/>
    <n v="0.40445656493259607"/>
  </r>
  <r>
    <x v="1"/>
    <x v="1"/>
    <x v="0"/>
    <x v="0"/>
    <x v="0"/>
    <n v="0.40098035119384889"/>
    <n v="0.49018152817317018"/>
    <n v="0.41133745492961682"/>
  </r>
  <r>
    <x v="0"/>
    <x v="1"/>
    <x v="1"/>
    <x v="1"/>
    <x v="1"/>
    <n v="0.42081767289164801"/>
    <n v="0.5045298521667485"/>
    <n v="0.44675424637620109"/>
  </r>
  <r>
    <x v="1"/>
    <x v="1"/>
    <x v="1"/>
    <x v="1"/>
    <x v="1"/>
    <n v="0.36642349779410821"/>
    <n v="0.46013944286909148"/>
    <n v="0.39779067090096709"/>
  </r>
  <r>
    <x v="1"/>
    <x v="1"/>
    <x v="1"/>
    <x v="0"/>
    <x v="0"/>
    <n v="0.29345841322288468"/>
    <n v="0.34929768161800079"/>
    <n v="0.33248578865214862"/>
  </r>
  <r>
    <x v="1"/>
    <x v="1"/>
    <x v="0"/>
    <x v="1"/>
    <x v="1"/>
    <n v="0.39303977776391091"/>
    <n v="0.48567079718657291"/>
    <n v="0.41099883707072282"/>
  </r>
  <r>
    <x v="1"/>
    <x v="1"/>
    <x v="0"/>
    <x v="1"/>
    <x v="0"/>
    <n v="0.41786868376251268"/>
    <n v="0.48058334452672657"/>
    <n v="0.35618030579307192"/>
  </r>
  <r>
    <x v="1"/>
    <x v="1"/>
    <x v="1"/>
    <x v="1"/>
    <x v="0"/>
    <n v="0.36266262053474863"/>
    <n v="0.49067863626669289"/>
    <n v="0.39045580033857508"/>
  </r>
  <r>
    <x v="1"/>
    <x v="1"/>
    <x v="1"/>
    <x v="0"/>
    <x v="1"/>
    <n v="0.35479044305035201"/>
    <n v="0.43424288492775193"/>
    <n v="0.407662669539888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0.98202094822524444"/>
    <n v="0.9907497291011147"/>
    <n v="0.98400302112231341"/>
  </r>
  <r>
    <x v="0"/>
    <x v="0"/>
    <x v="0"/>
    <x v="1"/>
    <x v="1"/>
    <n v="0.980027471525039"/>
    <n v="0.98813027695551159"/>
    <n v="0.98446968108216171"/>
  </r>
  <r>
    <x v="0"/>
    <x v="0"/>
    <x v="0"/>
    <x v="1"/>
    <x v="0"/>
    <n v="0.97841086072411387"/>
    <n v="0.99124863728564938"/>
    <n v="0.98404874217408189"/>
  </r>
  <r>
    <x v="0"/>
    <x v="0"/>
    <x v="0"/>
    <x v="0"/>
    <x v="1"/>
    <n v="0.98299436082139957"/>
    <n v="0.99015540718301875"/>
    <n v="0.9833432737658766"/>
  </r>
  <r>
    <x v="0"/>
    <x v="0"/>
    <x v="1"/>
    <x v="1"/>
    <x v="0"/>
    <n v="0.96762008711271374"/>
    <n v="0.97489144871129008"/>
    <n v="0.9776155417984228"/>
  </r>
  <r>
    <x v="0"/>
    <x v="0"/>
    <x v="1"/>
    <x v="0"/>
    <x v="0"/>
    <n v="0.97200554474326717"/>
    <n v="0.98363130299965607"/>
    <n v="0.97018213494221517"/>
  </r>
  <r>
    <x v="0"/>
    <x v="1"/>
    <x v="0"/>
    <x v="1"/>
    <x v="1"/>
    <n v="0.9640955815231248"/>
    <n v="0.97788007693286938"/>
    <n v="0.95833386001239229"/>
  </r>
  <r>
    <x v="1"/>
    <x v="0"/>
    <x v="1"/>
    <x v="1"/>
    <x v="1"/>
    <n v="0.94500362726612108"/>
    <n v="0.95370921558157185"/>
    <n v="0.96482679466106192"/>
  </r>
  <r>
    <x v="1"/>
    <x v="0"/>
    <x v="0"/>
    <x v="0"/>
    <x v="1"/>
    <n v="0.96603407639270766"/>
    <n v="0.98011395027857307"/>
    <n v="0.97465142242697034"/>
  </r>
  <r>
    <x v="0"/>
    <x v="1"/>
    <x v="0"/>
    <x v="0"/>
    <x v="0"/>
    <n v="0.96515470688338778"/>
    <n v="0.96863811849735038"/>
    <n v="0.95394752547089834"/>
  </r>
  <r>
    <x v="0"/>
    <x v="1"/>
    <x v="1"/>
    <x v="0"/>
    <x v="1"/>
    <n v="0.95958820771585929"/>
    <n v="0.95334536273258375"/>
    <n v="0.95180694339490601"/>
  </r>
  <r>
    <x v="0"/>
    <x v="1"/>
    <x v="0"/>
    <x v="0"/>
    <x v="1"/>
    <n v="0.96320955374625716"/>
    <n v="0.98070114572121692"/>
    <n v="0.95894699885322721"/>
  </r>
  <r>
    <x v="0"/>
    <x v="1"/>
    <x v="0"/>
    <x v="1"/>
    <x v="0"/>
    <n v="0.96495013504083116"/>
    <n v="0.97021982157085218"/>
    <n v="0.95330567298072855"/>
  </r>
  <r>
    <x v="1"/>
    <x v="0"/>
    <x v="0"/>
    <x v="1"/>
    <x v="1"/>
    <n v="0.96334956975340957"/>
    <n v="0.97997980398547102"/>
    <n v="0.96648556021300092"/>
  </r>
  <r>
    <x v="0"/>
    <x v="0"/>
    <x v="1"/>
    <x v="1"/>
    <x v="1"/>
    <n v="0.96571195216827388"/>
    <n v="0.97356831537192579"/>
    <n v="0.97944480564161307"/>
  </r>
  <r>
    <x v="1"/>
    <x v="0"/>
    <x v="0"/>
    <x v="0"/>
    <x v="0"/>
    <n v="0.96222797407696548"/>
    <n v="0.9780502550874951"/>
    <n v="0.97339393051350265"/>
  </r>
  <r>
    <x v="1"/>
    <x v="0"/>
    <x v="1"/>
    <x v="1"/>
    <x v="0"/>
    <n v="0.952593060955361"/>
    <n v="0.98444065300925188"/>
    <n v="0.96843413294079606"/>
  </r>
  <r>
    <x v="0"/>
    <x v="1"/>
    <x v="1"/>
    <x v="1"/>
    <x v="0"/>
    <n v="0.95397057749365732"/>
    <n v="0.91738772557585457"/>
    <n v="0.95566685859543554"/>
  </r>
  <r>
    <x v="1"/>
    <x v="0"/>
    <x v="1"/>
    <x v="0"/>
    <x v="0"/>
    <n v="0.95280454133513137"/>
    <n v="0.95852062875950639"/>
    <n v="0.95994452552614429"/>
  </r>
  <r>
    <x v="1"/>
    <x v="0"/>
    <x v="0"/>
    <x v="1"/>
    <x v="0"/>
    <n v="0.95635978889423345"/>
    <n v="0.97508204572437251"/>
    <n v="0.97151870242080474"/>
  </r>
  <r>
    <x v="0"/>
    <x v="1"/>
    <x v="1"/>
    <x v="0"/>
    <x v="0"/>
    <n v="0.95791694520908166"/>
    <n v="0.97299927659453078"/>
    <n v="0.95905742254657766"/>
  </r>
  <r>
    <x v="0"/>
    <x v="0"/>
    <x v="1"/>
    <x v="0"/>
    <x v="1"/>
    <n v="0.97213397009166058"/>
    <n v="0.97358120067612786"/>
    <n v="0.97887768326807689"/>
  </r>
  <r>
    <x v="1"/>
    <x v="1"/>
    <x v="0"/>
    <x v="0"/>
    <x v="1"/>
    <n v="0.95720020999840505"/>
    <n v="0.96715670036849133"/>
    <n v="0.95007432829842087"/>
  </r>
  <r>
    <x v="1"/>
    <x v="0"/>
    <x v="1"/>
    <x v="0"/>
    <x v="1"/>
    <n v="0.95311479259172116"/>
    <n v="0.97345711369111299"/>
    <n v="0.96931261665767998"/>
  </r>
  <r>
    <x v="1"/>
    <x v="1"/>
    <x v="0"/>
    <x v="0"/>
    <x v="0"/>
    <n v="0.94816873700722881"/>
    <n v="0.96956446016961206"/>
    <n v="0.94295469390820796"/>
  </r>
  <r>
    <x v="0"/>
    <x v="1"/>
    <x v="1"/>
    <x v="1"/>
    <x v="1"/>
    <n v="0.96197894706359988"/>
    <n v="0.97171167929541336"/>
    <n v="0.95469330465380442"/>
  </r>
  <r>
    <x v="1"/>
    <x v="1"/>
    <x v="1"/>
    <x v="1"/>
    <x v="1"/>
    <n v="0.93750002124864906"/>
    <n v="0.97104480293173412"/>
    <n v="0.93908070999100934"/>
  </r>
  <r>
    <x v="1"/>
    <x v="1"/>
    <x v="1"/>
    <x v="0"/>
    <x v="0"/>
    <n v="0.93313191571298248"/>
    <n v="0.9041009748323322"/>
    <n v="0.93276373645876476"/>
  </r>
  <r>
    <x v="1"/>
    <x v="1"/>
    <x v="0"/>
    <x v="1"/>
    <x v="1"/>
    <n v="0.94858373527644591"/>
    <n v="0.96884546919326264"/>
    <n v="0.94191399625391392"/>
  </r>
  <r>
    <x v="1"/>
    <x v="1"/>
    <x v="0"/>
    <x v="1"/>
    <x v="0"/>
    <n v="0.95418068466915373"/>
    <n v="0.96664994188914322"/>
    <n v="0.93586196979155722"/>
  </r>
  <r>
    <x v="1"/>
    <x v="1"/>
    <x v="1"/>
    <x v="1"/>
    <x v="0"/>
    <n v="0.9359348775612929"/>
    <n v="0.96239163448771503"/>
    <n v="0.92717973318210789"/>
  </r>
  <r>
    <x v="1"/>
    <x v="1"/>
    <x v="1"/>
    <x v="0"/>
    <x v="1"/>
    <n v="0.95002440522132814"/>
    <n v="0.96677727261244661"/>
    <n v="0.9537968391969885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n v="0.58335964435359688"/>
    <n v="0.69197134036643337"/>
    <n v="0.55262517643571851"/>
  </r>
  <r>
    <x v="0"/>
    <x v="0"/>
    <x v="0"/>
    <x v="1"/>
    <x v="1"/>
    <n v="0.58055092812317644"/>
    <n v="0.69206716595632345"/>
    <n v="0.55959990973934848"/>
  </r>
  <r>
    <x v="0"/>
    <x v="0"/>
    <x v="0"/>
    <x v="1"/>
    <x v="0"/>
    <n v="0.58214127922358683"/>
    <n v="0.69657811552091187"/>
    <n v="0.55283001386456676"/>
  </r>
  <r>
    <x v="0"/>
    <x v="0"/>
    <x v="0"/>
    <x v="0"/>
    <x v="1"/>
    <n v="0.57478695213909281"/>
    <n v="0.68143731648207384"/>
    <n v="0.53634289074903629"/>
  </r>
  <r>
    <x v="0"/>
    <x v="0"/>
    <x v="1"/>
    <x v="1"/>
    <x v="0"/>
    <n v="0.53523161903105265"/>
    <n v="0.62115575194894679"/>
    <n v="0.51471580383625504"/>
  </r>
  <r>
    <x v="0"/>
    <x v="0"/>
    <x v="1"/>
    <x v="0"/>
    <x v="0"/>
    <n v="0.55192345949476485"/>
    <n v="0.64402385276477903"/>
    <n v="0.5155971534459588"/>
  </r>
  <r>
    <x v="0"/>
    <x v="1"/>
    <x v="0"/>
    <x v="1"/>
    <x v="1"/>
    <n v="0.57384687874800289"/>
    <n v="0.66120514713028911"/>
    <n v="0.53595852462566873"/>
  </r>
  <r>
    <x v="1"/>
    <x v="0"/>
    <x v="1"/>
    <x v="1"/>
    <x v="1"/>
    <n v="0.53014122702591782"/>
    <n v="0.62736043161977117"/>
    <n v="0.50196844421129894"/>
  </r>
  <r>
    <x v="1"/>
    <x v="0"/>
    <x v="0"/>
    <x v="0"/>
    <x v="1"/>
    <n v="0.52510158438194754"/>
    <n v="0.63467733018568395"/>
    <n v="0.50140009059966351"/>
  </r>
  <r>
    <x v="0"/>
    <x v="1"/>
    <x v="0"/>
    <x v="0"/>
    <x v="0"/>
    <n v="0.57265324251022187"/>
    <n v="0.6606459206369657"/>
    <n v="0.46961682152123929"/>
  </r>
  <r>
    <x v="0"/>
    <x v="1"/>
    <x v="1"/>
    <x v="0"/>
    <x v="1"/>
    <n v="0.55726861099300151"/>
    <n v="0.63290436290253493"/>
    <n v="0.49996016559900569"/>
  </r>
  <r>
    <x v="0"/>
    <x v="1"/>
    <x v="0"/>
    <x v="0"/>
    <x v="1"/>
    <n v="0.56805996943319315"/>
    <n v="0.66481491157003358"/>
    <n v="0.53403953453966679"/>
  </r>
  <r>
    <x v="0"/>
    <x v="1"/>
    <x v="0"/>
    <x v="1"/>
    <x v="0"/>
    <n v="0.57390925418794636"/>
    <n v="0.64741379020348855"/>
    <n v="0.52671349504749354"/>
  </r>
  <r>
    <x v="1"/>
    <x v="0"/>
    <x v="0"/>
    <x v="1"/>
    <x v="1"/>
    <n v="0.51316336418998909"/>
    <n v="0.6248802233944194"/>
    <n v="0.50298003223718746"/>
  </r>
  <r>
    <x v="0"/>
    <x v="0"/>
    <x v="1"/>
    <x v="1"/>
    <x v="1"/>
    <n v="0.53714183271827975"/>
    <n v="0.62147794845045545"/>
    <n v="0.52337478784916669"/>
  </r>
  <r>
    <x v="1"/>
    <x v="0"/>
    <x v="0"/>
    <x v="0"/>
    <x v="0"/>
    <n v="0.5198853295974295"/>
    <n v="0.63501740629981329"/>
    <n v="0.50180725850839736"/>
  </r>
  <r>
    <x v="1"/>
    <x v="0"/>
    <x v="1"/>
    <x v="1"/>
    <x v="0"/>
    <n v="0.5142262698633242"/>
    <n v="0.64716958537252534"/>
    <n v="0.48723588247772409"/>
  </r>
  <r>
    <x v="0"/>
    <x v="1"/>
    <x v="1"/>
    <x v="1"/>
    <x v="0"/>
    <n v="0.56394983795111853"/>
    <n v="0.62623043649203602"/>
    <n v="0.5032117537731936"/>
  </r>
  <r>
    <x v="1"/>
    <x v="0"/>
    <x v="1"/>
    <x v="0"/>
    <x v="0"/>
    <n v="0.51937651901870996"/>
    <n v="0.62058824102441701"/>
    <n v="0.50165104767827162"/>
  </r>
  <r>
    <x v="1"/>
    <x v="0"/>
    <x v="0"/>
    <x v="1"/>
    <x v="0"/>
    <n v="0.50997542222992365"/>
    <n v="0.6336195249405232"/>
    <n v="0.49604780364235701"/>
  </r>
  <r>
    <x v="0"/>
    <x v="1"/>
    <x v="1"/>
    <x v="0"/>
    <x v="0"/>
    <n v="0.54060959132140762"/>
    <n v="0.62306295045058502"/>
    <n v="0.48882802393319169"/>
  </r>
  <r>
    <x v="0"/>
    <x v="0"/>
    <x v="1"/>
    <x v="0"/>
    <x v="1"/>
    <n v="0.54772263786673814"/>
    <n v="0.63183121684232024"/>
    <n v="0.5185641691302163"/>
  </r>
  <r>
    <x v="1"/>
    <x v="1"/>
    <x v="0"/>
    <x v="0"/>
    <x v="1"/>
    <n v="0.53224491987453559"/>
    <n v="0.63400396135592452"/>
    <n v="0.49306186869571961"/>
  </r>
  <r>
    <x v="1"/>
    <x v="0"/>
    <x v="1"/>
    <x v="0"/>
    <x v="1"/>
    <n v="0.50361372126003034"/>
    <n v="0.61153247372831676"/>
    <n v="0.49151125693437703"/>
  </r>
  <r>
    <x v="1"/>
    <x v="1"/>
    <x v="0"/>
    <x v="0"/>
    <x v="0"/>
    <n v="0.52448710478442095"/>
    <n v="0.61070258924496468"/>
    <n v="0.49046115231788978"/>
  </r>
  <r>
    <x v="0"/>
    <x v="1"/>
    <x v="1"/>
    <x v="1"/>
    <x v="1"/>
    <n v="0.55185108394872018"/>
    <n v="0.63727891449460694"/>
    <n v="0.52159543271797315"/>
  </r>
  <r>
    <x v="1"/>
    <x v="1"/>
    <x v="1"/>
    <x v="1"/>
    <x v="1"/>
    <n v="0.52121403826621548"/>
    <n v="0.60923674519972504"/>
    <n v="0.49177021134118182"/>
  </r>
  <r>
    <x v="1"/>
    <x v="1"/>
    <x v="1"/>
    <x v="0"/>
    <x v="0"/>
    <n v="0.48839058349984549"/>
    <n v="0.56377653491228197"/>
    <n v="0.46918397869050799"/>
  </r>
  <r>
    <x v="1"/>
    <x v="1"/>
    <x v="0"/>
    <x v="1"/>
    <x v="1"/>
    <n v="0.51598498425111483"/>
    <n v="0.59958858817749072"/>
    <n v="0.47812304237062819"/>
  </r>
  <r>
    <x v="1"/>
    <x v="1"/>
    <x v="0"/>
    <x v="1"/>
    <x v="0"/>
    <n v="0.52680938357962903"/>
    <n v="0.59477662594274283"/>
    <n v="0.45191808355823082"/>
  </r>
  <r>
    <x v="1"/>
    <x v="1"/>
    <x v="1"/>
    <x v="1"/>
    <x v="0"/>
    <n v="0.51118326787455148"/>
    <n v="0.60198177973286005"/>
    <n v="0.48866904408238487"/>
  </r>
  <r>
    <x v="1"/>
    <x v="1"/>
    <x v="1"/>
    <x v="0"/>
    <x v="1"/>
    <n v="0.50227152316841528"/>
    <n v="0.59407042351420902"/>
    <n v="0.477991752345670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31" dataOnRows="1" dataPosition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79">
  <location ref="A3:H53" firstHeaderRow="1" firstDataRow="3" firstDataCol="1"/>
  <pivotFields count="8">
    <pivotField axis="axisCol" numFmtId="165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axis="axisRow" numFmtId="49" showAll="0">
      <items count="3">
        <item x="1"/>
        <item x="0"/>
        <item t="default"/>
      </items>
    </pivotField>
    <pivotField axis="axisRow" numFmtId="49" showAll="0" defaultSubtotal="0">
      <items count="2">
        <item x="1"/>
        <item x="0"/>
      </items>
    </pivotField>
    <pivotField axis="axisRow" numFmtId="49" showAll="0">
      <items count="3">
        <item x="0"/>
        <item x="1"/>
        <item t="default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-2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i="1">
      <x v="1"/>
    </i>
    <i r="1" i="1">
      <x/>
    </i>
    <i r="2" i="1">
      <x/>
    </i>
    <i r="3" i="1">
      <x/>
    </i>
    <i r="3" i="1">
      <x v="1"/>
    </i>
    <i r="2" i="1">
      <x v="1"/>
    </i>
    <i r="3" i="1">
      <x/>
    </i>
    <i r="3" i="1">
      <x v="1"/>
    </i>
    <i r="1" i="1">
      <x v="1"/>
    </i>
    <i r="2" i="1">
      <x/>
    </i>
    <i r="3" i="1">
      <x/>
    </i>
    <i r="3" i="1">
      <x v="1"/>
    </i>
    <i r="2" i="1">
      <x v="1"/>
    </i>
    <i r="3" i="1">
      <x/>
    </i>
    <i r="3" i="1">
      <x v="1"/>
    </i>
    <i i="2">
      <x v="2"/>
    </i>
    <i r="1" i="2">
      <x/>
    </i>
    <i r="2" i="2">
      <x/>
    </i>
    <i r="3" i="2">
      <x/>
    </i>
    <i r="3" i="2">
      <x v="1"/>
    </i>
    <i r="2" i="2">
      <x v="1"/>
    </i>
    <i r="3" i="2">
      <x/>
    </i>
    <i r="3" i="2">
      <x v="1"/>
    </i>
    <i r="1" i="2">
      <x v="1"/>
    </i>
    <i r="2" i="2">
      <x/>
    </i>
    <i r="3" i="2">
      <x/>
    </i>
    <i r="3" i="2">
      <x v="1"/>
    </i>
    <i r="2" i="2">
      <x v="1"/>
    </i>
    <i r="3" i="2">
      <x/>
    </i>
    <i r="3" i="2">
      <x v="1"/>
    </i>
    <i t="grand">
      <x/>
    </i>
    <i t="grand" i="1">
      <x/>
    </i>
    <i t="grand" i="2">
      <x/>
    </i>
  </rowItems>
  <colFields count="2">
    <field x="0"/>
    <field x="1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3">
    <dataField name="DIV2K" fld="5" baseField="2" baseItem="1"/>
    <dataField name="SET5" fld="6" baseField="2" baseItem="1"/>
    <dataField name="SET14" fld="7" baseField="2" baseItem="1"/>
  </dataFields>
  <chartFormats count="12">
    <chartFormat chart="0" format="4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38" dataOnRows="1" dataPosition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86">
  <location ref="A3:H53" firstHeaderRow="1" firstDataRow="3" firstDataCol="1"/>
  <pivotFields count="8">
    <pivotField axis="axisCol" numFmtId="165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axis="axisRow" numFmtId="49" showAll="0">
      <items count="3">
        <item x="1"/>
        <item x="0"/>
        <item t="default"/>
      </items>
    </pivotField>
    <pivotField axis="axisRow" numFmtId="49" showAll="0" defaultSubtotal="0">
      <items count="2">
        <item x="1"/>
        <item x="0"/>
      </items>
    </pivotField>
    <pivotField axis="axisRow" numFmtId="49" showAll="0">
      <items count="3">
        <item x="0"/>
        <item x="1"/>
        <item t="default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-2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i="1">
      <x v="1"/>
    </i>
    <i r="1" i="1">
      <x/>
    </i>
    <i r="2" i="1">
      <x/>
    </i>
    <i r="3" i="1">
      <x/>
    </i>
    <i r="3" i="1">
      <x v="1"/>
    </i>
    <i r="2" i="1">
      <x v="1"/>
    </i>
    <i r="3" i="1">
      <x/>
    </i>
    <i r="3" i="1">
      <x v="1"/>
    </i>
    <i r="1" i="1">
      <x v="1"/>
    </i>
    <i r="2" i="1">
      <x/>
    </i>
    <i r="3" i="1">
      <x/>
    </i>
    <i r="3" i="1">
      <x v="1"/>
    </i>
    <i r="2" i="1">
      <x v="1"/>
    </i>
    <i r="3" i="1">
      <x/>
    </i>
    <i r="3" i="1">
      <x v="1"/>
    </i>
    <i i="2">
      <x v="2"/>
    </i>
    <i r="1" i="2">
      <x/>
    </i>
    <i r="2" i="2">
      <x/>
    </i>
    <i r="3" i="2">
      <x/>
    </i>
    <i r="3" i="2">
      <x v="1"/>
    </i>
    <i r="2" i="2">
      <x v="1"/>
    </i>
    <i r="3" i="2">
      <x/>
    </i>
    <i r="3" i="2">
      <x v="1"/>
    </i>
    <i r="1" i="2">
      <x v="1"/>
    </i>
    <i r="2" i="2">
      <x/>
    </i>
    <i r="3" i="2">
      <x/>
    </i>
    <i r="3" i="2">
      <x v="1"/>
    </i>
    <i r="2" i="2">
      <x v="1"/>
    </i>
    <i r="3" i="2">
      <x/>
    </i>
    <i r="3" i="2">
      <x v="1"/>
    </i>
    <i t="grand">
      <x/>
    </i>
    <i t="grand" i="1">
      <x/>
    </i>
    <i t="grand" i="2">
      <x/>
    </i>
  </rowItems>
  <colFields count="2">
    <field x="0"/>
    <field x="1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3">
    <dataField name="DIV2K" fld="5" baseField="2" baseItem="1"/>
    <dataField name="SET5" fld="6" baseField="2" baseItem="1"/>
    <dataField name="SET14" fld="7" baseField="2" baseItem="1"/>
  </dataFields>
  <chartFormats count="16">
    <chartFormat chart="0" format="4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3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3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3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24" dataOnRows="1" dataPosition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102">
  <location ref="A3:H53" firstHeaderRow="1" firstDataRow="3" firstDataCol="1"/>
  <pivotFields count="8">
    <pivotField axis="axisCol" numFmtId="165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axis="axisRow" numFmtId="49" showAll="0">
      <items count="3">
        <item x="1"/>
        <item x="0"/>
        <item t="default"/>
      </items>
    </pivotField>
    <pivotField axis="axisRow" numFmtId="49" showAll="0" defaultSubtotal="0">
      <items count="2">
        <item x="1"/>
        <item x="0"/>
      </items>
    </pivotField>
    <pivotField axis="axisRow" numFmtId="49" showAll="0">
      <items count="3">
        <item x="0"/>
        <item x="1"/>
        <item t="default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-2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i="1">
      <x v="1"/>
    </i>
    <i r="1" i="1">
      <x/>
    </i>
    <i r="2" i="1">
      <x/>
    </i>
    <i r="3" i="1">
      <x/>
    </i>
    <i r="3" i="1">
      <x v="1"/>
    </i>
    <i r="2" i="1">
      <x v="1"/>
    </i>
    <i r="3" i="1">
      <x/>
    </i>
    <i r="3" i="1">
      <x v="1"/>
    </i>
    <i r="1" i="1">
      <x v="1"/>
    </i>
    <i r="2" i="1">
      <x/>
    </i>
    <i r="3" i="1">
      <x/>
    </i>
    <i r="3" i="1">
      <x v="1"/>
    </i>
    <i r="2" i="1">
      <x v="1"/>
    </i>
    <i r="3" i="1">
      <x/>
    </i>
    <i r="3" i="1">
      <x v="1"/>
    </i>
    <i i="2">
      <x v="2"/>
    </i>
    <i r="1" i="2">
      <x/>
    </i>
    <i r="2" i="2">
      <x/>
    </i>
    <i r="3" i="2">
      <x/>
    </i>
    <i r="3" i="2">
      <x v="1"/>
    </i>
    <i r="2" i="2">
      <x v="1"/>
    </i>
    <i r="3" i="2">
      <x/>
    </i>
    <i r="3" i="2">
      <x v="1"/>
    </i>
    <i r="1" i="2">
      <x v="1"/>
    </i>
    <i r="2" i="2">
      <x/>
    </i>
    <i r="3" i="2">
      <x/>
    </i>
    <i r="3" i="2">
      <x v="1"/>
    </i>
    <i r="2" i="2">
      <x v="1"/>
    </i>
    <i r="3" i="2">
      <x/>
    </i>
    <i r="3" i="2">
      <x v="1"/>
    </i>
    <i t="grand">
      <x/>
    </i>
    <i t="grand" i="1">
      <x/>
    </i>
    <i t="grand" i="2">
      <x/>
    </i>
  </rowItems>
  <colFields count="2">
    <field x="0"/>
    <field x="1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3">
    <dataField name="DIV2K" fld="5" baseField="2" baseItem="1"/>
    <dataField name="SET5" fld="6" baseField="2" baseItem="1"/>
    <dataField name="SET14" fld="7" baseField="2" baseItem="1"/>
  </dataFields>
  <chartFormats count="40">
    <chartFormat chart="0" format="4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6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3" format="6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3" format="6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3" format="6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3" format="65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3" format="66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3" format="67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3" format="68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3" format="69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3" format="70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3" format="71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3" format="72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3" format="73" series="1">
      <pivotArea type="data" outline="0" fieldPosition="0">
        <references count="4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3" format="74" series="1">
      <pivotArea type="data" outline="0" fieldPosition="0">
        <references count="4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3" format="75" series="1">
      <pivotArea type="data" outline="0" fieldPosition="0">
        <references count="4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3" format="76" series="1">
      <pivotArea type="data" outline="0" fieldPosition="0">
        <references count="4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3" format="77" series="1">
      <pivotArea type="data" outline="0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3" format="78" series="1">
      <pivotArea type="data" outline="0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3" format="79" series="1">
      <pivotArea type="data" outline="0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3" format="80" series="1">
      <pivotArea type="data" outline="0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3" format="8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3" format="8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3" format="8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3" format="8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3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3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3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3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45" dataOnRows="1" dataPosition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80">
  <location ref="A3:H53" firstHeaderRow="1" firstDataRow="3" firstDataCol="1"/>
  <pivotFields count="8">
    <pivotField axis="axisCol" numFmtId="165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axis="axisRow" numFmtId="49" showAll="0">
      <items count="3">
        <item x="1"/>
        <item x="0"/>
        <item t="default"/>
      </items>
    </pivotField>
    <pivotField axis="axisRow" numFmtId="49" showAll="0" defaultSubtotal="0">
      <items count="2">
        <item x="1"/>
        <item x="0"/>
      </items>
    </pivotField>
    <pivotField axis="axisRow" numFmtId="49" showAll="0">
      <items count="3">
        <item x="0"/>
        <item x="1"/>
        <item t="default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-2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i="1">
      <x v="1"/>
    </i>
    <i r="1" i="1">
      <x/>
    </i>
    <i r="2" i="1">
      <x/>
    </i>
    <i r="3" i="1">
      <x/>
    </i>
    <i r="3" i="1">
      <x v="1"/>
    </i>
    <i r="2" i="1">
      <x v="1"/>
    </i>
    <i r="3" i="1">
      <x/>
    </i>
    <i r="3" i="1">
      <x v="1"/>
    </i>
    <i r="1" i="1">
      <x v="1"/>
    </i>
    <i r="2" i="1">
      <x/>
    </i>
    <i r="3" i="1">
      <x/>
    </i>
    <i r="3" i="1">
      <x v="1"/>
    </i>
    <i r="2" i="1">
      <x v="1"/>
    </i>
    <i r="3" i="1">
      <x/>
    </i>
    <i r="3" i="1">
      <x v="1"/>
    </i>
    <i i="2">
      <x v="2"/>
    </i>
    <i r="1" i="2">
      <x/>
    </i>
    <i r="2" i="2">
      <x/>
    </i>
    <i r="3" i="2">
      <x/>
    </i>
    <i r="3" i="2">
      <x v="1"/>
    </i>
    <i r="2" i="2">
      <x v="1"/>
    </i>
    <i r="3" i="2">
      <x/>
    </i>
    <i r="3" i="2">
      <x v="1"/>
    </i>
    <i r="1" i="2">
      <x v="1"/>
    </i>
    <i r="2" i="2">
      <x/>
    </i>
    <i r="3" i="2">
      <x/>
    </i>
    <i r="3" i="2">
      <x v="1"/>
    </i>
    <i r="2" i="2">
      <x v="1"/>
    </i>
    <i r="3" i="2">
      <x/>
    </i>
    <i r="3" i="2">
      <x v="1"/>
    </i>
    <i t="grand">
      <x/>
    </i>
    <i t="grand" i="1">
      <x/>
    </i>
    <i t="grand" i="2">
      <x/>
    </i>
  </rowItems>
  <colFields count="2">
    <field x="0"/>
    <field x="1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3">
    <dataField name="DIV2K" fld="5" baseField="2" baseItem="1"/>
    <dataField name="SET5" fld="6" baseField="2" baseItem="1"/>
    <dataField name="SET14" fld="7" baseField="2" baseItem="1"/>
  </dataFields>
  <chartFormats count="16">
    <chartFormat chart="0" format="4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3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3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3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52" dataOnRows="1" dataPosition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80">
  <location ref="A3:H53" firstHeaderRow="1" firstDataRow="3" firstDataCol="1"/>
  <pivotFields count="8">
    <pivotField axis="axisCol" numFmtId="165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axis="axisRow" numFmtId="49" showAll="0">
      <items count="3">
        <item x="1"/>
        <item x="0"/>
        <item t="default"/>
      </items>
    </pivotField>
    <pivotField axis="axisRow" numFmtId="49" showAll="0" defaultSubtotal="0">
      <items count="2">
        <item x="1"/>
        <item x="0"/>
      </items>
    </pivotField>
    <pivotField axis="axisRow" numFmtId="49" showAll="0">
      <items count="3">
        <item x="0"/>
        <item x="1"/>
        <item t="default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-2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i="1">
      <x v="1"/>
    </i>
    <i r="1" i="1">
      <x/>
    </i>
    <i r="2" i="1">
      <x/>
    </i>
    <i r="3" i="1">
      <x/>
    </i>
    <i r="3" i="1">
      <x v="1"/>
    </i>
    <i r="2" i="1">
      <x v="1"/>
    </i>
    <i r="3" i="1">
      <x/>
    </i>
    <i r="3" i="1">
      <x v="1"/>
    </i>
    <i r="1" i="1">
      <x v="1"/>
    </i>
    <i r="2" i="1">
      <x/>
    </i>
    <i r="3" i="1">
      <x/>
    </i>
    <i r="3" i="1">
      <x v="1"/>
    </i>
    <i r="2" i="1">
      <x v="1"/>
    </i>
    <i r="3" i="1">
      <x/>
    </i>
    <i r="3" i="1">
      <x v="1"/>
    </i>
    <i i="2">
      <x v="2"/>
    </i>
    <i r="1" i="2">
      <x/>
    </i>
    <i r="2" i="2">
      <x/>
    </i>
    <i r="3" i="2">
      <x/>
    </i>
    <i r="3" i="2">
      <x v="1"/>
    </i>
    <i r="2" i="2">
      <x v="1"/>
    </i>
    <i r="3" i="2">
      <x/>
    </i>
    <i r="3" i="2">
      <x v="1"/>
    </i>
    <i r="1" i="2">
      <x v="1"/>
    </i>
    <i r="2" i="2">
      <x/>
    </i>
    <i r="3" i="2">
      <x/>
    </i>
    <i r="3" i="2">
      <x v="1"/>
    </i>
    <i r="2" i="2">
      <x v="1"/>
    </i>
    <i r="3" i="2">
      <x/>
    </i>
    <i r="3" i="2">
      <x v="1"/>
    </i>
    <i t="grand">
      <x/>
    </i>
    <i t="grand" i="1">
      <x/>
    </i>
    <i t="grand" i="2">
      <x/>
    </i>
  </rowItems>
  <colFields count="2">
    <field x="0"/>
    <field x="1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3">
    <dataField name="DIV2K" fld="5" baseField="2" baseItem="1"/>
    <dataField name="SET5" fld="6" baseField="2" baseItem="1"/>
    <dataField name="SET14" fld="7" baseField="2" baseItem="1"/>
  </dataFields>
  <chartFormats count="16">
    <chartFormat chart="0" format="4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3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3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3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359" dataOnRows="1" dataPosition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73">
  <location ref="A3:H53" firstHeaderRow="1" firstDataRow="3" firstDataCol="1"/>
  <pivotFields count="8">
    <pivotField axis="axisCol" numFmtId="165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axis="axisRow" numFmtId="49" showAll="0">
      <items count="3">
        <item x="1"/>
        <item x="0"/>
        <item t="default"/>
      </items>
    </pivotField>
    <pivotField axis="axisRow" numFmtId="49" showAll="0" defaultSubtotal="0">
      <items count="2">
        <item x="1"/>
        <item x="0"/>
      </items>
    </pivotField>
    <pivotField axis="axisRow" numFmtId="49" showAll="0">
      <items count="3">
        <item x="0"/>
        <item x="1"/>
        <item t="default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-2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i="1">
      <x v="1"/>
    </i>
    <i r="1" i="1">
      <x/>
    </i>
    <i r="2" i="1">
      <x/>
    </i>
    <i r="3" i="1">
      <x/>
    </i>
    <i r="3" i="1">
      <x v="1"/>
    </i>
    <i r="2" i="1">
      <x v="1"/>
    </i>
    <i r="3" i="1">
      <x/>
    </i>
    <i r="3" i="1">
      <x v="1"/>
    </i>
    <i r="1" i="1">
      <x v="1"/>
    </i>
    <i r="2" i="1">
      <x/>
    </i>
    <i r="3" i="1">
      <x/>
    </i>
    <i r="3" i="1">
      <x v="1"/>
    </i>
    <i r="2" i="1">
      <x v="1"/>
    </i>
    <i r="3" i="1">
      <x/>
    </i>
    <i r="3" i="1">
      <x v="1"/>
    </i>
    <i i="2">
      <x v="2"/>
    </i>
    <i r="1" i="2">
      <x/>
    </i>
    <i r="2" i="2">
      <x/>
    </i>
    <i r="3" i="2">
      <x/>
    </i>
    <i r="3" i="2">
      <x v="1"/>
    </i>
    <i r="2" i="2">
      <x v="1"/>
    </i>
    <i r="3" i="2">
      <x/>
    </i>
    <i r="3" i="2">
      <x v="1"/>
    </i>
    <i r="1" i="2">
      <x v="1"/>
    </i>
    <i r="2" i="2">
      <x/>
    </i>
    <i r="3" i="2">
      <x/>
    </i>
    <i r="3" i="2">
      <x v="1"/>
    </i>
    <i r="2" i="2">
      <x v="1"/>
    </i>
    <i r="3" i="2">
      <x/>
    </i>
    <i r="3" i="2">
      <x v="1"/>
    </i>
    <i t="grand">
      <x/>
    </i>
    <i t="grand" i="1">
      <x/>
    </i>
    <i t="grand" i="2">
      <x/>
    </i>
  </rowItems>
  <colFields count="2">
    <field x="0"/>
    <field x="1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3">
    <dataField name="DIV2K" fld="5" baseField="2" baseItem="1"/>
    <dataField name="SET5" fld="6" baseField="2" baseItem="1"/>
    <dataField name="SET14" fld="7" baseField="2" baseItem="1"/>
  </dataFields>
  <chartFormats count="16">
    <chartFormat chart="0" format="4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3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3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3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366" dataOnRows="1" dataPosition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74">
  <location ref="A3:H53" firstHeaderRow="1" firstDataRow="3" firstDataCol="1"/>
  <pivotFields count="8">
    <pivotField axis="axisCol" numFmtId="165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axis="axisRow" numFmtId="49" showAll="0">
      <items count="3">
        <item x="1"/>
        <item x="0"/>
        <item t="default"/>
      </items>
    </pivotField>
    <pivotField axis="axisRow" numFmtId="49" showAll="0" defaultSubtotal="0">
      <items count="2">
        <item x="1"/>
        <item x="0"/>
      </items>
    </pivotField>
    <pivotField axis="axisRow" numFmtId="49" showAll="0">
      <items count="3">
        <item x="0"/>
        <item x="1"/>
        <item t="default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-2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i="1">
      <x v="1"/>
    </i>
    <i r="1" i="1">
      <x/>
    </i>
    <i r="2" i="1">
      <x/>
    </i>
    <i r="3" i="1">
      <x/>
    </i>
    <i r="3" i="1">
      <x v="1"/>
    </i>
    <i r="2" i="1">
      <x v="1"/>
    </i>
    <i r="3" i="1">
      <x/>
    </i>
    <i r="3" i="1">
      <x v="1"/>
    </i>
    <i r="1" i="1">
      <x v="1"/>
    </i>
    <i r="2" i="1">
      <x/>
    </i>
    <i r="3" i="1">
      <x/>
    </i>
    <i r="3" i="1">
      <x v="1"/>
    </i>
    <i r="2" i="1">
      <x v="1"/>
    </i>
    <i r="3" i="1">
      <x/>
    </i>
    <i r="3" i="1">
      <x v="1"/>
    </i>
    <i i="2">
      <x v="2"/>
    </i>
    <i r="1" i="2">
      <x/>
    </i>
    <i r="2" i="2">
      <x/>
    </i>
    <i r="3" i="2">
      <x/>
    </i>
    <i r="3" i="2">
      <x v="1"/>
    </i>
    <i r="2" i="2">
      <x v="1"/>
    </i>
    <i r="3" i="2">
      <x/>
    </i>
    <i r="3" i="2">
      <x v="1"/>
    </i>
    <i r="1" i="2">
      <x v="1"/>
    </i>
    <i r="2" i="2">
      <x/>
    </i>
    <i r="3" i="2">
      <x/>
    </i>
    <i r="3" i="2">
      <x v="1"/>
    </i>
    <i r="2" i="2">
      <x v="1"/>
    </i>
    <i r="3" i="2">
      <x/>
    </i>
    <i r="3" i="2">
      <x v="1"/>
    </i>
    <i t="grand">
      <x/>
    </i>
    <i t="grand" i="1">
      <x/>
    </i>
    <i t="grand" i="2">
      <x/>
    </i>
  </rowItems>
  <colFields count="2">
    <field x="0"/>
    <field x="1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3">
    <dataField name="DIV2K" fld="5" baseField="2" baseItem="1"/>
    <dataField name="SET5" fld="6" baseField="2" baseItem="1"/>
    <dataField name="SET14" fld="7" baseField="2" baseItem="1"/>
  </dataFields>
  <chartFormats count="16">
    <chartFormat chart="0" format="4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3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3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3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373" dataOnRows="1" dataPosition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70">
  <location ref="A3:H53" firstHeaderRow="1" firstDataRow="3" firstDataCol="1"/>
  <pivotFields count="8">
    <pivotField axis="axisCol" numFmtId="165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axis="axisRow" numFmtId="49" showAll="0">
      <items count="3">
        <item x="1"/>
        <item x="0"/>
        <item t="default"/>
      </items>
    </pivotField>
    <pivotField axis="axisRow" numFmtId="49" showAll="0" defaultSubtotal="0">
      <items count="2">
        <item x="1"/>
        <item x="0"/>
      </items>
    </pivotField>
    <pivotField axis="axisRow" numFmtId="49" showAll="0">
      <items count="3">
        <item x="0"/>
        <item x="1"/>
        <item t="default"/>
      </items>
    </pivotField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-2"/>
    <field x="2"/>
    <field x="3"/>
    <field x="4"/>
  </rowFields>
  <rowItems count="4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i="1">
      <x v="1"/>
    </i>
    <i r="1" i="1">
      <x/>
    </i>
    <i r="2" i="1">
      <x/>
    </i>
    <i r="3" i="1">
      <x/>
    </i>
    <i r="3" i="1">
      <x v="1"/>
    </i>
    <i r="2" i="1">
      <x v="1"/>
    </i>
    <i r="3" i="1">
      <x/>
    </i>
    <i r="3" i="1">
      <x v="1"/>
    </i>
    <i r="1" i="1">
      <x v="1"/>
    </i>
    <i r="2" i="1">
      <x/>
    </i>
    <i r="3" i="1">
      <x/>
    </i>
    <i r="3" i="1">
      <x v="1"/>
    </i>
    <i r="2" i="1">
      <x v="1"/>
    </i>
    <i r="3" i="1">
      <x/>
    </i>
    <i r="3" i="1">
      <x v="1"/>
    </i>
    <i i="2">
      <x v="2"/>
    </i>
    <i r="1" i="2">
      <x/>
    </i>
    <i r="2" i="2">
      <x/>
    </i>
    <i r="3" i="2">
      <x/>
    </i>
    <i r="3" i="2">
      <x v="1"/>
    </i>
    <i r="2" i="2">
      <x v="1"/>
    </i>
    <i r="3" i="2">
      <x/>
    </i>
    <i r="3" i="2">
      <x v="1"/>
    </i>
    <i r="1" i="2">
      <x v="1"/>
    </i>
    <i r="2" i="2">
      <x/>
    </i>
    <i r="3" i="2">
      <x/>
    </i>
    <i r="3" i="2">
      <x v="1"/>
    </i>
    <i r="2" i="2">
      <x v="1"/>
    </i>
    <i r="3" i="2">
      <x/>
    </i>
    <i r="3" i="2">
      <x v="1"/>
    </i>
    <i t="grand">
      <x/>
    </i>
    <i t="grand" i="1">
      <x/>
    </i>
    <i t="grand" i="2">
      <x/>
    </i>
  </rowItems>
  <colFields count="2">
    <field x="0"/>
    <field x="1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3">
    <dataField name="DIV2K" fld="5" baseField="2" baseItem="1"/>
    <dataField name="SET5" fld="6" baseField="2" baseItem="1"/>
    <dataField name="SET14" fld="7" baseField="2" baseItem="1"/>
  </dataFields>
  <chartFormats count="24">
    <chartFormat chart="0" format="4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4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4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4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5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5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5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3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3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3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3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153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15">
  <location ref="A4:AC15" firstHeaderRow="1" firstDataRow="5" firstDataCol="1"/>
  <pivotFields count="16">
    <pivotField axis="axisCol" multipleItemSelectionAllowed="1" showAll="0">
      <items count="5">
        <item x="0"/>
        <item x="3"/>
        <item x="2"/>
        <item x="1"/>
        <item t="default"/>
      </items>
    </pivotField>
    <pivotField showAll="0"/>
    <pivotField showAll="0"/>
    <pivotField axis="axisCol" numFmtId="165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numFmtId="49" showAll="0">
      <items count="3">
        <item x="0"/>
        <item x="1"/>
        <item t="default"/>
      </items>
    </pivotField>
    <pivotField axis="axisRow" numFmtId="49" showAll="0">
      <items count="3">
        <item x="0"/>
        <item x="1"/>
        <item t="default"/>
      </items>
    </pivotField>
    <pivotField axis="axisRow" numFmtId="49" showAll="0">
      <items count="3">
        <item x="0"/>
        <item x="1"/>
        <item t="default"/>
      </items>
    </pivotField>
    <pivotField numFmtId="164" showAll="0"/>
    <pivotField numFmtId="164" showAll="0"/>
    <pivotField dataField="1" numFmtId="164" showAll="0">
      <items count="97">
        <item x="92"/>
        <item x="94"/>
        <item x="88"/>
        <item x="93"/>
        <item x="82"/>
        <item x="95"/>
        <item x="84"/>
        <item x="85"/>
        <item x="91"/>
        <item x="80"/>
        <item x="89"/>
        <item x="90"/>
        <item x="86"/>
        <item x="81"/>
        <item x="87"/>
        <item x="75"/>
        <item x="83"/>
        <item x="76"/>
        <item x="56"/>
        <item x="27"/>
        <item x="60"/>
        <item x="78"/>
        <item x="72"/>
        <item x="79"/>
        <item x="77"/>
        <item x="24"/>
        <item x="62"/>
        <item x="57"/>
        <item x="73"/>
        <item x="28"/>
        <item x="30"/>
        <item x="74"/>
        <item x="50"/>
        <item x="59"/>
        <item x="67"/>
        <item x="25"/>
        <item x="66"/>
        <item x="58"/>
        <item x="48"/>
        <item x="61"/>
        <item x="63"/>
        <item x="26"/>
        <item x="18"/>
        <item x="65"/>
        <item x="49"/>
        <item x="29"/>
        <item x="11"/>
        <item x="31"/>
        <item x="51"/>
        <item x="3"/>
        <item x="17"/>
        <item x="71"/>
        <item x="12"/>
        <item x="53"/>
        <item x="64"/>
        <item x="9"/>
        <item x="16"/>
        <item x="69"/>
        <item x="52"/>
        <item x="43"/>
        <item x="8"/>
        <item x="68"/>
        <item x="13"/>
        <item x="2"/>
        <item x="14"/>
        <item x="20"/>
        <item x="23"/>
        <item x="55"/>
        <item x="19"/>
        <item x="21"/>
        <item x="70"/>
        <item x="15"/>
        <item x="54"/>
        <item x="10"/>
        <item x="34"/>
        <item x="47"/>
        <item x="22"/>
        <item x="44"/>
        <item x="41"/>
        <item x="1"/>
        <item x="0"/>
        <item x="45"/>
        <item x="35"/>
        <item x="46"/>
        <item x="33"/>
        <item x="42"/>
        <item x="40"/>
        <item x="7"/>
        <item x="32"/>
        <item x="4"/>
        <item x="6"/>
        <item x="5"/>
        <item x="37"/>
        <item x="39"/>
        <item x="38"/>
        <item x="3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4">
    <field x="0"/>
    <field x="3"/>
    <field x="4"/>
    <field x="5"/>
  </colFields>
  <colItems count="28">
    <i>
      <x/>
      <x/>
      <x/>
      <x/>
    </i>
    <i t="default" r="2">
      <x/>
    </i>
    <i t="default" r="1">
      <x/>
    </i>
    <i t="default">
      <x/>
    </i>
    <i>
      <x v="1"/>
      <x/>
      <x/>
      <x/>
    </i>
    <i t="default" r="2">
      <x/>
    </i>
    <i t="default" r="1">
      <x/>
    </i>
    <i t="default">
      <x v="1"/>
    </i>
    <i>
      <x v="2"/>
      <x/>
      <x/>
      <x/>
    </i>
    <i t="default" r="2">
      <x/>
    </i>
    <i t="default" r="1">
      <x/>
    </i>
    <i t="default">
      <x v="2"/>
    </i>
    <i>
      <x v="3"/>
      <x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 v="1"/>
    </i>
    <i t="default">
      <x v="3"/>
    </i>
    <i t="grand">
      <x/>
    </i>
  </colItems>
  <dataFields count="1">
    <dataField name="Toplam PSNR" fld="10" baseField="0" baseItem="0"/>
  </dataFields>
  <chartFormats count="16">
    <chartFormat chart="0" format="10" series="1">
      <pivotArea type="data" outline="0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3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3:H53"/>
  <sheetViews>
    <sheetView topLeftCell="C6" zoomScale="235" zoomScaleNormal="235" workbookViewId="0">
      <selection activeCell="G11" sqref="G11"/>
    </sheetView>
  </sheetViews>
  <sheetFormatPr defaultRowHeight="14.4" x14ac:dyDescent="0.3"/>
  <cols>
    <col min="1" max="1" width="15.88671875" bestFit="1" customWidth="1"/>
    <col min="2" max="2" width="16.109375" bestFit="1" customWidth="1"/>
    <col min="3" max="3" width="12.21875" bestFit="1" customWidth="1"/>
    <col min="4" max="4" width="12.44140625" customWidth="1"/>
    <col min="5" max="6" width="12.21875" bestFit="1" customWidth="1"/>
    <col min="7" max="7" width="12.44140625" customWidth="1"/>
    <col min="8" max="13" width="12.5546875" customWidth="1"/>
    <col min="14" max="14" width="12.5546875" bestFit="1" customWidth="1"/>
    <col min="15" max="19" width="12.5546875" customWidth="1"/>
    <col min="20" max="20" width="20.33203125" customWidth="1"/>
    <col min="21" max="21" width="19.21875" customWidth="1"/>
    <col min="22" max="22" width="20.21875" customWidth="1"/>
    <col min="23" max="23" width="12.44140625" customWidth="1"/>
    <col min="24" max="28" width="12" customWidth="1"/>
    <col min="29" max="29" width="12.21875" customWidth="1"/>
    <col min="30" max="30" width="12.44140625" customWidth="1"/>
    <col min="31" max="31" width="12" customWidth="1"/>
    <col min="32" max="32" width="12.5546875" customWidth="1"/>
    <col min="33" max="33" width="12" bestFit="1" customWidth="1"/>
    <col min="34" max="35" width="12" customWidth="1"/>
    <col min="36" max="36" width="12" bestFit="1" customWidth="1"/>
    <col min="37" max="37" width="12" customWidth="1"/>
    <col min="38" max="38" width="12.21875" customWidth="1"/>
    <col min="39" max="39" width="12.44140625" customWidth="1"/>
    <col min="40" max="44" width="12" customWidth="1"/>
    <col min="45" max="45" width="12.21875" customWidth="1"/>
    <col min="46" max="46" width="12.44140625" customWidth="1"/>
    <col min="47" max="52" width="12" bestFit="1" customWidth="1"/>
    <col min="53" max="53" width="12.21875" bestFit="1" customWidth="1"/>
    <col min="54" max="54" width="12.44140625" bestFit="1" customWidth="1"/>
    <col min="55" max="59" width="12" bestFit="1" customWidth="1"/>
    <col min="60" max="60" width="12.21875" bestFit="1" customWidth="1"/>
    <col min="61" max="61" width="12.44140625" bestFit="1" customWidth="1"/>
    <col min="62" max="63" width="12" bestFit="1" customWidth="1"/>
    <col min="64" max="64" width="12.5546875" bestFit="1" customWidth="1"/>
  </cols>
  <sheetData>
    <row r="3" spans="1:8" x14ac:dyDescent="0.3">
      <c r="B3" s="9" t="s">
        <v>54</v>
      </c>
    </row>
    <row r="4" spans="1:8" x14ac:dyDescent="0.3">
      <c r="B4" s="13">
        <v>1E-4</v>
      </c>
      <c r="D4" s="13" t="s">
        <v>57</v>
      </c>
      <c r="E4" s="13">
        <v>1E-3</v>
      </c>
      <c r="G4" s="13" t="s">
        <v>58</v>
      </c>
      <c r="H4" s="13" t="s">
        <v>55</v>
      </c>
    </row>
    <row r="5" spans="1:8" x14ac:dyDescent="0.3">
      <c r="A5" s="9" t="s">
        <v>56</v>
      </c>
      <c r="B5" t="s">
        <v>76</v>
      </c>
      <c r="C5" t="s">
        <v>93</v>
      </c>
      <c r="E5" t="s">
        <v>76</v>
      </c>
      <c r="F5" t="s">
        <v>93</v>
      </c>
    </row>
    <row r="6" spans="1:8" x14ac:dyDescent="0.3">
      <c r="A6" s="15" t="s">
        <v>49</v>
      </c>
      <c r="B6" s="8"/>
      <c r="C6" s="8"/>
      <c r="D6" s="8"/>
      <c r="E6" s="8"/>
      <c r="F6" s="8"/>
      <c r="G6" s="8"/>
      <c r="H6" s="8"/>
    </row>
    <row r="7" spans="1:8" x14ac:dyDescent="0.3">
      <c r="A7" s="12">
        <v>24</v>
      </c>
      <c r="B7" s="8">
        <v>111.56172181811607</v>
      </c>
      <c r="C7" s="8">
        <v>108.01635870183296</v>
      </c>
      <c r="D7" s="8">
        <v>219.57808051994903</v>
      </c>
      <c r="E7" s="8">
        <v>108.96753841939059</v>
      </c>
      <c r="F7" s="8">
        <v>101.22720508815601</v>
      </c>
      <c r="G7" s="8">
        <v>210.1947435075466</v>
      </c>
      <c r="H7" s="8">
        <v>429.77282402749563</v>
      </c>
    </row>
    <row r="8" spans="1:8" x14ac:dyDescent="0.3">
      <c r="A8" s="14">
        <v>16</v>
      </c>
      <c r="B8" s="8"/>
      <c r="C8" s="8"/>
      <c r="D8" s="8"/>
      <c r="E8" s="8"/>
      <c r="F8" s="8"/>
      <c r="G8" s="8"/>
      <c r="H8" s="8"/>
    </row>
    <row r="9" spans="1:8" x14ac:dyDescent="0.3">
      <c r="A9" s="28">
        <v>13</v>
      </c>
      <c r="B9" s="8">
        <v>28.849750142332049</v>
      </c>
      <c r="C9" s="8">
        <v>27.255376315229981</v>
      </c>
      <c r="D9" s="8">
        <v>56.105126457562029</v>
      </c>
      <c r="E9" s="8">
        <v>27.468825393299991</v>
      </c>
      <c r="F9" s="8">
        <v>24.960276671873579</v>
      </c>
      <c r="G9" s="8">
        <v>52.429102065173566</v>
      </c>
      <c r="H9" s="8">
        <v>108.53422852273559</v>
      </c>
    </row>
    <row r="10" spans="1:8" x14ac:dyDescent="0.3">
      <c r="A10" s="28">
        <v>23</v>
      </c>
      <c r="B10" s="8">
        <v>27.48383534253362</v>
      </c>
      <c r="C10" s="8">
        <v>26.301693707702661</v>
      </c>
      <c r="D10" s="8">
        <v>53.785529050236278</v>
      </c>
      <c r="E10" s="8">
        <v>27.985344803006718</v>
      </c>
      <c r="F10" s="8">
        <v>26.25651324873926</v>
      </c>
      <c r="G10" s="8">
        <v>54.241858051745979</v>
      </c>
      <c r="H10" s="8">
        <v>108.02738710198224</v>
      </c>
    </row>
    <row r="11" spans="1:8" x14ac:dyDescent="0.3">
      <c r="A11" s="14">
        <v>32</v>
      </c>
      <c r="B11" s="8"/>
      <c r="C11" s="8"/>
      <c r="D11" s="8"/>
      <c r="E11" s="8"/>
      <c r="F11" s="8"/>
      <c r="G11" s="8"/>
      <c r="H11" s="8"/>
    </row>
    <row r="12" spans="1:8" x14ac:dyDescent="0.3">
      <c r="A12" s="28">
        <v>13</v>
      </c>
      <c r="B12" s="8">
        <v>28.797519636337341</v>
      </c>
      <c r="C12" s="8">
        <v>26.606679643490629</v>
      </c>
      <c r="D12" s="8">
        <v>55.404199279827971</v>
      </c>
      <c r="E12" s="8">
        <v>27.135501369420549</v>
      </c>
      <c r="F12" s="8">
        <v>25.76016825878688</v>
      </c>
      <c r="G12" s="8">
        <v>52.895669628207429</v>
      </c>
      <c r="H12" s="8">
        <v>108.29986890803539</v>
      </c>
    </row>
    <row r="13" spans="1:8" x14ac:dyDescent="0.3">
      <c r="A13" s="28">
        <v>23</v>
      </c>
      <c r="B13" s="8">
        <v>26.43061669691307</v>
      </c>
      <c r="C13" s="8">
        <v>27.852609035409682</v>
      </c>
      <c r="D13" s="8">
        <v>54.283225732322748</v>
      </c>
      <c r="E13" s="8">
        <v>26.377866853663338</v>
      </c>
      <c r="F13" s="8">
        <v>24.250246908756289</v>
      </c>
      <c r="G13" s="8">
        <v>50.62811376241963</v>
      </c>
      <c r="H13" s="8">
        <v>104.91133949474238</v>
      </c>
    </row>
    <row r="14" spans="1:8" x14ac:dyDescent="0.3">
      <c r="A14" s="12">
        <v>48</v>
      </c>
      <c r="B14" s="8">
        <v>121.56637902192219</v>
      </c>
      <c r="C14" s="8">
        <v>111.54750696162927</v>
      </c>
      <c r="D14" s="8">
        <v>233.11388598355146</v>
      </c>
      <c r="E14" s="8">
        <v>109.64972021786865</v>
      </c>
      <c r="F14" s="8">
        <v>103.09290784222091</v>
      </c>
      <c r="G14" s="8">
        <v>212.74262806008954</v>
      </c>
      <c r="H14" s="8">
        <v>445.85651404364103</v>
      </c>
    </row>
    <row r="15" spans="1:8" x14ac:dyDescent="0.3">
      <c r="A15" s="14">
        <v>16</v>
      </c>
      <c r="B15" s="8"/>
      <c r="C15" s="8"/>
      <c r="D15" s="8"/>
      <c r="E15" s="8"/>
      <c r="F15" s="8"/>
      <c r="G15" s="8"/>
      <c r="H15" s="8"/>
    </row>
    <row r="16" spans="1:8" x14ac:dyDescent="0.3">
      <c r="A16" s="28">
        <v>13</v>
      </c>
      <c r="B16" s="8">
        <v>30.359458700078889</v>
      </c>
      <c r="C16" s="8">
        <v>27.569401684252099</v>
      </c>
      <c r="D16" s="8">
        <v>57.928860384330989</v>
      </c>
      <c r="E16" s="8">
        <v>26.695534703426549</v>
      </c>
      <c r="F16" s="8">
        <v>25.127216168584699</v>
      </c>
      <c r="G16" s="8">
        <v>51.822750872011248</v>
      </c>
      <c r="H16" s="8">
        <v>109.75161125634223</v>
      </c>
    </row>
    <row r="17" spans="1:8" x14ac:dyDescent="0.3">
      <c r="A17" s="28">
        <v>23</v>
      </c>
      <c r="B17" s="8">
        <v>30.47094171565907</v>
      </c>
      <c r="C17" s="8">
        <v>28.36883552069694</v>
      </c>
      <c r="D17" s="8">
        <v>58.839777236356014</v>
      </c>
      <c r="E17" s="8">
        <v>27.537702680455951</v>
      </c>
      <c r="F17" s="8">
        <v>25.228082881567229</v>
      </c>
      <c r="G17" s="8">
        <v>52.765785562023183</v>
      </c>
      <c r="H17" s="8">
        <v>111.6055627983792</v>
      </c>
    </row>
    <row r="18" spans="1:8" x14ac:dyDescent="0.3">
      <c r="A18" s="14">
        <v>32</v>
      </c>
      <c r="B18" s="8"/>
      <c r="C18" s="8"/>
      <c r="D18" s="8"/>
      <c r="E18" s="8"/>
      <c r="F18" s="8"/>
      <c r="G18" s="8"/>
      <c r="H18" s="8"/>
    </row>
    <row r="19" spans="1:8" x14ac:dyDescent="0.3">
      <c r="A19" s="28">
        <v>13</v>
      </c>
      <c r="B19" s="8">
        <v>30.826593862295951</v>
      </c>
      <c r="C19" s="8">
        <v>27.904155732517399</v>
      </c>
      <c r="D19" s="8">
        <v>58.730749594813346</v>
      </c>
      <c r="E19" s="8">
        <v>27.47837884971408</v>
      </c>
      <c r="F19" s="8">
        <v>26.333328811562438</v>
      </c>
      <c r="G19" s="8">
        <v>53.811707661276515</v>
      </c>
      <c r="H19" s="8">
        <v>112.54245725608986</v>
      </c>
    </row>
    <row r="20" spans="1:8" x14ac:dyDescent="0.3">
      <c r="A20" s="28">
        <v>23</v>
      </c>
      <c r="B20" s="8">
        <v>29.909384743888289</v>
      </c>
      <c r="C20" s="8">
        <v>27.705114024162821</v>
      </c>
      <c r="D20" s="8">
        <v>57.614498768051106</v>
      </c>
      <c r="E20" s="8">
        <v>27.938103984272072</v>
      </c>
      <c r="F20" s="8">
        <v>26.404279980506551</v>
      </c>
      <c r="G20" s="8">
        <v>54.34238396477862</v>
      </c>
      <c r="H20" s="8">
        <v>111.95688273282974</v>
      </c>
    </row>
    <row r="21" spans="1:8" x14ac:dyDescent="0.3">
      <c r="A21" s="15" t="s">
        <v>50</v>
      </c>
      <c r="B21" s="8"/>
      <c r="C21" s="8"/>
      <c r="D21" s="8"/>
      <c r="E21" s="8"/>
      <c r="F21" s="8"/>
      <c r="G21" s="8"/>
      <c r="H21" s="8"/>
    </row>
    <row r="22" spans="1:8" x14ac:dyDescent="0.3">
      <c r="A22" s="12">
        <v>24</v>
      </c>
      <c r="B22" s="8">
        <v>116.84666929431395</v>
      </c>
      <c r="C22" s="8">
        <v>103.92351377313541</v>
      </c>
      <c r="D22" s="8">
        <v>220.77018306744935</v>
      </c>
      <c r="E22" s="8">
        <v>115.49341451029935</v>
      </c>
      <c r="F22" s="8">
        <v>100.56879564474599</v>
      </c>
      <c r="G22" s="8">
        <v>216.06221015504534</v>
      </c>
      <c r="H22" s="8">
        <v>436.83239322249472</v>
      </c>
    </row>
    <row r="23" spans="1:8" x14ac:dyDescent="0.3">
      <c r="A23" s="14">
        <v>16</v>
      </c>
      <c r="B23" s="8"/>
      <c r="C23" s="8"/>
      <c r="D23" s="8"/>
      <c r="E23" s="8"/>
      <c r="F23" s="8"/>
      <c r="G23" s="8"/>
      <c r="H23" s="8"/>
    </row>
    <row r="24" spans="1:8" x14ac:dyDescent="0.3">
      <c r="A24" s="28">
        <v>13</v>
      </c>
      <c r="B24" s="8">
        <v>29.946043088452051</v>
      </c>
      <c r="C24" s="8">
        <v>25.920906609132299</v>
      </c>
      <c r="D24" s="8">
        <v>55.866949697584346</v>
      </c>
      <c r="E24" s="8">
        <v>29.630188947174371</v>
      </c>
      <c r="F24" s="8">
        <v>24.068257383262239</v>
      </c>
      <c r="G24" s="8">
        <v>53.69844633043661</v>
      </c>
      <c r="H24" s="8">
        <v>109.56539602802096</v>
      </c>
    </row>
    <row r="25" spans="1:8" x14ac:dyDescent="0.3">
      <c r="A25" s="28">
        <v>23</v>
      </c>
      <c r="B25" s="8">
        <v>28.207476484673929</v>
      </c>
      <c r="C25" s="8">
        <v>25.248292226907491</v>
      </c>
      <c r="D25" s="8">
        <v>53.45576871158142</v>
      </c>
      <c r="E25" s="8">
        <v>29.624001531438829</v>
      </c>
      <c r="F25" s="8">
        <v>25.916851446296171</v>
      </c>
      <c r="G25" s="8">
        <v>55.540852977735</v>
      </c>
      <c r="H25" s="8">
        <v>108.99662168931641</v>
      </c>
    </row>
    <row r="26" spans="1:8" x14ac:dyDescent="0.3">
      <c r="A26" s="14">
        <v>32</v>
      </c>
      <c r="B26" s="8"/>
      <c r="C26" s="8"/>
      <c r="D26" s="8"/>
      <c r="E26" s="8"/>
      <c r="F26" s="8"/>
      <c r="G26" s="8"/>
      <c r="H26" s="8"/>
    </row>
    <row r="27" spans="1:8" x14ac:dyDescent="0.3">
      <c r="A27" s="28">
        <v>13</v>
      </c>
      <c r="B27" s="8">
        <v>29.595976812301249</v>
      </c>
      <c r="C27" s="8">
        <v>26.32636551304897</v>
      </c>
      <c r="D27" s="8">
        <v>55.922342325350215</v>
      </c>
      <c r="E27" s="8">
        <v>28.77296728360319</v>
      </c>
      <c r="F27" s="8">
        <v>25.12088525874729</v>
      </c>
      <c r="G27" s="8">
        <v>53.89385254235048</v>
      </c>
      <c r="H27" s="8">
        <v>109.8161948677007</v>
      </c>
    </row>
    <row r="28" spans="1:8" x14ac:dyDescent="0.3">
      <c r="A28" s="28">
        <v>23</v>
      </c>
      <c r="B28" s="8">
        <v>29.097172908886741</v>
      </c>
      <c r="C28" s="8">
        <v>26.427949424046648</v>
      </c>
      <c r="D28" s="8">
        <v>55.525122332933392</v>
      </c>
      <c r="E28" s="8">
        <v>27.466256748082952</v>
      </c>
      <c r="F28" s="8">
        <v>25.46280155644029</v>
      </c>
      <c r="G28" s="8">
        <v>52.929058304523238</v>
      </c>
      <c r="H28" s="8">
        <v>108.45418063745663</v>
      </c>
    </row>
    <row r="29" spans="1:8" x14ac:dyDescent="0.3">
      <c r="A29" s="12">
        <v>48</v>
      </c>
      <c r="B29" s="8">
        <v>133.0845153019921</v>
      </c>
      <c r="C29" s="8">
        <v>110.17656661011536</v>
      </c>
      <c r="D29" s="8">
        <v>243.26108191210747</v>
      </c>
      <c r="E29" s="8">
        <v>115.38643203092195</v>
      </c>
      <c r="F29" s="8">
        <v>101.4287596178838</v>
      </c>
      <c r="G29" s="8">
        <v>216.81519164880575</v>
      </c>
      <c r="H29" s="8">
        <v>460.07627356091319</v>
      </c>
    </row>
    <row r="30" spans="1:8" x14ac:dyDescent="0.3">
      <c r="A30" s="14">
        <v>16</v>
      </c>
      <c r="B30" s="8"/>
      <c r="C30" s="8"/>
      <c r="D30" s="8"/>
      <c r="E30" s="8"/>
      <c r="F30" s="8"/>
      <c r="G30" s="8"/>
      <c r="H30" s="8"/>
    </row>
    <row r="31" spans="1:8" x14ac:dyDescent="0.3">
      <c r="A31" s="28">
        <v>13</v>
      </c>
      <c r="B31" s="8">
        <v>34.002337668753661</v>
      </c>
      <c r="C31" s="8">
        <v>27.456211595859351</v>
      </c>
      <c r="D31" s="8">
        <v>61.458549264613012</v>
      </c>
      <c r="E31" s="8">
        <v>28.556456353474161</v>
      </c>
      <c r="F31" s="8">
        <v>24.288222045172439</v>
      </c>
      <c r="G31" s="8">
        <v>52.8446783986466</v>
      </c>
      <c r="H31" s="8">
        <v>114.30322766325961</v>
      </c>
    </row>
    <row r="32" spans="1:8" x14ac:dyDescent="0.3">
      <c r="A32" s="28">
        <v>23</v>
      </c>
      <c r="B32" s="8">
        <v>33.351663961651703</v>
      </c>
      <c r="C32" s="8">
        <v>27.964910661786242</v>
      </c>
      <c r="D32" s="8">
        <v>61.316574623437944</v>
      </c>
      <c r="E32" s="8">
        <v>29.52170437296666</v>
      </c>
      <c r="F32" s="8">
        <v>25.022765329234581</v>
      </c>
      <c r="G32" s="8">
        <v>54.544469702201241</v>
      </c>
      <c r="H32" s="8">
        <v>115.86104432563917</v>
      </c>
    </row>
    <row r="33" spans="1:8" x14ac:dyDescent="0.3">
      <c r="A33" s="14">
        <v>32</v>
      </c>
      <c r="B33" s="8"/>
      <c r="C33" s="8"/>
      <c r="D33" s="8"/>
      <c r="E33" s="8"/>
      <c r="F33" s="8"/>
      <c r="G33" s="8"/>
      <c r="H33" s="8"/>
    </row>
    <row r="34" spans="1:8" x14ac:dyDescent="0.3">
      <c r="A34" s="28">
        <v>13</v>
      </c>
      <c r="B34" s="8">
        <v>32.819844105282002</v>
      </c>
      <c r="C34" s="8">
        <v>26.918880342305862</v>
      </c>
      <c r="D34" s="8">
        <v>59.738724447587863</v>
      </c>
      <c r="E34" s="8">
        <v>28.951110374420921</v>
      </c>
      <c r="F34" s="8">
        <v>25.956503417336979</v>
      </c>
      <c r="G34" s="8">
        <v>54.907613791757896</v>
      </c>
      <c r="H34" s="8">
        <v>114.64633823934575</v>
      </c>
    </row>
    <row r="35" spans="1:8" x14ac:dyDescent="0.3">
      <c r="A35" s="28">
        <v>23</v>
      </c>
      <c r="B35" s="8">
        <v>32.910669566304747</v>
      </c>
      <c r="C35" s="8">
        <v>27.836564010163912</v>
      </c>
      <c r="D35" s="8">
        <v>60.747233576468659</v>
      </c>
      <c r="E35" s="8">
        <v>28.357160930060211</v>
      </c>
      <c r="F35" s="8">
        <v>26.1612688261398</v>
      </c>
      <c r="G35" s="8">
        <v>54.518429756200007</v>
      </c>
      <c r="H35" s="8">
        <v>115.26566333266868</v>
      </c>
    </row>
    <row r="36" spans="1:8" x14ac:dyDescent="0.3">
      <c r="A36" s="15" t="s">
        <v>51</v>
      </c>
      <c r="B36" s="8"/>
      <c r="C36" s="8"/>
      <c r="D36" s="8"/>
      <c r="E36" s="8"/>
      <c r="F36" s="8"/>
      <c r="G36" s="8"/>
      <c r="H36" s="8"/>
    </row>
    <row r="37" spans="1:8" x14ac:dyDescent="0.3">
      <c r="A37" s="12">
        <v>24</v>
      </c>
      <c r="B37" s="8">
        <v>104.52959242060155</v>
      </c>
      <c r="C37" s="8">
        <v>90.830314112761243</v>
      </c>
      <c r="D37" s="8">
        <v>195.35990653336279</v>
      </c>
      <c r="E37" s="8">
        <v>99.014393409919592</v>
      </c>
      <c r="F37" s="8">
        <v>88.100091254262566</v>
      </c>
      <c r="G37" s="8">
        <v>187.11448466418216</v>
      </c>
      <c r="H37" s="8">
        <v>382.47439119754495</v>
      </c>
    </row>
    <row r="38" spans="1:8" x14ac:dyDescent="0.3">
      <c r="A38" s="14">
        <v>16</v>
      </c>
      <c r="B38" s="8"/>
      <c r="C38" s="8"/>
      <c r="D38" s="8"/>
      <c r="E38" s="8"/>
      <c r="F38" s="8"/>
      <c r="G38" s="8"/>
      <c r="H38" s="8"/>
    </row>
    <row r="39" spans="1:8" x14ac:dyDescent="0.3">
      <c r="A39" s="28">
        <v>13</v>
      </c>
      <c r="B39" s="8">
        <v>26.944664048323951</v>
      </c>
      <c r="C39" s="8">
        <v>22.32036164152667</v>
      </c>
      <c r="D39" s="8">
        <v>49.265025689850617</v>
      </c>
      <c r="E39" s="8">
        <v>24.79234605826656</v>
      </c>
      <c r="F39" s="8">
        <v>21.015519729169821</v>
      </c>
      <c r="G39" s="8">
        <v>45.807865787436384</v>
      </c>
      <c r="H39" s="8">
        <v>95.072891477287001</v>
      </c>
    </row>
    <row r="40" spans="1:8" x14ac:dyDescent="0.3">
      <c r="A40" s="28">
        <v>23</v>
      </c>
      <c r="B40" s="8">
        <v>25.790670464054241</v>
      </c>
      <c r="C40" s="8">
        <v>21.701786023539299</v>
      </c>
      <c r="D40" s="8">
        <v>47.492456487593543</v>
      </c>
      <c r="E40" s="8">
        <v>25.245054887205502</v>
      </c>
      <c r="F40" s="8">
        <v>22.441929439254629</v>
      </c>
      <c r="G40" s="8">
        <v>47.686984326460134</v>
      </c>
      <c r="H40" s="8">
        <v>95.179440814053663</v>
      </c>
    </row>
    <row r="41" spans="1:8" x14ac:dyDescent="0.3">
      <c r="A41" s="14">
        <v>32</v>
      </c>
      <c r="B41" s="8"/>
      <c r="C41" s="8"/>
      <c r="D41" s="8"/>
      <c r="E41" s="8"/>
      <c r="F41" s="8"/>
      <c r="G41" s="8"/>
      <c r="H41" s="8"/>
    </row>
    <row r="42" spans="1:8" x14ac:dyDescent="0.3">
      <c r="A42" s="28">
        <v>13</v>
      </c>
      <c r="B42" s="8">
        <v>26.301933005324241</v>
      </c>
      <c r="C42" s="8">
        <v>22.8871834119258</v>
      </c>
      <c r="D42" s="8">
        <v>49.189116417250041</v>
      </c>
      <c r="E42" s="8">
        <v>25.12456303268786</v>
      </c>
      <c r="F42" s="8">
        <v>22.422347649478521</v>
      </c>
      <c r="G42" s="8">
        <v>47.546910682166384</v>
      </c>
      <c r="H42" s="8">
        <v>96.736027099416418</v>
      </c>
    </row>
    <row r="43" spans="1:8" x14ac:dyDescent="0.3">
      <c r="A43" s="28">
        <v>23</v>
      </c>
      <c r="B43" s="8">
        <v>25.492324902899121</v>
      </c>
      <c r="C43" s="8">
        <v>23.920983035769471</v>
      </c>
      <c r="D43" s="8">
        <v>49.413307938668595</v>
      </c>
      <c r="E43" s="8">
        <v>23.852429431759671</v>
      </c>
      <c r="F43" s="8">
        <v>22.220294436359591</v>
      </c>
      <c r="G43" s="8">
        <v>46.072723868119262</v>
      </c>
      <c r="H43" s="8">
        <v>95.486031806787864</v>
      </c>
    </row>
    <row r="44" spans="1:8" x14ac:dyDescent="0.3">
      <c r="A44" s="12">
        <v>48</v>
      </c>
      <c r="B44" s="8">
        <v>109.41528403558628</v>
      </c>
      <c r="C44" s="8">
        <v>89.643964036679606</v>
      </c>
      <c r="D44" s="8">
        <v>199.05924807226592</v>
      </c>
      <c r="E44" s="8">
        <v>98.346694690040962</v>
      </c>
      <c r="F44" s="8">
        <v>82.830151973569329</v>
      </c>
      <c r="G44" s="8">
        <v>181.17684666361026</v>
      </c>
      <c r="H44" s="8">
        <v>380.23609473587618</v>
      </c>
    </row>
    <row r="45" spans="1:8" x14ac:dyDescent="0.3">
      <c r="A45" s="14">
        <v>16</v>
      </c>
      <c r="B45" s="8"/>
      <c r="C45" s="8"/>
      <c r="D45" s="8"/>
      <c r="E45" s="8"/>
      <c r="F45" s="8"/>
      <c r="G45" s="8"/>
      <c r="H45" s="8"/>
    </row>
    <row r="46" spans="1:8" x14ac:dyDescent="0.3">
      <c r="A46" s="28">
        <v>13</v>
      </c>
      <c r="B46" s="8">
        <v>27.47545991016008</v>
      </c>
      <c r="C46" s="8">
        <v>21.853916563082581</v>
      </c>
      <c r="D46" s="8">
        <v>49.329376473242661</v>
      </c>
      <c r="E46" s="8">
        <v>24.028759832711799</v>
      </c>
      <c r="F46" s="8">
        <v>19.770180992677052</v>
      </c>
      <c r="G46" s="8">
        <v>43.798940825388854</v>
      </c>
      <c r="H46" s="8">
        <v>93.128317298631515</v>
      </c>
    </row>
    <row r="47" spans="1:8" x14ac:dyDescent="0.3">
      <c r="A47" s="28">
        <v>23</v>
      </c>
      <c r="B47" s="8">
        <v>27.92798622272494</v>
      </c>
      <c r="C47" s="8">
        <v>22.801575345878909</v>
      </c>
      <c r="D47" s="8">
        <v>50.729561568603849</v>
      </c>
      <c r="E47" s="8">
        <v>24.5622224985404</v>
      </c>
      <c r="F47" s="8">
        <v>20.173983190984529</v>
      </c>
      <c r="G47" s="8">
        <v>44.73620568952493</v>
      </c>
      <c r="H47" s="8">
        <v>95.465767258128778</v>
      </c>
    </row>
    <row r="48" spans="1:8" x14ac:dyDescent="0.3">
      <c r="A48" s="14">
        <v>32</v>
      </c>
      <c r="B48" s="8"/>
      <c r="C48" s="8"/>
      <c r="D48" s="8"/>
      <c r="E48" s="8"/>
      <c r="F48" s="8"/>
      <c r="G48" s="8"/>
      <c r="H48" s="8"/>
    </row>
    <row r="49" spans="1:8" x14ac:dyDescent="0.3">
      <c r="A49" s="28">
        <v>13</v>
      </c>
      <c r="B49" s="8">
        <v>27.400852344635279</v>
      </c>
      <c r="C49" s="8">
        <v>21.90776061447383</v>
      </c>
      <c r="D49" s="8">
        <v>49.308612959109112</v>
      </c>
      <c r="E49" s="8">
        <v>24.959436781382909</v>
      </c>
      <c r="F49" s="8">
        <v>21.06388798606033</v>
      </c>
      <c r="G49" s="8">
        <v>46.023324767443242</v>
      </c>
      <c r="H49" s="8">
        <v>95.331937726552354</v>
      </c>
    </row>
    <row r="50" spans="1:8" x14ac:dyDescent="0.3">
      <c r="A50" s="28">
        <v>23</v>
      </c>
      <c r="B50" s="8">
        <v>26.61098555806598</v>
      </c>
      <c r="C50" s="8">
        <v>23.080711513244282</v>
      </c>
      <c r="D50" s="8">
        <v>49.691697071310259</v>
      </c>
      <c r="E50" s="8">
        <v>24.796275577405851</v>
      </c>
      <c r="F50" s="8">
        <v>21.822099803847411</v>
      </c>
      <c r="G50" s="8">
        <v>46.618375381253259</v>
      </c>
      <c r="H50" s="8">
        <v>96.310072452563517</v>
      </c>
    </row>
    <row r="51" spans="1:8" x14ac:dyDescent="0.3">
      <c r="A51" s="15" t="s">
        <v>72</v>
      </c>
      <c r="B51" s="8">
        <v>233.12810084003829</v>
      </c>
      <c r="C51" s="8">
        <v>219.5638656634622</v>
      </c>
      <c r="D51" s="8">
        <v>452.69196650350045</v>
      </c>
      <c r="E51" s="8">
        <v>218.61725863725923</v>
      </c>
      <c r="F51" s="8">
        <v>204.32011293037692</v>
      </c>
      <c r="G51" s="8">
        <v>422.93737156763609</v>
      </c>
      <c r="H51" s="8">
        <v>875.62933807113666</v>
      </c>
    </row>
    <row r="52" spans="1:8" x14ac:dyDescent="0.3">
      <c r="A52" s="15" t="s">
        <v>73</v>
      </c>
      <c r="B52" s="8">
        <v>249.93118459630608</v>
      </c>
      <c r="C52" s="8">
        <v>214.10008038325077</v>
      </c>
      <c r="D52" s="8">
        <v>464.03126497955679</v>
      </c>
      <c r="E52" s="8">
        <v>230.8798465412213</v>
      </c>
      <c r="F52" s="8">
        <v>201.99755526262979</v>
      </c>
      <c r="G52" s="8">
        <v>432.87740180385111</v>
      </c>
      <c r="H52" s="8">
        <v>896.90866678340785</v>
      </c>
    </row>
    <row r="53" spans="1:8" x14ac:dyDescent="0.3">
      <c r="A53" s="15" t="s">
        <v>74</v>
      </c>
      <c r="B53" s="8">
        <v>213.94487645618781</v>
      </c>
      <c r="C53" s="8">
        <v>180.47427814944086</v>
      </c>
      <c r="D53" s="8">
        <v>394.41915460562865</v>
      </c>
      <c r="E53" s="8">
        <v>197.36108809996057</v>
      </c>
      <c r="F53" s="8">
        <v>170.93024322783191</v>
      </c>
      <c r="G53" s="8">
        <v>368.29133132779242</v>
      </c>
      <c r="H53" s="8">
        <v>762.71048593342107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:AE34"/>
  <sheetViews>
    <sheetView topLeftCell="B1" zoomScale="130" zoomScaleNormal="130" workbookViewId="0">
      <selection activeCell="N8" sqref="N8"/>
    </sheetView>
  </sheetViews>
  <sheetFormatPr defaultRowHeight="14.4" x14ac:dyDescent="0.3"/>
  <cols>
    <col min="1" max="1" width="27.77734375" hidden="1" customWidth="1"/>
    <col min="2" max="2" width="5.33203125" customWidth="1"/>
    <col min="3" max="3" width="4.77734375" customWidth="1"/>
    <col min="4" max="4" width="6.21875" customWidth="1"/>
    <col min="5" max="7" width="3" bestFit="1" customWidth="1"/>
    <col min="8" max="13" width="5.6640625" customWidth="1"/>
    <col min="14" max="14" width="8.33203125" bestFit="1" customWidth="1"/>
    <col min="15" max="16" width="7.5546875" bestFit="1" customWidth="1"/>
    <col min="17" max="31" width="5.88671875" customWidth="1"/>
  </cols>
  <sheetData>
    <row r="1" spans="1:31" ht="19.2" customHeight="1" x14ac:dyDescent="0.3">
      <c r="A1" s="25"/>
      <c r="B1" s="36" t="s">
        <v>66</v>
      </c>
      <c r="C1" s="37" t="s">
        <v>67</v>
      </c>
      <c r="D1" s="35" t="s">
        <v>3</v>
      </c>
      <c r="E1" s="35" t="s">
        <v>4</v>
      </c>
      <c r="F1" s="35" t="s">
        <v>5</v>
      </c>
      <c r="G1" s="35" t="s">
        <v>6</v>
      </c>
      <c r="H1" s="31" t="s">
        <v>9</v>
      </c>
      <c r="I1" s="31"/>
      <c r="J1" s="31"/>
      <c r="K1" s="31" t="s">
        <v>12</v>
      </c>
      <c r="L1" s="31"/>
      <c r="M1" s="31"/>
      <c r="N1" s="31" t="s">
        <v>7</v>
      </c>
      <c r="O1" s="31"/>
      <c r="P1" s="31"/>
      <c r="Q1" s="31" t="s">
        <v>8</v>
      </c>
      <c r="R1" s="31"/>
      <c r="S1" s="31"/>
      <c r="T1" s="31" t="s">
        <v>10</v>
      </c>
      <c r="U1" s="31"/>
      <c r="V1" s="31"/>
      <c r="W1" s="31" t="s">
        <v>11</v>
      </c>
      <c r="X1" s="31"/>
      <c r="Y1" s="31"/>
      <c r="Z1" s="31" t="s">
        <v>13</v>
      </c>
      <c r="AA1" s="31"/>
      <c r="AB1" s="31"/>
      <c r="AC1" s="31" t="s">
        <v>14</v>
      </c>
      <c r="AD1" s="31"/>
      <c r="AE1" s="31"/>
    </row>
    <row r="2" spans="1:31" ht="19.2" customHeight="1" x14ac:dyDescent="0.3">
      <c r="A2" s="25"/>
      <c r="B2" s="35"/>
      <c r="C2" s="38"/>
      <c r="D2" s="35"/>
      <c r="E2" s="35"/>
      <c r="F2" s="35"/>
      <c r="G2" s="35"/>
      <c r="H2" s="32" t="s">
        <v>49</v>
      </c>
      <c r="I2" s="32" t="s">
        <v>50</v>
      </c>
      <c r="J2" s="32" t="s">
        <v>51</v>
      </c>
      <c r="K2" s="32" t="s">
        <v>49</v>
      </c>
      <c r="L2" s="32" t="s">
        <v>50</v>
      </c>
      <c r="M2" s="32" t="s">
        <v>51</v>
      </c>
      <c r="N2" s="32" t="s">
        <v>49</v>
      </c>
      <c r="O2" s="32" t="s">
        <v>50</v>
      </c>
      <c r="P2" s="32" t="s">
        <v>51</v>
      </c>
      <c r="Q2" s="32" t="s">
        <v>49</v>
      </c>
      <c r="R2" s="32" t="s">
        <v>50</v>
      </c>
      <c r="S2" s="32" t="s">
        <v>51</v>
      </c>
      <c r="T2" s="32" t="s">
        <v>49</v>
      </c>
      <c r="U2" s="32" t="s">
        <v>50</v>
      </c>
      <c r="V2" s="32" t="s">
        <v>51</v>
      </c>
      <c r="W2" s="32" t="s">
        <v>49</v>
      </c>
      <c r="X2" s="32" t="s">
        <v>50</v>
      </c>
      <c r="Y2" s="32" t="s">
        <v>51</v>
      </c>
      <c r="Z2" s="32" t="s">
        <v>49</v>
      </c>
      <c r="AA2" s="32" t="s">
        <v>50</v>
      </c>
      <c r="AB2" s="32" t="s">
        <v>51</v>
      </c>
      <c r="AC2" s="32" t="s">
        <v>49</v>
      </c>
      <c r="AD2" s="32" t="s">
        <v>50</v>
      </c>
      <c r="AE2" s="32" t="s">
        <v>51</v>
      </c>
    </row>
    <row r="3" spans="1:31" x14ac:dyDescent="0.3">
      <c r="A3" s="20" t="s">
        <v>15</v>
      </c>
      <c r="B3" s="33">
        <v>1</v>
      </c>
      <c r="C3" s="34">
        <v>1E-4</v>
      </c>
      <c r="D3" s="32" t="s">
        <v>16</v>
      </c>
      <c r="E3" s="32">
        <v>48</v>
      </c>
      <c r="F3" s="32">
        <v>32</v>
      </c>
      <c r="G3" s="32">
        <v>13</v>
      </c>
      <c r="H3" s="39">
        <v>30.826593862296001</v>
      </c>
      <c r="I3" s="39">
        <v>32.819844105282002</v>
      </c>
      <c r="J3" s="39">
        <v>27.400852344635279</v>
      </c>
      <c r="K3" s="39">
        <v>0.91236795871518406</v>
      </c>
      <c r="L3" s="39">
        <v>0.94282240344807067</v>
      </c>
      <c r="M3" s="39">
        <v>0.87958937285764527</v>
      </c>
      <c r="N3" s="39">
        <v>10673.23467427741</v>
      </c>
      <c r="O3" s="39">
        <v>3456.3169852150968</v>
      </c>
      <c r="P3" s="39">
        <v>16381.651004944781</v>
      </c>
      <c r="Q3" s="39">
        <v>13.13862200651432</v>
      </c>
      <c r="R3" s="39">
        <v>4.1014538532609093</v>
      </c>
      <c r="S3" s="39">
        <v>44.48366834131965</v>
      </c>
      <c r="T3" s="39">
        <v>7.8600452516980848E-2</v>
      </c>
      <c r="U3" s="39">
        <v>5.6036339536408838E-2</v>
      </c>
      <c r="V3" s="39">
        <v>9.3772569661687136E-2</v>
      </c>
      <c r="W3" s="39">
        <v>0.47972745134722439</v>
      </c>
      <c r="X3" s="39">
        <v>0.57676897568802599</v>
      </c>
      <c r="Y3" s="39">
        <v>0.48944317931986359</v>
      </c>
      <c r="Z3" s="39">
        <v>0.98202094822524444</v>
      </c>
      <c r="AA3" s="39">
        <v>0.9907497291011147</v>
      </c>
      <c r="AB3" s="39">
        <v>0.98400302112231341</v>
      </c>
      <c r="AC3" s="39">
        <v>0.58335964435359688</v>
      </c>
      <c r="AD3" s="39">
        <v>0.69197134036643337</v>
      </c>
      <c r="AE3" s="39">
        <v>0.55262517643571851</v>
      </c>
    </row>
    <row r="4" spans="1:31" x14ac:dyDescent="0.3">
      <c r="A4" s="30" t="s">
        <v>17</v>
      </c>
      <c r="B4" s="33">
        <v>2</v>
      </c>
      <c r="C4" s="34">
        <v>1E-4</v>
      </c>
      <c r="D4" s="32" t="s">
        <v>16</v>
      </c>
      <c r="E4" s="32">
        <v>48</v>
      </c>
      <c r="F4" s="32">
        <v>16</v>
      </c>
      <c r="G4" s="32">
        <v>23</v>
      </c>
      <c r="H4" s="39">
        <v>30.47094171565907</v>
      </c>
      <c r="I4" s="39">
        <v>33.351663961651703</v>
      </c>
      <c r="J4" s="39">
        <v>27.92798622272494</v>
      </c>
      <c r="K4" s="39">
        <v>0.91070390205476726</v>
      </c>
      <c r="L4" s="39">
        <v>0.94127048184671636</v>
      </c>
      <c r="M4" s="39">
        <v>0.87715850745052293</v>
      </c>
      <c r="N4" s="39">
        <v>10362.74494099512</v>
      </c>
      <c r="O4" s="39">
        <v>3458.802366807668</v>
      </c>
      <c r="P4" s="39">
        <v>13951.992391950131</v>
      </c>
      <c r="Q4" s="39">
        <v>15.254265936626551</v>
      </c>
      <c r="R4" s="39">
        <v>4.5874856978565024</v>
      </c>
      <c r="S4" s="39">
        <v>57.198482023620613</v>
      </c>
      <c r="T4" s="39">
        <v>8.0258564321772974E-2</v>
      </c>
      <c r="U4" s="39">
        <v>4.9379011348826968E-2</v>
      </c>
      <c r="V4" s="39">
        <v>9.043693581195153E-2</v>
      </c>
      <c r="W4" s="39">
        <v>0.47641367436985332</v>
      </c>
      <c r="X4" s="39">
        <v>0.57429292574821778</v>
      </c>
      <c r="Y4" s="39">
        <v>0.49131715164347778</v>
      </c>
      <c r="Z4" s="39">
        <v>0.980027471525039</v>
      </c>
      <c r="AA4" s="39">
        <v>0.98813027695551159</v>
      </c>
      <c r="AB4" s="39">
        <v>0.98446968108216171</v>
      </c>
      <c r="AC4" s="39">
        <v>0.58055092812317644</v>
      </c>
      <c r="AD4" s="39">
        <v>0.69206716595632345</v>
      </c>
      <c r="AE4" s="39">
        <v>0.55959990973934848</v>
      </c>
    </row>
    <row r="5" spans="1:31" x14ac:dyDescent="0.3">
      <c r="A5" s="30" t="s">
        <v>18</v>
      </c>
      <c r="B5" s="33">
        <v>3</v>
      </c>
      <c r="C5" s="34">
        <v>1E-4</v>
      </c>
      <c r="D5" s="32" t="s">
        <v>16</v>
      </c>
      <c r="E5" s="32">
        <v>48</v>
      </c>
      <c r="F5" s="32">
        <v>16</v>
      </c>
      <c r="G5" s="32">
        <v>13</v>
      </c>
      <c r="H5" s="39">
        <v>30.359458700078889</v>
      </c>
      <c r="I5" s="39">
        <v>34.002337668753661</v>
      </c>
      <c r="J5" s="39">
        <v>27.47545991016008</v>
      </c>
      <c r="K5" s="39">
        <v>0.90967036829256631</v>
      </c>
      <c r="L5" s="39">
        <v>0.94389686883359614</v>
      </c>
      <c r="M5" s="39">
        <v>0.87965798083537794</v>
      </c>
      <c r="N5" s="39">
        <v>12893.45634166478</v>
      </c>
      <c r="O5" s="39">
        <v>3284.3272766906389</v>
      </c>
      <c r="P5" s="39">
        <v>19181.920585205491</v>
      </c>
      <c r="Q5" s="39">
        <v>16.346335915625279</v>
      </c>
      <c r="R5" s="39">
        <v>2.439525180780413</v>
      </c>
      <c r="S5" s="39">
        <v>43.848074777989602</v>
      </c>
      <c r="T5" s="39">
        <v>8.2481295531047202E-2</v>
      </c>
      <c r="U5" s="39">
        <v>4.7671892817107549E-2</v>
      </c>
      <c r="V5" s="39">
        <v>9.273380489826967E-2</v>
      </c>
      <c r="W5" s="39">
        <v>0.47706196290236408</v>
      </c>
      <c r="X5" s="39">
        <v>0.57901119176682214</v>
      </c>
      <c r="Y5" s="39">
        <v>0.48553376590637087</v>
      </c>
      <c r="Z5" s="39">
        <v>0.97841086072411387</v>
      </c>
      <c r="AA5" s="39">
        <v>0.99124863728564938</v>
      </c>
      <c r="AB5" s="39">
        <v>0.98404874217408189</v>
      </c>
      <c r="AC5" s="39">
        <v>0.58214127922358683</v>
      </c>
      <c r="AD5" s="39">
        <v>0.69657811552091187</v>
      </c>
      <c r="AE5" s="39">
        <v>0.55283001386456676</v>
      </c>
    </row>
    <row r="6" spans="1:31" x14ac:dyDescent="0.3">
      <c r="A6" s="30" t="s">
        <v>19</v>
      </c>
      <c r="B6" s="33">
        <v>4</v>
      </c>
      <c r="C6" s="34">
        <v>1E-4</v>
      </c>
      <c r="D6" s="32" t="s">
        <v>16</v>
      </c>
      <c r="E6" s="32">
        <v>48</v>
      </c>
      <c r="F6" s="32">
        <v>32</v>
      </c>
      <c r="G6" s="32">
        <v>23</v>
      </c>
      <c r="H6" s="39">
        <v>29.909384743888289</v>
      </c>
      <c r="I6" s="39">
        <v>32.910669566304747</v>
      </c>
      <c r="J6" s="39">
        <v>26.61098555806598</v>
      </c>
      <c r="K6" s="39">
        <v>0.9086234345273112</v>
      </c>
      <c r="L6" s="39">
        <v>0.94022567563401949</v>
      </c>
      <c r="M6" s="39">
        <v>0.87113984455828164</v>
      </c>
      <c r="N6" s="39">
        <v>13785.366128221929</v>
      </c>
      <c r="O6" s="39">
        <v>3530.49007419489</v>
      </c>
      <c r="P6" s="39">
        <v>14340.833099091031</v>
      </c>
      <c r="Q6" s="39">
        <v>21.646912980863089</v>
      </c>
      <c r="R6" s="39">
        <v>4.7181579754071166</v>
      </c>
      <c r="S6" s="39">
        <v>64.00541796872939</v>
      </c>
      <c r="T6" s="39">
        <v>8.5752503859685122E-2</v>
      </c>
      <c r="U6" s="39">
        <v>5.3390064838501297E-2</v>
      </c>
      <c r="V6" s="39">
        <v>0.1053291134362625</v>
      </c>
      <c r="W6" s="39">
        <v>0.47287064823776881</v>
      </c>
      <c r="X6" s="39">
        <v>0.56545723860045871</v>
      </c>
      <c r="Y6" s="39">
        <v>0.46724258170887217</v>
      </c>
      <c r="Z6" s="39">
        <v>0.98299436082139957</v>
      </c>
      <c r="AA6" s="39">
        <v>0.99015540718301875</v>
      </c>
      <c r="AB6" s="39">
        <v>0.9833432737658766</v>
      </c>
      <c r="AC6" s="39">
        <v>0.57478695213909281</v>
      </c>
      <c r="AD6" s="39">
        <v>0.68143731648207384</v>
      </c>
      <c r="AE6" s="39">
        <v>0.53634289074903629</v>
      </c>
    </row>
    <row r="7" spans="1:31" x14ac:dyDescent="0.3">
      <c r="A7" s="30" t="s">
        <v>20</v>
      </c>
      <c r="B7" s="33">
        <v>5</v>
      </c>
      <c r="C7" s="34">
        <v>1E-4</v>
      </c>
      <c r="D7" s="32" t="s">
        <v>16</v>
      </c>
      <c r="E7" s="32">
        <v>24</v>
      </c>
      <c r="F7" s="32">
        <v>16</v>
      </c>
      <c r="G7" s="32">
        <v>13</v>
      </c>
      <c r="H7" s="39">
        <v>28.849750142332049</v>
      </c>
      <c r="I7" s="39">
        <v>29.946043088452051</v>
      </c>
      <c r="J7" s="39">
        <v>26.944664048323951</v>
      </c>
      <c r="K7" s="39">
        <v>0.89227610491368836</v>
      </c>
      <c r="L7" s="39">
        <v>0.91894905691793927</v>
      </c>
      <c r="M7" s="39">
        <v>0.86248446452039107</v>
      </c>
      <c r="N7" s="39">
        <v>18010.407540146869</v>
      </c>
      <c r="O7" s="39">
        <v>5839.0657640253057</v>
      </c>
      <c r="P7" s="39">
        <v>10694.297972365021</v>
      </c>
      <c r="Q7" s="39">
        <v>28.431863934821681</v>
      </c>
      <c r="R7" s="39">
        <v>22.534841194693509</v>
      </c>
      <c r="S7" s="39">
        <v>48.351116460436778</v>
      </c>
      <c r="T7" s="39">
        <v>7.8418472440592982E-2</v>
      </c>
      <c r="U7" s="39">
        <v>7.0429762958906753E-2</v>
      </c>
      <c r="V7" s="39">
        <v>9.1049821550384366E-2</v>
      </c>
      <c r="W7" s="39">
        <v>0.4299454578296853</v>
      </c>
      <c r="X7" s="39">
        <v>0.50914748328528658</v>
      </c>
      <c r="Y7" s="39">
        <v>0.44933100390912101</v>
      </c>
      <c r="Z7" s="39">
        <v>0.96762008711271374</v>
      </c>
      <c r="AA7" s="39">
        <v>0.97489144871129008</v>
      </c>
      <c r="AB7" s="39">
        <v>0.9776155417984228</v>
      </c>
      <c r="AC7" s="39">
        <v>0.53523161903105265</v>
      </c>
      <c r="AD7" s="39">
        <v>0.62115575194894679</v>
      </c>
      <c r="AE7" s="39">
        <v>0.51471580383625504</v>
      </c>
    </row>
    <row r="8" spans="1:31" x14ac:dyDescent="0.3">
      <c r="A8" s="30" t="s">
        <v>21</v>
      </c>
      <c r="B8" s="33">
        <v>6</v>
      </c>
      <c r="C8" s="34">
        <v>1E-4</v>
      </c>
      <c r="D8" s="32" t="s">
        <v>16</v>
      </c>
      <c r="E8" s="32">
        <v>24</v>
      </c>
      <c r="F8" s="32">
        <v>32</v>
      </c>
      <c r="G8" s="32">
        <v>13</v>
      </c>
      <c r="H8" s="39">
        <v>28.797519636337341</v>
      </c>
      <c r="I8" s="39">
        <v>29.595976812301249</v>
      </c>
      <c r="J8" s="39">
        <v>26.301933005324241</v>
      </c>
      <c r="K8" s="39">
        <v>0.89846071766024627</v>
      </c>
      <c r="L8" s="39">
        <v>0.92818071612286557</v>
      </c>
      <c r="M8" s="39">
        <v>0.85154931785320731</v>
      </c>
      <c r="N8" s="39">
        <v>11204.811318439521</v>
      </c>
      <c r="O8" s="39">
        <v>4941.0386004108323</v>
      </c>
      <c r="P8" s="39">
        <v>9395.3172081361445</v>
      </c>
      <c r="Q8" s="39">
        <v>26.89599883133296</v>
      </c>
      <c r="R8" s="39">
        <v>23.938755922357789</v>
      </c>
      <c r="S8" s="39">
        <v>138.12350403748911</v>
      </c>
      <c r="T8" s="39">
        <v>8.4557891500129476E-2</v>
      </c>
      <c r="U8" s="39">
        <v>7.4210579904075522E-2</v>
      </c>
      <c r="V8" s="39">
        <v>0.1002271721734245</v>
      </c>
      <c r="W8" s="39">
        <v>0.4347963871770133</v>
      </c>
      <c r="X8" s="39">
        <v>0.52523259902281949</v>
      </c>
      <c r="Y8" s="39">
        <v>0.44828702233334999</v>
      </c>
      <c r="Z8" s="39">
        <v>0.97200554474326717</v>
      </c>
      <c r="AA8" s="39">
        <v>0.98363130299965607</v>
      </c>
      <c r="AB8" s="39">
        <v>0.97018213494221517</v>
      </c>
      <c r="AC8" s="39">
        <v>0.55192345949476485</v>
      </c>
      <c r="AD8" s="39">
        <v>0.64402385276477903</v>
      </c>
      <c r="AE8" s="39">
        <v>0.5155971534459588</v>
      </c>
    </row>
    <row r="9" spans="1:31" x14ac:dyDescent="0.3">
      <c r="A9" s="30" t="s">
        <v>22</v>
      </c>
      <c r="B9" s="33">
        <v>7</v>
      </c>
      <c r="C9" s="34">
        <v>1E-4</v>
      </c>
      <c r="D9" s="32" t="s">
        <v>23</v>
      </c>
      <c r="E9" s="32">
        <v>48</v>
      </c>
      <c r="F9" s="32">
        <v>16</v>
      </c>
      <c r="G9" s="32">
        <v>23</v>
      </c>
      <c r="H9" s="39">
        <v>28.36883552069694</v>
      </c>
      <c r="I9" s="39">
        <v>27.964910661786242</v>
      </c>
      <c r="J9" s="39">
        <v>22.801575345878909</v>
      </c>
      <c r="K9" s="39">
        <v>0.89521759199323203</v>
      </c>
      <c r="L9" s="39">
        <v>0.91926965832352248</v>
      </c>
      <c r="M9" s="39">
        <v>0.85276655655447964</v>
      </c>
      <c r="N9" s="39">
        <v>11717.75094010686</v>
      </c>
      <c r="O9" s="39">
        <v>6214.693245344909</v>
      </c>
      <c r="P9" s="39">
        <v>27016.871343984069</v>
      </c>
      <c r="Q9" s="39">
        <v>637.6434753573468</v>
      </c>
      <c r="R9" s="39">
        <v>120.8108920661158</v>
      </c>
      <c r="S9" s="39">
        <v>501.89473106621023</v>
      </c>
      <c r="T9" s="39">
        <v>0.10194789505530021</v>
      </c>
      <c r="U9" s="39">
        <v>6.6159249208509296E-2</v>
      </c>
      <c r="V9" s="39">
        <v>0.14298913213955119</v>
      </c>
      <c r="W9" s="39">
        <v>0.46893041131501711</v>
      </c>
      <c r="X9" s="39">
        <v>0.54490357737812967</v>
      </c>
      <c r="Y9" s="39">
        <v>0.46944752836940129</v>
      </c>
      <c r="Z9" s="39">
        <v>0.9640955815231248</v>
      </c>
      <c r="AA9" s="39">
        <v>0.97788007693286938</v>
      </c>
      <c r="AB9" s="39">
        <v>0.95833386001239229</v>
      </c>
      <c r="AC9" s="39">
        <v>0.57384687874800289</v>
      </c>
      <c r="AD9" s="39">
        <v>0.66120514713028911</v>
      </c>
      <c r="AE9" s="39">
        <v>0.53595852462566873</v>
      </c>
    </row>
    <row r="10" spans="1:31" x14ac:dyDescent="0.3">
      <c r="A10" s="30" t="s">
        <v>24</v>
      </c>
      <c r="B10" s="33">
        <v>8</v>
      </c>
      <c r="C10" s="34">
        <v>1E-3</v>
      </c>
      <c r="D10" s="32" t="s">
        <v>16</v>
      </c>
      <c r="E10" s="32">
        <v>24</v>
      </c>
      <c r="F10" s="32">
        <v>16</v>
      </c>
      <c r="G10" s="32">
        <v>23</v>
      </c>
      <c r="H10" s="39">
        <v>27.985344803006718</v>
      </c>
      <c r="I10" s="39">
        <v>29.624001531438829</v>
      </c>
      <c r="J10" s="39">
        <v>25.245054887205502</v>
      </c>
      <c r="K10" s="39">
        <v>0.86742757267803439</v>
      </c>
      <c r="L10" s="39">
        <v>0.90280196698910675</v>
      </c>
      <c r="M10" s="39">
        <v>0.84680494875833201</v>
      </c>
      <c r="N10" s="39">
        <v>28411.523678741149</v>
      </c>
      <c r="O10" s="39">
        <v>8071.3843395375297</v>
      </c>
      <c r="P10" s="39">
        <v>16271.283709144551</v>
      </c>
      <c r="Q10" s="39">
        <v>37.060364334001903</v>
      </c>
      <c r="R10" s="39">
        <v>21.242828967361941</v>
      </c>
      <c r="S10" s="39">
        <v>79.848183619382453</v>
      </c>
      <c r="T10" s="39">
        <v>9.2470355284099359E-2</v>
      </c>
      <c r="U10" s="39">
        <v>7.8979499234993616E-2</v>
      </c>
      <c r="V10" s="39">
        <v>0.1127828542162139</v>
      </c>
      <c r="W10" s="39">
        <v>0.38796100344858742</v>
      </c>
      <c r="X10" s="39">
        <v>0.44697728041360218</v>
      </c>
      <c r="Y10" s="39">
        <v>0.4077907528086358</v>
      </c>
      <c r="Z10" s="39">
        <v>0.94500362726612108</v>
      </c>
      <c r="AA10" s="39">
        <v>0.95370921558157185</v>
      </c>
      <c r="AB10" s="39">
        <v>0.96482679466106192</v>
      </c>
      <c r="AC10" s="39">
        <v>0.53014122702591782</v>
      </c>
      <c r="AD10" s="39">
        <v>0.62736043161977117</v>
      </c>
      <c r="AE10" s="39">
        <v>0.50196844421129894</v>
      </c>
    </row>
    <row r="11" spans="1:31" x14ac:dyDescent="0.3">
      <c r="A11" s="30" t="s">
        <v>25</v>
      </c>
      <c r="B11" s="33">
        <v>9</v>
      </c>
      <c r="C11" s="34">
        <v>1E-3</v>
      </c>
      <c r="D11" s="32" t="s">
        <v>16</v>
      </c>
      <c r="E11" s="32">
        <v>48</v>
      </c>
      <c r="F11" s="32">
        <v>32</v>
      </c>
      <c r="G11" s="32">
        <v>23</v>
      </c>
      <c r="H11" s="39">
        <v>27.938103984272072</v>
      </c>
      <c r="I11" s="39">
        <v>28.357160930060211</v>
      </c>
      <c r="J11" s="39">
        <v>24.796275577405851</v>
      </c>
      <c r="K11" s="39">
        <v>0.88441825725231216</v>
      </c>
      <c r="L11" s="39">
        <v>0.92143922872583084</v>
      </c>
      <c r="M11" s="39">
        <v>0.85496068026600824</v>
      </c>
      <c r="N11" s="39">
        <v>29651.706891718281</v>
      </c>
      <c r="O11" s="39">
        <v>5187.0784500406889</v>
      </c>
      <c r="P11" s="39">
        <v>25015.9284544572</v>
      </c>
      <c r="Q11" s="39">
        <v>39.546907813966783</v>
      </c>
      <c r="R11" s="39">
        <v>27.514633610006161</v>
      </c>
      <c r="S11" s="39">
        <v>90.016542180895073</v>
      </c>
      <c r="T11" s="39">
        <v>0.11055419027817689</v>
      </c>
      <c r="U11" s="39">
        <v>0.1016912881016991</v>
      </c>
      <c r="V11" s="39">
        <v>0.1248974892108702</v>
      </c>
      <c r="W11" s="39">
        <v>0.41856199588776849</v>
      </c>
      <c r="X11" s="39">
        <v>0.51163448589446447</v>
      </c>
      <c r="Y11" s="39">
        <v>0.43301988714963752</v>
      </c>
      <c r="Z11" s="39">
        <v>0.96603407639270766</v>
      </c>
      <c r="AA11" s="39">
        <v>0.98011395027857307</v>
      </c>
      <c r="AB11" s="39">
        <v>0.97465142242697034</v>
      </c>
      <c r="AC11" s="39">
        <v>0.52510158438194754</v>
      </c>
      <c r="AD11" s="39">
        <v>0.63467733018568395</v>
      </c>
      <c r="AE11" s="39">
        <v>0.50140009059966351</v>
      </c>
    </row>
    <row r="12" spans="1:31" x14ac:dyDescent="0.3">
      <c r="A12" s="30" t="s">
        <v>26</v>
      </c>
      <c r="B12" s="33">
        <v>10</v>
      </c>
      <c r="C12" s="34">
        <v>1E-4</v>
      </c>
      <c r="D12" s="32" t="s">
        <v>23</v>
      </c>
      <c r="E12" s="32">
        <v>48</v>
      </c>
      <c r="F12" s="32">
        <v>32</v>
      </c>
      <c r="G12" s="32">
        <v>13</v>
      </c>
      <c r="H12" s="39">
        <v>27.904155732517399</v>
      </c>
      <c r="I12" s="39">
        <v>26.918880342305862</v>
      </c>
      <c r="J12" s="39">
        <v>21.90776061447383</v>
      </c>
      <c r="K12" s="39">
        <v>0.89306536386365376</v>
      </c>
      <c r="L12" s="39">
        <v>0.90276707454878991</v>
      </c>
      <c r="M12" s="39">
        <v>0.8248778193075077</v>
      </c>
      <c r="N12" s="39">
        <v>9979.5323599583699</v>
      </c>
      <c r="O12" s="39">
        <v>7806.2470452589387</v>
      </c>
      <c r="P12" s="39">
        <v>18650.970214578399</v>
      </c>
      <c r="Q12" s="39">
        <v>724.04447348420229</v>
      </c>
      <c r="R12" s="39">
        <v>343.10941843012421</v>
      </c>
      <c r="S12" s="39">
        <v>491.40013344070331</v>
      </c>
      <c r="T12" s="39">
        <v>0.110989308483292</v>
      </c>
      <c r="U12" s="39">
        <v>9.3996873474645776E-2</v>
      </c>
      <c r="V12" s="39">
        <v>0.15613868754564511</v>
      </c>
      <c r="W12" s="39">
        <v>0.47039114063234422</v>
      </c>
      <c r="X12" s="39">
        <v>0.54406414366892153</v>
      </c>
      <c r="Y12" s="39">
        <v>0.41877115886536309</v>
      </c>
      <c r="Z12" s="39">
        <v>0.96515470688338778</v>
      </c>
      <c r="AA12" s="39">
        <v>0.96863811849735038</v>
      </c>
      <c r="AB12" s="39">
        <v>0.95394752547089834</v>
      </c>
      <c r="AC12" s="39">
        <v>0.57265324251022187</v>
      </c>
      <c r="AD12" s="39">
        <v>0.6606459206369657</v>
      </c>
      <c r="AE12" s="39">
        <v>0.46961682152123929</v>
      </c>
    </row>
    <row r="13" spans="1:31" x14ac:dyDescent="0.3">
      <c r="A13" s="30" t="s">
        <v>27</v>
      </c>
      <c r="B13" s="33">
        <v>11</v>
      </c>
      <c r="C13" s="34">
        <v>1E-4</v>
      </c>
      <c r="D13" s="32" t="s">
        <v>23</v>
      </c>
      <c r="E13" s="32">
        <v>24</v>
      </c>
      <c r="F13" s="32">
        <v>32</v>
      </c>
      <c r="G13" s="32">
        <v>23</v>
      </c>
      <c r="H13" s="39">
        <v>27.852609035409682</v>
      </c>
      <c r="I13" s="39">
        <v>26.427949424046648</v>
      </c>
      <c r="J13" s="39">
        <v>23.920983035769471</v>
      </c>
      <c r="K13" s="39">
        <v>0.88176653091815826</v>
      </c>
      <c r="L13" s="39">
        <v>0.8908249295570666</v>
      </c>
      <c r="M13" s="39">
        <v>0.83468710444000072</v>
      </c>
      <c r="N13" s="39">
        <v>16882.305887212009</v>
      </c>
      <c r="O13" s="39">
        <v>9175.6099730093993</v>
      </c>
      <c r="P13" s="39">
        <v>12862.84318832292</v>
      </c>
      <c r="Q13" s="39">
        <v>297.89425432085818</v>
      </c>
      <c r="R13" s="39">
        <v>153.8101586867343</v>
      </c>
      <c r="S13" s="39">
        <v>398.11701485425129</v>
      </c>
      <c r="T13" s="39">
        <v>9.2608783720920934E-2</v>
      </c>
      <c r="U13" s="39">
        <v>8.6715376082342643E-2</v>
      </c>
      <c r="V13" s="39">
        <v>0.11644629427962851</v>
      </c>
      <c r="W13" s="39">
        <v>0.41491776372447792</v>
      </c>
      <c r="X13" s="39">
        <v>0.48344693740883449</v>
      </c>
      <c r="Y13" s="39">
        <v>0.44489780644813798</v>
      </c>
      <c r="Z13" s="39">
        <v>0.95958820771585929</v>
      </c>
      <c r="AA13" s="39">
        <v>0.95334536273258375</v>
      </c>
      <c r="AB13" s="39">
        <v>0.95180694339490601</v>
      </c>
      <c r="AC13" s="39">
        <v>0.55726861099300151</v>
      </c>
      <c r="AD13" s="39">
        <v>0.63290436290253493</v>
      </c>
      <c r="AE13" s="39">
        <v>0.49996016559900569</v>
      </c>
    </row>
    <row r="14" spans="1:31" x14ac:dyDescent="0.3">
      <c r="A14" s="30" t="s">
        <v>28</v>
      </c>
      <c r="B14" s="33">
        <v>12</v>
      </c>
      <c r="C14" s="34">
        <v>1E-4</v>
      </c>
      <c r="D14" s="32" t="s">
        <v>23</v>
      </c>
      <c r="E14" s="32">
        <v>48</v>
      </c>
      <c r="F14" s="32">
        <v>32</v>
      </c>
      <c r="G14" s="32">
        <v>23</v>
      </c>
      <c r="H14" s="39">
        <v>27.705114024162821</v>
      </c>
      <c r="I14" s="39">
        <v>27.836564010163912</v>
      </c>
      <c r="J14" s="39">
        <v>23.080711513244282</v>
      </c>
      <c r="K14" s="39">
        <v>0.89275425857519708</v>
      </c>
      <c r="L14" s="39">
        <v>0.9234298075093923</v>
      </c>
      <c r="M14" s="39">
        <v>0.85210880712909098</v>
      </c>
      <c r="N14" s="39">
        <v>12973.283561332881</v>
      </c>
      <c r="O14" s="39">
        <v>5954.9580012833412</v>
      </c>
      <c r="P14" s="39">
        <v>22994.89429356423</v>
      </c>
      <c r="Q14" s="39">
        <v>660.86027322044572</v>
      </c>
      <c r="R14" s="39">
        <v>103.8248786954403</v>
      </c>
      <c r="S14" s="39">
        <v>488.69818111880488</v>
      </c>
      <c r="T14" s="39">
        <v>0.110466930567186</v>
      </c>
      <c r="U14" s="39">
        <v>6.3326189913343961E-2</v>
      </c>
      <c r="V14" s="39">
        <v>0.1344744332496231</v>
      </c>
      <c r="W14" s="39">
        <v>0.46262522152183833</v>
      </c>
      <c r="X14" s="39">
        <v>0.54806562193291564</v>
      </c>
      <c r="Y14" s="39">
        <v>0.46673037987261012</v>
      </c>
      <c r="Z14" s="39">
        <v>0.96320955374625716</v>
      </c>
      <c r="AA14" s="39">
        <v>0.98070114572121692</v>
      </c>
      <c r="AB14" s="39">
        <v>0.95894699885322721</v>
      </c>
      <c r="AC14" s="39">
        <v>0.56805996943319315</v>
      </c>
      <c r="AD14" s="39">
        <v>0.66481491157003358</v>
      </c>
      <c r="AE14" s="39">
        <v>0.53403953453966679</v>
      </c>
    </row>
    <row r="15" spans="1:31" x14ac:dyDescent="0.3">
      <c r="A15" s="30" t="s">
        <v>29</v>
      </c>
      <c r="B15" s="33">
        <v>13</v>
      </c>
      <c r="C15" s="34">
        <v>1E-4</v>
      </c>
      <c r="D15" s="32" t="s">
        <v>23</v>
      </c>
      <c r="E15" s="32">
        <v>48</v>
      </c>
      <c r="F15" s="32">
        <v>16</v>
      </c>
      <c r="G15" s="32">
        <v>13</v>
      </c>
      <c r="H15" s="39">
        <v>27.569401684252099</v>
      </c>
      <c r="I15" s="39">
        <v>27.456211595859351</v>
      </c>
      <c r="J15" s="39">
        <v>21.853916563082581</v>
      </c>
      <c r="K15" s="39">
        <v>0.8926090956858207</v>
      </c>
      <c r="L15" s="39">
        <v>0.91051868876721398</v>
      </c>
      <c r="M15" s="39">
        <v>0.84027956146141369</v>
      </c>
      <c r="N15" s="39">
        <v>13708.90619680764</v>
      </c>
      <c r="O15" s="39">
        <v>7154.6693366675217</v>
      </c>
      <c r="P15" s="39">
        <v>21816.88050635796</v>
      </c>
      <c r="Q15" s="39">
        <v>733.92001434048393</v>
      </c>
      <c r="R15" s="39">
        <v>138.89083660609259</v>
      </c>
      <c r="S15" s="39">
        <v>688.55988474392723</v>
      </c>
      <c r="T15" s="39">
        <v>0.11507884495704181</v>
      </c>
      <c r="U15" s="39">
        <v>7.3076492617773076E-2</v>
      </c>
      <c r="V15" s="39">
        <v>0.1533983806914716</v>
      </c>
      <c r="W15" s="39">
        <v>0.47321018899593242</v>
      </c>
      <c r="X15" s="39">
        <v>0.50454236328292423</v>
      </c>
      <c r="Y15" s="39">
        <v>0.44258243194217739</v>
      </c>
      <c r="Z15" s="39">
        <v>0.96495013504083116</v>
      </c>
      <c r="AA15" s="39">
        <v>0.97021982157085218</v>
      </c>
      <c r="AB15" s="39">
        <v>0.95330567298072855</v>
      </c>
      <c r="AC15" s="39">
        <v>0.57390925418794636</v>
      </c>
      <c r="AD15" s="39">
        <v>0.64741379020348855</v>
      </c>
      <c r="AE15" s="39">
        <v>0.52671349504749354</v>
      </c>
    </row>
    <row r="16" spans="1:31" x14ac:dyDescent="0.3">
      <c r="A16" s="30" t="s">
        <v>30</v>
      </c>
      <c r="B16" s="33">
        <v>14</v>
      </c>
      <c r="C16" s="34">
        <v>1E-3</v>
      </c>
      <c r="D16" s="32" t="s">
        <v>16</v>
      </c>
      <c r="E16" s="32">
        <v>48</v>
      </c>
      <c r="F16" s="32">
        <v>16</v>
      </c>
      <c r="G16" s="32">
        <v>23</v>
      </c>
      <c r="H16" s="39">
        <v>27.537702680455951</v>
      </c>
      <c r="I16" s="39">
        <v>29.52170437296666</v>
      </c>
      <c r="J16" s="39">
        <v>24.5622224985404</v>
      </c>
      <c r="K16" s="39">
        <v>0.87843635437670742</v>
      </c>
      <c r="L16" s="39">
        <v>0.91914244404496492</v>
      </c>
      <c r="M16" s="39">
        <v>0.84265468482873485</v>
      </c>
      <c r="N16" s="39">
        <v>29585.007644349629</v>
      </c>
      <c r="O16" s="39">
        <v>5564.9134890536943</v>
      </c>
      <c r="P16" s="39">
        <v>15373.77789757798</v>
      </c>
      <c r="Q16" s="39">
        <v>43.444209637729273</v>
      </c>
      <c r="R16" s="39">
        <v>12.10257905164368</v>
      </c>
      <c r="S16" s="39">
        <v>393.71170332362539</v>
      </c>
      <c r="T16" s="39">
        <v>0.1148840133401496</v>
      </c>
      <c r="U16" s="39">
        <v>8.6659125424278005E-2</v>
      </c>
      <c r="V16" s="39">
        <v>0.13374318393199069</v>
      </c>
      <c r="W16" s="39">
        <v>0.40343143255417302</v>
      </c>
      <c r="X16" s="39">
        <v>0.49302095425543718</v>
      </c>
      <c r="Y16" s="39">
        <v>0.43113911594992338</v>
      </c>
      <c r="Z16" s="39">
        <v>0.96334956975340957</v>
      </c>
      <c r="AA16" s="39">
        <v>0.97997980398547102</v>
      </c>
      <c r="AB16" s="39">
        <v>0.96648556021300092</v>
      </c>
      <c r="AC16" s="39">
        <v>0.51316336418998909</v>
      </c>
      <c r="AD16" s="39">
        <v>0.6248802233944194</v>
      </c>
      <c r="AE16" s="39">
        <v>0.50298003223718746</v>
      </c>
    </row>
    <row r="17" spans="1:31" x14ac:dyDescent="0.3">
      <c r="A17" s="30" t="s">
        <v>31</v>
      </c>
      <c r="B17" s="33">
        <v>15</v>
      </c>
      <c r="C17" s="34">
        <v>1E-4</v>
      </c>
      <c r="D17" s="32" t="s">
        <v>16</v>
      </c>
      <c r="E17" s="32">
        <v>24</v>
      </c>
      <c r="F17" s="32">
        <v>16</v>
      </c>
      <c r="G17" s="32">
        <v>23</v>
      </c>
      <c r="H17" s="39">
        <v>27.48383534253362</v>
      </c>
      <c r="I17" s="39">
        <v>28.207476484673929</v>
      </c>
      <c r="J17" s="39">
        <v>25.790670464054241</v>
      </c>
      <c r="K17" s="39">
        <v>0.88781669308765609</v>
      </c>
      <c r="L17" s="39">
        <v>0.91724618237192834</v>
      </c>
      <c r="M17" s="39">
        <v>0.86466407729279526</v>
      </c>
      <c r="N17" s="39">
        <v>16073.775032810499</v>
      </c>
      <c r="O17" s="39">
        <v>6601.1572255233787</v>
      </c>
      <c r="P17" s="39">
        <v>15575.912705938919</v>
      </c>
      <c r="Q17" s="39">
        <v>54.064514586970809</v>
      </c>
      <c r="R17" s="39">
        <v>49.014481812539351</v>
      </c>
      <c r="S17" s="39">
        <v>99.29625967104532</v>
      </c>
      <c r="T17" s="39">
        <v>8.3141078582753922E-2</v>
      </c>
      <c r="U17" s="39">
        <v>7.5946367916202601E-2</v>
      </c>
      <c r="V17" s="39">
        <v>0.1066384164928265</v>
      </c>
      <c r="W17" s="39">
        <v>0.40228077787143518</v>
      </c>
      <c r="X17" s="39">
        <v>0.49487967192180521</v>
      </c>
      <c r="Y17" s="39">
        <v>0.45392529046051378</v>
      </c>
      <c r="Z17" s="39">
        <v>0.96571195216827388</v>
      </c>
      <c r="AA17" s="39">
        <v>0.97356831537192579</v>
      </c>
      <c r="AB17" s="39">
        <v>0.97944480564161307</v>
      </c>
      <c r="AC17" s="39">
        <v>0.53714183271827975</v>
      </c>
      <c r="AD17" s="39">
        <v>0.62147794845045545</v>
      </c>
      <c r="AE17" s="39">
        <v>0.52337478784916669</v>
      </c>
    </row>
    <row r="18" spans="1:31" x14ac:dyDescent="0.3">
      <c r="A18" s="30" t="s">
        <v>32</v>
      </c>
      <c r="B18" s="33">
        <v>16</v>
      </c>
      <c r="C18" s="34">
        <v>1E-3</v>
      </c>
      <c r="D18" s="32" t="s">
        <v>16</v>
      </c>
      <c r="E18" s="32">
        <v>48</v>
      </c>
      <c r="F18" s="32">
        <v>32</v>
      </c>
      <c r="G18" s="32">
        <v>13</v>
      </c>
      <c r="H18" s="39">
        <v>27.47837884971408</v>
      </c>
      <c r="I18" s="39">
        <v>28.951110374420921</v>
      </c>
      <c r="J18" s="39">
        <v>24.959436781382909</v>
      </c>
      <c r="K18" s="39">
        <v>0.87655094855663895</v>
      </c>
      <c r="L18" s="39">
        <v>0.92049240508751906</v>
      </c>
      <c r="M18" s="39">
        <v>0.85556009999771165</v>
      </c>
      <c r="N18" s="39">
        <v>70641.460951435583</v>
      </c>
      <c r="O18" s="39">
        <v>8010.6280847742401</v>
      </c>
      <c r="P18" s="39">
        <v>36216.975174506813</v>
      </c>
      <c r="Q18" s="39">
        <v>43.332278249988342</v>
      </c>
      <c r="R18" s="39">
        <v>11.990182809911801</v>
      </c>
      <c r="S18" s="39">
        <v>106.0585400893326</v>
      </c>
      <c r="T18" s="39">
        <v>0.1211050401772733</v>
      </c>
      <c r="U18" s="39">
        <v>9.1433469122428904E-2</v>
      </c>
      <c r="V18" s="39">
        <v>0.1196621240415896</v>
      </c>
      <c r="W18" s="39">
        <v>0.40968896649885622</v>
      </c>
      <c r="X18" s="39">
        <v>0.50665345646403304</v>
      </c>
      <c r="Y18" s="39">
        <v>0.42531560584211903</v>
      </c>
      <c r="Z18" s="39">
        <v>0.96222797407696548</v>
      </c>
      <c r="AA18" s="39">
        <v>0.9780502550874951</v>
      </c>
      <c r="AB18" s="39">
        <v>0.97339393051350265</v>
      </c>
      <c r="AC18" s="39">
        <v>0.5198853295974295</v>
      </c>
      <c r="AD18" s="39">
        <v>0.63501740629981329</v>
      </c>
      <c r="AE18" s="39">
        <v>0.50180725850839736</v>
      </c>
    </row>
    <row r="19" spans="1:31" x14ac:dyDescent="0.3">
      <c r="A19" s="30" t="s">
        <v>33</v>
      </c>
      <c r="B19" s="33">
        <v>17</v>
      </c>
      <c r="C19" s="34">
        <v>1E-3</v>
      </c>
      <c r="D19" s="32" t="s">
        <v>16</v>
      </c>
      <c r="E19" s="32">
        <v>24</v>
      </c>
      <c r="F19" s="32">
        <v>16</v>
      </c>
      <c r="G19" s="32">
        <v>13</v>
      </c>
      <c r="H19" s="39">
        <v>27.468825393299991</v>
      </c>
      <c r="I19" s="39">
        <v>29.630188947174371</v>
      </c>
      <c r="J19" s="39">
        <v>24.79234605826656</v>
      </c>
      <c r="K19" s="39">
        <v>0.86430648664715481</v>
      </c>
      <c r="L19" s="39">
        <v>0.9282035865021665</v>
      </c>
      <c r="M19" s="39">
        <v>0.83879012027603728</v>
      </c>
      <c r="N19" s="39">
        <v>28926.595025119688</v>
      </c>
      <c r="O19" s="39">
        <v>6738.1903067077728</v>
      </c>
      <c r="P19" s="39">
        <v>20186.931046390098</v>
      </c>
      <c r="Q19" s="39">
        <v>49.025454991604803</v>
      </c>
      <c r="R19" s="39">
        <v>9.2629229976840204</v>
      </c>
      <c r="S19" s="39">
        <v>100.5970859001179</v>
      </c>
      <c r="T19" s="39">
        <v>0.1035662946715267</v>
      </c>
      <c r="U19" s="39">
        <v>7.8688817361597135E-2</v>
      </c>
      <c r="V19" s="39">
        <v>0.12280161899211001</v>
      </c>
      <c r="W19" s="39">
        <v>0.34186710632212891</v>
      </c>
      <c r="X19" s="39">
        <v>0.52304597299746514</v>
      </c>
      <c r="Y19" s="39">
        <v>0.36466160602074599</v>
      </c>
      <c r="Z19" s="39">
        <v>0.952593060955361</v>
      </c>
      <c r="AA19" s="39">
        <v>0.98444065300925188</v>
      </c>
      <c r="AB19" s="39">
        <v>0.96843413294079606</v>
      </c>
      <c r="AC19" s="39">
        <v>0.5142262698633242</v>
      </c>
      <c r="AD19" s="39">
        <v>0.64716958537252534</v>
      </c>
      <c r="AE19" s="39">
        <v>0.48723588247772409</v>
      </c>
    </row>
    <row r="20" spans="1:31" x14ac:dyDescent="0.3">
      <c r="A20" s="30" t="s">
        <v>34</v>
      </c>
      <c r="B20" s="33">
        <v>18</v>
      </c>
      <c r="C20" s="34">
        <v>1E-4</v>
      </c>
      <c r="D20" s="32" t="s">
        <v>23</v>
      </c>
      <c r="E20" s="32">
        <v>24</v>
      </c>
      <c r="F20" s="32">
        <v>16</v>
      </c>
      <c r="G20" s="32">
        <v>13</v>
      </c>
      <c r="H20" s="39">
        <v>27.255376315229981</v>
      </c>
      <c r="I20" s="39">
        <v>25.920906609132299</v>
      </c>
      <c r="J20" s="39">
        <v>22.32036164152667</v>
      </c>
      <c r="K20" s="39">
        <v>0.88788893415326742</v>
      </c>
      <c r="L20" s="39">
        <v>0.88078077291262802</v>
      </c>
      <c r="M20" s="39">
        <v>0.83946406903636639</v>
      </c>
      <c r="N20" s="39">
        <v>16668.899093394561</v>
      </c>
      <c r="O20" s="39">
        <v>13423.693019928391</v>
      </c>
      <c r="P20" s="39">
        <v>32006.659211449351</v>
      </c>
      <c r="Q20" s="39">
        <v>160.67588964172819</v>
      </c>
      <c r="R20" s="39">
        <v>138.1578697019855</v>
      </c>
      <c r="S20" s="39">
        <v>506.38226045567768</v>
      </c>
      <c r="T20" s="39">
        <v>8.5360843525806709E-2</v>
      </c>
      <c r="U20" s="39">
        <v>8.8905138558817182E-2</v>
      </c>
      <c r="V20" s="39">
        <v>0.1472068837940379</v>
      </c>
      <c r="W20" s="39">
        <v>0.44916536473933061</v>
      </c>
      <c r="X20" s="39">
        <v>0.48033082193688159</v>
      </c>
      <c r="Y20" s="39">
        <v>0.42845017132572921</v>
      </c>
      <c r="Z20" s="39">
        <v>0.95397057749365732</v>
      </c>
      <c r="AA20" s="39">
        <v>0.91738772557585457</v>
      </c>
      <c r="AB20" s="39">
        <v>0.95566685859543554</v>
      </c>
      <c r="AC20" s="39">
        <v>0.56394983795111853</v>
      </c>
      <c r="AD20" s="39">
        <v>0.62623043649203602</v>
      </c>
      <c r="AE20" s="39">
        <v>0.5032117537731936</v>
      </c>
    </row>
    <row r="21" spans="1:31" x14ac:dyDescent="0.3">
      <c r="A21" s="30" t="s">
        <v>35</v>
      </c>
      <c r="B21" s="33">
        <v>19</v>
      </c>
      <c r="C21" s="34">
        <v>1E-3</v>
      </c>
      <c r="D21" s="32" t="s">
        <v>16</v>
      </c>
      <c r="E21" s="32">
        <v>24</v>
      </c>
      <c r="F21" s="32">
        <v>32</v>
      </c>
      <c r="G21" s="32">
        <v>13</v>
      </c>
      <c r="H21" s="39">
        <v>27.135501369420549</v>
      </c>
      <c r="I21" s="39">
        <v>28.77296728360319</v>
      </c>
      <c r="J21" s="39">
        <v>25.12456303268786</v>
      </c>
      <c r="K21" s="39">
        <v>0.86849769517276987</v>
      </c>
      <c r="L21" s="39">
        <v>0.90432235193703947</v>
      </c>
      <c r="M21" s="39">
        <v>0.84623977535251371</v>
      </c>
      <c r="N21" s="39">
        <v>27846.145868365798</v>
      </c>
      <c r="O21" s="39">
        <v>8782.0244805316561</v>
      </c>
      <c r="P21" s="39">
        <v>17722.832107678099</v>
      </c>
      <c r="Q21" s="39">
        <v>46.878578786708204</v>
      </c>
      <c r="R21" s="39">
        <v>18.067321881980579</v>
      </c>
      <c r="S21" s="39">
        <v>103.5537464557901</v>
      </c>
      <c r="T21" s="39">
        <v>0.10979301715288969</v>
      </c>
      <c r="U21" s="39">
        <v>8.5381151957131779E-2</v>
      </c>
      <c r="V21" s="39">
        <v>0.1072834370085594</v>
      </c>
      <c r="W21" s="39">
        <v>0.38989872430330491</v>
      </c>
      <c r="X21" s="39">
        <v>0.46729674988768749</v>
      </c>
      <c r="Y21" s="39">
        <v>0.39837035242177737</v>
      </c>
      <c r="Z21" s="39">
        <v>0.95280454133513137</v>
      </c>
      <c r="AA21" s="39">
        <v>0.95852062875950639</v>
      </c>
      <c r="AB21" s="39">
        <v>0.95994452552614429</v>
      </c>
      <c r="AC21" s="39">
        <v>0.51937651901870996</v>
      </c>
      <c r="AD21" s="39">
        <v>0.62058824102441701</v>
      </c>
      <c r="AE21" s="39">
        <v>0.50165104767827162</v>
      </c>
    </row>
    <row r="22" spans="1:31" x14ac:dyDescent="0.3">
      <c r="A22" s="30" t="s">
        <v>36</v>
      </c>
      <c r="B22" s="33">
        <v>20</v>
      </c>
      <c r="C22" s="34">
        <v>1E-3</v>
      </c>
      <c r="D22" s="32" t="s">
        <v>16</v>
      </c>
      <c r="E22" s="32">
        <v>48</v>
      </c>
      <c r="F22" s="32">
        <v>16</v>
      </c>
      <c r="G22" s="32">
        <v>13</v>
      </c>
      <c r="H22" s="39">
        <v>26.695534703426549</v>
      </c>
      <c r="I22" s="39">
        <v>28.556456353474161</v>
      </c>
      <c r="J22" s="39">
        <v>24.028759832711799</v>
      </c>
      <c r="K22" s="39">
        <v>0.87012213370574865</v>
      </c>
      <c r="L22" s="39">
        <v>0.91870196630065715</v>
      </c>
      <c r="M22" s="39">
        <v>0.85131303943536196</v>
      </c>
      <c r="N22" s="39">
        <v>77937.167448261709</v>
      </c>
      <c r="O22" s="39">
        <v>12939.767679859109</v>
      </c>
      <c r="P22" s="39">
        <v>40001.461936075219</v>
      </c>
      <c r="Q22" s="39">
        <v>75.068932618346437</v>
      </c>
      <c r="R22" s="39">
        <v>17.45880195553211</v>
      </c>
      <c r="S22" s="39">
        <v>165.33793929339899</v>
      </c>
      <c r="T22" s="39">
        <v>0.132876483556612</v>
      </c>
      <c r="U22" s="39">
        <v>8.8157558767244626E-2</v>
      </c>
      <c r="V22" s="39">
        <v>0.14118472368378221</v>
      </c>
      <c r="W22" s="39">
        <v>0.40912085198823339</v>
      </c>
      <c r="X22" s="39">
        <v>0.5088393398983404</v>
      </c>
      <c r="Y22" s="39">
        <v>0.42547895495468102</v>
      </c>
      <c r="Z22" s="39">
        <v>0.95635978889423345</v>
      </c>
      <c r="AA22" s="39">
        <v>0.97508204572437251</v>
      </c>
      <c r="AB22" s="39">
        <v>0.97151870242080474</v>
      </c>
      <c r="AC22" s="39">
        <v>0.50997542222992365</v>
      </c>
      <c r="AD22" s="39">
        <v>0.6336195249405232</v>
      </c>
      <c r="AE22" s="39">
        <v>0.49604780364235701</v>
      </c>
    </row>
    <row r="23" spans="1:31" x14ac:dyDescent="0.3">
      <c r="A23" s="30" t="s">
        <v>37</v>
      </c>
      <c r="B23" s="33">
        <v>21</v>
      </c>
      <c r="C23" s="34">
        <v>1E-4</v>
      </c>
      <c r="D23" s="32" t="s">
        <v>23</v>
      </c>
      <c r="E23" s="32">
        <v>24</v>
      </c>
      <c r="F23" s="32">
        <v>32</v>
      </c>
      <c r="G23" s="32">
        <v>13</v>
      </c>
      <c r="H23" s="39">
        <v>26.606679643490629</v>
      </c>
      <c r="I23" s="39">
        <v>26.32636551304897</v>
      </c>
      <c r="J23" s="39">
        <v>22.8871834119258</v>
      </c>
      <c r="K23" s="39">
        <v>0.88356969368628357</v>
      </c>
      <c r="L23" s="39">
        <v>0.90738862197489856</v>
      </c>
      <c r="M23" s="39">
        <v>0.830364525647455</v>
      </c>
      <c r="N23" s="39">
        <v>32537.657966456329</v>
      </c>
      <c r="O23" s="39">
        <v>7748.2016646529719</v>
      </c>
      <c r="P23" s="39">
        <v>12920.010288007281</v>
      </c>
      <c r="Q23" s="39">
        <v>555.45954686620144</v>
      </c>
      <c r="R23" s="39">
        <v>131.76909375150339</v>
      </c>
      <c r="S23" s="39">
        <v>389.93265864509812</v>
      </c>
      <c r="T23" s="39">
        <v>0.122811513303187</v>
      </c>
      <c r="U23" s="39">
        <v>8.7852210635564254E-2</v>
      </c>
      <c r="V23" s="39">
        <v>0.13114498391809351</v>
      </c>
      <c r="W23" s="39">
        <v>0.43710964893314569</v>
      </c>
      <c r="X23" s="39">
        <v>0.50648643025485074</v>
      </c>
      <c r="Y23" s="39">
        <v>0.39195371999496731</v>
      </c>
      <c r="Z23" s="39">
        <v>0.95791694520908166</v>
      </c>
      <c r="AA23" s="39">
        <v>0.97299927659453078</v>
      </c>
      <c r="AB23" s="39">
        <v>0.95905742254657766</v>
      </c>
      <c r="AC23" s="39">
        <v>0.54060959132140762</v>
      </c>
      <c r="AD23" s="39">
        <v>0.62306295045058502</v>
      </c>
      <c r="AE23" s="39">
        <v>0.48882802393319169</v>
      </c>
    </row>
    <row r="24" spans="1:31" x14ac:dyDescent="0.3">
      <c r="A24" s="30" t="s">
        <v>38</v>
      </c>
      <c r="B24" s="33">
        <v>22</v>
      </c>
      <c r="C24" s="34">
        <v>1E-4</v>
      </c>
      <c r="D24" s="32" t="s">
        <v>16</v>
      </c>
      <c r="E24" s="32">
        <v>24</v>
      </c>
      <c r="F24" s="32">
        <v>32</v>
      </c>
      <c r="G24" s="32">
        <v>23</v>
      </c>
      <c r="H24" s="39">
        <v>26.43061669691307</v>
      </c>
      <c r="I24" s="39">
        <v>29.097172908886741</v>
      </c>
      <c r="J24" s="39">
        <v>25.492324902899121</v>
      </c>
      <c r="K24" s="39">
        <v>0.89861193245810311</v>
      </c>
      <c r="L24" s="39">
        <v>0.91874036605987486</v>
      </c>
      <c r="M24" s="39">
        <v>0.86633144471796897</v>
      </c>
      <c r="N24" s="39">
        <v>11530.72895384265</v>
      </c>
      <c r="O24" s="39">
        <v>5454.080577517062</v>
      </c>
      <c r="P24" s="39">
        <v>14939.41074694348</v>
      </c>
      <c r="Q24" s="39">
        <v>84.905356667647595</v>
      </c>
      <c r="R24" s="39">
        <v>16.922951003075401</v>
      </c>
      <c r="S24" s="39">
        <v>84.789075133415949</v>
      </c>
      <c r="T24" s="39">
        <v>8.1466141908202422E-2</v>
      </c>
      <c r="U24" s="39">
        <v>7.6892609735440695E-2</v>
      </c>
      <c r="V24" s="39">
        <v>9.7342449456136834E-2</v>
      </c>
      <c r="W24" s="39">
        <v>0.44084734570767198</v>
      </c>
      <c r="X24" s="39">
        <v>0.50513519645122407</v>
      </c>
      <c r="Y24" s="39">
        <v>0.4516969777593286</v>
      </c>
      <c r="Z24" s="39">
        <v>0.97213397009166058</v>
      </c>
      <c r="AA24" s="39">
        <v>0.97358120067612786</v>
      </c>
      <c r="AB24" s="39">
        <v>0.97887768326807689</v>
      </c>
      <c r="AC24" s="39">
        <v>0.54772263786673814</v>
      </c>
      <c r="AD24" s="39">
        <v>0.63183121684232024</v>
      </c>
      <c r="AE24" s="39">
        <v>0.5185641691302163</v>
      </c>
    </row>
    <row r="25" spans="1:31" x14ac:dyDescent="0.3">
      <c r="A25" s="30" t="s">
        <v>39</v>
      </c>
      <c r="B25" s="33">
        <v>23</v>
      </c>
      <c r="C25" s="34">
        <v>1E-3</v>
      </c>
      <c r="D25" s="32" t="s">
        <v>23</v>
      </c>
      <c r="E25" s="32">
        <v>48</v>
      </c>
      <c r="F25" s="32">
        <v>32</v>
      </c>
      <c r="G25" s="32">
        <v>23</v>
      </c>
      <c r="H25" s="39">
        <v>26.404279980506551</v>
      </c>
      <c r="I25" s="39">
        <v>26.1612688261398</v>
      </c>
      <c r="J25" s="39">
        <v>21.822099803847411</v>
      </c>
      <c r="K25" s="39">
        <v>0.87689088224207279</v>
      </c>
      <c r="L25" s="39">
        <v>0.89584099324665389</v>
      </c>
      <c r="M25" s="39">
        <v>0.83227444348454405</v>
      </c>
      <c r="N25" s="39">
        <v>38252.222950123498</v>
      </c>
      <c r="O25" s="39">
        <v>8104.1113726655694</v>
      </c>
      <c r="P25" s="39">
        <v>35737.951213153319</v>
      </c>
      <c r="Q25" s="39">
        <v>628.33395442709491</v>
      </c>
      <c r="R25" s="39">
        <v>275.1077419344806</v>
      </c>
      <c r="S25" s="39">
        <v>521.08184668182162</v>
      </c>
      <c r="T25" s="39">
        <v>0.12701798352214991</v>
      </c>
      <c r="U25" s="39">
        <v>0.1051869715400781</v>
      </c>
      <c r="V25" s="39">
        <v>0.15803998563913799</v>
      </c>
      <c r="W25" s="39">
        <v>0.42377258302865539</v>
      </c>
      <c r="X25" s="39">
        <v>0.51549927064421497</v>
      </c>
      <c r="Y25" s="39">
        <v>0.40845306165418033</v>
      </c>
      <c r="Z25" s="39">
        <v>0.95720020999840505</v>
      </c>
      <c r="AA25" s="39">
        <v>0.96715670036849133</v>
      </c>
      <c r="AB25" s="39">
        <v>0.95007432829842087</v>
      </c>
      <c r="AC25" s="39">
        <v>0.53224491987453559</v>
      </c>
      <c r="AD25" s="39">
        <v>0.63400396135592452</v>
      </c>
      <c r="AE25" s="39">
        <v>0.49306186869571961</v>
      </c>
    </row>
    <row r="26" spans="1:31" x14ac:dyDescent="0.3">
      <c r="A26" s="30" t="s">
        <v>40</v>
      </c>
      <c r="B26" s="33">
        <v>24</v>
      </c>
      <c r="C26" s="34">
        <v>1E-3</v>
      </c>
      <c r="D26" s="32" t="s">
        <v>16</v>
      </c>
      <c r="E26" s="32">
        <v>24</v>
      </c>
      <c r="F26" s="32">
        <v>32</v>
      </c>
      <c r="G26" s="32">
        <v>23</v>
      </c>
      <c r="H26" s="39">
        <v>26.377866853663338</v>
      </c>
      <c r="I26" s="39">
        <v>27.466256748082952</v>
      </c>
      <c r="J26" s="39">
        <v>23.852429431759671</v>
      </c>
      <c r="K26" s="39">
        <v>0.86531654808384728</v>
      </c>
      <c r="L26" s="39">
        <v>0.91097733450097118</v>
      </c>
      <c r="M26" s="39">
        <v>0.84702296349041573</v>
      </c>
      <c r="N26" s="39">
        <v>113531.62025635521</v>
      </c>
      <c r="O26" s="39">
        <v>8698.8522587768712</v>
      </c>
      <c r="P26" s="39">
        <v>47569.924954275477</v>
      </c>
      <c r="Q26" s="39">
        <v>82.820467568839206</v>
      </c>
      <c r="R26" s="39">
        <v>21.258149706504419</v>
      </c>
      <c r="S26" s="39">
        <v>148.2533190223034</v>
      </c>
      <c r="T26" s="39">
        <v>0.14047058065979681</v>
      </c>
      <c r="U26" s="39">
        <v>0.10699962721115031</v>
      </c>
      <c r="V26" s="39">
        <v>0.13479451008629631</v>
      </c>
      <c r="W26" s="39">
        <v>0.38639677234295461</v>
      </c>
      <c r="X26" s="39">
        <v>0.4735211313904294</v>
      </c>
      <c r="Y26" s="39">
        <v>0.40445656493259607</v>
      </c>
      <c r="Z26" s="39">
        <v>0.95311479259172116</v>
      </c>
      <c r="AA26" s="39">
        <v>0.97345711369111299</v>
      </c>
      <c r="AB26" s="39">
        <v>0.96931261665767998</v>
      </c>
      <c r="AC26" s="39">
        <v>0.50361372126003034</v>
      </c>
      <c r="AD26" s="39">
        <v>0.61153247372831676</v>
      </c>
      <c r="AE26" s="39">
        <v>0.49151125693437703</v>
      </c>
    </row>
    <row r="27" spans="1:31" x14ac:dyDescent="0.3">
      <c r="A27" s="30" t="s">
        <v>41</v>
      </c>
      <c r="B27" s="33">
        <v>25</v>
      </c>
      <c r="C27" s="34">
        <v>1E-3</v>
      </c>
      <c r="D27" s="32" t="s">
        <v>23</v>
      </c>
      <c r="E27" s="32">
        <v>48</v>
      </c>
      <c r="F27" s="32">
        <v>32</v>
      </c>
      <c r="G27" s="32">
        <v>13</v>
      </c>
      <c r="H27" s="39">
        <v>26.333328811562438</v>
      </c>
      <c r="I27" s="39">
        <v>25.956503417336979</v>
      </c>
      <c r="J27" s="39">
        <v>21.06388798606033</v>
      </c>
      <c r="K27" s="39">
        <v>0.86686809596317138</v>
      </c>
      <c r="L27" s="39">
        <v>0.89686558716837028</v>
      </c>
      <c r="M27" s="39">
        <v>0.82186414518229456</v>
      </c>
      <c r="N27" s="39">
        <v>41068.830838024667</v>
      </c>
      <c r="O27" s="39">
        <v>8363.7129576318985</v>
      </c>
      <c r="P27" s="39">
        <v>27817.301312951749</v>
      </c>
      <c r="Q27" s="39">
        <v>596.82959532195628</v>
      </c>
      <c r="R27" s="39">
        <v>155.64170463173571</v>
      </c>
      <c r="S27" s="39">
        <v>676.27229446953788</v>
      </c>
      <c r="T27" s="39">
        <v>0.1245684495939217</v>
      </c>
      <c r="U27" s="39">
        <v>0.1008763944374802</v>
      </c>
      <c r="V27" s="39">
        <v>0.16659624773825599</v>
      </c>
      <c r="W27" s="39">
        <v>0.40098035119384889</v>
      </c>
      <c r="X27" s="39">
        <v>0.49018152817317018</v>
      </c>
      <c r="Y27" s="39">
        <v>0.41133745492961682</v>
      </c>
      <c r="Z27" s="39">
        <v>0.94816873700722881</v>
      </c>
      <c r="AA27" s="39">
        <v>0.96956446016961206</v>
      </c>
      <c r="AB27" s="39">
        <v>0.94295469390820796</v>
      </c>
      <c r="AC27" s="39">
        <v>0.52448710478442095</v>
      </c>
      <c r="AD27" s="39">
        <v>0.61070258924496468</v>
      </c>
      <c r="AE27" s="39">
        <v>0.49046115231788978</v>
      </c>
    </row>
    <row r="28" spans="1:31" x14ac:dyDescent="0.3">
      <c r="A28" s="30" t="s">
        <v>42</v>
      </c>
      <c r="B28" s="33">
        <v>26</v>
      </c>
      <c r="C28" s="34">
        <v>1E-4</v>
      </c>
      <c r="D28" s="32" t="s">
        <v>23</v>
      </c>
      <c r="E28" s="32">
        <v>24</v>
      </c>
      <c r="F28" s="32">
        <v>16</v>
      </c>
      <c r="G28" s="32">
        <v>23</v>
      </c>
      <c r="H28" s="39">
        <v>26.301693707702661</v>
      </c>
      <c r="I28" s="39">
        <v>25.248292226907491</v>
      </c>
      <c r="J28" s="39">
        <v>21.701786023539299</v>
      </c>
      <c r="K28" s="39">
        <v>0.88398919472369653</v>
      </c>
      <c r="L28" s="39">
        <v>0.90708552113914409</v>
      </c>
      <c r="M28" s="39">
        <v>0.84508477043192343</v>
      </c>
      <c r="N28" s="39">
        <v>22839.33693065284</v>
      </c>
      <c r="O28" s="39">
        <v>7214.4216445037646</v>
      </c>
      <c r="P28" s="39">
        <v>19154.919191294721</v>
      </c>
      <c r="Q28" s="39">
        <v>536.28528511049171</v>
      </c>
      <c r="R28" s="39">
        <v>145.9958878030439</v>
      </c>
      <c r="S28" s="39">
        <v>551.40855641840164</v>
      </c>
      <c r="T28" s="39">
        <v>0.11792451402497631</v>
      </c>
      <c r="U28" s="39">
        <v>9.5301883504753077E-2</v>
      </c>
      <c r="V28" s="39">
        <v>0.15251110560700781</v>
      </c>
      <c r="W28" s="39">
        <v>0.42081767289164801</v>
      </c>
      <c r="X28" s="39">
        <v>0.5045298521667485</v>
      </c>
      <c r="Y28" s="39">
        <v>0.44675424637620109</v>
      </c>
      <c r="Z28" s="39">
        <v>0.96197894706359988</v>
      </c>
      <c r="AA28" s="39">
        <v>0.97171167929541336</v>
      </c>
      <c r="AB28" s="39">
        <v>0.95469330465380442</v>
      </c>
      <c r="AC28" s="39">
        <v>0.55185108394872018</v>
      </c>
      <c r="AD28" s="39">
        <v>0.63727891449460694</v>
      </c>
      <c r="AE28" s="39">
        <v>0.52159543271797315</v>
      </c>
    </row>
    <row r="29" spans="1:31" x14ac:dyDescent="0.3">
      <c r="A29" s="30" t="s">
        <v>43</v>
      </c>
      <c r="B29" s="33">
        <v>27</v>
      </c>
      <c r="C29" s="34">
        <v>1E-3</v>
      </c>
      <c r="D29" s="32" t="s">
        <v>23</v>
      </c>
      <c r="E29" s="32">
        <v>24</v>
      </c>
      <c r="F29" s="32">
        <v>16</v>
      </c>
      <c r="G29" s="32">
        <v>23</v>
      </c>
      <c r="H29" s="39">
        <v>26.25651324873926</v>
      </c>
      <c r="I29" s="39">
        <v>25.916851446296171</v>
      </c>
      <c r="J29" s="39">
        <v>22.441929439254629</v>
      </c>
      <c r="K29" s="39">
        <v>0.85551510144715648</v>
      </c>
      <c r="L29" s="39">
        <v>0.90270383325713932</v>
      </c>
      <c r="M29" s="39">
        <v>0.8219772624409819</v>
      </c>
      <c r="N29" s="39">
        <v>31874.003687348621</v>
      </c>
      <c r="O29" s="39">
        <v>7655.9068894519614</v>
      </c>
      <c r="P29" s="39">
        <v>20712.65216138578</v>
      </c>
      <c r="Q29" s="39">
        <v>128.02654629440659</v>
      </c>
      <c r="R29" s="39">
        <v>117.1338431104562</v>
      </c>
      <c r="S29" s="39">
        <v>471.19162196354517</v>
      </c>
      <c r="T29" s="39">
        <v>9.9213415832083457E-2</v>
      </c>
      <c r="U29" s="39">
        <v>9.3524140182284027E-2</v>
      </c>
      <c r="V29" s="39">
        <v>0.14085514591588669</v>
      </c>
      <c r="W29" s="39">
        <v>0.36642349779410821</v>
      </c>
      <c r="X29" s="39">
        <v>0.46013944286909148</v>
      </c>
      <c r="Y29" s="39">
        <v>0.39779067090096709</v>
      </c>
      <c r="Z29" s="39">
        <v>0.93750002124864906</v>
      </c>
      <c r="AA29" s="39">
        <v>0.97104480293173412</v>
      </c>
      <c r="AB29" s="39">
        <v>0.93908070999100934</v>
      </c>
      <c r="AC29" s="39">
        <v>0.52121403826621548</v>
      </c>
      <c r="AD29" s="39">
        <v>0.60923674519972504</v>
      </c>
      <c r="AE29" s="39">
        <v>0.49177021134118182</v>
      </c>
    </row>
    <row r="30" spans="1:31" x14ac:dyDescent="0.3">
      <c r="A30" s="30" t="s">
        <v>44</v>
      </c>
      <c r="B30" s="33">
        <v>28</v>
      </c>
      <c r="C30" s="34">
        <v>1E-3</v>
      </c>
      <c r="D30" s="32" t="s">
        <v>23</v>
      </c>
      <c r="E30" s="32">
        <v>24</v>
      </c>
      <c r="F30" s="32">
        <v>32</v>
      </c>
      <c r="G30" s="32">
        <v>13</v>
      </c>
      <c r="H30" s="39">
        <v>25.76016825878688</v>
      </c>
      <c r="I30" s="39">
        <v>25.12088525874729</v>
      </c>
      <c r="J30" s="39">
        <v>22.422347649478521</v>
      </c>
      <c r="K30" s="39">
        <v>0.82725125131449018</v>
      </c>
      <c r="L30" s="39">
        <v>0.84131778095959953</v>
      </c>
      <c r="M30" s="39">
        <v>0.79874630480521625</v>
      </c>
      <c r="N30" s="39">
        <v>37571.294923668604</v>
      </c>
      <c r="O30" s="39">
        <v>15448.57535175054</v>
      </c>
      <c r="P30" s="39">
        <v>19122.27355605099</v>
      </c>
      <c r="Q30" s="39">
        <v>104.4331529283596</v>
      </c>
      <c r="R30" s="39">
        <v>143.44127896722961</v>
      </c>
      <c r="S30" s="39">
        <v>520.38082173070177</v>
      </c>
      <c r="T30" s="39">
        <v>9.9850149638189376E-2</v>
      </c>
      <c r="U30" s="39">
        <v>0.1035550782041809</v>
      </c>
      <c r="V30" s="39">
        <v>0.1438767449846805</v>
      </c>
      <c r="W30" s="39">
        <v>0.29345841322288468</v>
      </c>
      <c r="X30" s="39">
        <v>0.34929768161800079</v>
      </c>
      <c r="Y30" s="39">
        <v>0.33248578865214862</v>
      </c>
      <c r="Z30" s="39">
        <v>0.93313191571298248</v>
      </c>
      <c r="AA30" s="39">
        <v>0.9041009748323322</v>
      </c>
      <c r="AB30" s="39">
        <v>0.93276373645876476</v>
      </c>
      <c r="AC30" s="39">
        <v>0.48839058349984549</v>
      </c>
      <c r="AD30" s="39">
        <v>0.56377653491228197</v>
      </c>
      <c r="AE30" s="39">
        <v>0.46918397869050799</v>
      </c>
    </row>
    <row r="31" spans="1:31" x14ac:dyDescent="0.3">
      <c r="A31" s="30" t="s">
        <v>45</v>
      </c>
      <c r="B31" s="33">
        <v>29</v>
      </c>
      <c r="C31" s="34">
        <v>1E-3</v>
      </c>
      <c r="D31" s="32" t="s">
        <v>23</v>
      </c>
      <c r="E31" s="32">
        <v>48</v>
      </c>
      <c r="F31" s="32">
        <v>16</v>
      </c>
      <c r="G31" s="32">
        <v>23</v>
      </c>
      <c r="H31" s="39">
        <v>25.228082881567229</v>
      </c>
      <c r="I31" s="39">
        <v>25.022765329234581</v>
      </c>
      <c r="J31" s="39">
        <v>20.173983190984529</v>
      </c>
      <c r="K31" s="39">
        <v>0.8649200306716901</v>
      </c>
      <c r="L31" s="39">
        <v>0.89761858065466915</v>
      </c>
      <c r="M31" s="39">
        <v>0.81799093223979702</v>
      </c>
      <c r="N31" s="39">
        <v>24081.692706827431</v>
      </c>
      <c r="O31" s="39">
        <v>10368.597270452499</v>
      </c>
      <c r="P31" s="39">
        <v>36141.65025436609</v>
      </c>
      <c r="Q31" s="39">
        <v>352.00568137406083</v>
      </c>
      <c r="R31" s="39">
        <v>132.9134744596216</v>
      </c>
      <c r="S31" s="39">
        <v>650.82300431564852</v>
      </c>
      <c r="T31" s="39">
        <v>0.1314496792981433</v>
      </c>
      <c r="U31" s="39">
        <v>0.1126614017620088</v>
      </c>
      <c r="V31" s="39">
        <v>0.18751854227992459</v>
      </c>
      <c r="W31" s="39">
        <v>0.39303977776391091</v>
      </c>
      <c r="X31" s="39">
        <v>0.48567079718657291</v>
      </c>
      <c r="Y31" s="39">
        <v>0.41099883707072282</v>
      </c>
      <c r="Z31" s="39">
        <v>0.94858373527644591</v>
      </c>
      <c r="AA31" s="39">
        <v>0.96884546919326264</v>
      </c>
      <c r="AB31" s="39">
        <v>0.94191399625391392</v>
      </c>
      <c r="AC31" s="39">
        <v>0.51598498425111483</v>
      </c>
      <c r="AD31" s="39">
        <v>0.59958858817749072</v>
      </c>
      <c r="AE31" s="39">
        <v>0.47812304237062819</v>
      </c>
    </row>
    <row r="32" spans="1:31" x14ac:dyDescent="0.3">
      <c r="A32" s="30" t="s">
        <v>46</v>
      </c>
      <c r="B32" s="33">
        <v>30</v>
      </c>
      <c r="C32" s="34">
        <v>1E-3</v>
      </c>
      <c r="D32" s="32" t="s">
        <v>23</v>
      </c>
      <c r="E32" s="32">
        <v>48</v>
      </c>
      <c r="F32" s="32">
        <v>16</v>
      </c>
      <c r="G32" s="32">
        <v>13</v>
      </c>
      <c r="H32" s="39">
        <v>25.127216168584699</v>
      </c>
      <c r="I32" s="39">
        <v>24.288222045172439</v>
      </c>
      <c r="J32" s="39">
        <v>19.770180992677052</v>
      </c>
      <c r="K32" s="39">
        <v>0.86826397441131531</v>
      </c>
      <c r="L32" s="39">
        <v>0.89356136257767393</v>
      </c>
      <c r="M32" s="39">
        <v>0.80281759885635784</v>
      </c>
      <c r="N32" s="39">
        <v>42774.608998113683</v>
      </c>
      <c r="O32" s="39">
        <v>10018.57817794218</v>
      </c>
      <c r="P32" s="39">
        <v>50581.731450054038</v>
      </c>
      <c r="Q32" s="39">
        <v>724.31041338341015</v>
      </c>
      <c r="R32" s="39">
        <v>146.77900619531829</v>
      </c>
      <c r="S32" s="39">
        <v>467.03506281504298</v>
      </c>
      <c r="T32" s="39">
        <v>0.14159574828371491</v>
      </c>
      <c r="U32" s="39">
        <v>0.12471371652345779</v>
      </c>
      <c r="V32" s="39">
        <v>0.18373320944181351</v>
      </c>
      <c r="W32" s="39">
        <v>0.41786868376251268</v>
      </c>
      <c r="X32" s="39">
        <v>0.48058334452672657</v>
      </c>
      <c r="Y32" s="39">
        <v>0.35618030579307192</v>
      </c>
      <c r="Z32" s="39">
        <v>0.95418068466915373</v>
      </c>
      <c r="AA32" s="39">
        <v>0.96664994188914322</v>
      </c>
      <c r="AB32" s="39">
        <v>0.93586196979155722</v>
      </c>
      <c r="AC32" s="39">
        <v>0.52680938357962903</v>
      </c>
      <c r="AD32" s="39">
        <v>0.59477662594274283</v>
      </c>
      <c r="AE32" s="39">
        <v>0.45191808355823082</v>
      </c>
    </row>
    <row r="33" spans="1:31" x14ac:dyDescent="0.3">
      <c r="A33" s="30" t="s">
        <v>47</v>
      </c>
      <c r="B33" s="33">
        <v>31</v>
      </c>
      <c r="C33" s="34">
        <v>1E-3</v>
      </c>
      <c r="D33" s="32" t="s">
        <v>23</v>
      </c>
      <c r="E33" s="32">
        <v>24</v>
      </c>
      <c r="F33" s="32">
        <v>16</v>
      </c>
      <c r="G33" s="32">
        <v>13</v>
      </c>
      <c r="H33" s="39">
        <v>24.960276671873579</v>
      </c>
      <c r="I33" s="39">
        <v>24.068257383262239</v>
      </c>
      <c r="J33" s="39">
        <v>21.015519729169821</v>
      </c>
      <c r="K33" s="39">
        <v>0.84877176283623368</v>
      </c>
      <c r="L33" s="39">
        <v>0.88331531657123907</v>
      </c>
      <c r="M33" s="39">
        <v>0.81118259660087411</v>
      </c>
      <c r="N33" s="39">
        <v>29097.865671234969</v>
      </c>
      <c r="O33" s="39">
        <v>9794.9253877497104</v>
      </c>
      <c r="P33" s="39">
        <v>20383.776551001101</v>
      </c>
      <c r="Q33" s="39">
        <v>635.74162578258392</v>
      </c>
      <c r="R33" s="39">
        <v>292.60021633442773</v>
      </c>
      <c r="S33" s="39">
        <v>573.41692224572921</v>
      </c>
      <c r="T33" s="39">
        <v>0.13310949924442389</v>
      </c>
      <c r="U33" s="39">
        <v>0.1341861096008245</v>
      </c>
      <c r="V33" s="39">
        <v>0.15510782699760051</v>
      </c>
      <c r="W33" s="39">
        <v>0.36266262053474863</v>
      </c>
      <c r="X33" s="39">
        <v>0.49067863626669289</v>
      </c>
      <c r="Y33" s="39">
        <v>0.39045580033857508</v>
      </c>
      <c r="Z33" s="39">
        <v>0.9359348775612929</v>
      </c>
      <c r="AA33" s="39">
        <v>0.96239163448771503</v>
      </c>
      <c r="AB33" s="39">
        <v>0.92717973318210789</v>
      </c>
      <c r="AC33" s="39">
        <v>0.51118326787455148</v>
      </c>
      <c r="AD33" s="39">
        <v>0.60198177973286005</v>
      </c>
      <c r="AE33" s="39">
        <v>0.48866904408238487</v>
      </c>
    </row>
    <row r="34" spans="1:31" x14ac:dyDescent="0.3">
      <c r="A34" s="30" t="s">
        <v>48</v>
      </c>
      <c r="B34" s="33">
        <v>32</v>
      </c>
      <c r="C34" s="34">
        <v>1E-3</v>
      </c>
      <c r="D34" s="32" t="s">
        <v>23</v>
      </c>
      <c r="E34" s="32">
        <v>24</v>
      </c>
      <c r="F34" s="32">
        <v>32</v>
      </c>
      <c r="G34" s="32">
        <v>23</v>
      </c>
      <c r="H34" s="39">
        <v>24.250246908756289</v>
      </c>
      <c r="I34" s="39">
        <v>25.46280155644029</v>
      </c>
      <c r="J34" s="39">
        <v>22.220294436359591</v>
      </c>
      <c r="K34" s="39">
        <v>0.86067177255991323</v>
      </c>
      <c r="L34" s="39">
        <v>0.89085191725681745</v>
      </c>
      <c r="M34" s="39">
        <v>0.83081233672967747</v>
      </c>
      <c r="N34" s="39">
        <v>84502.901802749897</v>
      </c>
      <c r="O34" s="39">
        <v>10931.658302078549</v>
      </c>
      <c r="P34" s="39">
        <v>20401.835791605179</v>
      </c>
      <c r="Q34" s="39">
        <v>311.82499236941521</v>
      </c>
      <c r="R34" s="39">
        <v>124.0704636317423</v>
      </c>
      <c r="S34" s="39">
        <v>458.50994238642119</v>
      </c>
      <c r="T34" s="39">
        <v>0.13878407903082909</v>
      </c>
      <c r="U34" s="39">
        <v>0.1011430684253605</v>
      </c>
      <c r="V34" s="39">
        <v>0.13591228303023681</v>
      </c>
      <c r="W34" s="39">
        <v>0.35479044305035201</v>
      </c>
      <c r="X34" s="39">
        <v>0.43424288492775193</v>
      </c>
      <c r="Y34" s="39">
        <v>0.40766266953988828</v>
      </c>
      <c r="Z34" s="39">
        <v>0.95002440522132814</v>
      </c>
      <c r="AA34" s="39">
        <v>0.96677727261244661</v>
      </c>
      <c r="AB34" s="39">
        <v>0.95379683919698854</v>
      </c>
      <c r="AC34" s="39">
        <v>0.50227152316841528</v>
      </c>
      <c r="AD34" s="39">
        <v>0.59407042351420902</v>
      </c>
      <c r="AE34" s="39">
        <v>0.47799175234567082</v>
      </c>
    </row>
  </sheetData>
  <mergeCells count="14">
    <mergeCell ref="Z1:AB1"/>
    <mergeCell ref="AC1:AE1"/>
    <mergeCell ref="B1:B2"/>
    <mergeCell ref="C1:C2"/>
    <mergeCell ref="D1:D2"/>
    <mergeCell ref="E1:E2"/>
    <mergeCell ref="F1:F2"/>
    <mergeCell ref="G1:G2"/>
    <mergeCell ref="N1:P1"/>
    <mergeCell ref="Q1:S1"/>
    <mergeCell ref="H1:J1"/>
    <mergeCell ref="T1:V1"/>
    <mergeCell ref="W1:Y1"/>
    <mergeCell ref="K1:M1"/>
  </mergeCells>
  <conditionalFormatting sqref="H3:H34">
    <cfRule type="top10" dxfId="48" priority="24" bottom="1" rank="8"/>
    <cfRule type="top10" dxfId="47" priority="51" rank="8"/>
  </conditionalFormatting>
  <conditionalFormatting sqref="I3:I34">
    <cfRule type="top10" dxfId="46" priority="23" bottom="1" rank="8"/>
    <cfRule type="top10" dxfId="45" priority="50" rank="8"/>
  </conditionalFormatting>
  <conditionalFormatting sqref="J3:J34">
    <cfRule type="top10" dxfId="44" priority="22" bottom="1" rank="8"/>
    <cfRule type="top10" dxfId="43" priority="49" rank="8"/>
  </conditionalFormatting>
  <conditionalFormatting sqref="K3:K34">
    <cfRule type="top10" dxfId="42" priority="21" bottom="1" rank="8"/>
    <cfRule type="top10" dxfId="41" priority="48" rank="8"/>
  </conditionalFormatting>
  <conditionalFormatting sqref="L3:L34">
    <cfRule type="top10" dxfId="40" priority="20" bottom="1" rank="8"/>
    <cfRule type="top10" dxfId="39" priority="47" rank="8"/>
  </conditionalFormatting>
  <conditionalFormatting sqref="M3:M34">
    <cfRule type="top10" dxfId="38" priority="19" bottom="1" rank="8"/>
    <cfRule type="top10" dxfId="37" priority="46" rank="8"/>
  </conditionalFormatting>
  <conditionalFormatting sqref="Z3:Z34">
    <cfRule type="top10" dxfId="36" priority="45" rank="8"/>
  </conditionalFormatting>
  <conditionalFormatting sqref="AA3:AA34">
    <cfRule type="top10" dxfId="35" priority="44" rank="8"/>
  </conditionalFormatting>
  <conditionalFormatting sqref="AB3:AB34">
    <cfRule type="top10" dxfId="34" priority="43" rank="8"/>
  </conditionalFormatting>
  <conditionalFormatting sqref="AC3:AC34">
    <cfRule type="top10" dxfId="33" priority="42" rank="8"/>
  </conditionalFormatting>
  <conditionalFormatting sqref="AD3:AD34">
    <cfRule type="top10" dxfId="32" priority="41" rank="8"/>
  </conditionalFormatting>
  <conditionalFormatting sqref="AE3:AE34">
    <cfRule type="top10" dxfId="31" priority="40" rank="8"/>
  </conditionalFormatting>
  <conditionalFormatting sqref="Y3:Y34">
    <cfRule type="top10" dxfId="30" priority="39" rank="8"/>
  </conditionalFormatting>
  <conditionalFormatting sqref="X3:X34">
    <cfRule type="top10" dxfId="29" priority="38" rank="8"/>
  </conditionalFormatting>
  <conditionalFormatting sqref="W3:W34">
    <cfRule type="top10" dxfId="28" priority="37" rank="8"/>
  </conditionalFormatting>
  <conditionalFormatting sqref="N3:N34">
    <cfRule type="top10" dxfId="27" priority="9" rank="8"/>
    <cfRule type="top10" dxfId="26" priority="35" bottom="1" rank="8"/>
  </conditionalFormatting>
  <conditionalFormatting sqref="O3:O34">
    <cfRule type="top10" dxfId="25" priority="8" rank="8"/>
    <cfRule type="top10" dxfId="24" priority="34" bottom="1" rank="8"/>
  </conditionalFormatting>
  <conditionalFormatting sqref="P3:P34">
    <cfRule type="top10" dxfId="23" priority="7" rank="8"/>
    <cfRule type="top10" dxfId="22" priority="33" bottom="1" rank="8"/>
  </conditionalFormatting>
  <conditionalFormatting sqref="Q3:Q34">
    <cfRule type="top10" dxfId="21" priority="6" rank="8"/>
    <cfRule type="top10" dxfId="20" priority="30" bottom="1" rank="8"/>
    <cfRule type="top10" dxfId="19" priority="32" bottom="1" rank="8"/>
  </conditionalFormatting>
  <conditionalFormatting sqref="R3:R34">
    <cfRule type="top10" dxfId="18" priority="5" rank="8"/>
    <cfRule type="top10" dxfId="17" priority="31" bottom="1" rank="8"/>
  </conditionalFormatting>
  <conditionalFormatting sqref="S3:S34">
    <cfRule type="top10" dxfId="16" priority="4" rank="8"/>
    <cfRule type="top10" dxfId="15" priority="29" bottom="1" rank="8"/>
  </conditionalFormatting>
  <conditionalFormatting sqref="T3:T34">
    <cfRule type="top10" dxfId="14" priority="3" rank="8"/>
    <cfRule type="top10" dxfId="13" priority="28" bottom="1" rank="8"/>
  </conditionalFormatting>
  <conditionalFormatting sqref="U3:U34">
    <cfRule type="top10" dxfId="12" priority="2" rank="8"/>
    <cfRule type="top10" dxfId="11" priority="27" bottom="1" rank="8"/>
  </conditionalFormatting>
  <conditionalFormatting sqref="V3:V34">
    <cfRule type="top10" dxfId="10" priority="26" bottom="1" rank="8"/>
  </conditionalFormatting>
  <conditionalFormatting sqref="AG2:AG26">
    <cfRule type="top10" priority="25" stopIfTrue="1" bottom="1" rank="8"/>
  </conditionalFormatting>
  <conditionalFormatting sqref="W3:W34">
    <cfRule type="top10" dxfId="9" priority="18" bottom="1" rank="8"/>
  </conditionalFormatting>
  <conditionalFormatting sqref="X3:X34">
    <cfRule type="top10" dxfId="8" priority="17" bottom="1" rank="8"/>
  </conditionalFormatting>
  <conditionalFormatting sqref="Y3:Y34">
    <cfRule type="top10" dxfId="7" priority="16" bottom="1" rank="8"/>
  </conditionalFormatting>
  <conditionalFormatting sqref="Z3:Z34">
    <cfRule type="top10" dxfId="6" priority="15" bottom="1" rank="8"/>
  </conditionalFormatting>
  <conditionalFormatting sqref="AA3:AA34">
    <cfRule type="top10" dxfId="5" priority="14" bottom="1" rank="8"/>
  </conditionalFormatting>
  <conditionalFormatting sqref="AB3:AB34">
    <cfRule type="top10" dxfId="4" priority="13" bottom="1" rank="8"/>
  </conditionalFormatting>
  <conditionalFormatting sqref="AC3:AC34">
    <cfRule type="top10" dxfId="3" priority="12" bottom="1" rank="8"/>
  </conditionalFormatting>
  <conditionalFormatting sqref="AD3:AD34">
    <cfRule type="top10" dxfId="2" priority="11" bottom="1" rank="8"/>
  </conditionalFormatting>
  <conditionalFormatting sqref="AE3:AE34">
    <cfRule type="top10" dxfId="1" priority="10" bottom="1" rank="8"/>
  </conditionalFormatting>
  <conditionalFormatting sqref="V3:V34">
    <cfRule type="top10" dxfId="0" priority="1" rank="8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A1:P97"/>
  <sheetViews>
    <sheetView zoomScaleNormal="100" workbookViewId="0">
      <selection activeCell="A2" sqref="A2:A33"/>
    </sheetView>
  </sheetViews>
  <sheetFormatPr defaultRowHeight="14.4" x14ac:dyDescent="0.3"/>
  <cols>
    <col min="2" max="2" width="27.77734375" customWidth="1"/>
    <col min="9" max="9" width="11.5546875" bestFit="1" customWidth="1"/>
  </cols>
  <sheetData>
    <row r="1" spans="1:16" x14ac:dyDescent="0.3">
      <c r="A1" s="17" t="s">
        <v>53</v>
      </c>
      <c r="B1" s="18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">
      <c r="A2" s="19" t="s">
        <v>49</v>
      </c>
      <c r="B2" s="16" t="s">
        <v>20</v>
      </c>
      <c r="C2" s="1">
        <v>5</v>
      </c>
      <c r="D2" s="3">
        <v>1E-4</v>
      </c>
      <c r="E2" s="2" t="s">
        <v>16</v>
      </c>
      <c r="F2" s="2">
        <v>24</v>
      </c>
      <c r="G2" s="2">
        <v>16</v>
      </c>
      <c r="H2" s="2">
        <v>13</v>
      </c>
      <c r="I2" s="4">
        <v>18010.407540146869</v>
      </c>
      <c r="J2" s="4">
        <v>28.431863934821681</v>
      </c>
      <c r="K2" s="4">
        <v>28.849750142332049</v>
      </c>
      <c r="L2" s="4">
        <v>7.8418472440592982E-2</v>
      </c>
      <c r="M2" s="4">
        <v>0.4299454578296853</v>
      </c>
      <c r="N2" s="4">
        <v>0.89227610491368836</v>
      </c>
      <c r="O2" s="4">
        <v>0.96762008711271374</v>
      </c>
      <c r="P2" s="4">
        <v>0.53523161903105265</v>
      </c>
    </row>
    <row r="3" spans="1:16" x14ac:dyDescent="0.3">
      <c r="A3" s="19"/>
      <c r="B3" s="1" t="s">
        <v>21</v>
      </c>
      <c r="C3" s="1">
        <v>6</v>
      </c>
      <c r="D3" s="3">
        <v>1E-4</v>
      </c>
      <c r="E3" s="2" t="s">
        <v>16</v>
      </c>
      <c r="F3" s="2">
        <v>24</v>
      </c>
      <c r="G3" s="2">
        <v>32</v>
      </c>
      <c r="H3" s="2">
        <v>13</v>
      </c>
      <c r="I3" s="4">
        <v>11204.811318439521</v>
      </c>
      <c r="J3" s="4">
        <v>26.89599883133296</v>
      </c>
      <c r="K3" s="4">
        <v>28.797519636337341</v>
      </c>
      <c r="L3" s="4">
        <v>8.4557891500129476E-2</v>
      </c>
      <c r="M3" s="4">
        <v>0.4347963871770133</v>
      </c>
      <c r="N3" s="4">
        <v>0.89846071766024627</v>
      </c>
      <c r="O3" s="4">
        <v>0.97200554474326717</v>
      </c>
      <c r="P3" s="4">
        <v>0.55192345949476485</v>
      </c>
    </row>
    <row r="4" spans="1:16" x14ac:dyDescent="0.3">
      <c r="A4" s="19"/>
      <c r="B4" s="1" t="s">
        <v>31</v>
      </c>
      <c r="C4" s="1">
        <v>15</v>
      </c>
      <c r="D4" s="3">
        <v>1E-4</v>
      </c>
      <c r="E4" s="2" t="s">
        <v>16</v>
      </c>
      <c r="F4" s="2">
        <v>24</v>
      </c>
      <c r="G4" s="2">
        <v>16</v>
      </c>
      <c r="H4" s="2">
        <v>23</v>
      </c>
      <c r="I4" s="4">
        <v>16073.775032810499</v>
      </c>
      <c r="J4" s="4">
        <v>54.064514586970809</v>
      </c>
      <c r="K4" s="4">
        <v>27.48383534253362</v>
      </c>
      <c r="L4" s="4">
        <v>8.3141078582753922E-2</v>
      </c>
      <c r="M4" s="4">
        <v>0.40228077787143518</v>
      </c>
      <c r="N4" s="4">
        <v>0.88781669308765609</v>
      </c>
      <c r="O4" s="4">
        <v>0.96571195216827388</v>
      </c>
      <c r="P4" s="4">
        <v>0.53714183271827975</v>
      </c>
    </row>
    <row r="5" spans="1:16" x14ac:dyDescent="0.3">
      <c r="A5" s="19"/>
      <c r="B5" s="1" t="s">
        <v>38</v>
      </c>
      <c r="C5" s="1">
        <v>22</v>
      </c>
      <c r="D5" s="3">
        <v>1E-4</v>
      </c>
      <c r="E5" s="2" t="s">
        <v>16</v>
      </c>
      <c r="F5" s="2">
        <v>24</v>
      </c>
      <c r="G5" s="2">
        <v>32</v>
      </c>
      <c r="H5" s="2">
        <v>23</v>
      </c>
      <c r="I5" s="4">
        <v>11530.72895384265</v>
      </c>
      <c r="J5" s="4">
        <v>84.905356667647595</v>
      </c>
      <c r="K5" s="4">
        <v>26.43061669691307</v>
      </c>
      <c r="L5" s="4">
        <v>8.1466141908202422E-2</v>
      </c>
      <c r="M5" s="4">
        <v>0.44084734570767198</v>
      </c>
      <c r="N5" s="4">
        <v>0.89861193245810311</v>
      </c>
      <c r="O5" s="4">
        <v>0.97213397009166058</v>
      </c>
      <c r="P5" s="4">
        <v>0.54772263786673814</v>
      </c>
    </row>
    <row r="6" spans="1:16" x14ac:dyDescent="0.3">
      <c r="A6" s="19"/>
      <c r="B6" s="1" t="s">
        <v>18</v>
      </c>
      <c r="C6" s="1">
        <v>3</v>
      </c>
      <c r="D6" s="3">
        <v>1E-4</v>
      </c>
      <c r="E6" s="2" t="s">
        <v>16</v>
      </c>
      <c r="F6" s="2">
        <v>48</v>
      </c>
      <c r="G6" s="2">
        <v>16</v>
      </c>
      <c r="H6" s="2">
        <v>13</v>
      </c>
      <c r="I6" s="4">
        <v>12893.45634166478</v>
      </c>
      <c r="J6" s="4">
        <v>16.346335915625279</v>
      </c>
      <c r="K6" s="4">
        <v>30.359458700078889</v>
      </c>
      <c r="L6" s="4">
        <v>8.2481295531047202E-2</v>
      </c>
      <c r="M6" s="4">
        <v>0.47706196290236408</v>
      </c>
      <c r="N6" s="4">
        <v>0.90967036829256631</v>
      </c>
      <c r="O6" s="4">
        <v>0.97841086072411387</v>
      </c>
      <c r="P6" s="4">
        <v>0.58214127922358683</v>
      </c>
    </row>
    <row r="7" spans="1:16" x14ac:dyDescent="0.3">
      <c r="A7" s="19"/>
      <c r="B7" s="1" t="s">
        <v>15</v>
      </c>
      <c r="C7" s="1">
        <v>1</v>
      </c>
      <c r="D7" s="3">
        <v>1E-4</v>
      </c>
      <c r="E7" s="2" t="s">
        <v>16</v>
      </c>
      <c r="F7" s="2">
        <v>48</v>
      </c>
      <c r="G7" s="2">
        <v>32</v>
      </c>
      <c r="H7" s="2">
        <v>13</v>
      </c>
      <c r="I7" s="4">
        <v>10673.23467427741</v>
      </c>
      <c r="J7" s="4">
        <v>13.13862200651432</v>
      </c>
      <c r="K7" s="4">
        <v>30.826593862295951</v>
      </c>
      <c r="L7" s="4">
        <v>7.8600452516980848E-2</v>
      </c>
      <c r="M7" s="4">
        <v>0.47972745134722439</v>
      </c>
      <c r="N7" s="4">
        <v>0.91236795871518406</v>
      </c>
      <c r="O7" s="4">
        <v>0.98202094822524444</v>
      </c>
      <c r="P7" s="4">
        <v>0.58335964435359688</v>
      </c>
    </row>
    <row r="8" spans="1:16" x14ac:dyDescent="0.3">
      <c r="A8" s="19"/>
      <c r="B8" s="1" t="s">
        <v>17</v>
      </c>
      <c r="C8" s="1">
        <v>2</v>
      </c>
      <c r="D8" s="3">
        <v>1E-4</v>
      </c>
      <c r="E8" s="2" t="s">
        <v>16</v>
      </c>
      <c r="F8" s="2">
        <v>48</v>
      </c>
      <c r="G8" s="2">
        <v>16</v>
      </c>
      <c r="H8" s="2">
        <v>23</v>
      </c>
      <c r="I8" s="4">
        <v>10362.74494099512</v>
      </c>
      <c r="J8" s="4">
        <v>15.254265936626551</v>
      </c>
      <c r="K8" s="4">
        <v>30.47094171565907</v>
      </c>
      <c r="L8" s="4">
        <v>8.0258564321772974E-2</v>
      </c>
      <c r="M8" s="4">
        <v>0.47641367436985332</v>
      </c>
      <c r="N8" s="4">
        <v>0.91070390205476726</v>
      </c>
      <c r="O8" s="4">
        <v>0.980027471525039</v>
      </c>
      <c r="P8" s="4">
        <v>0.58055092812317644</v>
      </c>
    </row>
    <row r="9" spans="1:16" x14ac:dyDescent="0.3">
      <c r="A9" s="19"/>
      <c r="B9" s="1" t="s">
        <v>19</v>
      </c>
      <c r="C9" s="1">
        <v>4</v>
      </c>
      <c r="D9" s="3">
        <v>1E-4</v>
      </c>
      <c r="E9" s="2" t="s">
        <v>16</v>
      </c>
      <c r="F9" s="2">
        <v>48</v>
      </c>
      <c r="G9" s="2">
        <v>32</v>
      </c>
      <c r="H9" s="2">
        <v>23</v>
      </c>
      <c r="I9" s="4">
        <v>13785.366128221929</v>
      </c>
      <c r="J9" s="4">
        <v>21.646912980863089</v>
      </c>
      <c r="K9" s="4">
        <v>29.909384743888289</v>
      </c>
      <c r="L9" s="4">
        <v>8.5752503859685122E-2</v>
      </c>
      <c r="M9" s="4">
        <v>0.47287064823776881</v>
      </c>
      <c r="N9" s="4">
        <v>0.9086234345273112</v>
      </c>
      <c r="O9" s="4">
        <v>0.98299436082139957</v>
      </c>
      <c r="P9" s="4">
        <v>0.57478695213909281</v>
      </c>
    </row>
    <row r="10" spans="1:16" x14ac:dyDescent="0.3">
      <c r="A10" s="19"/>
      <c r="B10" s="1" t="s">
        <v>33</v>
      </c>
      <c r="C10" s="1">
        <v>17</v>
      </c>
      <c r="D10" s="3">
        <v>1E-3</v>
      </c>
      <c r="E10" s="2" t="s">
        <v>16</v>
      </c>
      <c r="F10" s="2">
        <v>24</v>
      </c>
      <c r="G10" s="2">
        <v>16</v>
      </c>
      <c r="H10" s="2">
        <v>13</v>
      </c>
      <c r="I10" s="4">
        <v>28926.595025119688</v>
      </c>
      <c r="J10" s="4">
        <v>49.025454991604803</v>
      </c>
      <c r="K10" s="4">
        <v>27.468825393299991</v>
      </c>
      <c r="L10" s="4">
        <v>0.1035662946715267</v>
      </c>
      <c r="M10" s="4">
        <v>0.34186710632212891</v>
      </c>
      <c r="N10" s="4">
        <v>0.86430648664715481</v>
      </c>
      <c r="O10" s="4">
        <v>0.952593060955361</v>
      </c>
      <c r="P10" s="4">
        <v>0.5142262698633242</v>
      </c>
    </row>
    <row r="11" spans="1:16" x14ac:dyDescent="0.3">
      <c r="A11" s="19"/>
      <c r="B11" s="1" t="s">
        <v>35</v>
      </c>
      <c r="C11" s="1">
        <v>19</v>
      </c>
      <c r="D11" s="3">
        <v>1E-3</v>
      </c>
      <c r="E11" s="2" t="s">
        <v>16</v>
      </c>
      <c r="F11" s="2">
        <v>24</v>
      </c>
      <c r="G11" s="2">
        <v>32</v>
      </c>
      <c r="H11" s="2">
        <v>13</v>
      </c>
      <c r="I11" s="4">
        <v>27846.145868365798</v>
      </c>
      <c r="J11" s="4">
        <v>46.878578786708204</v>
      </c>
      <c r="K11" s="4">
        <v>27.135501369420549</v>
      </c>
      <c r="L11" s="4">
        <v>0.10979301715288969</v>
      </c>
      <c r="M11" s="4">
        <v>0.38989872430330491</v>
      </c>
      <c r="N11" s="4">
        <v>0.86849769517276987</v>
      </c>
      <c r="O11" s="4">
        <v>0.95280454133513137</v>
      </c>
      <c r="P11" s="4">
        <v>0.51937651901870996</v>
      </c>
    </row>
    <row r="12" spans="1:16" x14ac:dyDescent="0.3">
      <c r="A12" s="19"/>
      <c r="B12" s="1" t="s">
        <v>24</v>
      </c>
      <c r="C12" s="1">
        <v>8</v>
      </c>
      <c r="D12" s="3">
        <v>1E-3</v>
      </c>
      <c r="E12" s="2" t="s">
        <v>16</v>
      </c>
      <c r="F12" s="2">
        <v>24</v>
      </c>
      <c r="G12" s="2">
        <v>16</v>
      </c>
      <c r="H12" s="2">
        <v>23</v>
      </c>
      <c r="I12" s="4">
        <v>28411.523678741149</v>
      </c>
      <c r="J12" s="4">
        <v>37.060364334001903</v>
      </c>
      <c r="K12" s="4">
        <v>27.985344803006718</v>
      </c>
      <c r="L12" s="4">
        <v>9.2470355284099359E-2</v>
      </c>
      <c r="M12" s="4">
        <v>0.38796100344858742</v>
      </c>
      <c r="N12" s="4">
        <v>0.86742757267803439</v>
      </c>
      <c r="O12" s="4">
        <v>0.94500362726612108</v>
      </c>
      <c r="P12" s="4">
        <v>0.53014122702591782</v>
      </c>
    </row>
    <row r="13" spans="1:16" x14ac:dyDescent="0.3">
      <c r="A13" s="19"/>
      <c r="B13" s="1" t="s">
        <v>40</v>
      </c>
      <c r="C13" s="1">
        <v>24</v>
      </c>
      <c r="D13" s="3">
        <v>1E-3</v>
      </c>
      <c r="E13" s="2" t="s">
        <v>16</v>
      </c>
      <c r="F13" s="2">
        <v>24</v>
      </c>
      <c r="G13" s="2">
        <v>32</v>
      </c>
      <c r="H13" s="2">
        <v>23</v>
      </c>
      <c r="I13" s="4">
        <v>113531.62025635521</v>
      </c>
      <c r="J13" s="4">
        <v>82.820467568839206</v>
      </c>
      <c r="K13" s="4">
        <v>26.377866853663338</v>
      </c>
      <c r="L13" s="4">
        <v>0.14047058065979681</v>
      </c>
      <c r="M13" s="4">
        <v>0.38639677234295461</v>
      </c>
      <c r="N13" s="4">
        <v>0.86531654808384728</v>
      </c>
      <c r="O13" s="4">
        <v>0.95311479259172116</v>
      </c>
      <c r="P13" s="4">
        <v>0.50361372126003034</v>
      </c>
    </row>
    <row r="14" spans="1:16" x14ac:dyDescent="0.3">
      <c r="A14" s="19"/>
      <c r="B14" s="1" t="s">
        <v>36</v>
      </c>
      <c r="C14" s="1">
        <v>20</v>
      </c>
      <c r="D14" s="3">
        <v>1E-3</v>
      </c>
      <c r="E14" s="2" t="s">
        <v>16</v>
      </c>
      <c r="F14" s="2">
        <v>48</v>
      </c>
      <c r="G14" s="2">
        <v>16</v>
      </c>
      <c r="H14" s="2">
        <v>13</v>
      </c>
      <c r="I14" s="4">
        <v>77937.167448261709</v>
      </c>
      <c r="J14" s="4">
        <v>75.068932618346437</v>
      </c>
      <c r="K14" s="4">
        <v>26.695534703426549</v>
      </c>
      <c r="L14" s="4">
        <v>0.132876483556612</v>
      </c>
      <c r="M14" s="4">
        <v>0.40912085198823339</v>
      </c>
      <c r="N14" s="4">
        <v>0.87012213370574865</v>
      </c>
      <c r="O14" s="4">
        <v>0.95635978889423345</v>
      </c>
      <c r="P14" s="4">
        <v>0.50997542222992365</v>
      </c>
    </row>
    <row r="15" spans="1:16" x14ac:dyDescent="0.3">
      <c r="A15" s="19"/>
      <c r="B15" s="1" t="s">
        <v>32</v>
      </c>
      <c r="C15" s="1">
        <v>16</v>
      </c>
      <c r="D15" s="3">
        <v>1E-3</v>
      </c>
      <c r="E15" s="2" t="s">
        <v>16</v>
      </c>
      <c r="F15" s="2">
        <v>48</v>
      </c>
      <c r="G15" s="2">
        <v>32</v>
      </c>
      <c r="H15" s="2">
        <v>13</v>
      </c>
      <c r="I15" s="4">
        <v>70641.460951435583</v>
      </c>
      <c r="J15" s="4">
        <v>43.332278249988342</v>
      </c>
      <c r="K15" s="4">
        <v>27.47837884971408</v>
      </c>
      <c r="L15" s="4">
        <v>0.1211050401772733</v>
      </c>
      <c r="M15" s="4">
        <v>0.40968896649885622</v>
      </c>
      <c r="N15" s="4">
        <v>0.87655094855663895</v>
      </c>
      <c r="O15" s="4">
        <v>0.96222797407696548</v>
      </c>
      <c r="P15" s="4">
        <v>0.5198853295974295</v>
      </c>
    </row>
    <row r="16" spans="1:16" x14ac:dyDescent="0.3">
      <c r="A16" s="19"/>
      <c r="B16" s="1" t="s">
        <v>30</v>
      </c>
      <c r="C16" s="1">
        <v>14</v>
      </c>
      <c r="D16" s="3">
        <v>1E-3</v>
      </c>
      <c r="E16" s="2" t="s">
        <v>16</v>
      </c>
      <c r="F16" s="2">
        <v>48</v>
      </c>
      <c r="G16" s="2">
        <v>16</v>
      </c>
      <c r="H16" s="2">
        <v>23</v>
      </c>
      <c r="I16" s="4">
        <v>29585.007644349629</v>
      </c>
      <c r="J16" s="4">
        <v>43.444209637729273</v>
      </c>
      <c r="K16" s="4">
        <v>27.537702680455951</v>
      </c>
      <c r="L16" s="4">
        <v>0.1148840133401496</v>
      </c>
      <c r="M16" s="4">
        <v>0.40343143255417302</v>
      </c>
      <c r="N16" s="4">
        <v>0.87843635437670742</v>
      </c>
      <c r="O16" s="4">
        <v>0.96334956975340957</v>
      </c>
      <c r="P16" s="4">
        <v>0.51316336418998909</v>
      </c>
    </row>
    <row r="17" spans="1:16" x14ac:dyDescent="0.3">
      <c r="A17" s="19"/>
      <c r="B17" s="1" t="s">
        <v>25</v>
      </c>
      <c r="C17" s="1">
        <v>9</v>
      </c>
      <c r="D17" s="3">
        <v>1E-3</v>
      </c>
      <c r="E17" s="2" t="s">
        <v>16</v>
      </c>
      <c r="F17" s="2">
        <v>48</v>
      </c>
      <c r="G17" s="2">
        <v>32</v>
      </c>
      <c r="H17" s="2">
        <v>23</v>
      </c>
      <c r="I17" s="4">
        <v>29651.706891718281</v>
      </c>
      <c r="J17" s="4">
        <v>39.546907813966783</v>
      </c>
      <c r="K17" s="4">
        <v>27.938103984272072</v>
      </c>
      <c r="L17" s="4">
        <v>0.11055419027817689</v>
      </c>
      <c r="M17" s="4">
        <v>0.41856199588776849</v>
      </c>
      <c r="N17" s="4">
        <v>0.88441825725231216</v>
      </c>
      <c r="O17" s="4">
        <v>0.96603407639270766</v>
      </c>
      <c r="P17" s="4">
        <v>0.52510158438194754</v>
      </c>
    </row>
    <row r="18" spans="1:16" x14ac:dyDescent="0.3">
      <c r="A18" s="19"/>
      <c r="B18" s="1" t="s">
        <v>34</v>
      </c>
      <c r="C18" s="1">
        <v>18</v>
      </c>
      <c r="D18" s="3">
        <v>1E-4</v>
      </c>
      <c r="E18" s="2" t="s">
        <v>23</v>
      </c>
      <c r="F18" s="2">
        <v>24</v>
      </c>
      <c r="G18" s="2">
        <v>16</v>
      </c>
      <c r="H18" s="2">
        <v>13</v>
      </c>
      <c r="I18" s="4">
        <v>16668.899093394561</v>
      </c>
      <c r="J18" s="4">
        <v>160.67588964172819</v>
      </c>
      <c r="K18" s="4">
        <v>27.255376315229981</v>
      </c>
      <c r="L18" s="4">
        <v>8.5360843525806709E-2</v>
      </c>
      <c r="M18" s="4">
        <v>0.44916536473933061</v>
      </c>
      <c r="N18" s="4">
        <v>0.88788893415326742</v>
      </c>
      <c r="O18" s="4">
        <v>0.95397057749365732</v>
      </c>
      <c r="P18" s="4">
        <v>0.56394983795111853</v>
      </c>
    </row>
    <row r="19" spans="1:16" x14ac:dyDescent="0.3">
      <c r="A19" s="19"/>
      <c r="B19" s="1" t="s">
        <v>37</v>
      </c>
      <c r="C19" s="1">
        <v>21</v>
      </c>
      <c r="D19" s="3">
        <v>1E-4</v>
      </c>
      <c r="E19" s="2" t="s">
        <v>23</v>
      </c>
      <c r="F19" s="2">
        <v>24</v>
      </c>
      <c r="G19" s="2">
        <v>32</v>
      </c>
      <c r="H19" s="2">
        <v>13</v>
      </c>
      <c r="I19" s="4">
        <v>32537.657966456329</v>
      </c>
      <c r="J19" s="4">
        <v>555.45954686620144</v>
      </c>
      <c r="K19" s="4">
        <v>26.606679643490629</v>
      </c>
      <c r="L19" s="4">
        <v>0.122811513303187</v>
      </c>
      <c r="M19" s="4">
        <v>0.43710964893314569</v>
      </c>
      <c r="N19" s="4">
        <v>0.88356969368628357</v>
      </c>
      <c r="O19" s="4">
        <v>0.95791694520908166</v>
      </c>
      <c r="P19" s="4">
        <v>0.54060959132140762</v>
      </c>
    </row>
    <row r="20" spans="1:16" x14ac:dyDescent="0.3">
      <c r="A20" s="19"/>
      <c r="B20" s="1" t="s">
        <v>42</v>
      </c>
      <c r="C20" s="1">
        <v>26</v>
      </c>
      <c r="D20" s="3">
        <v>1E-4</v>
      </c>
      <c r="E20" s="2" t="s">
        <v>23</v>
      </c>
      <c r="F20" s="2">
        <v>24</v>
      </c>
      <c r="G20" s="2">
        <v>16</v>
      </c>
      <c r="H20" s="2">
        <v>23</v>
      </c>
      <c r="I20" s="4">
        <v>22839.33693065284</v>
      </c>
      <c r="J20" s="4">
        <v>536.28528511049171</v>
      </c>
      <c r="K20" s="4">
        <v>26.301693707702661</v>
      </c>
      <c r="L20" s="4">
        <v>0.11792451402497631</v>
      </c>
      <c r="M20" s="4">
        <v>0.42081767289164801</v>
      </c>
      <c r="N20" s="4">
        <v>0.88398919472369653</v>
      </c>
      <c r="O20" s="4">
        <v>0.96197894706359988</v>
      </c>
      <c r="P20" s="4">
        <v>0.55185108394872018</v>
      </c>
    </row>
    <row r="21" spans="1:16" x14ac:dyDescent="0.3">
      <c r="A21" s="19"/>
      <c r="B21" s="1" t="s">
        <v>27</v>
      </c>
      <c r="C21" s="1">
        <v>11</v>
      </c>
      <c r="D21" s="3">
        <v>1E-4</v>
      </c>
      <c r="E21" s="2" t="s">
        <v>23</v>
      </c>
      <c r="F21" s="2">
        <v>24</v>
      </c>
      <c r="G21" s="2">
        <v>32</v>
      </c>
      <c r="H21" s="2">
        <v>23</v>
      </c>
      <c r="I21" s="4">
        <v>16882.305887212009</v>
      </c>
      <c r="J21" s="4">
        <v>297.89425432085818</v>
      </c>
      <c r="K21" s="4">
        <v>27.852609035409682</v>
      </c>
      <c r="L21" s="4">
        <v>9.2608783720920934E-2</v>
      </c>
      <c r="M21" s="4">
        <v>0.41491776372447792</v>
      </c>
      <c r="N21" s="4">
        <v>0.88176653091815826</v>
      </c>
      <c r="O21" s="4">
        <v>0.95958820771585929</v>
      </c>
      <c r="P21" s="4">
        <v>0.55726861099300151</v>
      </c>
    </row>
    <row r="22" spans="1:16" x14ac:dyDescent="0.3">
      <c r="A22" s="19"/>
      <c r="B22" s="1" t="s">
        <v>29</v>
      </c>
      <c r="C22" s="1">
        <v>13</v>
      </c>
      <c r="D22" s="3">
        <v>1E-4</v>
      </c>
      <c r="E22" s="2" t="s">
        <v>23</v>
      </c>
      <c r="F22" s="2">
        <v>48</v>
      </c>
      <c r="G22" s="2">
        <v>16</v>
      </c>
      <c r="H22" s="2">
        <v>13</v>
      </c>
      <c r="I22" s="4">
        <v>13708.90619680764</v>
      </c>
      <c r="J22" s="4">
        <v>733.92001434048393</v>
      </c>
      <c r="K22" s="4">
        <v>27.569401684252099</v>
      </c>
      <c r="L22" s="4">
        <v>0.11507884495704181</v>
      </c>
      <c r="M22" s="4">
        <v>0.47321018899593242</v>
      </c>
      <c r="N22" s="4">
        <v>0.8926090956858207</v>
      </c>
      <c r="O22" s="4">
        <v>0.96495013504083116</v>
      </c>
      <c r="P22" s="4">
        <v>0.57390925418794636</v>
      </c>
    </row>
    <row r="23" spans="1:16" x14ac:dyDescent="0.3">
      <c r="A23" s="19"/>
      <c r="B23" s="1" t="s">
        <v>26</v>
      </c>
      <c r="C23" s="1">
        <v>10</v>
      </c>
      <c r="D23" s="3">
        <v>1E-4</v>
      </c>
      <c r="E23" s="2" t="s">
        <v>23</v>
      </c>
      <c r="F23" s="2">
        <v>48</v>
      </c>
      <c r="G23" s="2">
        <v>32</v>
      </c>
      <c r="H23" s="2">
        <v>13</v>
      </c>
      <c r="I23" s="4">
        <v>9979.5323599583699</v>
      </c>
      <c r="J23" s="4">
        <v>724.04447348420229</v>
      </c>
      <c r="K23" s="4">
        <v>27.904155732517399</v>
      </c>
      <c r="L23" s="4">
        <v>0.110989308483292</v>
      </c>
      <c r="M23" s="4">
        <v>0.47039114063234422</v>
      </c>
      <c r="N23" s="4">
        <v>0.89306536386365376</v>
      </c>
      <c r="O23" s="4">
        <v>0.96515470688338778</v>
      </c>
      <c r="P23" s="4">
        <v>0.57265324251022187</v>
      </c>
    </row>
    <row r="24" spans="1:16" x14ac:dyDescent="0.3">
      <c r="A24" s="19"/>
      <c r="B24" s="1" t="s">
        <v>22</v>
      </c>
      <c r="C24" s="1">
        <v>7</v>
      </c>
      <c r="D24" s="3">
        <v>1E-4</v>
      </c>
      <c r="E24" s="2" t="s">
        <v>23</v>
      </c>
      <c r="F24" s="2">
        <v>48</v>
      </c>
      <c r="G24" s="2">
        <v>16</v>
      </c>
      <c r="H24" s="2">
        <v>23</v>
      </c>
      <c r="I24" s="4">
        <v>11717.75094010686</v>
      </c>
      <c r="J24" s="4">
        <v>637.6434753573468</v>
      </c>
      <c r="K24" s="4">
        <v>28.36883552069694</v>
      </c>
      <c r="L24" s="4">
        <v>0.10194789505530021</v>
      </c>
      <c r="M24" s="4">
        <v>0.46893041131501711</v>
      </c>
      <c r="N24" s="4">
        <v>0.89521759199323203</v>
      </c>
      <c r="O24" s="4">
        <v>0.9640955815231248</v>
      </c>
      <c r="P24" s="4">
        <v>0.57384687874800289</v>
      </c>
    </row>
    <row r="25" spans="1:16" x14ac:dyDescent="0.3">
      <c r="A25" s="19"/>
      <c r="B25" s="1" t="s">
        <v>28</v>
      </c>
      <c r="C25" s="1">
        <v>12</v>
      </c>
      <c r="D25" s="3">
        <v>1E-4</v>
      </c>
      <c r="E25" s="2" t="s">
        <v>23</v>
      </c>
      <c r="F25" s="2">
        <v>48</v>
      </c>
      <c r="G25" s="2">
        <v>32</v>
      </c>
      <c r="H25" s="2">
        <v>23</v>
      </c>
      <c r="I25" s="4">
        <v>12973.283561332881</v>
      </c>
      <c r="J25" s="4">
        <v>660.86027322044572</v>
      </c>
      <c r="K25" s="4">
        <v>27.705114024162821</v>
      </c>
      <c r="L25" s="4">
        <v>0.110466930567186</v>
      </c>
      <c r="M25" s="4">
        <v>0.46262522152183833</v>
      </c>
      <c r="N25" s="4">
        <v>0.89275425857519708</v>
      </c>
      <c r="O25" s="4">
        <v>0.96320955374625716</v>
      </c>
      <c r="P25" s="4">
        <v>0.56805996943319315</v>
      </c>
    </row>
    <row r="26" spans="1:16" x14ac:dyDescent="0.3">
      <c r="A26" s="19"/>
      <c r="B26" s="1" t="s">
        <v>47</v>
      </c>
      <c r="C26" s="1">
        <v>31</v>
      </c>
      <c r="D26" s="3">
        <v>1E-3</v>
      </c>
      <c r="E26" s="2" t="s">
        <v>23</v>
      </c>
      <c r="F26" s="2">
        <v>24</v>
      </c>
      <c r="G26" s="2">
        <v>16</v>
      </c>
      <c r="H26" s="2">
        <v>13</v>
      </c>
      <c r="I26" s="4">
        <v>29097.865671234969</v>
      </c>
      <c r="J26" s="4">
        <v>635.74162578258392</v>
      </c>
      <c r="K26" s="4">
        <v>24.960276671873579</v>
      </c>
      <c r="L26" s="4">
        <v>0.13310949924442389</v>
      </c>
      <c r="M26" s="4">
        <v>0.36266262053474863</v>
      </c>
      <c r="N26" s="4">
        <v>0.84877176283623368</v>
      </c>
      <c r="O26" s="4">
        <v>0.9359348775612929</v>
      </c>
      <c r="P26" s="4">
        <v>0.51118326787455148</v>
      </c>
    </row>
    <row r="27" spans="1:16" x14ac:dyDescent="0.3">
      <c r="A27" s="19"/>
      <c r="B27" s="1" t="s">
        <v>44</v>
      </c>
      <c r="C27" s="1">
        <v>28</v>
      </c>
      <c r="D27" s="3">
        <v>1E-3</v>
      </c>
      <c r="E27" s="2" t="s">
        <v>23</v>
      </c>
      <c r="F27" s="2">
        <v>24</v>
      </c>
      <c r="G27" s="2">
        <v>32</v>
      </c>
      <c r="H27" s="2">
        <v>13</v>
      </c>
      <c r="I27" s="4">
        <v>37571.294923668604</v>
      </c>
      <c r="J27" s="4">
        <v>104.4331529283596</v>
      </c>
      <c r="K27" s="4">
        <v>25.76016825878688</v>
      </c>
      <c r="L27" s="4">
        <v>9.9850149638189376E-2</v>
      </c>
      <c r="M27" s="4">
        <v>0.29345841322288468</v>
      </c>
      <c r="N27" s="4">
        <v>0.82725125131449018</v>
      </c>
      <c r="O27" s="4">
        <v>0.93313191571298248</v>
      </c>
      <c r="P27" s="4">
        <v>0.48839058349984549</v>
      </c>
    </row>
    <row r="28" spans="1:16" x14ac:dyDescent="0.3">
      <c r="A28" s="19"/>
      <c r="B28" s="1" t="s">
        <v>43</v>
      </c>
      <c r="C28" s="1">
        <v>27</v>
      </c>
      <c r="D28" s="3">
        <v>1E-3</v>
      </c>
      <c r="E28" s="2" t="s">
        <v>23</v>
      </c>
      <c r="F28" s="2">
        <v>24</v>
      </c>
      <c r="G28" s="2">
        <v>16</v>
      </c>
      <c r="H28" s="2">
        <v>23</v>
      </c>
      <c r="I28" s="4">
        <v>31874.003687348621</v>
      </c>
      <c r="J28" s="4">
        <v>128.02654629440659</v>
      </c>
      <c r="K28" s="4">
        <v>26.25651324873926</v>
      </c>
      <c r="L28" s="4">
        <v>9.9213415832083457E-2</v>
      </c>
      <c r="M28" s="4">
        <v>0.36642349779410821</v>
      </c>
      <c r="N28" s="4">
        <v>0.85551510144715648</v>
      </c>
      <c r="O28" s="4">
        <v>0.93750002124864906</v>
      </c>
      <c r="P28" s="4">
        <v>0.52121403826621548</v>
      </c>
    </row>
    <row r="29" spans="1:16" x14ac:dyDescent="0.3">
      <c r="A29" s="19"/>
      <c r="B29" s="1" t="s">
        <v>48</v>
      </c>
      <c r="C29" s="1">
        <v>32</v>
      </c>
      <c r="D29" s="3">
        <v>1E-3</v>
      </c>
      <c r="E29" s="2" t="s">
        <v>23</v>
      </c>
      <c r="F29" s="2">
        <v>24</v>
      </c>
      <c r="G29" s="2">
        <v>32</v>
      </c>
      <c r="H29" s="2">
        <v>23</v>
      </c>
      <c r="I29" s="4">
        <v>84502.901802749897</v>
      </c>
      <c r="J29" s="4">
        <v>311.82499236941521</v>
      </c>
      <c r="K29" s="4">
        <v>24.250246908756289</v>
      </c>
      <c r="L29" s="4">
        <v>0.13878407903082909</v>
      </c>
      <c r="M29" s="4">
        <v>0.35479044305035201</v>
      </c>
      <c r="N29" s="4">
        <v>0.86067177255991323</v>
      </c>
      <c r="O29" s="4">
        <v>0.95002440522132814</v>
      </c>
      <c r="P29" s="4">
        <v>0.50227152316841528</v>
      </c>
    </row>
    <row r="30" spans="1:16" x14ac:dyDescent="0.3">
      <c r="A30" s="19"/>
      <c r="B30" s="1" t="s">
        <v>46</v>
      </c>
      <c r="C30" s="1">
        <v>30</v>
      </c>
      <c r="D30" s="3">
        <v>1E-3</v>
      </c>
      <c r="E30" s="2" t="s">
        <v>23</v>
      </c>
      <c r="F30" s="2">
        <v>48</v>
      </c>
      <c r="G30" s="2">
        <v>16</v>
      </c>
      <c r="H30" s="2">
        <v>13</v>
      </c>
      <c r="I30" s="4">
        <v>42774.608998113683</v>
      </c>
      <c r="J30" s="4">
        <v>724.31041338341015</v>
      </c>
      <c r="K30" s="4">
        <v>25.127216168584699</v>
      </c>
      <c r="L30" s="4">
        <v>0.14159574828371491</v>
      </c>
      <c r="M30" s="4">
        <v>0.41786868376251268</v>
      </c>
      <c r="N30" s="4">
        <v>0.86826397441131531</v>
      </c>
      <c r="O30" s="4">
        <v>0.95418068466915373</v>
      </c>
      <c r="P30" s="4">
        <v>0.52680938357962903</v>
      </c>
    </row>
    <row r="31" spans="1:16" x14ac:dyDescent="0.3">
      <c r="A31" s="19"/>
      <c r="B31" s="1" t="s">
        <v>41</v>
      </c>
      <c r="C31" s="1">
        <v>25</v>
      </c>
      <c r="D31" s="3">
        <v>1E-3</v>
      </c>
      <c r="E31" s="2" t="s">
        <v>23</v>
      </c>
      <c r="F31" s="2">
        <v>48</v>
      </c>
      <c r="G31" s="2">
        <v>32</v>
      </c>
      <c r="H31" s="2">
        <v>13</v>
      </c>
      <c r="I31" s="4">
        <v>41068.830838024667</v>
      </c>
      <c r="J31" s="4">
        <v>596.82959532195628</v>
      </c>
      <c r="K31" s="4">
        <v>26.333328811562438</v>
      </c>
      <c r="L31" s="4">
        <v>0.1245684495939217</v>
      </c>
      <c r="M31" s="4">
        <v>0.40098035119384889</v>
      </c>
      <c r="N31" s="4">
        <v>0.86686809596317138</v>
      </c>
      <c r="O31" s="4">
        <v>0.94816873700722881</v>
      </c>
      <c r="P31" s="4">
        <v>0.52448710478442095</v>
      </c>
    </row>
    <row r="32" spans="1:16" x14ac:dyDescent="0.3">
      <c r="A32" s="19"/>
      <c r="B32" s="1" t="s">
        <v>45</v>
      </c>
      <c r="C32" s="1">
        <v>29</v>
      </c>
      <c r="D32" s="3">
        <v>1E-3</v>
      </c>
      <c r="E32" s="2" t="s">
        <v>23</v>
      </c>
      <c r="F32" s="2">
        <v>48</v>
      </c>
      <c r="G32" s="2">
        <v>16</v>
      </c>
      <c r="H32" s="2">
        <v>23</v>
      </c>
      <c r="I32" s="4">
        <v>24081.692706827431</v>
      </c>
      <c r="J32" s="4">
        <v>352.00568137406083</v>
      </c>
      <c r="K32" s="4">
        <v>25.228082881567229</v>
      </c>
      <c r="L32" s="4">
        <v>0.1314496792981433</v>
      </c>
      <c r="M32" s="4">
        <v>0.39303977776391091</v>
      </c>
      <c r="N32" s="4">
        <v>0.8649200306716901</v>
      </c>
      <c r="O32" s="4">
        <v>0.94858373527644591</v>
      </c>
      <c r="P32" s="4">
        <v>0.51598498425111483</v>
      </c>
    </row>
    <row r="33" spans="1:16" x14ac:dyDescent="0.3">
      <c r="A33" s="19"/>
      <c r="B33" s="1" t="s">
        <v>39</v>
      </c>
      <c r="C33" s="1">
        <v>23</v>
      </c>
      <c r="D33" s="3">
        <v>1E-3</v>
      </c>
      <c r="E33" s="2" t="s">
        <v>23</v>
      </c>
      <c r="F33" s="2">
        <v>48</v>
      </c>
      <c r="G33" s="2">
        <v>32</v>
      </c>
      <c r="H33" s="2">
        <v>23</v>
      </c>
      <c r="I33" s="4">
        <v>38252.222950123498</v>
      </c>
      <c r="J33" s="4">
        <v>628.33395442709491</v>
      </c>
      <c r="K33" s="4">
        <v>26.404279980506551</v>
      </c>
      <c r="L33" s="4">
        <v>0.12701798352214991</v>
      </c>
      <c r="M33" s="4">
        <v>0.42377258302865539</v>
      </c>
      <c r="N33" s="4">
        <v>0.87689088224207279</v>
      </c>
      <c r="O33" s="4">
        <v>0.95720020999840505</v>
      </c>
      <c r="P33" s="4">
        <v>0.53224491987453559</v>
      </c>
    </row>
    <row r="34" spans="1:16" x14ac:dyDescent="0.3">
      <c r="A34" s="19" t="s">
        <v>50</v>
      </c>
      <c r="B34" s="1" t="s">
        <v>20</v>
      </c>
      <c r="C34" s="1">
        <v>5</v>
      </c>
      <c r="D34" s="3">
        <v>1E-4</v>
      </c>
      <c r="E34" s="2" t="s">
        <v>16</v>
      </c>
      <c r="F34" s="2">
        <v>24</v>
      </c>
      <c r="G34" s="2">
        <v>16</v>
      </c>
      <c r="H34" s="2">
        <v>13</v>
      </c>
      <c r="I34" s="4">
        <v>5839.0657640253057</v>
      </c>
      <c r="J34" s="4">
        <v>22.534841194693509</v>
      </c>
      <c r="K34" s="4">
        <v>29.946043088452051</v>
      </c>
      <c r="L34" s="4">
        <v>7.0429762958906753E-2</v>
      </c>
      <c r="M34" s="4">
        <v>0.50914748328528658</v>
      </c>
      <c r="N34" s="4">
        <v>0.91894905691793927</v>
      </c>
      <c r="O34" s="4">
        <v>0.97489144871129008</v>
      </c>
      <c r="P34" s="4">
        <v>0.62115575194894679</v>
      </c>
    </row>
    <row r="35" spans="1:16" x14ac:dyDescent="0.3">
      <c r="A35" s="19"/>
      <c r="B35" s="1" t="s">
        <v>21</v>
      </c>
      <c r="C35" s="1">
        <v>6</v>
      </c>
      <c r="D35" s="3">
        <v>1E-4</v>
      </c>
      <c r="E35" s="2" t="s">
        <v>16</v>
      </c>
      <c r="F35" s="2">
        <v>24</v>
      </c>
      <c r="G35" s="2">
        <v>32</v>
      </c>
      <c r="H35" s="2">
        <v>13</v>
      </c>
      <c r="I35" s="4">
        <v>4941.0386004108323</v>
      </c>
      <c r="J35" s="4">
        <v>23.938755922357789</v>
      </c>
      <c r="K35" s="4">
        <v>29.595976812301249</v>
      </c>
      <c r="L35" s="4">
        <v>7.4210579904075522E-2</v>
      </c>
      <c r="M35" s="4">
        <v>0.52523259902281949</v>
      </c>
      <c r="N35" s="4">
        <v>0.92818071612286557</v>
      </c>
      <c r="O35" s="4">
        <v>0.98363130299965607</v>
      </c>
      <c r="P35" s="4">
        <v>0.64402385276477903</v>
      </c>
    </row>
    <row r="36" spans="1:16" x14ac:dyDescent="0.3">
      <c r="A36" s="19"/>
      <c r="B36" s="1" t="s">
        <v>31</v>
      </c>
      <c r="C36" s="1">
        <v>15</v>
      </c>
      <c r="D36" s="3">
        <v>1E-4</v>
      </c>
      <c r="E36" s="2" t="s">
        <v>16</v>
      </c>
      <c r="F36" s="2">
        <v>24</v>
      </c>
      <c r="G36" s="2">
        <v>16</v>
      </c>
      <c r="H36" s="2">
        <v>23</v>
      </c>
      <c r="I36" s="4">
        <v>6601.1572255233787</v>
      </c>
      <c r="J36" s="4">
        <v>49.014481812539351</v>
      </c>
      <c r="K36" s="4">
        <v>28.207476484673929</v>
      </c>
      <c r="L36" s="4">
        <v>7.5946367916202601E-2</v>
      </c>
      <c r="M36" s="4">
        <v>0.49487967192180521</v>
      </c>
      <c r="N36" s="4">
        <v>0.91724618237192834</v>
      </c>
      <c r="O36" s="4">
        <v>0.97356831537192579</v>
      </c>
      <c r="P36" s="4">
        <v>0.62147794845045545</v>
      </c>
    </row>
    <row r="37" spans="1:16" x14ac:dyDescent="0.3">
      <c r="A37" s="19"/>
      <c r="B37" s="1" t="s">
        <v>38</v>
      </c>
      <c r="C37" s="1">
        <v>22</v>
      </c>
      <c r="D37" s="3">
        <v>1E-4</v>
      </c>
      <c r="E37" s="2" t="s">
        <v>16</v>
      </c>
      <c r="F37" s="2">
        <v>24</v>
      </c>
      <c r="G37" s="2">
        <v>32</v>
      </c>
      <c r="H37" s="2">
        <v>23</v>
      </c>
      <c r="I37" s="4">
        <v>5454.080577517062</v>
      </c>
      <c r="J37" s="4">
        <v>16.922951003075401</v>
      </c>
      <c r="K37" s="4">
        <v>29.097172908886741</v>
      </c>
      <c r="L37" s="4">
        <v>7.6892609735440695E-2</v>
      </c>
      <c r="M37" s="4">
        <v>0.50513519645122407</v>
      </c>
      <c r="N37" s="4">
        <v>0.91874036605987486</v>
      </c>
      <c r="O37" s="4">
        <v>0.97358120067612786</v>
      </c>
      <c r="P37" s="4">
        <v>0.63183121684232024</v>
      </c>
    </row>
    <row r="38" spans="1:16" x14ac:dyDescent="0.3">
      <c r="A38" s="19"/>
      <c r="B38" s="1" t="s">
        <v>18</v>
      </c>
      <c r="C38" s="1">
        <v>3</v>
      </c>
      <c r="D38" s="3">
        <v>1E-4</v>
      </c>
      <c r="E38" s="2" t="s">
        <v>16</v>
      </c>
      <c r="F38" s="2">
        <v>48</v>
      </c>
      <c r="G38" s="2">
        <v>16</v>
      </c>
      <c r="H38" s="2">
        <v>13</v>
      </c>
      <c r="I38" s="4">
        <v>3284.3272766906389</v>
      </c>
      <c r="J38" s="4">
        <v>2.439525180780413</v>
      </c>
      <c r="K38" s="4">
        <v>34.002337668753661</v>
      </c>
      <c r="L38" s="4">
        <v>4.7671892817107549E-2</v>
      </c>
      <c r="M38" s="4">
        <v>0.57901119176682214</v>
      </c>
      <c r="N38" s="4">
        <v>0.94389686883359614</v>
      </c>
      <c r="O38" s="4">
        <v>0.99124863728564938</v>
      </c>
      <c r="P38" s="4">
        <v>0.69657811552091187</v>
      </c>
    </row>
    <row r="39" spans="1:16" x14ac:dyDescent="0.3">
      <c r="A39" s="19"/>
      <c r="B39" s="1" t="s">
        <v>15</v>
      </c>
      <c r="C39" s="1">
        <v>1</v>
      </c>
      <c r="D39" s="3">
        <v>1E-4</v>
      </c>
      <c r="E39" s="2" t="s">
        <v>16</v>
      </c>
      <c r="F39" s="2">
        <v>48</v>
      </c>
      <c r="G39" s="2">
        <v>32</v>
      </c>
      <c r="H39" s="2">
        <v>13</v>
      </c>
      <c r="I39" s="4">
        <v>3456.3169852150968</v>
      </c>
      <c r="J39" s="4">
        <v>4.1014538532609093</v>
      </c>
      <c r="K39" s="4">
        <v>32.819844105282002</v>
      </c>
      <c r="L39" s="4">
        <v>5.6036339536408838E-2</v>
      </c>
      <c r="M39" s="4">
        <v>0.57676897568802599</v>
      </c>
      <c r="N39" s="4">
        <v>0.94282240344807067</v>
      </c>
      <c r="O39" s="4">
        <v>0.9907497291011147</v>
      </c>
      <c r="P39" s="4">
        <v>0.69197134036643337</v>
      </c>
    </row>
    <row r="40" spans="1:16" x14ac:dyDescent="0.3">
      <c r="A40" s="19"/>
      <c r="B40" s="1" t="s">
        <v>17</v>
      </c>
      <c r="C40" s="1">
        <v>2</v>
      </c>
      <c r="D40" s="3">
        <v>1E-4</v>
      </c>
      <c r="E40" s="2" t="s">
        <v>16</v>
      </c>
      <c r="F40" s="2">
        <v>48</v>
      </c>
      <c r="G40" s="2">
        <v>16</v>
      </c>
      <c r="H40" s="2">
        <v>23</v>
      </c>
      <c r="I40" s="4">
        <v>3458.802366807668</v>
      </c>
      <c r="J40" s="4">
        <v>4.5874856978565024</v>
      </c>
      <c r="K40" s="4">
        <v>33.351663961651703</v>
      </c>
      <c r="L40" s="4">
        <v>4.9379011348826968E-2</v>
      </c>
      <c r="M40" s="4">
        <v>0.57429292574821778</v>
      </c>
      <c r="N40" s="4">
        <v>0.94127048184671636</v>
      </c>
      <c r="O40" s="4">
        <v>0.98813027695551159</v>
      </c>
      <c r="P40" s="4">
        <v>0.69206716595632345</v>
      </c>
    </row>
    <row r="41" spans="1:16" x14ac:dyDescent="0.3">
      <c r="A41" s="19"/>
      <c r="B41" s="1" t="s">
        <v>19</v>
      </c>
      <c r="C41" s="1">
        <v>4</v>
      </c>
      <c r="D41" s="3">
        <v>1E-4</v>
      </c>
      <c r="E41" s="2" t="s">
        <v>16</v>
      </c>
      <c r="F41" s="2">
        <v>48</v>
      </c>
      <c r="G41" s="2">
        <v>32</v>
      </c>
      <c r="H41" s="2">
        <v>23</v>
      </c>
      <c r="I41" s="4">
        <v>3530.49007419489</v>
      </c>
      <c r="J41" s="4">
        <v>4.7181579754071166</v>
      </c>
      <c r="K41" s="4">
        <v>32.910669566304747</v>
      </c>
      <c r="L41" s="4">
        <v>5.3390064838501297E-2</v>
      </c>
      <c r="M41" s="4">
        <v>0.56545723860045871</v>
      </c>
      <c r="N41" s="4">
        <v>0.94022567563401949</v>
      </c>
      <c r="O41" s="4">
        <v>0.99015540718301875</v>
      </c>
      <c r="P41" s="4">
        <v>0.68143731648207384</v>
      </c>
    </row>
    <row r="42" spans="1:16" x14ac:dyDescent="0.3">
      <c r="A42" s="19"/>
      <c r="B42" s="1" t="s">
        <v>33</v>
      </c>
      <c r="C42" s="1">
        <v>17</v>
      </c>
      <c r="D42" s="3">
        <v>1E-3</v>
      </c>
      <c r="E42" s="2" t="s">
        <v>16</v>
      </c>
      <c r="F42" s="2">
        <v>24</v>
      </c>
      <c r="G42" s="2">
        <v>16</v>
      </c>
      <c r="H42" s="2">
        <v>13</v>
      </c>
      <c r="I42" s="4">
        <v>6738.1903067077728</v>
      </c>
      <c r="J42" s="4">
        <v>9.2629229976840204</v>
      </c>
      <c r="K42" s="4">
        <v>29.630188947174371</v>
      </c>
      <c r="L42" s="4">
        <v>7.8688817361597135E-2</v>
      </c>
      <c r="M42" s="4">
        <v>0.52304597299746514</v>
      </c>
      <c r="N42" s="4">
        <v>0.9282035865021665</v>
      </c>
      <c r="O42" s="4">
        <v>0.98444065300925188</v>
      </c>
      <c r="P42" s="4">
        <v>0.64716958537252534</v>
      </c>
    </row>
    <row r="43" spans="1:16" x14ac:dyDescent="0.3">
      <c r="A43" s="19"/>
      <c r="B43" s="1" t="s">
        <v>35</v>
      </c>
      <c r="C43" s="1">
        <v>19</v>
      </c>
      <c r="D43" s="3">
        <v>1E-3</v>
      </c>
      <c r="E43" s="2" t="s">
        <v>16</v>
      </c>
      <c r="F43" s="2">
        <v>24</v>
      </c>
      <c r="G43" s="2">
        <v>32</v>
      </c>
      <c r="H43" s="2">
        <v>13</v>
      </c>
      <c r="I43" s="4">
        <v>8782.0244805316561</v>
      </c>
      <c r="J43" s="4">
        <v>18.067321881980579</v>
      </c>
      <c r="K43" s="4">
        <v>28.77296728360319</v>
      </c>
      <c r="L43" s="4">
        <v>8.5381151957131779E-2</v>
      </c>
      <c r="M43" s="4">
        <v>0.46729674988768749</v>
      </c>
      <c r="N43" s="4">
        <v>0.90432235193703947</v>
      </c>
      <c r="O43" s="4">
        <v>0.95852062875950639</v>
      </c>
      <c r="P43" s="4">
        <v>0.62058824102441701</v>
      </c>
    </row>
    <row r="44" spans="1:16" x14ac:dyDescent="0.3">
      <c r="A44" s="19"/>
      <c r="B44" s="1" t="s">
        <v>24</v>
      </c>
      <c r="C44" s="1">
        <v>8</v>
      </c>
      <c r="D44" s="3">
        <v>1E-3</v>
      </c>
      <c r="E44" s="2" t="s">
        <v>16</v>
      </c>
      <c r="F44" s="2">
        <v>24</v>
      </c>
      <c r="G44" s="2">
        <v>16</v>
      </c>
      <c r="H44" s="2">
        <v>23</v>
      </c>
      <c r="I44" s="4">
        <v>8071.3843395375297</v>
      </c>
      <c r="J44" s="4">
        <v>21.242828967361941</v>
      </c>
      <c r="K44" s="4">
        <v>29.624001531438829</v>
      </c>
      <c r="L44" s="4">
        <v>7.8979499234993616E-2</v>
      </c>
      <c r="M44" s="4">
        <v>0.44697728041360218</v>
      </c>
      <c r="N44" s="4">
        <v>0.90280196698910675</v>
      </c>
      <c r="O44" s="4">
        <v>0.95370921558157185</v>
      </c>
      <c r="P44" s="4">
        <v>0.62736043161977117</v>
      </c>
    </row>
    <row r="45" spans="1:16" x14ac:dyDescent="0.3">
      <c r="A45" s="19"/>
      <c r="B45" s="1" t="s">
        <v>40</v>
      </c>
      <c r="C45" s="1">
        <v>24</v>
      </c>
      <c r="D45" s="3">
        <v>1E-3</v>
      </c>
      <c r="E45" s="2" t="s">
        <v>16</v>
      </c>
      <c r="F45" s="2">
        <v>24</v>
      </c>
      <c r="G45" s="2">
        <v>32</v>
      </c>
      <c r="H45" s="2">
        <v>23</v>
      </c>
      <c r="I45" s="4">
        <v>8698.8522587768712</v>
      </c>
      <c r="J45" s="4">
        <v>21.258149706504419</v>
      </c>
      <c r="K45" s="4">
        <v>27.466256748082952</v>
      </c>
      <c r="L45" s="4">
        <v>0.10699962721115031</v>
      </c>
      <c r="M45" s="4">
        <v>0.4735211313904294</v>
      </c>
      <c r="N45" s="4">
        <v>0.91097733450097118</v>
      </c>
      <c r="O45" s="4">
        <v>0.97345711369111299</v>
      </c>
      <c r="P45" s="4">
        <v>0.61153247372831676</v>
      </c>
    </row>
    <row r="46" spans="1:16" x14ac:dyDescent="0.3">
      <c r="A46" s="19"/>
      <c r="B46" s="1" t="s">
        <v>36</v>
      </c>
      <c r="C46" s="1">
        <v>20</v>
      </c>
      <c r="D46" s="3">
        <v>1E-3</v>
      </c>
      <c r="E46" s="2" t="s">
        <v>16</v>
      </c>
      <c r="F46" s="2">
        <v>48</v>
      </c>
      <c r="G46" s="2">
        <v>16</v>
      </c>
      <c r="H46" s="2">
        <v>13</v>
      </c>
      <c r="I46" s="4">
        <v>12939.767679859109</v>
      </c>
      <c r="J46" s="4">
        <v>17.45880195553211</v>
      </c>
      <c r="K46" s="4">
        <v>28.556456353474161</v>
      </c>
      <c r="L46" s="4">
        <v>8.8157558767244626E-2</v>
      </c>
      <c r="M46" s="4">
        <v>0.5088393398983404</v>
      </c>
      <c r="N46" s="4">
        <v>0.91870196630065715</v>
      </c>
      <c r="O46" s="4">
        <v>0.97508204572437251</v>
      </c>
      <c r="P46" s="4">
        <v>0.6336195249405232</v>
      </c>
    </row>
    <row r="47" spans="1:16" x14ac:dyDescent="0.3">
      <c r="A47" s="19"/>
      <c r="B47" s="1" t="s">
        <v>32</v>
      </c>
      <c r="C47" s="1">
        <v>16</v>
      </c>
      <c r="D47" s="3">
        <v>1E-3</v>
      </c>
      <c r="E47" s="2" t="s">
        <v>16</v>
      </c>
      <c r="F47" s="2">
        <v>48</v>
      </c>
      <c r="G47" s="2">
        <v>32</v>
      </c>
      <c r="H47" s="2">
        <v>13</v>
      </c>
      <c r="I47" s="4">
        <v>8010.6280847742401</v>
      </c>
      <c r="J47" s="4">
        <v>11.990182809911801</v>
      </c>
      <c r="K47" s="4">
        <v>28.951110374420921</v>
      </c>
      <c r="L47" s="4">
        <v>9.1433469122428904E-2</v>
      </c>
      <c r="M47" s="4">
        <v>0.50665345646403304</v>
      </c>
      <c r="N47" s="4">
        <v>0.92049240508751906</v>
      </c>
      <c r="O47" s="4">
        <v>0.9780502550874951</v>
      </c>
      <c r="P47" s="4">
        <v>0.63501740629981329</v>
      </c>
    </row>
    <row r="48" spans="1:16" x14ac:dyDescent="0.3">
      <c r="A48" s="19"/>
      <c r="B48" s="1" t="s">
        <v>30</v>
      </c>
      <c r="C48" s="1">
        <v>14</v>
      </c>
      <c r="D48" s="3">
        <v>1E-3</v>
      </c>
      <c r="E48" s="2" t="s">
        <v>16</v>
      </c>
      <c r="F48" s="2">
        <v>48</v>
      </c>
      <c r="G48" s="2">
        <v>16</v>
      </c>
      <c r="H48" s="2">
        <v>23</v>
      </c>
      <c r="I48" s="4">
        <v>5564.9134890536943</v>
      </c>
      <c r="J48" s="4">
        <v>12.10257905164368</v>
      </c>
      <c r="K48" s="4">
        <v>29.52170437296666</v>
      </c>
      <c r="L48" s="4">
        <v>8.6659125424278005E-2</v>
      </c>
      <c r="M48" s="4">
        <v>0.49302095425543718</v>
      </c>
      <c r="N48" s="4">
        <v>0.91914244404496492</v>
      </c>
      <c r="O48" s="4">
        <v>0.97997980398547102</v>
      </c>
      <c r="P48" s="4">
        <v>0.6248802233944194</v>
      </c>
    </row>
    <row r="49" spans="1:16" x14ac:dyDescent="0.3">
      <c r="A49" s="19"/>
      <c r="B49" s="1" t="s">
        <v>25</v>
      </c>
      <c r="C49" s="1">
        <v>9</v>
      </c>
      <c r="D49" s="3">
        <v>1E-3</v>
      </c>
      <c r="E49" s="2" t="s">
        <v>16</v>
      </c>
      <c r="F49" s="2">
        <v>48</v>
      </c>
      <c r="G49" s="2">
        <v>32</v>
      </c>
      <c r="H49" s="2">
        <v>23</v>
      </c>
      <c r="I49" s="4">
        <v>5187.0784500406889</v>
      </c>
      <c r="J49" s="4">
        <v>27.514633610006161</v>
      </c>
      <c r="K49" s="4">
        <v>28.357160930060211</v>
      </c>
      <c r="L49" s="4">
        <v>0.1016912881016991</v>
      </c>
      <c r="M49" s="4">
        <v>0.51163448589446447</v>
      </c>
      <c r="N49" s="4">
        <v>0.92143922872583084</v>
      </c>
      <c r="O49" s="4">
        <v>0.98011395027857307</v>
      </c>
      <c r="P49" s="4">
        <v>0.63467733018568395</v>
      </c>
    </row>
    <row r="50" spans="1:16" x14ac:dyDescent="0.3">
      <c r="A50" s="19"/>
      <c r="B50" s="1" t="s">
        <v>34</v>
      </c>
      <c r="C50" s="1">
        <v>18</v>
      </c>
      <c r="D50" s="3">
        <v>1E-4</v>
      </c>
      <c r="E50" s="2" t="s">
        <v>23</v>
      </c>
      <c r="F50" s="2">
        <v>24</v>
      </c>
      <c r="G50" s="2">
        <v>16</v>
      </c>
      <c r="H50" s="2">
        <v>13</v>
      </c>
      <c r="I50" s="4">
        <v>13423.693019928391</v>
      </c>
      <c r="J50" s="4">
        <v>138.1578697019855</v>
      </c>
      <c r="K50" s="4">
        <v>25.920906609132299</v>
      </c>
      <c r="L50" s="4">
        <v>8.8905138558817182E-2</v>
      </c>
      <c r="M50" s="4">
        <v>0.48033082193688159</v>
      </c>
      <c r="N50" s="4">
        <v>0.88078077291262802</v>
      </c>
      <c r="O50" s="4">
        <v>0.91738772557585457</v>
      </c>
      <c r="P50" s="4">
        <v>0.62623043649203602</v>
      </c>
    </row>
    <row r="51" spans="1:16" x14ac:dyDescent="0.3">
      <c r="A51" s="19"/>
      <c r="B51" s="1" t="s">
        <v>37</v>
      </c>
      <c r="C51" s="1">
        <v>21</v>
      </c>
      <c r="D51" s="3">
        <v>1E-4</v>
      </c>
      <c r="E51" s="2" t="s">
        <v>23</v>
      </c>
      <c r="F51" s="2">
        <v>24</v>
      </c>
      <c r="G51" s="2">
        <v>32</v>
      </c>
      <c r="H51" s="2">
        <v>13</v>
      </c>
      <c r="I51" s="4">
        <v>7748.2016646529719</v>
      </c>
      <c r="J51" s="4">
        <v>131.76909375150339</v>
      </c>
      <c r="K51" s="4">
        <v>26.32636551304897</v>
      </c>
      <c r="L51" s="4">
        <v>8.7852210635564254E-2</v>
      </c>
      <c r="M51" s="4">
        <v>0.50648643025485074</v>
      </c>
      <c r="N51" s="4">
        <v>0.90738862197489856</v>
      </c>
      <c r="O51" s="4">
        <v>0.97299927659453078</v>
      </c>
      <c r="P51" s="4">
        <v>0.62306295045058502</v>
      </c>
    </row>
    <row r="52" spans="1:16" x14ac:dyDescent="0.3">
      <c r="A52" s="19"/>
      <c r="B52" s="1" t="s">
        <v>42</v>
      </c>
      <c r="C52" s="1">
        <v>26</v>
      </c>
      <c r="D52" s="3">
        <v>1E-4</v>
      </c>
      <c r="E52" s="2" t="s">
        <v>23</v>
      </c>
      <c r="F52" s="2">
        <v>24</v>
      </c>
      <c r="G52" s="2">
        <v>16</v>
      </c>
      <c r="H52" s="2">
        <v>23</v>
      </c>
      <c r="I52" s="4">
        <v>7214.4216445037646</v>
      </c>
      <c r="J52" s="4">
        <v>145.9958878030439</v>
      </c>
      <c r="K52" s="4">
        <v>25.248292226907491</v>
      </c>
      <c r="L52" s="4">
        <v>9.5301883504753077E-2</v>
      </c>
      <c r="M52" s="4">
        <v>0.5045298521667485</v>
      </c>
      <c r="N52" s="4">
        <v>0.90708552113914409</v>
      </c>
      <c r="O52" s="4">
        <v>0.97171167929541336</v>
      </c>
      <c r="P52" s="4">
        <v>0.63727891449460694</v>
      </c>
    </row>
    <row r="53" spans="1:16" x14ac:dyDescent="0.3">
      <c r="A53" s="19"/>
      <c r="B53" s="1" t="s">
        <v>27</v>
      </c>
      <c r="C53" s="1">
        <v>11</v>
      </c>
      <c r="D53" s="3">
        <v>1E-4</v>
      </c>
      <c r="E53" s="2" t="s">
        <v>23</v>
      </c>
      <c r="F53" s="2">
        <v>24</v>
      </c>
      <c r="G53" s="2">
        <v>32</v>
      </c>
      <c r="H53" s="2">
        <v>23</v>
      </c>
      <c r="I53" s="4">
        <v>9175.6099730093993</v>
      </c>
      <c r="J53" s="4">
        <v>153.8101586867343</v>
      </c>
      <c r="K53" s="4">
        <v>26.427949424046648</v>
      </c>
      <c r="L53" s="4">
        <v>8.6715376082342643E-2</v>
      </c>
      <c r="M53" s="4">
        <v>0.48344693740883449</v>
      </c>
      <c r="N53" s="4">
        <v>0.8908249295570666</v>
      </c>
      <c r="O53" s="4">
        <v>0.95334536273258375</v>
      </c>
      <c r="P53" s="4">
        <v>0.63290436290253493</v>
      </c>
    </row>
    <row r="54" spans="1:16" x14ac:dyDescent="0.3">
      <c r="A54" s="19"/>
      <c r="B54" s="1" t="s">
        <v>29</v>
      </c>
      <c r="C54" s="1">
        <v>13</v>
      </c>
      <c r="D54" s="3">
        <v>1E-4</v>
      </c>
      <c r="E54" s="2" t="s">
        <v>23</v>
      </c>
      <c r="F54" s="2">
        <v>48</v>
      </c>
      <c r="G54" s="2">
        <v>16</v>
      </c>
      <c r="H54" s="2">
        <v>13</v>
      </c>
      <c r="I54" s="4">
        <v>7154.6693366675217</v>
      </c>
      <c r="J54" s="4">
        <v>138.89083660609259</v>
      </c>
      <c r="K54" s="4">
        <v>27.456211595859351</v>
      </c>
      <c r="L54" s="4">
        <v>7.3076492617773076E-2</v>
      </c>
      <c r="M54" s="4">
        <v>0.50454236328292423</v>
      </c>
      <c r="N54" s="4">
        <v>0.91051868876721398</v>
      </c>
      <c r="O54" s="4">
        <v>0.97021982157085218</v>
      </c>
      <c r="P54" s="4">
        <v>0.64741379020348855</v>
      </c>
    </row>
    <row r="55" spans="1:16" x14ac:dyDescent="0.3">
      <c r="A55" s="19"/>
      <c r="B55" s="1" t="s">
        <v>26</v>
      </c>
      <c r="C55" s="1">
        <v>10</v>
      </c>
      <c r="D55" s="3">
        <v>1E-4</v>
      </c>
      <c r="E55" s="2" t="s">
        <v>23</v>
      </c>
      <c r="F55" s="2">
        <v>48</v>
      </c>
      <c r="G55" s="2">
        <v>32</v>
      </c>
      <c r="H55" s="2">
        <v>13</v>
      </c>
      <c r="I55" s="4">
        <v>7806.2470452589387</v>
      </c>
      <c r="J55" s="4">
        <v>343.10941843012421</v>
      </c>
      <c r="K55" s="4">
        <v>26.918880342305862</v>
      </c>
      <c r="L55" s="4">
        <v>9.3996873474645776E-2</v>
      </c>
      <c r="M55" s="4">
        <v>0.54406414366892153</v>
      </c>
      <c r="N55" s="4">
        <v>0.90276707454878991</v>
      </c>
      <c r="O55" s="4">
        <v>0.96863811849735038</v>
      </c>
      <c r="P55" s="4">
        <v>0.6606459206369657</v>
      </c>
    </row>
    <row r="56" spans="1:16" x14ac:dyDescent="0.3">
      <c r="A56" s="19"/>
      <c r="B56" s="1" t="s">
        <v>22</v>
      </c>
      <c r="C56" s="1">
        <v>7</v>
      </c>
      <c r="D56" s="3">
        <v>1E-4</v>
      </c>
      <c r="E56" s="2" t="s">
        <v>23</v>
      </c>
      <c r="F56" s="2">
        <v>48</v>
      </c>
      <c r="G56" s="2">
        <v>16</v>
      </c>
      <c r="H56" s="2">
        <v>23</v>
      </c>
      <c r="I56" s="4">
        <v>6214.693245344909</v>
      </c>
      <c r="J56" s="4">
        <v>120.8108920661158</v>
      </c>
      <c r="K56" s="4">
        <v>27.964910661786242</v>
      </c>
      <c r="L56" s="4">
        <v>6.6159249208509296E-2</v>
      </c>
      <c r="M56" s="4">
        <v>0.54490357737812967</v>
      </c>
      <c r="N56" s="4">
        <v>0.91926965832352248</v>
      </c>
      <c r="O56" s="4">
        <v>0.97788007693286938</v>
      </c>
      <c r="P56" s="4">
        <v>0.66120514713028911</v>
      </c>
    </row>
    <row r="57" spans="1:16" x14ac:dyDescent="0.3">
      <c r="A57" s="19"/>
      <c r="B57" s="1" t="s">
        <v>28</v>
      </c>
      <c r="C57" s="1">
        <v>12</v>
      </c>
      <c r="D57" s="3">
        <v>1E-4</v>
      </c>
      <c r="E57" s="2" t="s">
        <v>23</v>
      </c>
      <c r="F57" s="2">
        <v>48</v>
      </c>
      <c r="G57" s="2">
        <v>32</v>
      </c>
      <c r="H57" s="2">
        <v>23</v>
      </c>
      <c r="I57" s="4">
        <v>5954.9580012833412</v>
      </c>
      <c r="J57" s="4">
        <v>103.8248786954403</v>
      </c>
      <c r="K57" s="4">
        <v>27.836564010163912</v>
      </c>
      <c r="L57" s="4">
        <v>6.3326189913343961E-2</v>
      </c>
      <c r="M57" s="4">
        <v>0.54806562193291564</v>
      </c>
      <c r="N57" s="4">
        <v>0.9234298075093923</v>
      </c>
      <c r="O57" s="4">
        <v>0.98070114572121692</v>
      </c>
      <c r="P57" s="4">
        <v>0.66481491157003358</v>
      </c>
    </row>
    <row r="58" spans="1:16" x14ac:dyDescent="0.3">
      <c r="A58" s="19"/>
      <c r="B58" s="1" t="s">
        <v>47</v>
      </c>
      <c r="C58" s="1">
        <v>31</v>
      </c>
      <c r="D58" s="3">
        <v>1E-3</v>
      </c>
      <c r="E58" s="2" t="s">
        <v>23</v>
      </c>
      <c r="F58" s="2">
        <v>24</v>
      </c>
      <c r="G58" s="2">
        <v>16</v>
      </c>
      <c r="H58" s="2">
        <v>13</v>
      </c>
      <c r="I58" s="4">
        <v>9794.9253877497104</v>
      </c>
      <c r="J58" s="4">
        <v>292.60021633442773</v>
      </c>
      <c r="K58" s="4">
        <v>24.068257383262239</v>
      </c>
      <c r="L58" s="4">
        <v>0.1341861096008245</v>
      </c>
      <c r="M58" s="4">
        <v>0.49067863626669289</v>
      </c>
      <c r="N58" s="4">
        <v>0.88331531657123907</v>
      </c>
      <c r="O58" s="4">
        <v>0.96239163448771503</v>
      </c>
      <c r="P58" s="4">
        <v>0.60198177973286005</v>
      </c>
    </row>
    <row r="59" spans="1:16" x14ac:dyDescent="0.3">
      <c r="A59" s="19"/>
      <c r="B59" s="1" t="s">
        <v>44</v>
      </c>
      <c r="C59" s="1">
        <v>28</v>
      </c>
      <c r="D59" s="3">
        <v>1E-3</v>
      </c>
      <c r="E59" s="2" t="s">
        <v>23</v>
      </c>
      <c r="F59" s="2">
        <v>24</v>
      </c>
      <c r="G59" s="2">
        <v>32</v>
      </c>
      <c r="H59" s="2">
        <v>13</v>
      </c>
      <c r="I59" s="4">
        <v>15448.57535175054</v>
      </c>
      <c r="J59" s="4">
        <v>143.44127896722961</v>
      </c>
      <c r="K59" s="4">
        <v>25.12088525874729</v>
      </c>
      <c r="L59" s="4">
        <v>0.1035550782041809</v>
      </c>
      <c r="M59" s="4">
        <v>0.34929768161800079</v>
      </c>
      <c r="N59" s="4">
        <v>0.84131778095959953</v>
      </c>
      <c r="O59" s="4">
        <v>0.9041009748323322</v>
      </c>
      <c r="P59" s="4">
        <v>0.56377653491228197</v>
      </c>
    </row>
    <row r="60" spans="1:16" x14ac:dyDescent="0.3">
      <c r="A60" s="19"/>
      <c r="B60" s="1" t="s">
        <v>43</v>
      </c>
      <c r="C60" s="1">
        <v>27</v>
      </c>
      <c r="D60" s="3">
        <v>1E-3</v>
      </c>
      <c r="E60" s="2" t="s">
        <v>23</v>
      </c>
      <c r="F60" s="2">
        <v>24</v>
      </c>
      <c r="G60" s="2">
        <v>16</v>
      </c>
      <c r="H60" s="2">
        <v>23</v>
      </c>
      <c r="I60" s="4">
        <v>7655.9068894519614</v>
      </c>
      <c r="J60" s="4">
        <v>117.1338431104562</v>
      </c>
      <c r="K60" s="4">
        <v>25.916851446296171</v>
      </c>
      <c r="L60" s="4">
        <v>9.3524140182284027E-2</v>
      </c>
      <c r="M60" s="4">
        <v>0.46013944286909148</v>
      </c>
      <c r="N60" s="4">
        <v>0.90270383325713932</v>
      </c>
      <c r="O60" s="4">
        <v>0.97104480293173412</v>
      </c>
      <c r="P60" s="4">
        <v>0.60923674519972504</v>
      </c>
    </row>
    <row r="61" spans="1:16" x14ac:dyDescent="0.3">
      <c r="A61" s="19"/>
      <c r="B61" s="1" t="s">
        <v>48</v>
      </c>
      <c r="C61" s="1">
        <v>32</v>
      </c>
      <c r="D61" s="3">
        <v>1E-3</v>
      </c>
      <c r="E61" s="2" t="s">
        <v>23</v>
      </c>
      <c r="F61" s="2">
        <v>24</v>
      </c>
      <c r="G61" s="2">
        <v>32</v>
      </c>
      <c r="H61" s="2">
        <v>23</v>
      </c>
      <c r="I61" s="4">
        <v>10931.658302078549</v>
      </c>
      <c r="J61" s="4">
        <v>124.0704636317423</v>
      </c>
      <c r="K61" s="4">
        <v>25.46280155644029</v>
      </c>
      <c r="L61" s="4">
        <v>0.1011430684253605</v>
      </c>
      <c r="M61" s="4">
        <v>0.43424288492775193</v>
      </c>
      <c r="N61" s="4">
        <v>0.89085191725681745</v>
      </c>
      <c r="O61" s="4">
        <v>0.96677727261244661</v>
      </c>
      <c r="P61" s="4">
        <v>0.59407042351420902</v>
      </c>
    </row>
    <row r="62" spans="1:16" x14ac:dyDescent="0.3">
      <c r="A62" s="19"/>
      <c r="B62" s="1" t="s">
        <v>46</v>
      </c>
      <c r="C62" s="1">
        <v>30</v>
      </c>
      <c r="D62" s="3">
        <v>1E-3</v>
      </c>
      <c r="E62" s="2" t="s">
        <v>23</v>
      </c>
      <c r="F62" s="2">
        <v>48</v>
      </c>
      <c r="G62" s="2">
        <v>16</v>
      </c>
      <c r="H62" s="2">
        <v>13</v>
      </c>
      <c r="I62" s="4">
        <v>10018.57817794218</v>
      </c>
      <c r="J62" s="4">
        <v>146.77900619531829</v>
      </c>
      <c r="K62" s="4">
        <v>24.288222045172439</v>
      </c>
      <c r="L62" s="4">
        <v>0.12471371652345779</v>
      </c>
      <c r="M62" s="4">
        <v>0.48058334452672657</v>
      </c>
      <c r="N62" s="4">
        <v>0.89356136257767393</v>
      </c>
      <c r="O62" s="4">
        <v>0.96664994188914322</v>
      </c>
      <c r="P62" s="4">
        <v>0.59477662594274283</v>
      </c>
    </row>
    <row r="63" spans="1:16" x14ac:dyDescent="0.3">
      <c r="A63" s="19"/>
      <c r="B63" s="1" t="s">
        <v>41</v>
      </c>
      <c r="C63" s="1">
        <v>25</v>
      </c>
      <c r="D63" s="3">
        <v>1E-3</v>
      </c>
      <c r="E63" s="2" t="s">
        <v>23</v>
      </c>
      <c r="F63" s="2">
        <v>48</v>
      </c>
      <c r="G63" s="2">
        <v>32</v>
      </c>
      <c r="H63" s="2">
        <v>13</v>
      </c>
      <c r="I63" s="4">
        <v>8363.7129576318985</v>
      </c>
      <c r="J63" s="4">
        <v>155.64170463173571</v>
      </c>
      <c r="K63" s="4">
        <v>25.956503417336979</v>
      </c>
      <c r="L63" s="4">
        <v>0.1008763944374802</v>
      </c>
      <c r="M63" s="4">
        <v>0.49018152817317018</v>
      </c>
      <c r="N63" s="4">
        <v>0.89686558716837028</v>
      </c>
      <c r="O63" s="4">
        <v>0.96956446016961206</v>
      </c>
      <c r="P63" s="4">
        <v>0.61070258924496468</v>
      </c>
    </row>
    <row r="64" spans="1:16" x14ac:dyDescent="0.3">
      <c r="A64" s="19"/>
      <c r="B64" s="1" t="s">
        <v>45</v>
      </c>
      <c r="C64" s="1">
        <v>29</v>
      </c>
      <c r="D64" s="3">
        <v>1E-3</v>
      </c>
      <c r="E64" s="2" t="s">
        <v>23</v>
      </c>
      <c r="F64" s="2">
        <v>48</v>
      </c>
      <c r="G64" s="2">
        <v>16</v>
      </c>
      <c r="H64" s="2">
        <v>23</v>
      </c>
      <c r="I64" s="4">
        <v>10368.597270452499</v>
      </c>
      <c r="J64" s="4">
        <v>132.9134744596216</v>
      </c>
      <c r="K64" s="4">
        <v>25.022765329234581</v>
      </c>
      <c r="L64" s="4">
        <v>0.1126614017620088</v>
      </c>
      <c r="M64" s="4">
        <v>0.48567079718657291</v>
      </c>
      <c r="N64" s="4">
        <v>0.89761858065466915</v>
      </c>
      <c r="O64" s="4">
        <v>0.96884546919326264</v>
      </c>
      <c r="P64" s="4">
        <v>0.59958858817749072</v>
      </c>
    </row>
    <row r="65" spans="1:16" x14ac:dyDescent="0.3">
      <c r="A65" s="19"/>
      <c r="B65" s="1" t="s">
        <v>39</v>
      </c>
      <c r="C65" s="1">
        <v>23</v>
      </c>
      <c r="D65" s="3">
        <v>1E-3</v>
      </c>
      <c r="E65" s="2" t="s">
        <v>23</v>
      </c>
      <c r="F65" s="2">
        <v>48</v>
      </c>
      <c r="G65" s="2">
        <v>32</v>
      </c>
      <c r="H65" s="2">
        <v>23</v>
      </c>
      <c r="I65" s="4">
        <v>8104.1113726655694</v>
      </c>
      <c r="J65" s="4">
        <v>275.1077419344806</v>
      </c>
      <c r="K65" s="4">
        <v>26.1612688261398</v>
      </c>
      <c r="L65" s="4">
        <v>0.1051869715400781</v>
      </c>
      <c r="M65" s="4">
        <v>0.51549927064421497</v>
      </c>
      <c r="N65" s="4">
        <v>0.89584099324665389</v>
      </c>
      <c r="O65" s="4">
        <v>0.96715670036849133</v>
      </c>
      <c r="P65" s="4">
        <v>0.63400396135592452</v>
      </c>
    </row>
    <row r="66" spans="1:16" x14ac:dyDescent="0.3">
      <c r="A66" s="19" t="s">
        <v>51</v>
      </c>
      <c r="B66" s="1" t="s">
        <v>20</v>
      </c>
      <c r="C66" s="1">
        <v>5</v>
      </c>
      <c r="D66" s="3">
        <v>1E-4</v>
      </c>
      <c r="E66" s="2" t="s">
        <v>16</v>
      </c>
      <c r="F66" s="2">
        <v>24</v>
      </c>
      <c r="G66" s="2">
        <v>16</v>
      </c>
      <c r="H66" s="2">
        <v>13</v>
      </c>
      <c r="I66" s="4">
        <v>10694.297972365021</v>
      </c>
      <c r="J66" s="4">
        <v>48.351116460436778</v>
      </c>
      <c r="K66" s="4">
        <v>26.944664048323951</v>
      </c>
      <c r="L66" s="4">
        <v>9.1049821550384366E-2</v>
      </c>
      <c r="M66" s="4">
        <v>0.44933100390912101</v>
      </c>
      <c r="N66" s="4">
        <v>0.86248446452039107</v>
      </c>
      <c r="O66" s="4">
        <v>0.9776155417984228</v>
      </c>
      <c r="P66" s="4">
        <v>0.51471580383625504</v>
      </c>
    </row>
    <row r="67" spans="1:16" x14ac:dyDescent="0.3">
      <c r="A67" s="19"/>
      <c r="B67" s="1" t="s">
        <v>21</v>
      </c>
      <c r="C67" s="1">
        <v>6</v>
      </c>
      <c r="D67" s="3">
        <v>1E-4</v>
      </c>
      <c r="E67" s="2" t="s">
        <v>16</v>
      </c>
      <c r="F67" s="2">
        <v>24</v>
      </c>
      <c r="G67" s="2">
        <v>32</v>
      </c>
      <c r="H67" s="2">
        <v>13</v>
      </c>
      <c r="I67" s="4">
        <v>9395.3172081361445</v>
      </c>
      <c r="J67" s="4">
        <v>138.12350403748911</v>
      </c>
      <c r="K67" s="4">
        <v>26.301933005324241</v>
      </c>
      <c r="L67" s="4">
        <v>0.1002271721734245</v>
      </c>
      <c r="M67" s="4">
        <v>0.44828702233334999</v>
      </c>
      <c r="N67" s="4">
        <v>0.85154931785320731</v>
      </c>
      <c r="O67" s="4">
        <v>0.97018213494221517</v>
      </c>
      <c r="P67" s="4">
        <v>0.5155971534459588</v>
      </c>
    </row>
    <row r="68" spans="1:16" x14ac:dyDescent="0.3">
      <c r="A68" s="19"/>
      <c r="B68" s="1" t="s">
        <v>31</v>
      </c>
      <c r="C68" s="1">
        <v>15</v>
      </c>
      <c r="D68" s="3">
        <v>1E-4</v>
      </c>
      <c r="E68" s="2" t="s">
        <v>16</v>
      </c>
      <c r="F68" s="2">
        <v>24</v>
      </c>
      <c r="G68" s="2">
        <v>16</v>
      </c>
      <c r="H68" s="2">
        <v>23</v>
      </c>
      <c r="I68" s="4">
        <v>15575.912705938919</v>
      </c>
      <c r="J68" s="4">
        <v>99.29625967104532</v>
      </c>
      <c r="K68" s="4">
        <v>25.790670464054241</v>
      </c>
      <c r="L68" s="4">
        <v>0.1066384164928265</v>
      </c>
      <c r="M68" s="4">
        <v>0.45392529046051378</v>
      </c>
      <c r="N68" s="4">
        <v>0.86466407729279526</v>
      </c>
      <c r="O68" s="4">
        <v>0.97944480564161307</v>
      </c>
      <c r="P68" s="4">
        <v>0.52337478784916669</v>
      </c>
    </row>
    <row r="69" spans="1:16" x14ac:dyDescent="0.3">
      <c r="A69" s="19"/>
      <c r="B69" s="1" t="s">
        <v>38</v>
      </c>
      <c r="C69" s="1">
        <v>22</v>
      </c>
      <c r="D69" s="3">
        <v>1E-4</v>
      </c>
      <c r="E69" s="2" t="s">
        <v>16</v>
      </c>
      <c r="F69" s="2">
        <v>24</v>
      </c>
      <c r="G69" s="2">
        <v>32</v>
      </c>
      <c r="H69" s="2">
        <v>23</v>
      </c>
      <c r="I69" s="4">
        <v>14939.41074694348</v>
      </c>
      <c r="J69" s="4">
        <v>84.789075133415949</v>
      </c>
      <c r="K69" s="4">
        <v>25.492324902899121</v>
      </c>
      <c r="L69" s="4">
        <v>9.7342449456136834E-2</v>
      </c>
      <c r="M69" s="4">
        <v>0.4516969777593286</v>
      </c>
      <c r="N69" s="4">
        <v>0.86633144471796897</v>
      </c>
      <c r="O69" s="4">
        <v>0.97887768326807689</v>
      </c>
      <c r="P69" s="4">
        <v>0.5185641691302163</v>
      </c>
    </row>
    <row r="70" spans="1:16" x14ac:dyDescent="0.3">
      <c r="A70" s="19"/>
      <c r="B70" s="1" t="s">
        <v>18</v>
      </c>
      <c r="C70" s="1">
        <v>3</v>
      </c>
      <c r="D70" s="3">
        <v>1E-4</v>
      </c>
      <c r="E70" s="2" t="s">
        <v>16</v>
      </c>
      <c r="F70" s="2">
        <v>48</v>
      </c>
      <c r="G70" s="2">
        <v>16</v>
      </c>
      <c r="H70" s="2">
        <v>13</v>
      </c>
      <c r="I70" s="4">
        <v>19181.920585205491</v>
      </c>
      <c r="J70" s="4">
        <v>43.848074777989602</v>
      </c>
      <c r="K70" s="4">
        <v>27.47545991016008</v>
      </c>
      <c r="L70" s="4">
        <v>9.273380489826967E-2</v>
      </c>
      <c r="M70" s="4">
        <v>0.48553376590637087</v>
      </c>
      <c r="N70" s="4">
        <v>0.87965798083537794</v>
      </c>
      <c r="O70" s="4">
        <v>0.98404874217408189</v>
      </c>
      <c r="P70" s="4">
        <v>0.55283001386456676</v>
      </c>
    </row>
    <row r="71" spans="1:16" x14ac:dyDescent="0.3">
      <c r="A71" s="19"/>
      <c r="B71" s="1" t="s">
        <v>15</v>
      </c>
      <c r="C71" s="1">
        <v>1</v>
      </c>
      <c r="D71" s="3">
        <v>1E-4</v>
      </c>
      <c r="E71" s="2" t="s">
        <v>16</v>
      </c>
      <c r="F71" s="2">
        <v>48</v>
      </c>
      <c r="G71" s="2">
        <v>32</v>
      </c>
      <c r="H71" s="2">
        <v>13</v>
      </c>
      <c r="I71" s="4">
        <v>16381.651004944781</v>
      </c>
      <c r="J71" s="4">
        <v>44.48366834131965</v>
      </c>
      <c r="K71" s="4">
        <v>27.400852344635279</v>
      </c>
      <c r="L71" s="4">
        <v>9.3772569661687136E-2</v>
      </c>
      <c r="M71" s="4">
        <v>0.48944317931986359</v>
      </c>
      <c r="N71" s="4">
        <v>0.87958937285764527</v>
      </c>
      <c r="O71" s="4">
        <v>0.98400302112231341</v>
      </c>
      <c r="P71" s="4">
        <v>0.55262517643571851</v>
      </c>
    </row>
    <row r="72" spans="1:16" x14ac:dyDescent="0.3">
      <c r="A72" s="19"/>
      <c r="B72" s="1" t="s">
        <v>17</v>
      </c>
      <c r="C72" s="1">
        <v>2</v>
      </c>
      <c r="D72" s="3">
        <v>1E-4</v>
      </c>
      <c r="E72" s="2" t="s">
        <v>16</v>
      </c>
      <c r="F72" s="2">
        <v>48</v>
      </c>
      <c r="G72" s="2">
        <v>16</v>
      </c>
      <c r="H72" s="2">
        <v>23</v>
      </c>
      <c r="I72" s="4">
        <v>13951.992391950131</v>
      </c>
      <c r="J72" s="4">
        <v>57.198482023620613</v>
      </c>
      <c r="K72" s="4">
        <v>27.92798622272494</v>
      </c>
      <c r="L72" s="4">
        <v>9.043693581195153E-2</v>
      </c>
      <c r="M72" s="4">
        <v>0.49131715164347778</v>
      </c>
      <c r="N72" s="4">
        <v>0.87715850745052293</v>
      </c>
      <c r="O72" s="4">
        <v>0.98446968108216171</v>
      </c>
      <c r="P72" s="4">
        <v>0.55959990973934848</v>
      </c>
    </row>
    <row r="73" spans="1:16" x14ac:dyDescent="0.3">
      <c r="A73" s="19"/>
      <c r="B73" s="1" t="s">
        <v>19</v>
      </c>
      <c r="C73" s="1">
        <v>4</v>
      </c>
      <c r="D73" s="3">
        <v>1E-4</v>
      </c>
      <c r="E73" s="2" t="s">
        <v>16</v>
      </c>
      <c r="F73" s="2">
        <v>48</v>
      </c>
      <c r="G73" s="2">
        <v>32</v>
      </c>
      <c r="H73" s="2">
        <v>23</v>
      </c>
      <c r="I73" s="4">
        <v>14340.833099091031</v>
      </c>
      <c r="J73" s="4">
        <v>64.00541796872939</v>
      </c>
      <c r="K73" s="4">
        <v>26.61098555806598</v>
      </c>
      <c r="L73" s="4">
        <v>0.1053291134362625</v>
      </c>
      <c r="M73" s="4">
        <v>0.46724258170887217</v>
      </c>
      <c r="N73" s="4">
        <v>0.87113984455828164</v>
      </c>
      <c r="O73" s="4">
        <v>0.9833432737658766</v>
      </c>
      <c r="P73" s="4">
        <v>0.53634289074903629</v>
      </c>
    </row>
    <row r="74" spans="1:16" x14ac:dyDescent="0.3">
      <c r="A74" s="19"/>
      <c r="B74" s="1" t="s">
        <v>33</v>
      </c>
      <c r="C74" s="1">
        <v>17</v>
      </c>
      <c r="D74" s="3">
        <v>1E-3</v>
      </c>
      <c r="E74" s="2" t="s">
        <v>16</v>
      </c>
      <c r="F74" s="2">
        <v>24</v>
      </c>
      <c r="G74" s="2">
        <v>16</v>
      </c>
      <c r="H74" s="2">
        <v>13</v>
      </c>
      <c r="I74" s="4">
        <v>20186.931046390098</v>
      </c>
      <c r="J74" s="4">
        <v>100.5970859001179</v>
      </c>
      <c r="K74" s="4">
        <v>24.79234605826656</v>
      </c>
      <c r="L74" s="4">
        <v>0.12280161899211001</v>
      </c>
      <c r="M74" s="4">
        <v>0.36466160602074599</v>
      </c>
      <c r="N74" s="4">
        <v>0.83879012027603728</v>
      </c>
      <c r="O74" s="4">
        <v>0.96843413294079606</v>
      </c>
      <c r="P74" s="4">
        <v>0.48723588247772409</v>
      </c>
    </row>
    <row r="75" spans="1:16" x14ac:dyDescent="0.3">
      <c r="A75" s="19"/>
      <c r="B75" s="1" t="s">
        <v>35</v>
      </c>
      <c r="C75" s="1">
        <v>19</v>
      </c>
      <c r="D75" s="3">
        <v>1E-3</v>
      </c>
      <c r="E75" s="2" t="s">
        <v>16</v>
      </c>
      <c r="F75" s="2">
        <v>24</v>
      </c>
      <c r="G75" s="2">
        <v>32</v>
      </c>
      <c r="H75" s="2">
        <v>13</v>
      </c>
      <c r="I75" s="4">
        <v>17722.832107678099</v>
      </c>
      <c r="J75" s="4">
        <v>103.5537464557901</v>
      </c>
      <c r="K75" s="4">
        <v>25.12456303268786</v>
      </c>
      <c r="L75" s="4">
        <v>0.1072834370085594</v>
      </c>
      <c r="M75" s="4">
        <v>0.39837035242177737</v>
      </c>
      <c r="N75" s="4">
        <v>0.84623977535251371</v>
      </c>
      <c r="O75" s="4">
        <v>0.95994452552614429</v>
      </c>
      <c r="P75" s="4">
        <v>0.50165104767827162</v>
      </c>
    </row>
    <row r="76" spans="1:16" x14ac:dyDescent="0.3">
      <c r="A76" s="19"/>
      <c r="B76" s="1" t="s">
        <v>24</v>
      </c>
      <c r="C76" s="1">
        <v>8</v>
      </c>
      <c r="D76" s="3">
        <v>1E-3</v>
      </c>
      <c r="E76" s="2" t="s">
        <v>16</v>
      </c>
      <c r="F76" s="2">
        <v>24</v>
      </c>
      <c r="G76" s="2">
        <v>16</v>
      </c>
      <c r="H76" s="2">
        <v>23</v>
      </c>
      <c r="I76" s="4">
        <v>16271.283709144551</v>
      </c>
      <c r="J76" s="4">
        <v>79.848183619382453</v>
      </c>
      <c r="K76" s="4">
        <v>25.245054887205502</v>
      </c>
      <c r="L76" s="4">
        <v>0.1127828542162139</v>
      </c>
      <c r="M76" s="4">
        <v>0.4077907528086358</v>
      </c>
      <c r="N76" s="4">
        <v>0.84680494875833201</v>
      </c>
      <c r="O76" s="4">
        <v>0.96482679466106192</v>
      </c>
      <c r="P76" s="4">
        <v>0.50196844421129894</v>
      </c>
    </row>
    <row r="77" spans="1:16" x14ac:dyDescent="0.3">
      <c r="A77" s="19"/>
      <c r="B77" s="1" t="s">
        <v>40</v>
      </c>
      <c r="C77" s="1">
        <v>24</v>
      </c>
      <c r="D77" s="3">
        <v>1E-3</v>
      </c>
      <c r="E77" s="2" t="s">
        <v>16</v>
      </c>
      <c r="F77" s="2">
        <v>24</v>
      </c>
      <c r="G77" s="2">
        <v>32</v>
      </c>
      <c r="H77" s="2">
        <v>23</v>
      </c>
      <c r="I77" s="4">
        <v>47569.924954275477</v>
      </c>
      <c r="J77" s="4">
        <v>148.2533190223034</v>
      </c>
      <c r="K77" s="4">
        <v>23.852429431759671</v>
      </c>
      <c r="L77" s="4">
        <v>0.13479451008629631</v>
      </c>
      <c r="M77" s="4">
        <v>0.40445656493259607</v>
      </c>
      <c r="N77" s="4">
        <v>0.84702296349041573</v>
      </c>
      <c r="O77" s="4">
        <v>0.96931261665767998</v>
      </c>
      <c r="P77" s="4">
        <v>0.49151125693437703</v>
      </c>
    </row>
    <row r="78" spans="1:16" x14ac:dyDescent="0.3">
      <c r="A78" s="19"/>
      <c r="B78" s="1" t="s">
        <v>36</v>
      </c>
      <c r="C78" s="1">
        <v>20</v>
      </c>
      <c r="D78" s="3">
        <v>1E-3</v>
      </c>
      <c r="E78" s="2" t="s">
        <v>16</v>
      </c>
      <c r="F78" s="2">
        <v>48</v>
      </c>
      <c r="G78" s="2">
        <v>16</v>
      </c>
      <c r="H78" s="2">
        <v>13</v>
      </c>
      <c r="I78" s="4">
        <v>40001.461936075219</v>
      </c>
      <c r="J78" s="4">
        <v>165.33793929339899</v>
      </c>
      <c r="K78" s="4">
        <v>24.028759832711799</v>
      </c>
      <c r="L78" s="4">
        <v>0.14118472368378221</v>
      </c>
      <c r="M78" s="4">
        <v>0.42547895495468102</v>
      </c>
      <c r="N78" s="4">
        <v>0.85131303943536196</v>
      </c>
      <c r="O78" s="4">
        <v>0.97151870242080474</v>
      </c>
      <c r="P78" s="4">
        <v>0.49604780364235701</v>
      </c>
    </row>
    <row r="79" spans="1:16" x14ac:dyDescent="0.3">
      <c r="A79" s="19"/>
      <c r="B79" s="1" t="s">
        <v>32</v>
      </c>
      <c r="C79" s="1">
        <v>16</v>
      </c>
      <c r="D79" s="3">
        <v>1E-3</v>
      </c>
      <c r="E79" s="2" t="s">
        <v>16</v>
      </c>
      <c r="F79" s="2">
        <v>48</v>
      </c>
      <c r="G79" s="2">
        <v>32</v>
      </c>
      <c r="H79" s="2">
        <v>13</v>
      </c>
      <c r="I79" s="4">
        <v>36216.975174506813</v>
      </c>
      <c r="J79" s="4">
        <v>106.0585400893326</v>
      </c>
      <c r="K79" s="4">
        <v>24.959436781382909</v>
      </c>
      <c r="L79" s="4">
        <v>0.1196621240415896</v>
      </c>
      <c r="M79" s="4">
        <v>0.42531560584211903</v>
      </c>
      <c r="N79" s="4">
        <v>0.85556009999771165</v>
      </c>
      <c r="O79" s="4">
        <v>0.97339393051350265</v>
      </c>
      <c r="P79" s="4">
        <v>0.50180725850839736</v>
      </c>
    </row>
    <row r="80" spans="1:16" x14ac:dyDescent="0.3">
      <c r="A80" s="19"/>
      <c r="B80" s="1" t="s">
        <v>30</v>
      </c>
      <c r="C80" s="1">
        <v>14</v>
      </c>
      <c r="D80" s="3">
        <v>1E-3</v>
      </c>
      <c r="E80" s="2" t="s">
        <v>16</v>
      </c>
      <c r="F80" s="2">
        <v>48</v>
      </c>
      <c r="G80" s="2">
        <v>16</v>
      </c>
      <c r="H80" s="2">
        <v>23</v>
      </c>
      <c r="I80" s="4">
        <v>15373.77789757798</v>
      </c>
      <c r="J80" s="4">
        <v>393.71170332362539</v>
      </c>
      <c r="K80" s="4">
        <v>24.5622224985404</v>
      </c>
      <c r="L80" s="4">
        <v>0.13374318393199069</v>
      </c>
      <c r="M80" s="4">
        <v>0.43113911594992338</v>
      </c>
      <c r="N80" s="4">
        <v>0.84265468482873485</v>
      </c>
      <c r="O80" s="4">
        <v>0.96648556021300092</v>
      </c>
      <c r="P80" s="4">
        <v>0.50298003223718746</v>
      </c>
    </row>
    <row r="81" spans="1:16" x14ac:dyDescent="0.3">
      <c r="A81" s="19"/>
      <c r="B81" s="1" t="s">
        <v>25</v>
      </c>
      <c r="C81" s="1">
        <v>9</v>
      </c>
      <c r="D81" s="3">
        <v>1E-3</v>
      </c>
      <c r="E81" s="2" t="s">
        <v>16</v>
      </c>
      <c r="F81" s="2">
        <v>48</v>
      </c>
      <c r="G81" s="2">
        <v>32</v>
      </c>
      <c r="H81" s="2">
        <v>23</v>
      </c>
      <c r="I81" s="4">
        <v>25015.9284544572</v>
      </c>
      <c r="J81" s="4">
        <v>90.016542180895073</v>
      </c>
      <c r="K81" s="4">
        <v>24.796275577405851</v>
      </c>
      <c r="L81" s="4">
        <v>0.1248974892108702</v>
      </c>
      <c r="M81" s="4">
        <v>0.43301988714963752</v>
      </c>
      <c r="N81" s="4">
        <v>0.85496068026600824</v>
      </c>
      <c r="O81" s="4">
        <v>0.97465142242697034</v>
      </c>
      <c r="P81" s="4">
        <v>0.50140009059966351</v>
      </c>
    </row>
    <row r="82" spans="1:16" x14ac:dyDescent="0.3">
      <c r="A82" s="19"/>
      <c r="B82" s="1" t="s">
        <v>34</v>
      </c>
      <c r="C82" s="1">
        <v>18</v>
      </c>
      <c r="D82" s="3">
        <v>1E-4</v>
      </c>
      <c r="E82" s="2" t="s">
        <v>23</v>
      </c>
      <c r="F82" s="2">
        <v>24</v>
      </c>
      <c r="G82" s="2">
        <v>16</v>
      </c>
      <c r="H82" s="2">
        <v>13</v>
      </c>
      <c r="I82" s="4">
        <v>32006.659211449351</v>
      </c>
      <c r="J82" s="4">
        <v>506.38226045567768</v>
      </c>
      <c r="K82" s="4">
        <v>22.32036164152667</v>
      </c>
      <c r="L82" s="4">
        <v>0.1472068837940379</v>
      </c>
      <c r="M82" s="4">
        <v>0.42845017132572921</v>
      </c>
      <c r="N82" s="4">
        <v>0.83946406903636639</v>
      </c>
      <c r="O82" s="4">
        <v>0.95566685859543554</v>
      </c>
      <c r="P82" s="4">
        <v>0.5032117537731936</v>
      </c>
    </row>
    <row r="83" spans="1:16" x14ac:dyDescent="0.3">
      <c r="A83" s="19"/>
      <c r="B83" s="1" t="s">
        <v>37</v>
      </c>
      <c r="C83" s="1">
        <v>21</v>
      </c>
      <c r="D83" s="3">
        <v>1E-4</v>
      </c>
      <c r="E83" s="2" t="s">
        <v>23</v>
      </c>
      <c r="F83" s="2">
        <v>24</v>
      </c>
      <c r="G83" s="2">
        <v>32</v>
      </c>
      <c r="H83" s="2">
        <v>13</v>
      </c>
      <c r="I83" s="4">
        <v>12920.010288007281</v>
      </c>
      <c r="J83" s="4">
        <v>389.93265864509812</v>
      </c>
      <c r="K83" s="4">
        <v>22.8871834119258</v>
      </c>
      <c r="L83" s="4">
        <v>0.13114498391809351</v>
      </c>
      <c r="M83" s="4">
        <v>0.39195371999496731</v>
      </c>
      <c r="N83" s="4">
        <v>0.830364525647455</v>
      </c>
      <c r="O83" s="4">
        <v>0.95905742254657766</v>
      </c>
      <c r="P83" s="4">
        <v>0.48882802393319169</v>
      </c>
    </row>
    <row r="84" spans="1:16" x14ac:dyDescent="0.3">
      <c r="A84" s="19"/>
      <c r="B84" s="1" t="s">
        <v>42</v>
      </c>
      <c r="C84" s="1">
        <v>26</v>
      </c>
      <c r="D84" s="3">
        <v>1E-4</v>
      </c>
      <c r="E84" s="2" t="s">
        <v>23</v>
      </c>
      <c r="F84" s="2">
        <v>24</v>
      </c>
      <c r="G84" s="2">
        <v>16</v>
      </c>
      <c r="H84" s="2">
        <v>23</v>
      </c>
      <c r="I84" s="4">
        <v>19154.919191294721</v>
      </c>
      <c r="J84" s="4">
        <v>551.40855641840164</v>
      </c>
      <c r="K84" s="4">
        <v>21.701786023539299</v>
      </c>
      <c r="L84" s="4">
        <v>0.15251110560700781</v>
      </c>
      <c r="M84" s="4">
        <v>0.44675424637620109</v>
      </c>
      <c r="N84" s="4">
        <v>0.84508477043192343</v>
      </c>
      <c r="O84" s="4">
        <v>0.95469330465380442</v>
      </c>
      <c r="P84" s="4">
        <v>0.52159543271797315</v>
      </c>
    </row>
    <row r="85" spans="1:16" x14ac:dyDescent="0.3">
      <c r="A85" s="19"/>
      <c r="B85" s="1" t="s">
        <v>27</v>
      </c>
      <c r="C85" s="1">
        <v>11</v>
      </c>
      <c r="D85" s="3">
        <v>1E-4</v>
      </c>
      <c r="E85" s="2" t="s">
        <v>23</v>
      </c>
      <c r="F85" s="2">
        <v>24</v>
      </c>
      <c r="G85" s="2">
        <v>32</v>
      </c>
      <c r="H85" s="2">
        <v>23</v>
      </c>
      <c r="I85" s="4">
        <v>12862.84318832292</v>
      </c>
      <c r="J85" s="4">
        <v>398.11701485425129</v>
      </c>
      <c r="K85" s="4">
        <v>23.920983035769471</v>
      </c>
      <c r="L85" s="4">
        <v>0.11644629427962851</v>
      </c>
      <c r="M85" s="4">
        <v>0.44489780644813798</v>
      </c>
      <c r="N85" s="4">
        <v>0.83468710444000072</v>
      </c>
      <c r="O85" s="4">
        <v>0.95180694339490601</v>
      </c>
      <c r="P85" s="4">
        <v>0.49996016559900569</v>
      </c>
    </row>
    <row r="86" spans="1:16" x14ac:dyDescent="0.3">
      <c r="A86" s="19"/>
      <c r="B86" s="1" t="s">
        <v>29</v>
      </c>
      <c r="C86" s="1">
        <v>13</v>
      </c>
      <c r="D86" s="3">
        <v>1E-4</v>
      </c>
      <c r="E86" s="2" t="s">
        <v>23</v>
      </c>
      <c r="F86" s="2">
        <v>48</v>
      </c>
      <c r="G86" s="2">
        <v>16</v>
      </c>
      <c r="H86" s="2">
        <v>13</v>
      </c>
      <c r="I86" s="4">
        <v>21816.88050635796</v>
      </c>
      <c r="J86" s="4">
        <v>688.55988474392723</v>
      </c>
      <c r="K86" s="4">
        <v>21.853916563082581</v>
      </c>
      <c r="L86" s="4">
        <v>0.1533983806914716</v>
      </c>
      <c r="M86" s="4">
        <v>0.44258243194217739</v>
      </c>
      <c r="N86" s="4">
        <v>0.84027956146141369</v>
      </c>
      <c r="O86" s="4">
        <v>0.95330567298072855</v>
      </c>
      <c r="P86" s="4">
        <v>0.52671349504749354</v>
      </c>
    </row>
    <row r="87" spans="1:16" x14ac:dyDescent="0.3">
      <c r="A87" s="19"/>
      <c r="B87" s="1" t="s">
        <v>26</v>
      </c>
      <c r="C87" s="1">
        <v>10</v>
      </c>
      <c r="D87" s="3">
        <v>1E-4</v>
      </c>
      <c r="E87" s="2" t="s">
        <v>23</v>
      </c>
      <c r="F87" s="2">
        <v>48</v>
      </c>
      <c r="G87" s="2">
        <v>32</v>
      </c>
      <c r="H87" s="2">
        <v>13</v>
      </c>
      <c r="I87" s="4">
        <v>18650.970214578399</v>
      </c>
      <c r="J87" s="4">
        <v>491.40013344070331</v>
      </c>
      <c r="K87" s="4">
        <v>21.90776061447383</v>
      </c>
      <c r="L87" s="4">
        <v>0.15613868754564511</v>
      </c>
      <c r="M87" s="4">
        <v>0.41877115886536309</v>
      </c>
      <c r="N87" s="4">
        <v>0.8248778193075077</v>
      </c>
      <c r="O87" s="4">
        <v>0.95394752547089834</v>
      </c>
      <c r="P87" s="4">
        <v>0.46961682152123929</v>
      </c>
    </row>
    <row r="88" spans="1:16" x14ac:dyDescent="0.3">
      <c r="A88" s="19"/>
      <c r="B88" s="1" t="s">
        <v>22</v>
      </c>
      <c r="C88" s="1">
        <v>7</v>
      </c>
      <c r="D88" s="3">
        <v>1E-4</v>
      </c>
      <c r="E88" s="2" t="s">
        <v>23</v>
      </c>
      <c r="F88" s="2">
        <v>48</v>
      </c>
      <c r="G88" s="2">
        <v>16</v>
      </c>
      <c r="H88" s="2">
        <v>23</v>
      </c>
      <c r="I88" s="4">
        <v>27016.871343984069</v>
      </c>
      <c r="J88" s="4">
        <v>501.89473106621023</v>
      </c>
      <c r="K88" s="4">
        <v>22.801575345878909</v>
      </c>
      <c r="L88" s="4">
        <v>0.14298913213955119</v>
      </c>
      <c r="M88" s="4">
        <v>0.46944752836940129</v>
      </c>
      <c r="N88" s="4">
        <v>0.85276655655447964</v>
      </c>
      <c r="O88" s="4">
        <v>0.95833386001239229</v>
      </c>
      <c r="P88" s="4">
        <v>0.53595852462566873</v>
      </c>
    </row>
    <row r="89" spans="1:16" x14ac:dyDescent="0.3">
      <c r="A89" s="19"/>
      <c r="B89" s="1" t="s">
        <v>28</v>
      </c>
      <c r="C89" s="1">
        <v>12</v>
      </c>
      <c r="D89" s="3">
        <v>1E-4</v>
      </c>
      <c r="E89" s="2" t="s">
        <v>23</v>
      </c>
      <c r="F89" s="2">
        <v>48</v>
      </c>
      <c r="G89" s="2">
        <v>32</v>
      </c>
      <c r="H89" s="2">
        <v>23</v>
      </c>
      <c r="I89" s="4">
        <v>22994.89429356423</v>
      </c>
      <c r="J89" s="4">
        <v>488.69818111880488</v>
      </c>
      <c r="K89" s="4">
        <v>23.080711513244282</v>
      </c>
      <c r="L89" s="4">
        <v>0.1344744332496231</v>
      </c>
      <c r="M89" s="4">
        <v>0.46673037987261012</v>
      </c>
      <c r="N89" s="4">
        <v>0.85210880712909098</v>
      </c>
      <c r="O89" s="4">
        <v>0.95894699885322721</v>
      </c>
      <c r="P89" s="4">
        <v>0.53403953453966679</v>
      </c>
    </row>
    <row r="90" spans="1:16" x14ac:dyDescent="0.3">
      <c r="A90" s="19"/>
      <c r="B90" s="1" t="s">
        <v>47</v>
      </c>
      <c r="C90" s="1">
        <v>31</v>
      </c>
      <c r="D90" s="3">
        <v>1E-3</v>
      </c>
      <c r="E90" s="2" t="s">
        <v>23</v>
      </c>
      <c r="F90" s="2">
        <v>24</v>
      </c>
      <c r="G90" s="2">
        <v>16</v>
      </c>
      <c r="H90" s="2">
        <v>13</v>
      </c>
      <c r="I90" s="4">
        <v>20383.776551001101</v>
      </c>
      <c r="J90" s="4">
        <v>573.41692224572921</v>
      </c>
      <c r="K90" s="4">
        <v>21.015519729169821</v>
      </c>
      <c r="L90" s="4">
        <v>0.15510782699760051</v>
      </c>
      <c r="M90" s="4">
        <v>0.39045580033857508</v>
      </c>
      <c r="N90" s="4">
        <v>0.81118259660087411</v>
      </c>
      <c r="O90" s="4">
        <v>0.92717973318210789</v>
      </c>
      <c r="P90" s="4">
        <v>0.48866904408238487</v>
      </c>
    </row>
    <row r="91" spans="1:16" x14ac:dyDescent="0.3">
      <c r="A91" s="19"/>
      <c r="B91" s="1" t="s">
        <v>44</v>
      </c>
      <c r="C91" s="1">
        <v>28</v>
      </c>
      <c r="D91" s="3">
        <v>1E-3</v>
      </c>
      <c r="E91" s="2" t="s">
        <v>23</v>
      </c>
      <c r="F91" s="2">
        <v>24</v>
      </c>
      <c r="G91" s="2">
        <v>32</v>
      </c>
      <c r="H91" s="2">
        <v>13</v>
      </c>
      <c r="I91" s="4">
        <v>19122.27355605099</v>
      </c>
      <c r="J91" s="4">
        <v>520.38082173070177</v>
      </c>
      <c r="K91" s="4">
        <v>22.422347649478521</v>
      </c>
      <c r="L91" s="4">
        <v>0.1438767449846805</v>
      </c>
      <c r="M91" s="4">
        <v>0.33248578865214862</v>
      </c>
      <c r="N91" s="4">
        <v>0.79874630480521625</v>
      </c>
      <c r="O91" s="4">
        <v>0.93276373645876476</v>
      </c>
      <c r="P91" s="4">
        <v>0.46918397869050799</v>
      </c>
    </row>
    <row r="92" spans="1:16" x14ac:dyDescent="0.3">
      <c r="A92" s="19"/>
      <c r="B92" s="1" t="s">
        <v>43</v>
      </c>
      <c r="C92" s="1">
        <v>27</v>
      </c>
      <c r="D92" s="3">
        <v>1E-3</v>
      </c>
      <c r="E92" s="2" t="s">
        <v>23</v>
      </c>
      <c r="F92" s="2">
        <v>24</v>
      </c>
      <c r="G92" s="2">
        <v>16</v>
      </c>
      <c r="H92" s="2">
        <v>23</v>
      </c>
      <c r="I92" s="4">
        <v>20712.65216138578</v>
      </c>
      <c r="J92" s="4">
        <v>471.19162196354517</v>
      </c>
      <c r="K92" s="4">
        <v>22.441929439254629</v>
      </c>
      <c r="L92" s="4">
        <v>0.14085514591588669</v>
      </c>
      <c r="M92" s="4">
        <v>0.39779067090096709</v>
      </c>
      <c r="N92" s="4">
        <v>0.8219772624409819</v>
      </c>
      <c r="O92" s="4">
        <v>0.93908070999100934</v>
      </c>
      <c r="P92" s="4">
        <v>0.49177021134118182</v>
      </c>
    </row>
    <row r="93" spans="1:16" x14ac:dyDescent="0.3">
      <c r="A93" s="19"/>
      <c r="B93" s="1" t="s">
        <v>48</v>
      </c>
      <c r="C93" s="1">
        <v>32</v>
      </c>
      <c r="D93" s="3">
        <v>1E-3</v>
      </c>
      <c r="E93" s="2" t="s">
        <v>23</v>
      </c>
      <c r="F93" s="2">
        <v>24</v>
      </c>
      <c r="G93" s="2">
        <v>32</v>
      </c>
      <c r="H93" s="2">
        <v>23</v>
      </c>
      <c r="I93" s="4">
        <v>20401.835791605179</v>
      </c>
      <c r="J93" s="4">
        <v>458.50994238642119</v>
      </c>
      <c r="K93" s="4">
        <v>22.220294436359591</v>
      </c>
      <c r="L93" s="4">
        <v>0.13591228303023681</v>
      </c>
      <c r="M93" s="4">
        <v>0.40766266953988828</v>
      </c>
      <c r="N93" s="4">
        <v>0.83081233672967747</v>
      </c>
      <c r="O93" s="4">
        <v>0.95379683919698854</v>
      </c>
      <c r="P93" s="4">
        <v>0.47799175234567082</v>
      </c>
    </row>
    <row r="94" spans="1:16" x14ac:dyDescent="0.3">
      <c r="A94" s="19"/>
      <c r="B94" s="1" t="s">
        <v>46</v>
      </c>
      <c r="C94" s="1">
        <v>30</v>
      </c>
      <c r="D94" s="3">
        <v>1E-3</v>
      </c>
      <c r="E94" s="2" t="s">
        <v>23</v>
      </c>
      <c r="F94" s="2">
        <v>48</v>
      </c>
      <c r="G94" s="2">
        <v>16</v>
      </c>
      <c r="H94" s="2">
        <v>13</v>
      </c>
      <c r="I94" s="6">
        <v>50581.731450054038</v>
      </c>
      <c r="J94" s="6">
        <v>467.03506281504298</v>
      </c>
      <c r="K94" s="6">
        <v>19.770180992677052</v>
      </c>
      <c r="L94" s="6">
        <v>0.18373320944181351</v>
      </c>
      <c r="M94" s="6">
        <v>0.35618030579307192</v>
      </c>
      <c r="N94" s="6">
        <v>0.80281759885635784</v>
      </c>
      <c r="O94" s="6">
        <v>0.93586196979155722</v>
      </c>
      <c r="P94" s="6">
        <v>0.45191808355823082</v>
      </c>
    </row>
    <row r="95" spans="1:16" x14ac:dyDescent="0.3">
      <c r="A95" s="19"/>
      <c r="B95" s="1" t="s">
        <v>41</v>
      </c>
      <c r="C95" s="1">
        <v>25</v>
      </c>
      <c r="D95" s="3">
        <v>1E-3</v>
      </c>
      <c r="E95" s="2" t="s">
        <v>23</v>
      </c>
      <c r="F95" s="2">
        <v>48</v>
      </c>
      <c r="G95" s="2">
        <v>32</v>
      </c>
      <c r="H95" s="2">
        <v>13</v>
      </c>
      <c r="I95" s="4">
        <v>27817.301312951749</v>
      </c>
      <c r="J95" s="4">
        <v>676.27229446953788</v>
      </c>
      <c r="K95" s="4">
        <v>21.06388798606033</v>
      </c>
      <c r="L95" s="4">
        <v>0.16659624773825599</v>
      </c>
      <c r="M95" s="4">
        <v>0.41133745492961682</v>
      </c>
      <c r="N95" s="4">
        <v>0.82186414518229456</v>
      </c>
      <c r="O95" s="4">
        <v>0.94295469390820796</v>
      </c>
      <c r="P95" s="4">
        <v>0.49046115231788978</v>
      </c>
    </row>
    <row r="96" spans="1:16" x14ac:dyDescent="0.3">
      <c r="A96" s="19"/>
      <c r="B96" s="1" t="s">
        <v>45</v>
      </c>
      <c r="C96" s="1">
        <v>29</v>
      </c>
      <c r="D96" s="3">
        <v>1E-3</v>
      </c>
      <c r="E96" s="2" t="s">
        <v>23</v>
      </c>
      <c r="F96" s="2">
        <v>48</v>
      </c>
      <c r="G96" s="2">
        <v>16</v>
      </c>
      <c r="H96" s="2">
        <v>23</v>
      </c>
      <c r="I96" s="4">
        <v>36141.65025436609</v>
      </c>
      <c r="J96" s="4">
        <v>650.82300431564852</v>
      </c>
      <c r="K96" s="4">
        <v>20.173983190984529</v>
      </c>
      <c r="L96" s="4">
        <v>0.18751854227992459</v>
      </c>
      <c r="M96" s="4">
        <v>0.41099883707072282</v>
      </c>
      <c r="N96" s="4">
        <v>0.81799093223979702</v>
      </c>
      <c r="O96" s="4">
        <v>0.94191399625391392</v>
      </c>
      <c r="P96" s="4">
        <v>0.47812304237062819</v>
      </c>
    </row>
    <row r="97" spans="1:16" x14ac:dyDescent="0.3">
      <c r="A97" s="19"/>
      <c r="B97" s="1" t="s">
        <v>39</v>
      </c>
      <c r="C97" s="1">
        <v>23</v>
      </c>
      <c r="D97" s="3">
        <v>1E-3</v>
      </c>
      <c r="E97" s="2" t="s">
        <v>23</v>
      </c>
      <c r="F97" s="2">
        <v>48</v>
      </c>
      <c r="G97" s="2">
        <v>32</v>
      </c>
      <c r="H97" s="2">
        <v>23</v>
      </c>
      <c r="I97" s="4">
        <v>35737.951213153319</v>
      </c>
      <c r="J97" s="4">
        <v>521.08184668182162</v>
      </c>
      <c r="K97" s="4">
        <v>21.822099803847411</v>
      </c>
      <c r="L97" s="4">
        <v>0.15803998563913799</v>
      </c>
      <c r="M97" s="4">
        <v>0.40845306165418033</v>
      </c>
      <c r="N97" s="4">
        <v>0.83227444348454405</v>
      </c>
      <c r="O97" s="4">
        <v>0.95007432829842087</v>
      </c>
      <c r="P97" s="4">
        <v>0.49306186869571961</v>
      </c>
    </row>
  </sheetData>
  <mergeCells count="3">
    <mergeCell ref="A66:A97"/>
    <mergeCell ref="A2:A33"/>
    <mergeCell ref="A34:A6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A4:AC15"/>
  <sheetViews>
    <sheetView topLeftCell="D1" workbookViewId="0">
      <selection activeCell="G9" sqref="G9"/>
    </sheetView>
  </sheetViews>
  <sheetFormatPr defaultRowHeight="14.4" x14ac:dyDescent="0.3"/>
  <cols>
    <col min="1" max="1" width="14.77734375" customWidth="1"/>
    <col min="2" max="2" width="16.109375" customWidth="1"/>
    <col min="3" max="3" width="12" customWidth="1"/>
    <col min="4" max="4" width="12.44140625" customWidth="1"/>
    <col min="5" max="5" width="12.88671875" customWidth="1"/>
    <col min="6" max="7" width="12" customWidth="1"/>
    <col min="8" max="8" width="12.44140625" customWidth="1"/>
    <col min="9" max="9" width="12.77734375" customWidth="1"/>
    <col min="10" max="11" width="12" customWidth="1"/>
    <col min="12" max="12" width="12.44140625" customWidth="1"/>
    <col min="13" max="18" width="12" customWidth="1"/>
    <col min="19" max="19" width="12.21875" customWidth="1"/>
    <col min="20" max="20" width="12.44140625" customWidth="1"/>
    <col min="21" max="25" width="12" customWidth="1"/>
    <col min="26" max="26" width="12.21875" customWidth="1"/>
    <col min="27" max="27" width="12.44140625" customWidth="1"/>
    <col min="28" max="28" width="12.109375" customWidth="1"/>
    <col min="29" max="29" width="12.5546875" customWidth="1"/>
    <col min="30" max="30" width="19.77734375" bestFit="1" customWidth="1"/>
  </cols>
  <sheetData>
    <row r="4" spans="1:29" x14ac:dyDescent="0.3">
      <c r="A4" s="9" t="s">
        <v>52</v>
      </c>
      <c r="B4" s="9" t="s">
        <v>54</v>
      </c>
    </row>
    <row r="5" spans="1:29" x14ac:dyDescent="0.3">
      <c r="B5" t="s">
        <v>49</v>
      </c>
      <c r="E5" t="s">
        <v>62</v>
      </c>
      <c r="F5" t="s">
        <v>51</v>
      </c>
      <c r="I5" t="s">
        <v>63</v>
      </c>
      <c r="J5" t="s">
        <v>50</v>
      </c>
      <c r="M5" t="s">
        <v>64</v>
      </c>
      <c r="N5" t="s">
        <v>59</v>
      </c>
      <c r="AB5" t="s">
        <v>65</v>
      </c>
      <c r="AC5" t="s">
        <v>55</v>
      </c>
    </row>
    <row r="6" spans="1:29" x14ac:dyDescent="0.3">
      <c r="B6" s="13">
        <v>1E-4</v>
      </c>
      <c r="D6" s="13" t="s">
        <v>57</v>
      </c>
      <c r="F6" s="13">
        <v>1E-4</v>
      </c>
      <c r="H6" s="13" t="s">
        <v>57</v>
      </c>
      <c r="J6" s="13">
        <v>1E-4</v>
      </c>
      <c r="L6" s="13" t="s">
        <v>57</v>
      </c>
      <c r="N6" s="13">
        <v>1E-4</v>
      </c>
      <c r="T6" s="13" t="s">
        <v>57</v>
      </c>
      <c r="U6" s="13">
        <v>1E-3</v>
      </c>
      <c r="AA6" s="13" t="s">
        <v>58</v>
      </c>
    </row>
    <row r="7" spans="1:29" x14ac:dyDescent="0.3">
      <c r="B7" t="s">
        <v>16</v>
      </c>
      <c r="C7" t="s">
        <v>60</v>
      </c>
      <c r="F7" t="s">
        <v>16</v>
      </c>
      <c r="G7" t="s">
        <v>60</v>
      </c>
      <c r="J7" t="s">
        <v>16</v>
      </c>
      <c r="K7" t="s">
        <v>60</v>
      </c>
      <c r="N7" t="s">
        <v>16</v>
      </c>
      <c r="P7" t="s">
        <v>60</v>
      </c>
      <c r="Q7" t="s">
        <v>23</v>
      </c>
      <c r="S7" t="s">
        <v>61</v>
      </c>
      <c r="U7" t="s">
        <v>16</v>
      </c>
      <c r="W7" t="s">
        <v>60</v>
      </c>
      <c r="X7" t="s">
        <v>23</v>
      </c>
      <c r="Z7" t="s">
        <v>61</v>
      </c>
    </row>
    <row r="8" spans="1:29" x14ac:dyDescent="0.3">
      <c r="A8" s="9" t="s">
        <v>56</v>
      </c>
      <c r="B8" s="10">
        <v>24</v>
      </c>
      <c r="F8" s="10">
        <v>24</v>
      </c>
      <c r="J8" s="10">
        <v>24</v>
      </c>
      <c r="N8" s="10">
        <v>24</v>
      </c>
      <c r="O8" s="10">
        <v>48</v>
      </c>
      <c r="Q8" s="10">
        <v>24</v>
      </c>
      <c r="R8" s="10">
        <v>48</v>
      </c>
      <c r="U8" s="10">
        <v>24</v>
      </c>
      <c r="V8" s="10">
        <v>48</v>
      </c>
      <c r="X8" s="10">
        <v>24</v>
      </c>
      <c r="Y8" s="10">
        <v>48</v>
      </c>
    </row>
    <row r="9" spans="1:29" x14ac:dyDescent="0.3">
      <c r="A9" s="11">
        <v>16</v>
      </c>
      <c r="B9" s="8">
        <v>28.849750142332049</v>
      </c>
      <c r="C9" s="8">
        <v>28.849750142332049</v>
      </c>
      <c r="D9" s="8">
        <v>28.849750142332049</v>
      </c>
      <c r="E9" s="8">
        <v>28.849750142332049</v>
      </c>
      <c r="F9" s="8">
        <v>26.944664048323951</v>
      </c>
      <c r="G9" s="8">
        <v>26.944664048323951</v>
      </c>
      <c r="H9" s="8">
        <v>26.944664048323951</v>
      </c>
      <c r="I9" s="8">
        <v>26.944664048323951</v>
      </c>
      <c r="J9" s="8">
        <v>29.946043088452051</v>
      </c>
      <c r="K9" s="8">
        <v>29.946043088452051</v>
      </c>
      <c r="L9" s="8">
        <v>29.946043088452051</v>
      </c>
      <c r="M9" s="8">
        <v>29.946043088452051</v>
      </c>
      <c r="N9" s="8">
        <v>81.481982291261787</v>
      </c>
      <c r="O9" s="8">
        <v>183.58784817902836</v>
      </c>
      <c r="P9" s="8">
        <v>265.06983047029013</v>
      </c>
      <c r="Q9" s="8">
        <v>148.74841652403842</v>
      </c>
      <c r="R9" s="8">
        <v>156.01485137155612</v>
      </c>
      <c r="S9" s="8">
        <v>304.76326789559448</v>
      </c>
      <c r="T9" s="8">
        <v>569.83309836588467</v>
      </c>
      <c r="U9" s="8">
        <v>164.74576162039196</v>
      </c>
      <c r="V9" s="8">
        <v>160.90238044157553</v>
      </c>
      <c r="W9" s="8">
        <v>325.64814206196752</v>
      </c>
      <c r="X9" s="8">
        <v>144.6593479185957</v>
      </c>
      <c r="Y9" s="8">
        <v>139.61045060822053</v>
      </c>
      <c r="Z9" s="8">
        <v>284.26979852681626</v>
      </c>
      <c r="AA9" s="8">
        <v>609.91794058878372</v>
      </c>
      <c r="AB9" s="8">
        <v>1179.7510389546685</v>
      </c>
      <c r="AC9" s="8">
        <v>1265.4914962337766</v>
      </c>
    </row>
    <row r="10" spans="1:29" x14ac:dyDescent="0.3">
      <c r="A10" s="12">
        <v>13</v>
      </c>
      <c r="B10" s="8">
        <v>28.849750142332049</v>
      </c>
      <c r="C10" s="8">
        <v>28.849750142332049</v>
      </c>
      <c r="D10" s="8">
        <v>28.849750142332049</v>
      </c>
      <c r="E10" s="8">
        <v>28.849750142332049</v>
      </c>
      <c r="F10" s="8">
        <v>26.944664048323951</v>
      </c>
      <c r="G10" s="8">
        <v>26.944664048323951</v>
      </c>
      <c r="H10" s="8">
        <v>26.944664048323951</v>
      </c>
      <c r="I10" s="8">
        <v>26.944664048323951</v>
      </c>
      <c r="J10" s="8">
        <v>29.946043088452051</v>
      </c>
      <c r="K10" s="8">
        <v>29.946043088452051</v>
      </c>
      <c r="L10" s="8">
        <v>29.946043088452051</v>
      </c>
      <c r="M10" s="8">
        <v>29.946043088452051</v>
      </c>
      <c r="N10" s="8"/>
      <c r="O10" s="8">
        <v>91.837256278992641</v>
      </c>
      <c r="P10" s="8">
        <v>91.837256278992641</v>
      </c>
      <c r="Q10" s="8">
        <v>75.496644565888957</v>
      </c>
      <c r="R10" s="8">
        <v>76.879529843194035</v>
      </c>
      <c r="S10" s="8">
        <v>152.37617440908298</v>
      </c>
      <c r="T10" s="8">
        <v>244.21343068807565</v>
      </c>
      <c r="U10" s="8">
        <v>81.891360398740915</v>
      </c>
      <c r="V10" s="8">
        <v>79.280750889612506</v>
      </c>
      <c r="W10" s="8">
        <v>161.17211128835342</v>
      </c>
      <c r="X10" s="8">
        <v>70.044053784305646</v>
      </c>
      <c r="Y10" s="8">
        <v>69.185619206434197</v>
      </c>
      <c r="Z10" s="8">
        <v>139.22967299073986</v>
      </c>
      <c r="AA10" s="8">
        <v>300.40178427909325</v>
      </c>
      <c r="AB10" s="8">
        <v>544.61521496716898</v>
      </c>
      <c r="AC10" s="8">
        <v>630.35567224627709</v>
      </c>
    </row>
    <row r="11" spans="1:29" x14ac:dyDescent="0.3">
      <c r="A11" s="12">
        <v>23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v>81.481982291261787</v>
      </c>
      <c r="O11" s="8">
        <v>91.750591900035715</v>
      </c>
      <c r="P11" s="8">
        <v>173.23257419129749</v>
      </c>
      <c r="Q11" s="8">
        <v>73.251771958149448</v>
      </c>
      <c r="R11" s="8">
        <v>79.135321528362084</v>
      </c>
      <c r="S11" s="8">
        <v>152.38709348651153</v>
      </c>
      <c r="T11" s="8">
        <v>325.61966767780905</v>
      </c>
      <c r="U11" s="8">
        <v>82.854401221651045</v>
      </c>
      <c r="V11" s="8">
        <v>81.621629551963011</v>
      </c>
      <c r="W11" s="8">
        <v>164.47603077361407</v>
      </c>
      <c r="X11" s="8">
        <v>74.615294134290053</v>
      </c>
      <c r="Y11" s="8">
        <v>70.424831401786335</v>
      </c>
      <c r="Z11" s="8">
        <v>145.0401255360764</v>
      </c>
      <c r="AA11" s="8">
        <v>309.51615630969047</v>
      </c>
      <c r="AB11" s="8">
        <v>635.13582398749952</v>
      </c>
      <c r="AC11" s="8">
        <v>635.13582398749952</v>
      </c>
    </row>
    <row r="12" spans="1:29" x14ac:dyDescent="0.3">
      <c r="A12" s="11">
        <v>32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>
        <v>165.71554396266174</v>
      </c>
      <c r="O12" s="8">
        <v>180.47833018047226</v>
      </c>
      <c r="P12" s="8">
        <v>346.19387414313405</v>
      </c>
      <c r="Q12" s="8">
        <v>154.02177006369118</v>
      </c>
      <c r="R12" s="8">
        <v>155.35318623686811</v>
      </c>
      <c r="S12" s="8">
        <v>309.37495630055929</v>
      </c>
      <c r="T12" s="8">
        <v>655.56883044369329</v>
      </c>
      <c r="U12" s="8">
        <v>158.72958471921754</v>
      </c>
      <c r="V12" s="8">
        <v>162.48046649725603</v>
      </c>
      <c r="W12" s="8">
        <v>321.21005121647363</v>
      </c>
      <c r="X12" s="8">
        <v>145.23674406856887</v>
      </c>
      <c r="Y12" s="8">
        <v>147.74136882545349</v>
      </c>
      <c r="Z12" s="8">
        <v>292.97811289402239</v>
      </c>
      <c r="AA12" s="8">
        <v>614.1881641104959</v>
      </c>
      <c r="AB12" s="8">
        <v>1269.7569945541893</v>
      </c>
      <c r="AC12" s="8">
        <v>1269.7569945541893</v>
      </c>
    </row>
    <row r="13" spans="1:29" x14ac:dyDescent="0.3">
      <c r="A13" s="12">
        <v>13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v>84.695429453962831</v>
      </c>
      <c r="O13" s="8">
        <v>91.047290312213235</v>
      </c>
      <c r="P13" s="8">
        <v>175.74271976617607</v>
      </c>
      <c r="Q13" s="8">
        <v>75.820228568465396</v>
      </c>
      <c r="R13" s="8">
        <v>76.730796689297094</v>
      </c>
      <c r="S13" s="8">
        <v>152.55102525776249</v>
      </c>
      <c r="T13" s="8">
        <v>328.29374502393858</v>
      </c>
      <c r="U13" s="8">
        <v>81.033031685711592</v>
      </c>
      <c r="V13" s="8">
        <v>81.388926005517902</v>
      </c>
      <c r="W13" s="8">
        <v>162.42195769122949</v>
      </c>
      <c r="X13" s="8">
        <v>73.303401167012694</v>
      </c>
      <c r="Y13" s="8">
        <v>73.353720214959736</v>
      </c>
      <c r="Z13" s="8">
        <v>146.65712138197244</v>
      </c>
      <c r="AA13" s="8">
        <v>309.07907907320191</v>
      </c>
      <c r="AB13" s="8">
        <v>637.37282409714044</v>
      </c>
      <c r="AC13" s="8">
        <v>637.37282409714044</v>
      </c>
    </row>
    <row r="14" spans="1:29" x14ac:dyDescent="0.3">
      <c r="A14" s="12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v>81.020114508698924</v>
      </c>
      <c r="O14" s="8">
        <v>89.43103986825902</v>
      </c>
      <c r="P14" s="8">
        <v>170.45115437695796</v>
      </c>
      <c r="Q14" s="8">
        <v>78.201541495225797</v>
      </c>
      <c r="R14" s="8">
        <v>78.622389547571018</v>
      </c>
      <c r="S14" s="8">
        <v>156.8239310427968</v>
      </c>
      <c r="T14" s="8">
        <v>327.27508541975476</v>
      </c>
      <c r="U14" s="8">
        <v>77.696553033505964</v>
      </c>
      <c r="V14" s="8">
        <v>81.09154049173813</v>
      </c>
      <c r="W14" s="8">
        <v>158.78809352524411</v>
      </c>
      <c r="X14" s="8">
        <v>71.933342901556173</v>
      </c>
      <c r="Y14" s="8">
        <v>74.387648610493756</v>
      </c>
      <c r="Z14" s="8">
        <v>146.32099151204994</v>
      </c>
      <c r="AA14" s="8">
        <v>305.10908503729399</v>
      </c>
      <c r="AB14" s="8">
        <v>632.38417045704887</v>
      </c>
      <c r="AC14" s="8">
        <v>632.38417045704887</v>
      </c>
    </row>
    <row r="15" spans="1:29" x14ac:dyDescent="0.3">
      <c r="A15" s="11" t="s">
        <v>55</v>
      </c>
      <c r="B15" s="8">
        <v>28.849750142332049</v>
      </c>
      <c r="C15" s="8">
        <v>28.849750142332049</v>
      </c>
      <c r="D15" s="8">
        <v>28.849750142332049</v>
      </c>
      <c r="E15" s="8">
        <v>28.849750142332049</v>
      </c>
      <c r="F15" s="8">
        <v>26.944664048323951</v>
      </c>
      <c r="G15" s="8">
        <v>26.944664048323951</v>
      </c>
      <c r="H15" s="8">
        <v>26.944664048323951</v>
      </c>
      <c r="I15" s="8">
        <v>26.944664048323951</v>
      </c>
      <c r="J15" s="8">
        <v>29.946043088452051</v>
      </c>
      <c r="K15" s="8">
        <v>29.946043088452051</v>
      </c>
      <c r="L15" s="8">
        <v>29.946043088452051</v>
      </c>
      <c r="M15" s="8">
        <v>29.946043088452051</v>
      </c>
      <c r="N15" s="8">
        <v>247.19752625392354</v>
      </c>
      <c r="O15" s="8">
        <v>364.06617835950061</v>
      </c>
      <c r="P15" s="8">
        <v>611.26370461342412</v>
      </c>
      <c r="Q15" s="8">
        <v>302.7701865877296</v>
      </c>
      <c r="R15" s="8">
        <v>311.36803760842423</v>
      </c>
      <c r="S15" s="8">
        <v>614.13822419615371</v>
      </c>
      <c r="T15" s="8">
        <v>1225.4019288095781</v>
      </c>
      <c r="U15" s="8">
        <v>323.47534633960953</v>
      </c>
      <c r="V15" s="8">
        <v>323.38284693883156</v>
      </c>
      <c r="W15" s="8">
        <v>646.85819327844115</v>
      </c>
      <c r="X15" s="8">
        <v>289.89609198716454</v>
      </c>
      <c r="Y15" s="8">
        <v>287.351819433674</v>
      </c>
      <c r="Z15" s="8">
        <v>577.24791142083859</v>
      </c>
      <c r="AA15" s="8">
        <v>1224.1061046992795</v>
      </c>
      <c r="AB15" s="8">
        <v>2449.5080335088578</v>
      </c>
      <c r="AC15" s="8">
        <v>2535.2484907879661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A3:H53"/>
  <sheetViews>
    <sheetView topLeftCell="C5" zoomScale="235" zoomScaleNormal="235" workbookViewId="0">
      <selection activeCell="H8" sqref="H8"/>
    </sheetView>
  </sheetViews>
  <sheetFormatPr defaultRowHeight="14.4" x14ac:dyDescent="0.3"/>
  <cols>
    <col min="1" max="1" width="15.88671875" bestFit="1" customWidth="1"/>
    <col min="2" max="2" width="16.109375" bestFit="1" customWidth="1"/>
    <col min="3" max="3" width="12.21875" bestFit="1" customWidth="1"/>
    <col min="4" max="4" width="12.44140625" customWidth="1"/>
    <col min="5" max="6" width="12.21875" bestFit="1" customWidth="1"/>
    <col min="7" max="7" width="12.44140625" customWidth="1"/>
    <col min="8" max="13" width="12.5546875" customWidth="1"/>
    <col min="14" max="14" width="12.5546875" bestFit="1" customWidth="1"/>
    <col min="15" max="19" width="12.5546875" customWidth="1"/>
    <col min="20" max="20" width="20.33203125" customWidth="1"/>
    <col min="21" max="21" width="19.21875" customWidth="1"/>
    <col min="22" max="22" width="20.21875" customWidth="1"/>
    <col min="23" max="23" width="12.44140625" customWidth="1"/>
    <col min="24" max="28" width="12" customWidth="1"/>
    <col min="29" max="29" width="12.21875" customWidth="1"/>
    <col min="30" max="30" width="12.44140625" customWidth="1"/>
    <col min="31" max="31" width="12" customWidth="1"/>
    <col min="32" max="32" width="12.5546875" customWidth="1"/>
    <col min="33" max="33" width="12" bestFit="1" customWidth="1"/>
    <col min="34" max="35" width="12" customWidth="1"/>
    <col min="36" max="36" width="12" bestFit="1" customWidth="1"/>
    <col min="37" max="37" width="12" customWidth="1"/>
    <col min="38" max="38" width="12.21875" customWidth="1"/>
    <col min="39" max="39" width="12.44140625" customWidth="1"/>
    <col min="40" max="44" width="12" customWidth="1"/>
    <col min="45" max="45" width="12.21875" customWidth="1"/>
    <col min="46" max="46" width="12.44140625" customWidth="1"/>
    <col min="47" max="52" width="12" bestFit="1" customWidth="1"/>
    <col min="53" max="53" width="12.21875" bestFit="1" customWidth="1"/>
    <col min="54" max="54" width="12.44140625" bestFit="1" customWidth="1"/>
    <col min="55" max="59" width="12" bestFit="1" customWidth="1"/>
    <col min="60" max="60" width="12.21875" bestFit="1" customWidth="1"/>
    <col min="61" max="61" width="12.44140625" bestFit="1" customWidth="1"/>
    <col min="62" max="63" width="12" bestFit="1" customWidth="1"/>
    <col min="64" max="64" width="12.5546875" bestFit="1" customWidth="1"/>
  </cols>
  <sheetData>
    <row r="3" spans="1:8" x14ac:dyDescent="0.3">
      <c r="B3" s="9" t="s">
        <v>54</v>
      </c>
    </row>
    <row r="4" spans="1:8" x14ac:dyDescent="0.3">
      <c r="B4" s="13">
        <v>1E-4</v>
      </c>
      <c r="D4" s="13" t="s">
        <v>57</v>
      </c>
      <c r="E4" s="13">
        <v>1E-3</v>
      </c>
      <c r="G4" s="13" t="s">
        <v>58</v>
      </c>
      <c r="H4" s="13" t="s">
        <v>55</v>
      </c>
    </row>
    <row r="5" spans="1:8" x14ac:dyDescent="0.3">
      <c r="A5" s="9" t="s">
        <v>56</v>
      </c>
      <c r="B5" t="s">
        <v>76</v>
      </c>
      <c r="C5" t="s">
        <v>93</v>
      </c>
      <c r="E5" t="s">
        <v>76</v>
      </c>
      <c r="F5" t="s">
        <v>93</v>
      </c>
    </row>
    <row r="6" spans="1:8" x14ac:dyDescent="0.3">
      <c r="A6" s="15" t="s">
        <v>49</v>
      </c>
      <c r="B6" s="8"/>
      <c r="C6" s="8"/>
      <c r="D6" s="8"/>
      <c r="E6" s="8"/>
      <c r="F6" s="8"/>
      <c r="G6" s="8"/>
      <c r="H6" s="8"/>
    </row>
    <row r="7" spans="1:8" x14ac:dyDescent="0.3">
      <c r="A7" s="12">
        <v>24</v>
      </c>
      <c r="B7" s="8">
        <v>3.5771654481196937</v>
      </c>
      <c r="C7" s="8">
        <v>3.5372143534814056</v>
      </c>
      <c r="D7" s="8">
        <v>7.1143798016010997</v>
      </c>
      <c r="E7" s="8">
        <v>3.4655483025818064</v>
      </c>
      <c r="F7" s="8">
        <v>3.3922098881577938</v>
      </c>
      <c r="G7" s="8">
        <v>6.8577581907395997</v>
      </c>
      <c r="H7" s="8">
        <v>13.972137992340699</v>
      </c>
    </row>
    <row r="8" spans="1:8" x14ac:dyDescent="0.3">
      <c r="A8" s="14">
        <v>16</v>
      </c>
      <c r="B8" s="8"/>
      <c r="C8" s="8"/>
      <c r="D8" s="8"/>
      <c r="E8" s="8"/>
      <c r="F8" s="8"/>
      <c r="G8" s="8"/>
      <c r="H8" s="8"/>
    </row>
    <row r="9" spans="1:8" x14ac:dyDescent="0.3">
      <c r="A9" s="28">
        <v>13</v>
      </c>
      <c r="B9" s="8">
        <v>0.89227610491368836</v>
      </c>
      <c r="C9" s="8">
        <v>0.88788893415326742</v>
      </c>
      <c r="D9" s="8">
        <v>1.7801650390669557</v>
      </c>
      <c r="E9" s="8">
        <v>0.86430648664715481</v>
      </c>
      <c r="F9" s="8">
        <v>0.84877176283623368</v>
      </c>
      <c r="G9" s="8">
        <v>1.7130782494833885</v>
      </c>
      <c r="H9" s="8">
        <v>3.4932432885503442</v>
      </c>
    </row>
    <row r="10" spans="1:8" x14ac:dyDescent="0.3">
      <c r="A10" s="28">
        <v>23</v>
      </c>
      <c r="B10" s="8">
        <v>0.88781669308765609</v>
      </c>
      <c r="C10" s="8">
        <v>0.88398919472369653</v>
      </c>
      <c r="D10" s="8">
        <v>1.7718058878113525</v>
      </c>
      <c r="E10" s="8">
        <v>0.86742757267803439</v>
      </c>
      <c r="F10" s="8">
        <v>0.85551510144715648</v>
      </c>
      <c r="G10" s="8">
        <v>1.722942674125191</v>
      </c>
      <c r="H10" s="8">
        <v>3.4947485619365435</v>
      </c>
    </row>
    <row r="11" spans="1:8" x14ac:dyDescent="0.3">
      <c r="A11" s="14">
        <v>32</v>
      </c>
      <c r="B11" s="8"/>
      <c r="C11" s="8"/>
      <c r="D11" s="8"/>
      <c r="E11" s="8"/>
      <c r="F11" s="8"/>
      <c r="G11" s="8"/>
      <c r="H11" s="8"/>
    </row>
    <row r="12" spans="1:8" x14ac:dyDescent="0.3">
      <c r="A12" s="28">
        <v>13</v>
      </c>
      <c r="B12" s="8">
        <v>0.89846071766024627</v>
      </c>
      <c r="C12" s="8">
        <v>0.88356969368628357</v>
      </c>
      <c r="D12" s="8">
        <v>1.78203041134653</v>
      </c>
      <c r="E12" s="8">
        <v>0.86849769517276987</v>
      </c>
      <c r="F12" s="8">
        <v>0.82725125131449018</v>
      </c>
      <c r="G12" s="8">
        <v>1.6957489464872602</v>
      </c>
      <c r="H12" s="8">
        <v>3.4777793578337897</v>
      </c>
    </row>
    <row r="13" spans="1:8" x14ac:dyDescent="0.3">
      <c r="A13" s="28">
        <v>23</v>
      </c>
      <c r="B13" s="8">
        <v>0.89861193245810311</v>
      </c>
      <c r="C13" s="8">
        <v>0.88176653091815826</v>
      </c>
      <c r="D13" s="8">
        <v>1.7803784633762614</v>
      </c>
      <c r="E13" s="8">
        <v>0.86531654808384728</v>
      </c>
      <c r="F13" s="8">
        <v>0.86067177255991323</v>
      </c>
      <c r="G13" s="8">
        <v>1.7259883206437605</v>
      </c>
      <c r="H13" s="8">
        <v>3.5063667840200221</v>
      </c>
    </row>
    <row r="14" spans="1:8" x14ac:dyDescent="0.3">
      <c r="A14" s="12">
        <v>48</v>
      </c>
      <c r="B14" s="8">
        <v>3.6413656635898288</v>
      </c>
      <c r="C14" s="8">
        <v>3.5736463101179039</v>
      </c>
      <c r="D14" s="8">
        <v>7.2150119737077327</v>
      </c>
      <c r="E14" s="8">
        <v>3.5095276938914068</v>
      </c>
      <c r="F14" s="8">
        <v>3.4769429832882492</v>
      </c>
      <c r="G14" s="8">
        <v>6.986470677179657</v>
      </c>
      <c r="H14" s="8">
        <v>14.201482650887389</v>
      </c>
    </row>
    <row r="15" spans="1:8" x14ac:dyDescent="0.3">
      <c r="A15" s="14">
        <v>16</v>
      </c>
      <c r="B15" s="8"/>
      <c r="C15" s="8"/>
      <c r="D15" s="8"/>
      <c r="E15" s="8"/>
      <c r="F15" s="8"/>
      <c r="G15" s="8"/>
      <c r="H15" s="8"/>
    </row>
    <row r="16" spans="1:8" x14ac:dyDescent="0.3">
      <c r="A16" s="28">
        <v>13</v>
      </c>
      <c r="B16" s="8">
        <v>0.90967036829256631</v>
      </c>
      <c r="C16" s="8">
        <v>0.8926090956858207</v>
      </c>
      <c r="D16" s="8">
        <v>1.802279463978387</v>
      </c>
      <c r="E16" s="8">
        <v>0.87012213370574865</v>
      </c>
      <c r="F16" s="8">
        <v>0.86826397441131531</v>
      </c>
      <c r="G16" s="8">
        <v>1.738386108117064</v>
      </c>
      <c r="H16" s="8">
        <v>3.5406655720954512</v>
      </c>
    </row>
    <row r="17" spans="1:8" x14ac:dyDescent="0.3">
      <c r="A17" s="28">
        <v>23</v>
      </c>
      <c r="B17" s="8">
        <v>0.91070390205476726</v>
      </c>
      <c r="C17" s="8">
        <v>0.89521759199323203</v>
      </c>
      <c r="D17" s="8">
        <v>1.8059214940479993</v>
      </c>
      <c r="E17" s="8">
        <v>0.87843635437670742</v>
      </c>
      <c r="F17" s="8">
        <v>0.8649200306716901</v>
      </c>
      <c r="G17" s="8">
        <v>1.7433563850483975</v>
      </c>
      <c r="H17" s="8">
        <v>3.549277879096397</v>
      </c>
    </row>
    <row r="18" spans="1:8" x14ac:dyDescent="0.3">
      <c r="A18" s="14">
        <v>32</v>
      </c>
      <c r="B18" s="8"/>
      <c r="C18" s="8"/>
      <c r="D18" s="8"/>
      <c r="E18" s="8"/>
      <c r="F18" s="8"/>
      <c r="G18" s="8"/>
      <c r="H18" s="8"/>
    </row>
    <row r="19" spans="1:8" x14ac:dyDescent="0.3">
      <c r="A19" s="28">
        <v>13</v>
      </c>
      <c r="B19" s="8">
        <v>0.91236795871518406</v>
      </c>
      <c r="C19" s="8">
        <v>0.89306536386365376</v>
      </c>
      <c r="D19" s="8">
        <v>1.8054333225788377</v>
      </c>
      <c r="E19" s="8">
        <v>0.87655094855663895</v>
      </c>
      <c r="F19" s="8">
        <v>0.86686809596317138</v>
      </c>
      <c r="G19" s="8">
        <v>1.7434190445198103</v>
      </c>
      <c r="H19" s="8">
        <v>3.548852367098648</v>
      </c>
    </row>
    <row r="20" spans="1:8" x14ac:dyDescent="0.3">
      <c r="A20" s="28">
        <v>23</v>
      </c>
      <c r="B20" s="8">
        <v>0.9086234345273112</v>
      </c>
      <c r="C20" s="8">
        <v>0.89275425857519708</v>
      </c>
      <c r="D20" s="8">
        <v>1.8013776931025083</v>
      </c>
      <c r="E20" s="8">
        <v>0.88441825725231216</v>
      </c>
      <c r="F20" s="8">
        <v>0.87689088224207279</v>
      </c>
      <c r="G20" s="8">
        <v>1.7613091394943849</v>
      </c>
      <c r="H20" s="8">
        <v>3.562686832596893</v>
      </c>
    </row>
    <row r="21" spans="1:8" x14ac:dyDescent="0.3">
      <c r="A21" s="15" t="s">
        <v>50</v>
      </c>
      <c r="B21" s="8"/>
      <c r="C21" s="8"/>
      <c r="D21" s="8"/>
      <c r="E21" s="8"/>
      <c r="F21" s="8"/>
      <c r="G21" s="8"/>
      <c r="H21" s="8"/>
    </row>
    <row r="22" spans="1:8" x14ac:dyDescent="0.3">
      <c r="A22" s="12">
        <v>24</v>
      </c>
      <c r="B22" s="8">
        <v>3.6831163214726081</v>
      </c>
      <c r="C22" s="8">
        <v>3.5860798455837375</v>
      </c>
      <c r="D22" s="8">
        <v>7.2691961670563447</v>
      </c>
      <c r="E22" s="8">
        <v>3.6463052399292839</v>
      </c>
      <c r="F22" s="8">
        <v>3.5181888480447956</v>
      </c>
      <c r="G22" s="8">
        <v>7.1644940879740791</v>
      </c>
      <c r="H22" s="8">
        <v>14.433690255030424</v>
      </c>
    </row>
    <row r="23" spans="1:8" x14ac:dyDescent="0.3">
      <c r="A23" s="14">
        <v>16</v>
      </c>
      <c r="B23" s="8"/>
      <c r="C23" s="8"/>
      <c r="D23" s="8"/>
      <c r="E23" s="8"/>
      <c r="F23" s="8"/>
      <c r="G23" s="8"/>
      <c r="H23" s="8"/>
    </row>
    <row r="24" spans="1:8" x14ac:dyDescent="0.3">
      <c r="A24" s="28">
        <v>13</v>
      </c>
      <c r="B24" s="8">
        <v>0.91894905691793927</v>
      </c>
      <c r="C24" s="8">
        <v>0.88078077291262802</v>
      </c>
      <c r="D24" s="8">
        <v>1.7997298298305673</v>
      </c>
      <c r="E24" s="8">
        <v>0.9282035865021665</v>
      </c>
      <c r="F24" s="8">
        <v>0.88331531657123907</v>
      </c>
      <c r="G24" s="8">
        <v>1.8115189030734056</v>
      </c>
      <c r="H24" s="8">
        <v>3.6112487329039729</v>
      </c>
    </row>
    <row r="25" spans="1:8" x14ac:dyDescent="0.3">
      <c r="A25" s="28">
        <v>23</v>
      </c>
      <c r="B25" s="8">
        <v>0.91724618237192834</v>
      </c>
      <c r="C25" s="8">
        <v>0.90708552113914409</v>
      </c>
      <c r="D25" s="8">
        <v>1.8243317035110724</v>
      </c>
      <c r="E25" s="8">
        <v>0.90280196698910675</v>
      </c>
      <c r="F25" s="8">
        <v>0.90270383325713932</v>
      </c>
      <c r="G25" s="8">
        <v>1.8055058002462461</v>
      </c>
      <c r="H25" s="8">
        <v>3.6298375037573187</v>
      </c>
    </row>
    <row r="26" spans="1:8" x14ac:dyDescent="0.3">
      <c r="A26" s="14">
        <v>32</v>
      </c>
      <c r="B26" s="8"/>
      <c r="C26" s="8"/>
      <c r="D26" s="8"/>
      <c r="E26" s="8"/>
      <c r="F26" s="8"/>
      <c r="G26" s="8"/>
      <c r="H26" s="8"/>
    </row>
    <row r="27" spans="1:8" x14ac:dyDescent="0.3">
      <c r="A27" s="28">
        <v>13</v>
      </c>
      <c r="B27" s="8">
        <v>0.92818071612286557</v>
      </c>
      <c r="C27" s="8">
        <v>0.90738862197489856</v>
      </c>
      <c r="D27" s="8">
        <v>1.835569338097764</v>
      </c>
      <c r="E27" s="8">
        <v>0.90432235193703947</v>
      </c>
      <c r="F27" s="8">
        <v>0.84131778095959953</v>
      </c>
      <c r="G27" s="8">
        <v>1.7456401328966389</v>
      </c>
      <c r="H27" s="8">
        <v>3.5812094709944029</v>
      </c>
    </row>
    <row r="28" spans="1:8" x14ac:dyDescent="0.3">
      <c r="A28" s="28">
        <v>23</v>
      </c>
      <c r="B28" s="8">
        <v>0.91874036605987486</v>
      </c>
      <c r="C28" s="8">
        <v>0.8908249295570666</v>
      </c>
      <c r="D28" s="8">
        <v>1.8095652956169415</v>
      </c>
      <c r="E28" s="8">
        <v>0.91097733450097118</v>
      </c>
      <c r="F28" s="8">
        <v>0.89085191725681745</v>
      </c>
      <c r="G28" s="8">
        <v>1.8018292517577885</v>
      </c>
      <c r="H28" s="8">
        <v>3.6113945473747302</v>
      </c>
    </row>
    <row r="29" spans="1:8" x14ac:dyDescent="0.3">
      <c r="A29" s="12">
        <v>48</v>
      </c>
      <c r="B29" s="8">
        <v>3.7682154297624022</v>
      </c>
      <c r="C29" s="8">
        <v>3.6559852291489188</v>
      </c>
      <c r="D29" s="8">
        <v>7.4242006589113219</v>
      </c>
      <c r="E29" s="8">
        <v>3.679776044158972</v>
      </c>
      <c r="F29" s="8">
        <v>3.5838865236473674</v>
      </c>
      <c r="G29" s="8">
        <v>7.2636625678063389</v>
      </c>
      <c r="H29" s="8">
        <v>14.68786322671766</v>
      </c>
    </row>
    <row r="30" spans="1:8" x14ac:dyDescent="0.3">
      <c r="A30" s="14">
        <v>16</v>
      </c>
      <c r="B30" s="8"/>
      <c r="C30" s="8"/>
      <c r="D30" s="8"/>
      <c r="E30" s="8"/>
      <c r="F30" s="8"/>
      <c r="G30" s="8"/>
      <c r="H30" s="8"/>
    </row>
    <row r="31" spans="1:8" x14ac:dyDescent="0.3">
      <c r="A31" s="28">
        <v>13</v>
      </c>
      <c r="B31" s="8">
        <v>0.94389686883359614</v>
      </c>
      <c r="C31" s="8">
        <v>0.91051868876721398</v>
      </c>
      <c r="D31" s="8">
        <v>1.8544155576008101</v>
      </c>
      <c r="E31" s="8">
        <v>0.91870196630065715</v>
      </c>
      <c r="F31" s="8">
        <v>0.89356136257767393</v>
      </c>
      <c r="G31" s="8">
        <v>1.812263328878331</v>
      </c>
      <c r="H31" s="8">
        <v>3.6666788864791409</v>
      </c>
    </row>
    <row r="32" spans="1:8" x14ac:dyDescent="0.3">
      <c r="A32" s="28">
        <v>23</v>
      </c>
      <c r="B32" s="8">
        <v>0.94127048184671636</v>
      </c>
      <c r="C32" s="8">
        <v>0.91926965832352248</v>
      </c>
      <c r="D32" s="8">
        <v>1.8605401401702388</v>
      </c>
      <c r="E32" s="8">
        <v>0.91914244404496492</v>
      </c>
      <c r="F32" s="8">
        <v>0.89761858065466915</v>
      </c>
      <c r="G32" s="8">
        <v>1.816761024699634</v>
      </c>
      <c r="H32" s="8">
        <v>3.6773011648698728</v>
      </c>
    </row>
    <row r="33" spans="1:8" x14ac:dyDescent="0.3">
      <c r="A33" s="14">
        <v>32</v>
      </c>
      <c r="B33" s="8"/>
      <c r="C33" s="8"/>
      <c r="D33" s="8"/>
      <c r="E33" s="8"/>
      <c r="F33" s="8"/>
      <c r="G33" s="8"/>
      <c r="H33" s="8"/>
    </row>
    <row r="34" spans="1:8" x14ac:dyDescent="0.3">
      <c r="A34" s="28">
        <v>13</v>
      </c>
      <c r="B34" s="8">
        <v>0.94282240344807067</v>
      </c>
      <c r="C34" s="8">
        <v>0.90276707454878991</v>
      </c>
      <c r="D34" s="8">
        <v>1.8455894779968607</v>
      </c>
      <c r="E34" s="8">
        <v>0.92049240508751906</v>
      </c>
      <c r="F34" s="8">
        <v>0.89686558716837028</v>
      </c>
      <c r="G34" s="8">
        <v>1.8173579922558893</v>
      </c>
      <c r="H34" s="8">
        <v>3.66294747025275</v>
      </c>
    </row>
    <row r="35" spans="1:8" x14ac:dyDescent="0.3">
      <c r="A35" s="28">
        <v>23</v>
      </c>
      <c r="B35" s="8">
        <v>0.94022567563401949</v>
      </c>
      <c r="C35" s="8">
        <v>0.9234298075093923</v>
      </c>
      <c r="D35" s="8">
        <v>1.8636554831434118</v>
      </c>
      <c r="E35" s="8">
        <v>0.92143922872583084</v>
      </c>
      <c r="F35" s="8">
        <v>0.89584099324665389</v>
      </c>
      <c r="G35" s="8">
        <v>1.8172802219724846</v>
      </c>
      <c r="H35" s="8">
        <v>3.6809357051158966</v>
      </c>
    </row>
    <row r="36" spans="1:8" x14ac:dyDescent="0.3">
      <c r="A36" s="15" t="s">
        <v>51</v>
      </c>
      <c r="B36" s="8"/>
      <c r="C36" s="8"/>
      <c r="D36" s="8"/>
      <c r="E36" s="8"/>
      <c r="F36" s="8"/>
      <c r="G36" s="8"/>
      <c r="H36" s="8"/>
    </row>
    <row r="37" spans="1:8" x14ac:dyDescent="0.3">
      <c r="A37" s="12">
        <v>24</v>
      </c>
      <c r="B37" s="8">
        <v>3.4450293043843625</v>
      </c>
      <c r="C37" s="8">
        <v>3.3496004695557455</v>
      </c>
      <c r="D37" s="8">
        <v>6.7946297739401089</v>
      </c>
      <c r="E37" s="8">
        <v>3.3788578078772988</v>
      </c>
      <c r="F37" s="8">
        <v>3.2627185005767494</v>
      </c>
      <c r="G37" s="8">
        <v>6.6415763084540478</v>
      </c>
      <c r="H37" s="8">
        <v>13.436206082394156</v>
      </c>
    </row>
    <row r="38" spans="1:8" x14ac:dyDescent="0.3">
      <c r="A38" s="14">
        <v>16</v>
      </c>
      <c r="B38" s="8"/>
      <c r="C38" s="8"/>
      <c r="D38" s="8"/>
      <c r="E38" s="8"/>
      <c r="F38" s="8"/>
      <c r="G38" s="8"/>
      <c r="H38" s="8"/>
    </row>
    <row r="39" spans="1:8" x14ac:dyDescent="0.3">
      <c r="A39" s="28">
        <v>13</v>
      </c>
      <c r="B39" s="8">
        <v>0.86248446452039107</v>
      </c>
      <c r="C39" s="8">
        <v>0.83946406903636639</v>
      </c>
      <c r="D39" s="8">
        <v>1.7019485335567575</v>
      </c>
      <c r="E39" s="8">
        <v>0.83879012027603728</v>
      </c>
      <c r="F39" s="8">
        <v>0.81118259660087411</v>
      </c>
      <c r="G39" s="8">
        <v>1.6499727168769114</v>
      </c>
      <c r="H39" s="8">
        <v>3.3519212504336688</v>
      </c>
    </row>
    <row r="40" spans="1:8" x14ac:dyDescent="0.3">
      <c r="A40" s="28">
        <v>23</v>
      </c>
      <c r="B40" s="8">
        <v>0.86466407729279526</v>
      </c>
      <c r="C40" s="8">
        <v>0.84508477043192343</v>
      </c>
      <c r="D40" s="8">
        <v>1.7097488477247187</v>
      </c>
      <c r="E40" s="8">
        <v>0.84680494875833201</v>
      </c>
      <c r="F40" s="8">
        <v>0.8219772624409819</v>
      </c>
      <c r="G40" s="8">
        <v>1.6687822111993138</v>
      </c>
      <c r="H40" s="8">
        <v>3.3785310589240325</v>
      </c>
    </row>
    <row r="41" spans="1:8" x14ac:dyDescent="0.3">
      <c r="A41" s="14">
        <v>32</v>
      </c>
      <c r="B41" s="8"/>
      <c r="C41" s="8"/>
      <c r="D41" s="8"/>
      <c r="E41" s="8"/>
      <c r="F41" s="8"/>
      <c r="G41" s="8"/>
      <c r="H41" s="8"/>
    </row>
    <row r="42" spans="1:8" x14ac:dyDescent="0.3">
      <c r="A42" s="28">
        <v>13</v>
      </c>
      <c r="B42" s="8">
        <v>0.85154931785320731</v>
      </c>
      <c r="C42" s="8">
        <v>0.830364525647455</v>
      </c>
      <c r="D42" s="8">
        <v>1.6819138435006624</v>
      </c>
      <c r="E42" s="8">
        <v>0.84623977535251371</v>
      </c>
      <c r="F42" s="8">
        <v>0.79874630480521625</v>
      </c>
      <c r="G42" s="8">
        <v>1.6449860801577301</v>
      </c>
      <c r="H42" s="8">
        <v>3.3268999236583925</v>
      </c>
    </row>
    <row r="43" spans="1:8" x14ac:dyDescent="0.3">
      <c r="A43" s="28">
        <v>23</v>
      </c>
      <c r="B43" s="8">
        <v>0.86633144471796897</v>
      </c>
      <c r="C43" s="8">
        <v>0.83468710444000072</v>
      </c>
      <c r="D43" s="8">
        <v>1.7010185491579697</v>
      </c>
      <c r="E43" s="8">
        <v>0.84702296349041573</v>
      </c>
      <c r="F43" s="8">
        <v>0.83081233672967747</v>
      </c>
      <c r="G43" s="8">
        <v>1.6778353002200932</v>
      </c>
      <c r="H43" s="8">
        <v>3.3788538493780629</v>
      </c>
    </row>
    <row r="44" spans="1:8" x14ac:dyDescent="0.3">
      <c r="A44" s="12">
        <v>48</v>
      </c>
      <c r="B44" s="8">
        <v>3.507545705701828</v>
      </c>
      <c r="C44" s="8">
        <v>3.3700327444524918</v>
      </c>
      <c r="D44" s="8">
        <v>6.8775784501543189</v>
      </c>
      <c r="E44" s="8">
        <v>3.4044885045278166</v>
      </c>
      <c r="F44" s="8">
        <v>3.2749471197629934</v>
      </c>
      <c r="G44" s="8">
        <v>6.6794356242908108</v>
      </c>
      <c r="H44" s="8">
        <v>13.55701407444513</v>
      </c>
    </row>
    <row r="45" spans="1:8" x14ac:dyDescent="0.3">
      <c r="A45" s="14">
        <v>16</v>
      </c>
      <c r="B45" s="8"/>
      <c r="C45" s="8"/>
      <c r="D45" s="8"/>
      <c r="E45" s="8"/>
      <c r="F45" s="8"/>
      <c r="G45" s="8"/>
      <c r="H45" s="8"/>
    </row>
    <row r="46" spans="1:8" x14ac:dyDescent="0.3">
      <c r="A46" s="28">
        <v>13</v>
      </c>
      <c r="B46" s="8">
        <v>0.87965798083537794</v>
      </c>
      <c r="C46" s="8">
        <v>0.84027956146141369</v>
      </c>
      <c r="D46" s="8">
        <v>1.7199375422967917</v>
      </c>
      <c r="E46" s="8">
        <v>0.85131303943536196</v>
      </c>
      <c r="F46" s="8">
        <v>0.80281759885635784</v>
      </c>
      <c r="G46" s="8">
        <v>1.6541306382917198</v>
      </c>
      <c r="H46" s="8">
        <v>3.3740681805885115</v>
      </c>
    </row>
    <row r="47" spans="1:8" x14ac:dyDescent="0.3">
      <c r="A47" s="28">
        <v>23</v>
      </c>
      <c r="B47" s="8">
        <v>0.87715850745052293</v>
      </c>
      <c r="C47" s="8">
        <v>0.85276655655447964</v>
      </c>
      <c r="D47" s="8">
        <v>1.7299250640050026</v>
      </c>
      <c r="E47" s="8">
        <v>0.84265468482873485</v>
      </c>
      <c r="F47" s="8">
        <v>0.81799093223979702</v>
      </c>
      <c r="G47" s="8">
        <v>1.660645617068532</v>
      </c>
      <c r="H47" s="8">
        <v>3.3905706810735343</v>
      </c>
    </row>
    <row r="48" spans="1:8" x14ac:dyDescent="0.3">
      <c r="A48" s="14">
        <v>32</v>
      </c>
      <c r="B48" s="8"/>
      <c r="C48" s="8"/>
      <c r="D48" s="8"/>
      <c r="E48" s="8"/>
      <c r="F48" s="8"/>
      <c r="G48" s="8"/>
      <c r="H48" s="8"/>
    </row>
    <row r="49" spans="1:8" x14ac:dyDescent="0.3">
      <c r="A49" s="28">
        <v>13</v>
      </c>
      <c r="B49" s="8">
        <v>0.87958937285764527</v>
      </c>
      <c r="C49" s="8">
        <v>0.8248778193075077</v>
      </c>
      <c r="D49" s="8">
        <v>1.7044671921651529</v>
      </c>
      <c r="E49" s="8">
        <v>0.85556009999771165</v>
      </c>
      <c r="F49" s="8">
        <v>0.82186414518229456</v>
      </c>
      <c r="G49" s="8">
        <v>1.6774242451800063</v>
      </c>
      <c r="H49" s="8">
        <v>3.3818914373451587</v>
      </c>
    </row>
    <row r="50" spans="1:8" x14ac:dyDescent="0.3">
      <c r="A50" s="28">
        <v>23</v>
      </c>
      <c r="B50" s="8">
        <v>0.87113984455828164</v>
      </c>
      <c r="C50" s="8">
        <v>0.85210880712909098</v>
      </c>
      <c r="D50" s="8">
        <v>1.7232486516873726</v>
      </c>
      <c r="E50" s="8">
        <v>0.85496068026600824</v>
      </c>
      <c r="F50" s="8">
        <v>0.83227444348454405</v>
      </c>
      <c r="G50" s="8">
        <v>1.6872351237505523</v>
      </c>
      <c r="H50" s="8">
        <v>3.4104837754379251</v>
      </c>
    </row>
    <row r="51" spans="1:8" x14ac:dyDescent="0.3">
      <c r="A51" s="15" t="s">
        <v>72</v>
      </c>
      <c r="B51" s="8">
        <v>7.218531111709523</v>
      </c>
      <c r="C51" s="8">
        <v>7.1108606635993086</v>
      </c>
      <c r="D51" s="8">
        <v>14.329391775308832</v>
      </c>
      <c r="E51" s="8">
        <v>6.9750759964732136</v>
      </c>
      <c r="F51" s="8">
        <v>6.8691528714460421</v>
      </c>
      <c r="G51" s="8">
        <v>13.844228867919258</v>
      </c>
      <c r="H51" s="8">
        <v>28.173620643228087</v>
      </c>
    </row>
    <row r="52" spans="1:8" x14ac:dyDescent="0.3">
      <c r="A52" s="15" t="s">
        <v>73</v>
      </c>
      <c r="B52" s="8">
        <v>7.4513317512350117</v>
      </c>
      <c r="C52" s="8">
        <v>7.2420650747326567</v>
      </c>
      <c r="D52" s="8">
        <v>14.693396825967664</v>
      </c>
      <c r="E52" s="8">
        <v>7.3260812840882563</v>
      </c>
      <c r="F52" s="8">
        <v>7.1020753716921616</v>
      </c>
      <c r="G52" s="8">
        <v>14.428156655780418</v>
      </c>
      <c r="H52" s="8">
        <v>29.121553481748084</v>
      </c>
    </row>
    <row r="53" spans="1:8" x14ac:dyDescent="0.3">
      <c r="A53" s="15" t="s">
        <v>74</v>
      </c>
      <c r="B53" s="8">
        <v>6.9525750100861901</v>
      </c>
      <c r="C53" s="8">
        <v>6.7196332140082378</v>
      </c>
      <c r="D53" s="8">
        <v>13.672208224094428</v>
      </c>
      <c r="E53" s="8">
        <v>6.7833463124051159</v>
      </c>
      <c r="F53" s="8">
        <v>6.5376656203397427</v>
      </c>
      <c r="G53" s="8">
        <v>13.321011932744858</v>
      </c>
      <c r="H53" s="8">
        <v>26.993220156839286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3:H53"/>
  <sheetViews>
    <sheetView topLeftCell="C4" zoomScale="190" zoomScaleNormal="190" workbookViewId="0">
      <selection activeCell="H12" sqref="H12"/>
    </sheetView>
  </sheetViews>
  <sheetFormatPr defaultRowHeight="14.4" x14ac:dyDescent="0.3"/>
  <cols>
    <col min="1" max="1" width="14.77734375" bestFit="1" customWidth="1"/>
    <col min="2" max="2" width="16.109375" bestFit="1" customWidth="1"/>
    <col min="3" max="7" width="12.44140625" bestFit="1" customWidth="1"/>
    <col min="8" max="8" width="12.6640625" bestFit="1" customWidth="1"/>
    <col min="9" max="13" width="12.6640625" customWidth="1"/>
    <col min="14" max="14" width="12.6640625" bestFit="1" customWidth="1"/>
    <col min="15" max="31" width="12.6640625" customWidth="1"/>
    <col min="32" max="32" width="13.5546875" customWidth="1"/>
    <col min="33" max="33" width="12.6640625" bestFit="1" customWidth="1"/>
    <col min="34" max="34" width="13.44140625" customWidth="1"/>
    <col min="35" max="35" width="12" customWidth="1"/>
    <col min="36" max="36" width="12" bestFit="1" customWidth="1"/>
    <col min="37" max="37" width="12" customWidth="1"/>
    <col min="38" max="38" width="12.21875" customWidth="1"/>
    <col min="39" max="39" width="12.44140625" customWidth="1"/>
    <col min="40" max="44" width="12" customWidth="1"/>
    <col min="45" max="45" width="12.21875" customWidth="1"/>
    <col min="46" max="46" width="12.44140625" customWidth="1"/>
    <col min="47" max="52" width="12" bestFit="1" customWidth="1"/>
    <col min="53" max="53" width="12.21875" bestFit="1" customWidth="1"/>
    <col min="54" max="54" width="12.44140625" bestFit="1" customWidth="1"/>
    <col min="55" max="59" width="12" bestFit="1" customWidth="1"/>
    <col min="60" max="60" width="12.21875" bestFit="1" customWidth="1"/>
    <col min="61" max="61" width="12.44140625" bestFit="1" customWidth="1"/>
    <col min="62" max="63" width="12" bestFit="1" customWidth="1"/>
    <col min="64" max="64" width="12.5546875" bestFit="1" customWidth="1"/>
  </cols>
  <sheetData>
    <row r="3" spans="1:8" x14ac:dyDescent="0.3">
      <c r="B3" s="9" t="s">
        <v>54</v>
      </c>
    </row>
    <row r="4" spans="1:8" x14ac:dyDescent="0.3">
      <c r="B4" s="13">
        <v>1E-4</v>
      </c>
      <c r="D4" s="13" t="s">
        <v>57</v>
      </c>
      <c r="E4" s="13">
        <v>1E-3</v>
      </c>
      <c r="G4" s="13" t="s">
        <v>58</v>
      </c>
      <c r="H4" s="13" t="s">
        <v>55</v>
      </c>
    </row>
    <row r="5" spans="1:8" x14ac:dyDescent="0.3">
      <c r="A5" s="9" t="s">
        <v>56</v>
      </c>
      <c r="B5" t="s">
        <v>76</v>
      </c>
      <c r="C5" t="s">
        <v>93</v>
      </c>
      <c r="E5" t="s">
        <v>76</v>
      </c>
      <c r="F5" t="s">
        <v>93</v>
      </c>
    </row>
    <row r="6" spans="1:8" x14ac:dyDescent="0.3">
      <c r="A6" s="15" t="s">
        <v>49</v>
      </c>
      <c r="B6" s="8"/>
      <c r="C6" s="8"/>
      <c r="D6" s="8"/>
      <c r="E6" s="8"/>
      <c r="F6" s="8"/>
      <c r="G6" s="8"/>
      <c r="H6" s="8"/>
    </row>
    <row r="7" spans="1:8" x14ac:dyDescent="0.3">
      <c r="A7" s="12">
        <v>24</v>
      </c>
      <c r="B7" s="8">
        <v>56819.722845239536</v>
      </c>
      <c r="C7" s="8">
        <v>88928.199877715728</v>
      </c>
      <c r="D7" s="8">
        <v>145747.92272295529</v>
      </c>
      <c r="E7" s="8">
        <v>198715.88482858182</v>
      </c>
      <c r="F7" s="8">
        <v>183046.06608500209</v>
      </c>
      <c r="G7" s="8">
        <v>381761.95091358392</v>
      </c>
      <c r="H7" s="8">
        <v>527509.87363653921</v>
      </c>
    </row>
    <row r="8" spans="1:8" x14ac:dyDescent="0.3">
      <c r="A8" s="14">
        <v>16</v>
      </c>
      <c r="B8" s="8"/>
      <c r="C8" s="8"/>
      <c r="D8" s="8"/>
      <c r="E8" s="8"/>
      <c r="F8" s="8"/>
      <c r="G8" s="8"/>
      <c r="H8" s="8"/>
    </row>
    <row r="9" spans="1:8" x14ac:dyDescent="0.3">
      <c r="A9" s="28">
        <v>13</v>
      </c>
      <c r="B9" s="8">
        <v>18010.407540146869</v>
      </c>
      <c r="C9" s="8">
        <v>16668.899093394561</v>
      </c>
      <c r="D9" s="8">
        <v>34679.306633541433</v>
      </c>
      <c r="E9" s="8">
        <v>28926.595025119688</v>
      </c>
      <c r="F9" s="8">
        <v>29097.865671234969</v>
      </c>
      <c r="G9" s="8">
        <v>58024.460696354654</v>
      </c>
      <c r="H9" s="8">
        <v>92703.767329896102</v>
      </c>
    </row>
    <row r="10" spans="1:8" x14ac:dyDescent="0.3">
      <c r="A10" s="28">
        <v>23</v>
      </c>
      <c r="B10" s="8">
        <v>16073.775032810499</v>
      </c>
      <c r="C10" s="8">
        <v>22839.33693065284</v>
      </c>
      <c r="D10" s="8">
        <v>38913.111963463336</v>
      </c>
      <c r="E10" s="8">
        <v>28411.523678741149</v>
      </c>
      <c r="F10" s="8">
        <v>31874.003687348621</v>
      </c>
      <c r="G10" s="8">
        <v>60285.527366089766</v>
      </c>
      <c r="H10" s="8">
        <v>99198.639329553116</v>
      </c>
    </row>
    <row r="11" spans="1:8" x14ac:dyDescent="0.3">
      <c r="A11" s="14">
        <v>32</v>
      </c>
      <c r="B11" s="8"/>
      <c r="C11" s="8"/>
      <c r="D11" s="8"/>
      <c r="E11" s="8"/>
      <c r="F11" s="8"/>
      <c r="G11" s="8"/>
      <c r="H11" s="8"/>
    </row>
    <row r="12" spans="1:8" x14ac:dyDescent="0.3">
      <c r="A12" s="28">
        <v>13</v>
      </c>
      <c r="B12" s="8">
        <v>11204.811318439521</v>
      </c>
      <c r="C12" s="8">
        <v>32537.657966456329</v>
      </c>
      <c r="D12" s="8">
        <v>43742.469284895851</v>
      </c>
      <c r="E12" s="8">
        <v>27846.145868365798</v>
      </c>
      <c r="F12" s="8">
        <v>37571.294923668604</v>
      </c>
      <c r="G12" s="8">
        <v>65417.440792034402</v>
      </c>
      <c r="H12" s="8">
        <v>109159.91007693025</v>
      </c>
    </row>
    <row r="13" spans="1:8" x14ac:dyDescent="0.3">
      <c r="A13" s="28">
        <v>23</v>
      </c>
      <c r="B13" s="8">
        <v>11530.72895384265</v>
      </c>
      <c r="C13" s="8">
        <v>16882.305887212009</v>
      </c>
      <c r="D13" s="8">
        <v>28413.034841054658</v>
      </c>
      <c r="E13" s="8">
        <v>113531.62025635521</v>
      </c>
      <c r="F13" s="8">
        <v>84502.901802749897</v>
      </c>
      <c r="G13" s="8">
        <v>198034.5220591051</v>
      </c>
      <c r="H13" s="8">
        <v>226447.55690015975</v>
      </c>
    </row>
    <row r="14" spans="1:8" x14ac:dyDescent="0.3">
      <c r="A14" s="12">
        <v>48</v>
      </c>
      <c r="B14" s="8">
        <v>47714.802085159245</v>
      </c>
      <c r="C14" s="8">
        <v>48379.473058205753</v>
      </c>
      <c r="D14" s="8">
        <v>96094.275143364997</v>
      </c>
      <c r="E14" s="8">
        <v>207815.34293576522</v>
      </c>
      <c r="F14" s="8">
        <v>146177.3554930893</v>
      </c>
      <c r="G14" s="8">
        <v>353992.69842885446</v>
      </c>
      <c r="H14" s="8">
        <v>450086.97357221949</v>
      </c>
    </row>
    <row r="15" spans="1:8" x14ac:dyDescent="0.3">
      <c r="A15" s="14">
        <v>16</v>
      </c>
      <c r="B15" s="8"/>
      <c r="C15" s="8"/>
      <c r="D15" s="8"/>
      <c r="E15" s="8"/>
      <c r="F15" s="8"/>
      <c r="G15" s="8"/>
      <c r="H15" s="8"/>
    </row>
    <row r="16" spans="1:8" x14ac:dyDescent="0.3">
      <c r="A16" s="28">
        <v>13</v>
      </c>
      <c r="B16" s="8">
        <v>12893.45634166478</v>
      </c>
      <c r="C16" s="8">
        <v>13708.90619680764</v>
      </c>
      <c r="D16" s="8">
        <v>26602.362538472422</v>
      </c>
      <c r="E16" s="8">
        <v>77937.167448261709</v>
      </c>
      <c r="F16" s="8">
        <v>42774.608998113683</v>
      </c>
      <c r="G16" s="8">
        <v>120711.77644637538</v>
      </c>
      <c r="H16" s="8">
        <v>147314.13898484781</v>
      </c>
    </row>
    <row r="17" spans="1:8" x14ac:dyDescent="0.3">
      <c r="A17" s="28">
        <v>23</v>
      </c>
      <c r="B17" s="8">
        <v>10362.74494099512</v>
      </c>
      <c r="C17" s="8">
        <v>11717.75094010686</v>
      </c>
      <c r="D17" s="8">
        <v>22080.495881101982</v>
      </c>
      <c r="E17" s="8">
        <v>29585.007644349629</v>
      </c>
      <c r="F17" s="8">
        <v>24081.692706827431</v>
      </c>
      <c r="G17" s="8">
        <v>53666.70035117706</v>
      </c>
      <c r="H17" s="8">
        <v>75747.196232279035</v>
      </c>
    </row>
    <row r="18" spans="1:8" x14ac:dyDescent="0.3">
      <c r="A18" s="14">
        <v>32</v>
      </c>
      <c r="B18" s="8"/>
      <c r="C18" s="8"/>
      <c r="D18" s="8"/>
      <c r="E18" s="8"/>
      <c r="F18" s="8"/>
      <c r="G18" s="8"/>
      <c r="H18" s="8"/>
    </row>
    <row r="19" spans="1:8" x14ac:dyDescent="0.3">
      <c r="A19" s="28">
        <v>13</v>
      </c>
      <c r="B19" s="8">
        <v>10673.23467427741</v>
      </c>
      <c r="C19" s="8">
        <v>9979.5323599583699</v>
      </c>
      <c r="D19" s="8">
        <v>20652.767034235781</v>
      </c>
      <c r="E19" s="8">
        <v>70641.460951435583</v>
      </c>
      <c r="F19" s="8">
        <v>41068.830838024667</v>
      </c>
      <c r="G19" s="8">
        <v>111710.29178946026</v>
      </c>
      <c r="H19" s="8">
        <v>132363.05882369605</v>
      </c>
    </row>
    <row r="20" spans="1:8" x14ac:dyDescent="0.3">
      <c r="A20" s="28">
        <v>23</v>
      </c>
      <c r="B20" s="8">
        <v>13785.366128221929</v>
      </c>
      <c r="C20" s="8">
        <v>12973.283561332881</v>
      </c>
      <c r="D20" s="8">
        <v>26758.649689554812</v>
      </c>
      <c r="E20" s="8">
        <v>29651.706891718281</v>
      </c>
      <c r="F20" s="8">
        <v>38252.222950123498</v>
      </c>
      <c r="G20" s="8">
        <v>67903.929841841775</v>
      </c>
      <c r="H20" s="8">
        <v>94662.579531396594</v>
      </c>
    </row>
    <row r="21" spans="1:8" x14ac:dyDescent="0.3">
      <c r="A21" s="15" t="s">
        <v>50</v>
      </c>
      <c r="B21" s="8"/>
      <c r="C21" s="8"/>
      <c r="D21" s="8"/>
      <c r="E21" s="8"/>
      <c r="F21" s="8"/>
      <c r="G21" s="8"/>
      <c r="H21" s="8"/>
    </row>
    <row r="22" spans="1:8" x14ac:dyDescent="0.3">
      <c r="A22" s="12">
        <v>24</v>
      </c>
      <c r="B22" s="8">
        <v>22835.342167476581</v>
      </c>
      <c r="C22" s="8">
        <v>37561.926302094529</v>
      </c>
      <c r="D22" s="8">
        <v>60397.268469571107</v>
      </c>
      <c r="E22" s="8">
        <v>32290.451385553828</v>
      </c>
      <c r="F22" s="8">
        <v>43831.06593103076</v>
      </c>
      <c r="G22" s="8">
        <v>76121.517316584592</v>
      </c>
      <c r="H22" s="8">
        <v>136518.7857861557</v>
      </c>
    </row>
    <row r="23" spans="1:8" x14ac:dyDescent="0.3">
      <c r="A23" s="14">
        <v>16</v>
      </c>
      <c r="B23" s="8"/>
      <c r="C23" s="8"/>
      <c r="D23" s="8"/>
      <c r="E23" s="8"/>
      <c r="F23" s="8"/>
      <c r="G23" s="8"/>
      <c r="H23" s="8"/>
    </row>
    <row r="24" spans="1:8" x14ac:dyDescent="0.3">
      <c r="A24" s="28">
        <v>13</v>
      </c>
      <c r="B24" s="8">
        <v>5839.0657640253057</v>
      </c>
      <c r="C24" s="8">
        <v>13423.693019928391</v>
      </c>
      <c r="D24" s="8">
        <v>19262.758783953697</v>
      </c>
      <c r="E24" s="8">
        <v>6738.1903067077728</v>
      </c>
      <c r="F24" s="8">
        <v>9794.9253877497104</v>
      </c>
      <c r="G24" s="8">
        <v>16533.115694457483</v>
      </c>
      <c r="H24" s="8">
        <v>35795.874478411177</v>
      </c>
    </row>
    <row r="25" spans="1:8" x14ac:dyDescent="0.3">
      <c r="A25" s="28">
        <v>23</v>
      </c>
      <c r="B25" s="8">
        <v>6601.1572255233787</v>
      </c>
      <c r="C25" s="8">
        <v>7214.4216445037646</v>
      </c>
      <c r="D25" s="8">
        <v>13815.578870027144</v>
      </c>
      <c r="E25" s="8">
        <v>8071.3843395375297</v>
      </c>
      <c r="F25" s="8">
        <v>7655.9068894519614</v>
      </c>
      <c r="G25" s="8">
        <v>15727.291228989492</v>
      </c>
      <c r="H25" s="8">
        <v>29542.870099016636</v>
      </c>
    </row>
    <row r="26" spans="1:8" x14ac:dyDescent="0.3">
      <c r="A26" s="14">
        <v>32</v>
      </c>
      <c r="B26" s="8"/>
      <c r="C26" s="8"/>
      <c r="D26" s="8"/>
      <c r="E26" s="8"/>
      <c r="F26" s="8"/>
      <c r="G26" s="8"/>
      <c r="H26" s="8"/>
    </row>
    <row r="27" spans="1:8" x14ac:dyDescent="0.3">
      <c r="A27" s="28">
        <v>13</v>
      </c>
      <c r="B27" s="8">
        <v>4941.0386004108323</v>
      </c>
      <c r="C27" s="8">
        <v>7748.2016646529719</v>
      </c>
      <c r="D27" s="8">
        <v>12689.240265063803</v>
      </c>
      <c r="E27" s="8">
        <v>8782.0244805316561</v>
      </c>
      <c r="F27" s="8">
        <v>15448.57535175054</v>
      </c>
      <c r="G27" s="8">
        <v>24230.599832282198</v>
      </c>
      <c r="H27" s="8">
        <v>36919.840097345994</v>
      </c>
    </row>
    <row r="28" spans="1:8" x14ac:dyDescent="0.3">
      <c r="A28" s="28">
        <v>23</v>
      </c>
      <c r="B28" s="8">
        <v>5454.080577517062</v>
      </c>
      <c r="C28" s="8">
        <v>9175.6099730093993</v>
      </c>
      <c r="D28" s="8">
        <v>14629.690550526462</v>
      </c>
      <c r="E28" s="8">
        <v>8698.8522587768712</v>
      </c>
      <c r="F28" s="8">
        <v>10931.658302078549</v>
      </c>
      <c r="G28" s="8">
        <v>19630.510560855422</v>
      </c>
      <c r="H28" s="8">
        <v>34260.201111381881</v>
      </c>
    </row>
    <row r="29" spans="1:8" x14ac:dyDescent="0.3">
      <c r="A29" s="12">
        <v>48</v>
      </c>
      <c r="B29" s="8">
        <v>13729.936702908293</v>
      </c>
      <c r="C29" s="8">
        <v>27130.567628554709</v>
      </c>
      <c r="D29" s="8">
        <v>40860.504331463002</v>
      </c>
      <c r="E29" s="8">
        <v>31702.387703727734</v>
      </c>
      <c r="F29" s="8">
        <v>36854.999778692145</v>
      </c>
      <c r="G29" s="8">
        <v>68557.387482419872</v>
      </c>
      <c r="H29" s="8">
        <v>109417.89181388287</v>
      </c>
    </row>
    <row r="30" spans="1:8" x14ac:dyDescent="0.3">
      <c r="A30" s="14">
        <v>16</v>
      </c>
      <c r="B30" s="8"/>
      <c r="C30" s="8"/>
      <c r="D30" s="8"/>
      <c r="E30" s="8"/>
      <c r="F30" s="8"/>
      <c r="G30" s="8"/>
      <c r="H30" s="8"/>
    </row>
    <row r="31" spans="1:8" x14ac:dyDescent="0.3">
      <c r="A31" s="28">
        <v>13</v>
      </c>
      <c r="B31" s="8">
        <v>3284.3272766906389</v>
      </c>
      <c r="C31" s="8">
        <v>7154.6693366675217</v>
      </c>
      <c r="D31" s="8">
        <v>10438.99661335816</v>
      </c>
      <c r="E31" s="8">
        <v>12939.767679859109</v>
      </c>
      <c r="F31" s="8">
        <v>10018.57817794218</v>
      </c>
      <c r="G31" s="8">
        <v>22958.345857801287</v>
      </c>
      <c r="H31" s="8">
        <v>33397.342471159449</v>
      </c>
    </row>
    <row r="32" spans="1:8" x14ac:dyDescent="0.3">
      <c r="A32" s="28">
        <v>23</v>
      </c>
      <c r="B32" s="8">
        <v>3458.802366807668</v>
      </c>
      <c r="C32" s="8">
        <v>6214.693245344909</v>
      </c>
      <c r="D32" s="8">
        <v>9673.4956121525775</v>
      </c>
      <c r="E32" s="8">
        <v>5564.9134890536943</v>
      </c>
      <c r="F32" s="8">
        <v>10368.597270452499</v>
      </c>
      <c r="G32" s="8">
        <v>15933.510759506193</v>
      </c>
      <c r="H32" s="8">
        <v>25607.006371658768</v>
      </c>
    </row>
    <row r="33" spans="1:8" x14ac:dyDescent="0.3">
      <c r="A33" s="14">
        <v>32</v>
      </c>
      <c r="B33" s="8"/>
      <c r="C33" s="8"/>
      <c r="D33" s="8"/>
      <c r="E33" s="8"/>
      <c r="F33" s="8"/>
      <c r="G33" s="8"/>
      <c r="H33" s="8"/>
    </row>
    <row r="34" spans="1:8" x14ac:dyDescent="0.3">
      <c r="A34" s="28">
        <v>13</v>
      </c>
      <c r="B34" s="8">
        <v>3456.3169852150968</v>
      </c>
      <c r="C34" s="8">
        <v>7806.2470452589387</v>
      </c>
      <c r="D34" s="8">
        <v>11262.564030474035</v>
      </c>
      <c r="E34" s="8">
        <v>8010.6280847742401</v>
      </c>
      <c r="F34" s="8">
        <v>8363.7129576318985</v>
      </c>
      <c r="G34" s="8">
        <v>16374.341042406139</v>
      </c>
      <c r="H34" s="8">
        <v>27636.905072880174</v>
      </c>
    </row>
    <row r="35" spans="1:8" x14ac:dyDescent="0.3">
      <c r="A35" s="28">
        <v>23</v>
      </c>
      <c r="B35" s="8">
        <v>3530.49007419489</v>
      </c>
      <c r="C35" s="8">
        <v>5954.9580012833412</v>
      </c>
      <c r="D35" s="8">
        <v>9485.4480754782307</v>
      </c>
      <c r="E35" s="8">
        <v>5187.0784500406889</v>
      </c>
      <c r="F35" s="8">
        <v>8104.1113726655694</v>
      </c>
      <c r="G35" s="8">
        <v>13291.189822706259</v>
      </c>
      <c r="H35" s="8">
        <v>22776.63789818449</v>
      </c>
    </row>
    <row r="36" spans="1:8" x14ac:dyDescent="0.3">
      <c r="A36" s="15" t="s">
        <v>51</v>
      </c>
      <c r="B36" s="8"/>
      <c r="C36" s="8"/>
      <c r="D36" s="8"/>
      <c r="E36" s="8"/>
      <c r="F36" s="8"/>
      <c r="G36" s="8"/>
      <c r="H36" s="8"/>
    </row>
    <row r="37" spans="1:8" x14ac:dyDescent="0.3">
      <c r="A37" s="12">
        <v>24</v>
      </c>
      <c r="B37" s="8">
        <v>50604.938633383572</v>
      </c>
      <c r="C37" s="8">
        <v>76944.431879074269</v>
      </c>
      <c r="D37" s="8">
        <v>127549.37051245784</v>
      </c>
      <c r="E37" s="8">
        <v>101750.97181748823</v>
      </c>
      <c r="F37" s="8">
        <v>80620.538060043051</v>
      </c>
      <c r="G37" s="8">
        <v>182371.50987753127</v>
      </c>
      <c r="H37" s="8">
        <v>309920.88038998912</v>
      </c>
    </row>
    <row r="38" spans="1:8" x14ac:dyDescent="0.3">
      <c r="A38" s="14">
        <v>16</v>
      </c>
      <c r="B38" s="8"/>
      <c r="C38" s="8"/>
      <c r="D38" s="8"/>
      <c r="E38" s="8"/>
      <c r="F38" s="8"/>
      <c r="G38" s="8"/>
      <c r="H38" s="8"/>
    </row>
    <row r="39" spans="1:8" x14ac:dyDescent="0.3">
      <c r="A39" s="28">
        <v>13</v>
      </c>
      <c r="B39" s="8">
        <v>10694.297972365021</v>
      </c>
      <c r="C39" s="8">
        <v>32006.659211449351</v>
      </c>
      <c r="D39" s="8">
        <v>42700.957183814375</v>
      </c>
      <c r="E39" s="8">
        <v>20186.931046390098</v>
      </c>
      <c r="F39" s="8">
        <v>20383.776551001101</v>
      </c>
      <c r="G39" s="8">
        <v>40570.7075973912</v>
      </c>
      <c r="H39" s="8">
        <v>83271.664781205574</v>
      </c>
    </row>
    <row r="40" spans="1:8" x14ac:dyDescent="0.3">
      <c r="A40" s="28">
        <v>23</v>
      </c>
      <c r="B40" s="8">
        <v>15575.912705938919</v>
      </c>
      <c r="C40" s="8">
        <v>19154.919191294721</v>
      </c>
      <c r="D40" s="8">
        <v>34730.831897233642</v>
      </c>
      <c r="E40" s="8">
        <v>16271.283709144551</v>
      </c>
      <c r="F40" s="8">
        <v>20712.65216138578</v>
      </c>
      <c r="G40" s="8">
        <v>36983.935870530331</v>
      </c>
      <c r="H40" s="8">
        <v>71714.767767763973</v>
      </c>
    </row>
    <row r="41" spans="1:8" x14ac:dyDescent="0.3">
      <c r="A41" s="14">
        <v>32</v>
      </c>
      <c r="B41" s="8"/>
      <c r="C41" s="8"/>
      <c r="D41" s="8"/>
      <c r="E41" s="8"/>
      <c r="F41" s="8"/>
      <c r="G41" s="8"/>
      <c r="H41" s="8"/>
    </row>
    <row r="42" spans="1:8" x14ac:dyDescent="0.3">
      <c r="A42" s="28">
        <v>13</v>
      </c>
      <c r="B42" s="8">
        <v>9395.3172081361445</v>
      </c>
      <c r="C42" s="8">
        <v>12920.010288007281</v>
      </c>
      <c r="D42" s="8">
        <v>22315.327496143425</v>
      </c>
      <c r="E42" s="8">
        <v>17722.832107678099</v>
      </c>
      <c r="F42" s="8">
        <v>19122.27355605099</v>
      </c>
      <c r="G42" s="8">
        <v>36845.105663729089</v>
      </c>
      <c r="H42" s="8">
        <v>59160.433159872511</v>
      </c>
    </row>
    <row r="43" spans="1:8" x14ac:dyDescent="0.3">
      <c r="A43" s="28">
        <v>23</v>
      </c>
      <c r="B43" s="8">
        <v>14939.41074694348</v>
      </c>
      <c r="C43" s="8">
        <v>12862.84318832292</v>
      </c>
      <c r="D43" s="8">
        <v>27802.253935266403</v>
      </c>
      <c r="E43" s="8">
        <v>47569.924954275477</v>
      </c>
      <c r="F43" s="8">
        <v>20401.835791605179</v>
      </c>
      <c r="G43" s="8">
        <v>67971.76074588066</v>
      </c>
      <c r="H43" s="8">
        <v>95774.014681147062</v>
      </c>
    </row>
    <row r="44" spans="1:8" x14ac:dyDescent="0.3">
      <c r="A44" s="12">
        <v>48</v>
      </c>
      <c r="B44" s="8">
        <v>63856.397081191433</v>
      </c>
      <c r="C44" s="8">
        <v>90479.616358484651</v>
      </c>
      <c r="D44" s="8">
        <v>154336.01343967608</v>
      </c>
      <c r="E44" s="8">
        <v>116608.14346261721</v>
      </c>
      <c r="F44" s="8">
        <v>150278.6342305252</v>
      </c>
      <c r="G44" s="8">
        <v>266886.77769314242</v>
      </c>
      <c r="H44" s="8">
        <v>421222.7911328185</v>
      </c>
    </row>
    <row r="45" spans="1:8" x14ac:dyDescent="0.3">
      <c r="A45" s="14">
        <v>16</v>
      </c>
      <c r="B45" s="8"/>
      <c r="C45" s="8"/>
      <c r="D45" s="8"/>
      <c r="E45" s="8"/>
      <c r="F45" s="8"/>
      <c r="G45" s="8"/>
      <c r="H45" s="8"/>
    </row>
    <row r="46" spans="1:8" x14ac:dyDescent="0.3">
      <c r="A46" s="28">
        <v>13</v>
      </c>
      <c r="B46" s="8">
        <v>19181.920585205491</v>
      </c>
      <c r="C46" s="8">
        <v>21816.88050635796</v>
      </c>
      <c r="D46" s="8">
        <v>40998.801091563451</v>
      </c>
      <c r="E46" s="8">
        <v>40001.461936075219</v>
      </c>
      <c r="F46" s="8">
        <v>50581.731450054038</v>
      </c>
      <c r="G46" s="8">
        <v>90583.193386129249</v>
      </c>
      <c r="H46" s="8">
        <v>131581.9944776927</v>
      </c>
    </row>
    <row r="47" spans="1:8" x14ac:dyDescent="0.3">
      <c r="A47" s="28">
        <v>23</v>
      </c>
      <c r="B47" s="8">
        <v>13951.992391950131</v>
      </c>
      <c r="C47" s="8">
        <v>27016.871343984069</v>
      </c>
      <c r="D47" s="8">
        <v>40968.863735934196</v>
      </c>
      <c r="E47" s="8">
        <v>15373.77789757798</v>
      </c>
      <c r="F47" s="8">
        <v>36141.65025436609</v>
      </c>
      <c r="G47" s="8">
        <v>51515.42815194407</v>
      </c>
      <c r="H47" s="8">
        <v>92484.291887878266</v>
      </c>
    </row>
    <row r="48" spans="1:8" x14ac:dyDescent="0.3">
      <c r="A48" s="14">
        <v>32</v>
      </c>
      <c r="B48" s="8"/>
      <c r="C48" s="8"/>
      <c r="D48" s="8"/>
      <c r="E48" s="8"/>
      <c r="F48" s="8"/>
      <c r="G48" s="8"/>
      <c r="H48" s="8"/>
    </row>
    <row r="49" spans="1:8" x14ac:dyDescent="0.3">
      <c r="A49" s="28">
        <v>13</v>
      </c>
      <c r="B49" s="8">
        <v>16381.651004944781</v>
      </c>
      <c r="C49" s="8">
        <v>18650.970214578399</v>
      </c>
      <c r="D49" s="8">
        <v>35032.621219523178</v>
      </c>
      <c r="E49" s="8">
        <v>36216.975174506813</v>
      </c>
      <c r="F49" s="8">
        <v>27817.301312951749</v>
      </c>
      <c r="G49" s="8">
        <v>64034.276487458563</v>
      </c>
      <c r="H49" s="8">
        <v>99066.897706981748</v>
      </c>
    </row>
    <row r="50" spans="1:8" x14ac:dyDescent="0.3">
      <c r="A50" s="28">
        <v>23</v>
      </c>
      <c r="B50" s="8">
        <v>14340.833099091031</v>
      </c>
      <c r="C50" s="8">
        <v>22994.89429356423</v>
      </c>
      <c r="D50" s="8">
        <v>37335.727392655259</v>
      </c>
      <c r="E50" s="8">
        <v>25015.9284544572</v>
      </c>
      <c r="F50" s="8">
        <v>35737.951213153319</v>
      </c>
      <c r="G50" s="8">
        <v>60753.879667610519</v>
      </c>
      <c r="H50" s="8">
        <v>98089.607060265786</v>
      </c>
    </row>
    <row r="51" spans="1:8" x14ac:dyDescent="0.3">
      <c r="A51" s="15" t="s">
        <v>72</v>
      </c>
      <c r="B51" s="8">
        <v>104534.52493039877</v>
      </c>
      <c r="C51" s="8">
        <v>137307.67293592147</v>
      </c>
      <c r="D51" s="8">
        <v>241842.19786632032</v>
      </c>
      <c r="E51" s="8">
        <v>406531.22776434704</v>
      </c>
      <c r="F51" s="8">
        <v>329223.42157809134</v>
      </c>
      <c r="G51" s="8">
        <v>735754.64934243832</v>
      </c>
      <c r="H51" s="8">
        <v>977596.8472087587</v>
      </c>
    </row>
    <row r="52" spans="1:8" x14ac:dyDescent="0.3">
      <c r="A52" s="15" t="s">
        <v>73</v>
      </c>
      <c r="B52" s="8">
        <v>36565.278870384871</v>
      </c>
      <c r="C52" s="8">
        <v>64692.493930649245</v>
      </c>
      <c r="D52" s="8">
        <v>101257.77280103411</v>
      </c>
      <c r="E52" s="8">
        <v>63992.839089281559</v>
      </c>
      <c r="F52" s="8">
        <v>80686.065709722912</v>
      </c>
      <c r="G52" s="8">
        <v>144678.90479900446</v>
      </c>
      <c r="H52" s="8">
        <v>245936.67760003859</v>
      </c>
    </row>
    <row r="53" spans="1:8" x14ac:dyDescent="0.3">
      <c r="A53" s="15" t="s">
        <v>74</v>
      </c>
      <c r="B53" s="8">
        <v>114461.33571457501</v>
      </c>
      <c r="C53" s="8">
        <v>167424.04823755892</v>
      </c>
      <c r="D53" s="8">
        <v>281885.38395213394</v>
      </c>
      <c r="E53" s="8">
        <v>218359.11528010541</v>
      </c>
      <c r="F53" s="8">
        <v>230899.17229056827</v>
      </c>
      <c r="G53" s="8">
        <v>449258.28757067368</v>
      </c>
      <c r="H53" s="8">
        <v>731143.67152280756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8"/>
  <dimension ref="A3:H53"/>
  <sheetViews>
    <sheetView topLeftCell="C4" zoomScale="220" zoomScaleNormal="220" workbookViewId="0">
      <selection activeCell="H8" sqref="H8"/>
    </sheetView>
  </sheetViews>
  <sheetFormatPr defaultRowHeight="14.4" x14ac:dyDescent="0.3"/>
  <cols>
    <col min="1" max="1" width="15" bestFit="1" customWidth="1"/>
    <col min="2" max="2" width="16.109375" bestFit="1" customWidth="1"/>
    <col min="3" max="3" width="12" customWidth="1"/>
    <col min="4" max="4" width="12.44140625" customWidth="1"/>
    <col min="5" max="6" width="12" customWidth="1"/>
    <col min="7" max="7" width="12.44140625" customWidth="1"/>
    <col min="8" max="13" width="12.5546875" customWidth="1"/>
    <col min="14" max="14" width="12.5546875" bestFit="1" customWidth="1"/>
    <col min="15" max="19" width="12.5546875" customWidth="1"/>
    <col min="20" max="20" width="20.33203125" customWidth="1"/>
    <col min="21" max="21" width="19.21875" customWidth="1"/>
    <col min="22" max="22" width="20.21875" customWidth="1"/>
    <col min="23" max="23" width="12.44140625" customWidth="1"/>
    <col min="24" max="28" width="12" customWidth="1"/>
    <col min="29" max="29" width="12.21875" customWidth="1"/>
    <col min="30" max="30" width="12.44140625" customWidth="1"/>
    <col min="31" max="31" width="12" customWidth="1"/>
    <col min="32" max="32" width="12.5546875" customWidth="1"/>
    <col min="33" max="33" width="12" bestFit="1" customWidth="1"/>
    <col min="34" max="35" width="12" customWidth="1"/>
    <col min="36" max="36" width="12" bestFit="1" customWidth="1"/>
    <col min="37" max="37" width="12" customWidth="1"/>
    <col min="38" max="38" width="12.21875" customWidth="1"/>
    <col min="39" max="39" width="12.44140625" customWidth="1"/>
    <col min="40" max="44" width="12" customWidth="1"/>
    <col min="45" max="45" width="12.21875" customWidth="1"/>
    <col min="46" max="46" width="12.44140625" customWidth="1"/>
    <col min="47" max="52" width="12" bestFit="1" customWidth="1"/>
    <col min="53" max="53" width="12.21875" bestFit="1" customWidth="1"/>
    <col min="54" max="54" width="12.44140625" bestFit="1" customWidth="1"/>
    <col min="55" max="59" width="12" bestFit="1" customWidth="1"/>
    <col min="60" max="60" width="12.21875" bestFit="1" customWidth="1"/>
    <col min="61" max="61" width="12.44140625" bestFit="1" customWidth="1"/>
    <col min="62" max="63" width="12" bestFit="1" customWidth="1"/>
    <col min="64" max="64" width="12.5546875" bestFit="1" customWidth="1"/>
  </cols>
  <sheetData>
    <row r="3" spans="1:8" x14ac:dyDescent="0.3">
      <c r="B3" s="9" t="s">
        <v>54</v>
      </c>
    </row>
    <row r="4" spans="1:8" x14ac:dyDescent="0.3">
      <c r="B4" s="13">
        <v>1E-4</v>
      </c>
      <c r="D4" s="13" t="s">
        <v>57</v>
      </c>
      <c r="E4" s="13">
        <v>1E-3</v>
      </c>
      <c r="G4" s="13" t="s">
        <v>58</v>
      </c>
      <c r="H4" s="13" t="s">
        <v>55</v>
      </c>
    </row>
    <row r="5" spans="1:8" x14ac:dyDescent="0.3">
      <c r="A5" s="9" t="s">
        <v>56</v>
      </c>
      <c r="B5" t="s">
        <v>76</v>
      </c>
      <c r="C5" t="s">
        <v>93</v>
      </c>
      <c r="E5" t="s">
        <v>76</v>
      </c>
      <c r="F5" t="s">
        <v>93</v>
      </c>
    </row>
    <row r="6" spans="1:8" x14ac:dyDescent="0.3">
      <c r="A6" s="15" t="s">
        <v>49</v>
      </c>
      <c r="B6" s="8"/>
      <c r="C6" s="8"/>
      <c r="D6" s="8"/>
      <c r="E6" s="8"/>
      <c r="F6" s="8"/>
      <c r="G6" s="8"/>
      <c r="H6" s="8"/>
    </row>
    <row r="7" spans="1:8" x14ac:dyDescent="0.3">
      <c r="A7" s="12">
        <v>24</v>
      </c>
      <c r="B7" s="8">
        <v>194.29773402077305</v>
      </c>
      <c r="C7" s="8">
        <v>1550.3149759392795</v>
      </c>
      <c r="D7" s="8">
        <v>1744.6127099600526</v>
      </c>
      <c r="E7" s="8">
        <v>215.78486568115412</v>
      </c>
      <c r="F7" s="8">
        <v>1180.0263173747653</v>
      </c>
      <c r="G7" s="8">
        <v>1395.8111830559194</v>
      </c>
      <c r="H7" s="8">
        <v>3140.4238930159722</v>
      </c>
    </row>
    <row r="8" spans="1:8" x14ac:dyDescent="0.3">
      <c r="A8" s="14">
        <v>16</v>
      </c>
      <c r="B8" s="8"/>
      <c r="C8" s="8"/>
      <c r="D8" s="8"/>
      <c r="E8" s="8"/>
      <c r="F8" s="8"/>
      <c r="G8" s="8"/>
      <c r="H8" s="8"/>
    </row>
    <row r="9" spans="1:8" x14ac:dyDescent="0.3">
      <c r="A9" s="28">
        <v>13</v>
      </c>
      <c r="B9" s="8">
        <v>28.431863934821681</v>
      </c>
      <c r="C9" s="8">
        <v>160.67588964172819</v>
      </c>
      <c r="D9" s="8">
        <v>189.10775357654987</v>
      </c>
      <c r="E9" s="8">
        <v>49.025454991604803</v>
      </c>
      <c r="F9" s="8">
        <v>635.74162578258392</v>
      </c>
      <c r="G9" s="8">
        <v>684.76708077418868</v>
      </c>
      <c r="H9" s="8">
        <v>873.87483435073864</v>
      </c>
    </row>
    <row r="10" spans="1:8" x14ac:dyDescent="0.3">
      <c r="A10" s="28">
        <v>23</v>
      </c>
      <c r="B10" s="8">
        <v>54.064514586970809</v>
      </c>
      <c r="C10" s="8">
        <v>536.28528511049171</v>
      </c>
      <c r="D10" s="8">
        <v>590.34979969746257</v>
      </c>
      <c r="E10" s="8">
        <v>37.060364334001903</v>
      </c>
      <c r="F10" s="8">
        <v>128.02654629440659</v>
      </c>
      <c r="G10" s="8">
        <v>165.08691062840848</v>
      </c>
      <c r="H10" s="8">
        <v>755.43671032587099</v>
      </c>
    </row>
    <row r="11" spans="1:8" x14ac:dyDescent="0.3">
      <c r="A11" s="14">
        <v>32</v>
      </c>
      <c r="B11" s="8"/>
      <c r="C11" s="8"/>
      <c r="D11" s="8"/>
      <c r="E11" s="8"/>
      <c r="F11" s="8"/>
      <c r="G11" s="8"/>
      <c r="H11" s="8"/>
    </row>
    <row r="12" spans="1:8" x14ac:dyDescent="0.3">
      <c r="A12" s="28">
        <v>13</v>
      </c>
      <c r="B12" s="8">
        <v>26.89599883133296</v>
      </c>
      <c r="C12" s="8">
        <v>555.45954686620144</v>
      </c>
      <c r="D12" s="8">
        <v>582.35554569753435</v>
      </c>
      <c r="E12" s="8">
        <v>46.878578786708204</v>
      </c>
      <c r="F12" s="8">
        <v>104.4331529283596</v>
      </c>
      <c r="G12" s="8">
        <v>151.31173171506782</v>
      </c>
      <c r="H12" s="8">
        <v>733.66727741260217</v>
      </c>
    </row>
    <row r="13" spans="1:8" x14ac:dyDescent="0.3">
      <c r="A13" s="28">
        <v>23</v>
      </c>
      <c r="B13" s="8">
        <v>84.905356667647595</v>
      </c>
      <c r="C13" s="8">
        <v>297.89425432085818</v>
      </c>
      <c r="D13" s="8">
        <v>382.79961098850578</v>
      </c>
      <c r="E13" s="8">
        <v>82.820467568839206</v>
      </c>
      <c r="F13" s="8">
        <v>311.82499236941521</v>
      </c>
      <c r="G13" s="8">
        <v>394.64545993825442</v>
      </c>
      <c r="H13" s="8">
        <v>777.4450709267602</v>
      </c>
    </row>
    <row r="14" spans="1:8" x14ac:dyDescent="0.3">
      <c r="A14" s="12">
        <v>48</v>
      </c>
      <c r="B14" s="8">
        <v>66.386136839629231</v>
      </c>
      <c r="C14" s="8">
        <v>2756.4682364024789</v>
      </c>
      <c r="D14" s="8">
        <v>2822.8543732421081</v>
      </c>
      <c r="E14" s="8">
        <v>201.39232832003083</v>
      </c>
      <c r="F14" s="8">
        <v>2301.4796445065222</v>
      </c>
      <c r="G14" s="8">
        <v>2502.8719728265532</v>
      </c>
      <c r="H14" s="8">
        <v>5325.7263460686609</v>
      </c>
    </row>
    <row r="15" spans="1:8" x14ac:dyDescent="0.3">
      <c r="A15" s="14">
        <v>16</v>
      </c>
      <c r="B15" s="8"/>
      <c r="C15" s="8"/>
      <c r="D15" s="8"/>
      <c r="E15" s="8"/>
      <c r="F15" s="8"/>
      <c r="G15" s="8"/>
      <c r="H15" s="8"/>
    </row>
    <row r="16" spans="1:8" x14ac:dyDescent="0.3">
      <c r="A16" s="28">
        <v>13</v>
      </c>
      <c r="B16" s="8">
        <v>16.346335915625279</v>
      </c>
      <c r="C16" s="8">
        <v>733.92001434048393</v>
      </c>
      <c r="D16" s="8">
        <v>750.26635025610926</v>
      </c>
      <c r="E16" s="8">
        <v>75.068932618346437</v>
      </c>
      <c r="F16" s="8">
        <v>724.31041338341015</v>
      </c>
      <c r="G16" s="8">
        <v>799.37934600175663</v>
      </c>
      <c r="H16" s="8">
        <v>1549.6456962578659</v>
      </c>
    </row>
    <row r="17" spans="1:8" x14ac:dyDescent="0.3">
      <c r="A17" s="28">
        <v>23</v>
      </c>
      <c r="B17" s="8">
        <v>15.254265936626551</v>
      </c>
      <c r="C17" s="8">
        <v>637.6434753573468</v>
      </c>
      <c r="D17" s="8">
        <v>652.89774129397335</v>
      </c>
      <c r="E17" s="8">
        <v>43.444209637729273</v>
      </c>
      <c r="F17" s="8">
        <v>352.00568137406083</v>
      </c>
      <c r="G17" s="8">
        <v>395.4498910117901</v>
      </c>
      <c r="H17" s="8">
        <v>1048.3476323057635</v>
      </c>
    </row>
    <row r="18" spans="1:8" x14ac:dyDescent="0.3">
      <c r="A18" s="14">
        <v>32</v>
      </c>
      <c r="B18" s="8"/>
      <c r="C18" s="8"/>
      <c r="D18" s="8"/>
      <c r="E18" s="8"/>
      <c r="F18" s="8"/>
      <c r="G18" s="8"/>
      <c r="H18" s="8"/>
    </row>
    <row r="19" spans="1:8" x14ac:dyDescent="0.3">
      <c r="A19" s="28">
        <v>13</v>
      </c>
      <c r="B19" s="8">
        <v>13.13862200651432</v>
      </c>
      <c r="C19" s="8">
        <v>724.04447348420229</v>
      </c>
      <c r="D19" s="8">
        <v>737.1830954907166</v>
      </c>
      <c r="E19" s="8">
        <v>43.332278249988342</v>
      </c>
      <c r="F19" s="8">
        <v>596.82959532195628</v>
      </c>
      <c r="G19" s="8">
        <v>640.16187357194462</v>
      </c>
      <c r="H19" s="8">
        <v>1377.3449690626612</v>
      </c>
    </row>
    <row r="20" spans="1:8" x14ac:dyDescent="0.3">
      <c r="A20" s="28">
        <v>23</v>
      </c>
      <c r="B20" s="8">
        <v>21.646912980863089</v>
      </c>
      <c r="C20" s="8">
        <v>660.86027322044572</v>
      </c>
      <c r="D20" s="8">
        <v>682.50718620130885</v>
      </c>
      <c r="E20" s="8">
        <v>39.546907813966783</v>
      </c>
      <c r="F20" s="8">
        <v>628.33395442709491</v>
      </c>
      <c r="G20" s="8">
        <v>667.88086224106166</v>
      </c>
      <c r="H20" s="8">
        <v>1350.3880484423705</v>
      </c>
    </row>
    <row r="21" spans="1:8" x14ac:dyDescent="0.3">
      <c r="A21" s="15" t="s">
        <v>50</v>
      </c>
      <c r="B21" s="8"/>
      <c r="C21" s="8"/>
      <c r="D21" s="8"/>
      <c r="E21" s="8"/>
      <c r="F21" s="8"/>
      <c r="G21" s="8"/>
      <c r="H21" s="8"/>
    </row>
    <row r="22" spans="1:8" x14ac:dyDescent="0.3">
      <c r="A22" s="12">
        <v>24</v>
      </c>
      <c r="B22" s="8">
        <v>112.41102993266604</v>
      </c>
      <c r="C22" s="8">
        <v>569.73300994326712</v>
      </c>
      <c r="D22" s="8">
        <v>682.14403987593312</v>
      </c>
      <c r="E22" s="8">
        <v>69.831223553530947</v>
      </c>
      <c r="F22" s="8">
        <v>677.24580204385586</v>
      </c>
      <c r="G22" s="8">
        <v>747.07702559738686</v>
      </c>
      <c r="H22" s="8">
        <v>1429.2210654733199</v>
      </c>
    </row>
    <row r="23" spans="1:8" x14ac:dyDescent="0.3">
      <c r="A23" s="14">
        <v>16</v>
      </c>
      <c r="B23" s="8"/>
      <c r="C23" s="8"/>
      <c r="D23" s="8"/>
      <c r="E23" s="8"/>
      <c r="F23" s="8"/>
      <c r="G23" s="8"/>
      <c r="H23" s="8"/>
    </row>
    <row r="24" spans="1:8" x14ac:dyDescent="0.3">
      <c r="A24" s="28">
        <v>13</v>
      </c>
      <c r="B24" s="8">
        <v>22.534841194693509</v>
      </c>
      <c r="C24" s="8">
        <v>138.1578697019855</v>
      </c>
      <c r="D24" s="8">
        <v>160.69271089667902</v>
      </c>
      <c r="E24" s="8">
        <v>9.2629229976840204</v>
      </c>
      <c r="F24" s="8">
        <v>292.60021633442773</v>
      </c>
      <c r="G24" s="8">
        <v>301.86313933211176</v>
      </c>
      <c r="H24" s="8">
        <v>462.55585022879075</v>
      </c>
    </row>
    <row r="25" spans="1:8" x14ac:dyDescent="0.3">
      <c r="A25" s="28">
        <v>23</v>
      </c>
      <c r="B25" s="8">
        <v>49.014481812539351</v>
      </c>
      <c r="C25" s="8">
        <v>145.9958878030439</v>
      </c>
      <c r="D25" s="8">
        <v>195.01036961558324</v>
      </c>
      <c r="E25" s="8">
        <v>21.242828967361941</v>
      </c>
      <c r="F25" s="8">
        <v>117.1338431104562</v>
      </c>
      <c r="G25" s="8">
        <v>138.37667207781814</v>
      </c>
      <c r="H25" s="8">
        <v>333.38704169340139</v>
      </c>
    </row>
    <row r="26" spans="1:8" x14ac:dyDescent="0.3">
      <c r="A26" s="14">
        <v>32</v>
      </c>
      <c r="B26" s="8"/>
      <c r="C26" s="8"/>
      <c r="D26" s="8"/>
      <c r="E26" s="8"/>
      <c r="F26" s="8"/>
      <c r="G26" s="8"/>
      <c r="H26" s="8"/>
    </row>
    <row r="27" spans="1:8" x14ac:dyDescent="0.3">
      <c r="A27" s="28">
        <v>13</v>
      </c>
      <c r="B27" s="8">
        <v>23.938755922357789</v>
      </c>
      <c r="C27" s="8">
        <v>131.76909375150339</v>
      </c>
      <c r="D27" s="8">
        <v>155.70784967386118</v>
      </c>
      <c r="E27" s="8">
        <v>18.067321881980579</v>
      </c>
      <c r="F27" s="8">
        <v>143.44127896722961</v>
      </c>
      <c r="G27" s="8">
        <v>161.50860084921018</v>
      </c>
      <c r="H27" s="8">
        <v>317.21645052307133</v>
      </c>
    </row>
    <row r="28" spans="1:8" x14ac:dyDescent="0.3">
      <c r="A28" s="28">
        <v>23</v>
      </c>
      <c r="B28" s="8">
        <v>16.922951003075401</v>
      </c>
      <c r="C28" s="8">
        <v>153.8101586867343</v>
      </c>
      <c r="D28" s="8">
        <v>170.73310968980971</v>
      </c>
      <c r="E28" s="8">
        <v>21.258149706504419</v>
      </c>
      <c r="F28" s="8">
        <v>124.0704636317423</v>
      </c>
      <c r="G28" s="8">
        <v>145.32861333824673</v>
      </c>
      <c r="H28" s="8">
        <v>316.06172302805641</v>
      </c>
    </row>
    <row r="29" spans="1:8" x14ac:dyDescent="0.3">
      <c r="A29" s="12">
        <v>48</v>
      </c>
      <c r="B29" s="8">
        <v>15.846622707304942</v>
      </c>
      <c r="C29" s="8">
        <v>706.63602579777285</v>
      </c>
      <c r="D29" s="8">
        <v>722.4826485050778</v>
      </c>
      <c r="E29" s="8">
        <v>69.066197427093755</v>
      </c>
      <c r="F29" s="8">
        <v>710.44192722115622</v>
      </c>
      <c r="G29" s="8">
        <v>779.50812464825003</v>
      </c>
      <c r="H29" s="8">
        <v>1501.9907731533276</v>
      </c>
    </row>
    <row r="30" spans="1:8" x14ac:dyDescent="0.3">
      <c r="A30" s="14">
        <v>16</v>
      </c>
      <c r="B30" s="8"/>
      <c r="C30" s="8"/>
      <c r="D30" s="8"/>
      <c r="E30" s="8"/>
      <c r="F30" s="8"/>
      <c r="G30" s="8"/>
      <c r="H30" s="8"/>
    </row>
    <row r="31" spans="1:8" x14ac:dyDescent="0.3">
      <c r="A31" s="28">
        <v>13</v>
      </c>
      <c r="B31" s="8">
        <v>2.439525180780413</v>
      </c>
      <c r="C31" s="8">
        <v>138.89083660609259</v>
      </c>
      <c r="D31" s="8">
        <v>141.330361786873</v>
      </c>
      <c r="E31" s="8">
        <v>17.45880195553211</v>
      </c>
      <c r="F31" s="8">
        <v>146.77900619531829</v>
      </c>
      <c r="G31" s="8">
        <v>164.23780815085041</v>
      </c>
      <c r="H31" s="8">
        <v>305.56816993772338</v>
      </c>
    </row>
    <row r="32" spans="1:8" x14ac:dyDescent="0.3">
      <c r="A32" s="28">
        <v>23</v>
      </c>
      <c r="B32" s="8">
        <v>4.5874856978565024</v>
      </c>
      <c r="C32" s="8">
        <v>120.8108920661158</v>
      </c>
      <c r="D32" s="8">
        <v>125.39837776397231</v>
      </c>
      <c r="E32" s="8">
        <v>12.10257905164368</v>
      </c>
      <c r="F32" s="8">
        <v>132.9134744596216</v>
      </c>
      <c r="G32" s="8">
        <v>145.01605351126528</v>
      </c>
      <c r="H32" s="8">
        <v>270.41443127523758</v>
      </c>
    </row>
    <row r="33" spans="1:8" x14ac:dyDescent="0.3">
      <c r="A33" s="14">
        <v>32</v>
      </c>
      <c r="B33" s="8"/>
      <c r="C33" s="8"/>
      <c r="D33" s="8"/>
      <c r="E33" s="8"/>
      <c r="F33" s="8"/>
      <c r="G33" s="8"/>
      <c r="H33" s="8"/>
    </row>
    <row r="34" spans="1:8" x14ac:dyDescent="0.3">
      <c r="A34" s="28">
        <v>13</v>
      </c>
      <c r="B34" s="8">
        <v>4.1014538532609093</v>
      </c>
      <c r="C34" s="8">
        <v>343.10941843012421</v>
      </c>
      <c r="D34" s="8">
        <v>347.21087228338513</v>
      </c>
      <c r="E34" s="8">
        <v>11.990182809911801</v>
      </c>
      <c r="F34" s="8">
        <v>155.64170463173571</v>
      </c>
      <c r="G34" s="8">
        <v>167.63188744164751</v>
      </c>
      <c r="H34" s="8">
        <v>514.84275972503269</v>
      </c>
    </row>
    <row r="35" spans="1:8" x14ac:dyDescent="0.3">
      <c r="A35" s="28">
        <v>23</v>
      </c>
      <c r="B35" s="8">
        <v>4.7181579754071166</v>
      </c>
      <c r="C35" s="8">
        <v>103.8248786954403</v>
      </c>
      <c r="D35" s="8">
        <v>108.54303667084741</v>
      </c>
      <c r="E35" s="8">
        <v>27.514633610006161</v>
      </c>
      <c r="F35" s="8">
        <v>275.1077419344806</v>
      </c>
      <c r="G35" s="8">
        <v>302.62237554448677</v>
      </c>
      <c r="H35" s="8">
        <v>411.16541221533419</v>
      </c>
    </row>
    <row r="36" spans="1:8" x14ac:dyDescent="0.3">
      <c r="A36" s="15" t="s">
        <v>51</v>
      </c>
      <c r="B36" s="8"/>
      <c r="C36" s="8"/>
      <c r="D36" s="8"/>
      <c r="E36" s="8"/>
      <c r="F36" s="8"/>
      <c r="G36" s="8"/>
      <c r="H36" s="8"/>
    </row>
    <row r="37" spans="1:8" x14ac:dyDescent="0.3">
      <c r="A37" s="12">
        <v>24</v>
      </c>
      <c r="B37" s="8">
        <v>370.55995530238715</v>
      </c>
      <c r="C37" s="8">
        <v>1845.8404903734288</v>
      </c>
      <c r="D37" s="8">
        <v>2216.4004456758162</v>
      </c>
      <c r="E37" s="8">
        <v>432.25233499759389</v>
      </c>
      <c r="F37" s="8">
        <v>2023.4993083263976</v>
      </c>
      <c r="G37" s="8">
        <v>2455.7516433239916</v>
      </c>
      <c r="H37" s="8">
        <v>4672.1520889998073</v>
      </c>
    </row>
    <row r="38" spans="1:8" x14ac:dyDescent="0.3">
      <c r="A38" s="14">
        <v>16</v>
      </c>
      <c r="B38" s="8"/>
      <c r="C38" s="8"/>
      <c r="D38" s="8"/>
      <c r="E38" s="8"/>
      <c r="F38" s="8"/>
      <c r="G38" s="8"/>
      <c r="H38" s="8"/>
    </row>
    <row r="39" spans="1:8" x14ac:dyDescent="0.3">
      <c r="A39" s="28">
        <v>13</v>
      </c>
      <c r="B39" s="8">
        <v>48.351116460436778</v>
      </c>
      <c r="C39" s="8">
        <v>506.38226045567768</v>
      </c>
      <c r="D39" s="8">
        <v>554.73337691611448</v>
      </c>
      <c r="E39" s="8">
        <v>100.5970859001179</v>
      </c>
      <c r="F39" s="8">
        <v>573.41692224572921</v>
      </c>
      <c r="G39" s="8">
        <v>674.01400814584713</v>
      </c>
      <c r="H39" s="8">
        <v>1228.7473850619617</v>
      </c>
    </row>
    <row r="40" spans="1:8" x14ac:dyDescent="0.3">
      <c r="A40" s="28">
        <v>23</v>
      </c>
      <c r="B40" s="8">
        <v>99.29625967104532</v>
      </c>
      <c r="C40" s="8">
        <v>551.40855641840164</v>
      </c>
      <c r="D40" s="8">
        <v>650.70481608944692</v>
      </c>
      <c r="E40" s="8">
        <v>79.848183619382453</v>
      </c>
      <c r="F40" s="8">
        <v>471.19162196354517</v>
      </c>
      <c r="G40" s="8">
        <v>551.03980558292767</v>
      </c>
      <c r="H40" s="8">
        <v>1201.7446216723745</v>
      </c>
    </row>
    <row r="41" spans="1:8" x14ac:dyDescent="0.3">
      <c r="A41" s="14">
        <v>32</v>
      </c>
      <c r="B41" s="8"/>
      <c r="C41" s="8"/>
      <c r="D41" s="8"/>
      <c r="E41" s="8"/>
      <c r="F41" s="8"/>
      <c r="G41" s="8"/>
      <c r="H41" s="8"/>
    </row>
    <row r="42" spans="1:8" x14ac:dyDescent="0.3">
      <c r="A42" s="28">
        <v>13</v>
      </c>
      <c r="B42" s="8">
        <v>138.12350403748911</v>
      </c>
      <c r="C42" s="8">
        <v>389.93265864509812</v>
      </c>
      <c r="D42" s="8">
        <v>528.05616268258723</v>
      </c>
      <c r="E42" s="8">
        <v>103.5537464557901</v>
      </c>
      <c r="F42" s="8">
        <v>520.38082173070177</v>
      </c>
      <c r="G42" s="8">
        <v>623.9345681864919</v>
      </c>
      <c r="H42" s="8">
        <v>1151.990730869079</v>
      </c>
    </row>
    <row r="43" spans="1:8" x14ac:dyDescent="0.3">
      <c r="A43" s="28">
        <v>23</v>
      </c>
      <c r="B43" s="8">
        <v>84.789075133415949</v>
      </c>
      <c r="C43" s="8">
        <v>398.11701485425129</v>
      </c>
      <c r="D43" s="8">
        <v>482.90608998766726</v>
      </c>
      <c r="E43" s="8">
        <v>148.2533190223034</v>
      </c>
      <c r="F43" s="8">
        <v>458.50994238642119</v>
      </c>
      <c r="G43" s="8">
        <v>606.76326140872459</v>
      </c>
      <c r="H43" s="8">
        <v>1089.6693513963919</v>
      </c>
    </row>
    <row r="44" spans="1:8" x14ac:dyDescent="0.3">
      <c r="A44" s="12">
        <v>48</v>
      </c>
      <c r="B44" s="8">
        <v>209.53564311165928</v>
      </c>
      <c r="C44" s="8">
        <v>2170.5529303696458</v>
      </c>
      <c r="D44" s="8">
        <v>2380.088573481305</v>
      </c>
      <c r="E44" s="8">
        <v>755.124724887252</v>
      </c>
      <c r="F44" s="8">
        <v>2315.2122082820511</v>
      </c>
      <c r="G44" s="8">
        <v>3070.3369331693025</v>
      </c>
      <c r="H44" s="8">
        <v>5450.4255066506075</v>
      </c>
    </row>
    <row r="45" spans="1:8" x14ac:dyDescent="0.3">
      <c r="A45" s="14">
        <v>16</v>
      </c>
      <c r="B45" s="8"/>
      <c r="C45" s="8"/>
      <c r="D45" s="8"/>
      <c r="E45" s="8"/>
      <c r="F45" s="8"/>
      <c r="G45" s="8"/>
      <c r="H45" s="8"/>
    </row>
    <row r="46" spans="1:8" x14ac:dyDescent="0.3">
      <c r="A46" s="28">
        <v>13</v>
      </c>
      <c r="B46" s="8">
        <v>43.848074777989602</v>
      </c>
      <c r="C46" s="8">
        <v>688.55988474392723</v>
      </c>
      <c r="D46" s="8">
        <v>732.40795952191684</v>
      </c>
      <c r="E46" s="8">
        <v>165.33793929339899</v>
      </c>
      <c r="F46" s="8">
        <v>467.03506281504298</v>
      </c>
      <c r="G46" s="8">
        <v>632.37300210844194</v>
      </c>
      <c r="H46" s="8">
        <v>1364.7809616303589</v>
      </c>
    </row>
    <row r="47" spans="1:8" x14ac:dyDescent="0.3">
      <c r="A47" s="28">
        <v>23</v>
      </c>
      <c r="B47" s="8">
        <v>57.198482023620613</v>
      </c>
      <c r="C47" s="8">
        <v>501.89473106621023</v>
      </c>
      <c r="D47" s="8">
        <v>559.0932130898309</v>
      </c>
      <c r="E47" s="8">
        <v>393.71170332362539</v>
      </c>
      <c r="F47" s="8">
        <v>650.82300431564852</v>
      </c>
      <c r="G47" s="8">
        <v>1044.5347076392738</v>
      </c>
      <c r="H47" s="8">
        <v>1603.627920729105</v>
      </c>
    </row>
    <row r="48" spans="1:8" x14ac:dyDescent="0.3">
      <c r="A48" s="14">
        <v>32</v>
      </c>
      <c r="B48" s="8"/>
      <c r="C48" s="8"/>
      <c r="D48" s="8"/>
      <c r="E48" s="8"/>
      <c r="F48" s="8"/>
      <c r="G48" s="8"/>
      <c r="H48" s="8"/>
    </row>
    <row r="49" spans="1:8" x14ac:dyDescent="0.3">
      <c r="A49" s="28">
        <v>13</v>
      </c>
      <c r="B49" s="8">
        <v>44.48366834131965</v>
      </c>
      <c r="C49" s="8">
        <v>491.40013344070331</v>
      </c>
      <c r="D49" s="8">
        <v>535.88380178202294</v>
      </c>
      <c r="E49" s="8">
        <v>106.0585400893326</v>
      </c>
      <c r="F49" s="8">
        <v>676.27229446953788</v>
      </c>
      <c r="G49" s="8">
        <v>782.33083455887049</v>
      </c>
      <c r="H49" s="8">
        <v>1318.2146363408933</v>
      </c>
    </row>
    <row r="50" spans="1:8" x14ac:dyDescent="0.3">
      <c r="A50" s="28">
        <v>23</v>
      </c>
      <c r="B50" s="8">
        <v>64.00541796872939</v>
      </c>
      <c r="C50" s="8">
        <v>488.69818111880488</v>
      </c>
      <c r="D50" s="8">
        <v>552.70359908753426</v>
      </c>
      <c r="E50" s="8">
        <v>90.016542180895073</v>
      </c>
      <c r="F50" s="8">
        <v>521.08184668182162</v>
      </c>
      <c r="G50" s="8">
        <v>611.09838886271666</v>
      </c>
      <c r="H50" s="8">
        <v>1163.8019879502508</v>
      </c>
    </row>
    <row r="51" spans="1:8" x14ac:dyDescent="0.3">
      <c r="A51" s="15" t="s">
        <v>72</v>
      </c>
      <c r="B51" s="8">
        <v>260.68387086040229</v>
      </c>
      <c r="C51" s="8">
        <v>4306.7832123417575</v>
      </c>
      <c r="D51" s="8">
        <v>4567.4670832021611</v>
      </c>
      <c r="E51" s="8">
        <v>417.17719400118494</v>
      </c>
      <c r="F51" s="8">
        <v>3481.5059618812875</v>
      </c>
      <c r="G51" s="8">
        <v>3898.6831558824724</v>
      </c>
      <c r="H51" s="8">
        <v>8466.1502390846344</v>
      </c>
    </row>
    <row r="52" spans="1:8" x14ac:dyDescent="0.3">
      <c r="A52" s="15" t="s">
        <v>73</v>
      </c>
      <c r="B52" s="8">
        <v>128.25765263997098</v>
      </c>
      <c r="C52" s="8">
        <v>1276.3690357410401</v>
      </c>
      <c r="D52" s="8">
        <v>1404.626688381011</v>
      </c>
      <c r="E52" s="8">
        <v>138.8974209806247</v>
      </c>
      <c r="F52" s="8">
        <v>1387.687729265012</v>
      </c>
      <c r="G52" s="8">
        <v>1526.5851502456367</v>
      </c>
      <c r="H52" s="8">
        <v>2931.2118386266475</v>
      </c>
    </row>
    <row r="53" spans="1:8" x14ac:dyDescent="0.3">
      <c r="A53" s="15" t="s">
        <v>74</v>
      </c>
      <c r="B53" s="8">
        <v>580.09559841404644</v>
      </c>
      <c r="C53" s="8">
        <v>4016.3934207430743</v>
      </c>
      <c r="D53" s="8">
        <v>4596.4890191571212</v>
      </c>
      <c r="E53" s="8">
        <v>1187.3770598848459</v>
      </c>
      <c r="F53" s="8">
        <v>4338.7115166084486</v>
      </c>
      <c r="G53" s="8">
        <v>5526.0885764932946</v>
      </c>
      <c r="H53" s="8">
        <v>10122.577595650415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/>
  <dimension ref="A3:H53"/>
  <sheetViews>
    <sheetView topLeftCell="C7" zoomScale="250" zoomScaleNormal="250" workbookViewId="0">
      <selection activeCell="G10" sqref="G10"/>
    </sheetView>
  </sheetViews>
  <sheetFormatPr defaultRowHeight="14.4" x14ac:dyDescent="0.3"/>
  <cols>
    <col min="1" max="1" width="16.44140625" bestFit="1" customWidth="1"/>
    <col min="2" max="2" width="16.109375" bestFit="1" customWidth="1"/>
    <col min="3" max="3" width="12" customWidth="1"/>
    <col min="4" max="4" width="12.44140625" customWidth="1"/>
    <col min="5" max="6" width="12" customWidth="1"/>
    <col min="7" max="7" width="12.44140625" customWidth="1"/>
    <col min="8" max="13" width="12.5546875" customWidth="1"/>
    <col min="14" max="14" width="12.5546875" bestFit="1" customWidth="1"/>
    <col min="15" max="19" width="12.5546875" customWidth="1"/>
    <col min="20" max="20" width="20.33203125" customWidth="1"/>
    <col min="21" max="21" width="19.21875" customWidth="1"/>
    <col min="22" max="22" width="20.21875" customWidth="1"/>
    <col min="23" max="23" width="12.44140625" customWidth="1"/>
    <col min="24" max="28" width="12" customWidth="1"/>
    <col min="29" max="29" width="12.21875" customWidth="1"/>
    <col min="30" max="30" width="12.44140625" customWidth="1"/>
    <col min="31" max="31" width="12" customWidth="1"/>
    <col min="32" max="32" width="12.5546875" customWidth="1"/>
    <col min="33" max="33" width="12" bestFit="1" customWidth="1"/>
    <col min="34" max="35" width="12" customWidth="1"/>
    <col min="36" max="36" width="12" bestFit="1" customWidth="1"/>
    <col min="37" max="37" width="12" customWidth="1"/>
    <col min="38" max="38" width="12.21875" customWidth="1"/>
    <col min="39" max="39" width="12.44140625" customWidth="1"/>
    <col min="40" max="44" width="12" customWidth="1"/>
    <col min="45" max="45" width="12.21875" customWidth="1"/>
    <col min="46" max="46" width="12.44140625" customWidth="1"/>
    <col min="47" max="52" width="12" bestFit="1" customWidth="1"/>
    <col min="53" max="53" width="12.21875" bestFit="1" customWidth="1"/>
    <col min="54" max="54" width="12.44140625" bestFit="1" customWidth="1"/>
    <col min="55" max="59" width="12" bestFit="1" customWidth="1"/>
    <col min="60" max="60" width="12.21875" bestFit="1" customWidth="1"/>
    <col min="61" max="61" width="12.44140625" bestFit="1" customWidth="1"/>
    <col min="62" max="63" width="12" bestFit="1" customWidth="1"/>
    <col min="64" max="64" width="12.5546875" bestFit="1" customWidth="1"/>
  </cols>
  <sheetData>
    <row r="3" spans="1:8" x14ac:dyDescent="0.3">
      <c r="B3" s="9" t="s">
        <v>54</v>
      </c>
    </row>
    <row r="4" spans="1:8" x14ac:dyDescent="0.3">
      <c r="B4" s="13">
        <v>1E-4</v>
      </c>
      <c r="D4" s="13" t="s">
        <v>57</v>
      </c>
      <c r="E4" s="13">
        <v>1E-3</v>
      </c>
      <c r="G4" s="13" t="s">
        <v>58</v>
      </c>
      <c r="H4" s="13" t="s">
        <v>55</v>
      </c>
    </row>
    <row r="5" spans="1:8" x14ac:dyDescent="0.3">
      <c r="A5" s="9" t="s">
        <v>56</v>
      </c>
      <c r="B5" t="s">
        <v>76</v>
      </c>
      <c r="C5" t="s">
        <v>93</v>
      </c>
      <c r="E5" t="s">
        <v>76</v>
      </c>
      <c r="F5" t="s">
        <v>93</v>
      </c>
    </row>
    <row r="6" spans="1:8" x14ac:dyDescent="0.3">
      <c r="A6" s="15" t="s">
        <v>49</v>
      </c>
      <c r="B6" s="8"/>
      <c r="C6" s="8"/>
      <c r="D6" s="8"/>
      <c r="E6" s="8"/>
      <c r="F6" s="8"/>
      <c r="G6" s="8"/>
      <c r="H6" s="8"/>
    </row>
    <row r="7" spans="1:8" x14ac:dyDescent="0.3">
      <c r="A7" s="12">
        <v>24</v>
      </c>
      <c r="B7" s="8">
        <v>0.32758358443167879</v>
      </c>
      <c r="C7" s="8">
        <v>0.41870565457489095</v>
      </c>
      <c r="D7" s="8">
        <v>0.74628923900656963</v>
      </c>
      <c r="E7" s="8">
        <v>0.44630024776831256</v>
      </c>
      <c r="F7" s="8">
        <v>0.47095714374552577</v>
      </c>
      <c r="G7" s="8">
        <v>0.91725739151383834</v>
      </c>
      <c r="H7" s="8">
        <v>1.6635466305204081</v>
      </c>
    </row>
    <row r="8" spans="1:8" x14ac:dyDescent="0.3">
      <c r="A8" s="14">
        <v>16</v>
      </c>
      <c r="B8" s="8"/>
      <c r="C8" s="8"/>
      <c r="D8" s="8"/>
      <c r="E8" s="8"/>
      <c r="F8" s="8"/>
      <c r="G8" s="8"/>
      <c r="H8" s="8"/>
    </row>
    <row r="9" spans="1:8" x14ac:dyDescent="0.3">
      <c r="A9" s="28">
        <v>13</v>
      </c>
      <c r="B9" s="8">
        <v>7.8418472440592982E-2</v>
      </c>
      <c r="C9" s="8">
        <v>8.5360843525806709E-2</v>
      </c>
      <c r="D9" s="8">
        <v>0.16377931596639969</v>
      </c>
      <c r="E9" s="8">
        <v>0.1035662946715267</v>
      </c>
      <c r="F9" s="8">
        <v>0.13310949924442389</v>
      </c>
      <c r="G9" s="8">
        <v>0.23667579391595059</v>
      </c>
      <c r="H9" s="8">
        <v>0.40045510988235028</v>
      </c>
    </row>
    <row r="10" spans="1:8" x14ac:dyDescent="0.3">
      <c r="A10" s="28">
        <v>23</v>
      </c>
      <c r="B10" s="8">
        <v>8.3141078582753922E-2</v>
      </c>
      <c r="C10" s="8">
        <v>0.11792451402497631</v>
      </c>
      <c r="D10" s="8">
        <v>0.20106559260773021</v>
      </c>
      <c r="E10" s="8">
        <v>9.2470355284099359E-2</v>
      </c>
      <c r="F10" s="8">
        <v>9.9213415832083457E-2</v>
      </c>
      <c r="G10" s="8">
        <v>0.19168377111618282</v>
      </c>
      <c r="H10" s="8">
        <v>0.392749363723913</v>
      </c>
    </row>
    <row r="11" spans="1:8" x14ac:dyDescent="0.3">
      <c r="A11" s="14">
        <v>32</v>
      </c>
      <c r="B11" s="8"/>
      <c r="C11" s="8"/>
      <c r="D11" s="8"/>
      <c r="E11" s="8"/>
      <c r="F11" s="8"/>
      <c r="G11" s="8"/>
      <c r="H11" s="8"/>
    </row>
    <row r="12" spans="1:8" x14ac:dyDescent="0.3">
      <c r="A12" s="28">
        <v>13</v>
      </c>
      <c r="B12" s="8">
        <v>8.4557891500129476E-2</v>
      </c>
      <c r="C12" s="8">
        <v>0.122811513303187</v>
      </c>
      <c r="D12" s="8">
        <v>0.20736940480331648</v>
      </c>
      <c r="E12" s="8">
        <v>0.10979301715288969</v>
      </c>
      <c r="F12" s="8">
        <v>9.9850149638189376E-2</v>
      </c>
      <c r="G12" s="8">
        <v>0.20964316679107908</v>
      </c>
      <c r="H12" s="8">
        <v>0.41701257159439553</v>
      </c>
    </row>
    <row r="13" spans="1:8" x14ac:dyDescent="0.3">
      <c r="A13" s="28">
        <v>23</v>
      </c>
      <c r="B13" s="8">
        <v>8.1466141908202422E-2</v>
      </c>
      <c r="C13" s="8">
        <v>9.2608783720920934E-2</v>
      </c>
      <c r="D13" s="8">
        <v>0.17407492562912336</v>
      </c>
      <c r="E13" s="8">
        <v>0.14047058065979681</v>
      </c>
      <c r="F13" s="8">
        <v>0.13878407903082909</v>
      </c>
      <c r="G13" s="8">
        <v>0.27925465969062591</v>
      </c>
      <c r="H13" s="8">
        <v>0.45332958531974932</v>
      </c>
    </row>
    <row r="14" spans="1:8" x14ac:dyDescent="0.3">
      <c r="A14" s="12">
        <v>48</v>
      </c>
      <c r="B14" s="8">
        <v>0.32709281622948616</v>
      </c>
      <c r="C14" s="8">
        <v>0.43848297906282002</v>
      </c>
      <c r="D14" s="8">
        <v>0.76557579529230613</v>
      </c>
      <c r="E14" s="8">
        <v>0.47941972735221183</v>
      </c>
      <c r="F14" s="8">
        <v>0.52463186069792989</v>
      </c>
      <c r="G14" s="8">
        <v>1.0040515880501415</v>
      </c>
      <c r="H14" s="8">
        <v>1.7696273833424478</v>
      </c>
    </row>
    <row r="15" spans="1:8" x14ac:dyDescent="0.3">
      <c r="A15" s="14">
        <v>16</v>
      </c>
      <c r="B15" s="8"/>
      <c r="C15" s="8"/>
      <c r="D15" s="8"/>
      <c r="E15" s="8"/>
      <c r="F15" s="8"/>
      <c r="G15" s="8"/>
      <c r="H15" s="8"/>
    </row>
    <row r="16" spans="1:8" x14ac:dyDescent="0.3">
      <c r="A16" s="28">
        <v>13</v>
      </c>
      <c r="B16" s="8">
        <v>8.2481295531047202E-2</v>
      </c>
      <c r="C16" s="8">
        <v>0.11507884495704181</v>
      </c>
      <c r="D16" s="8">
        <v>0.19756014048808901</v>
      </c>
      <c r="E16" s="8">
        <v>0.132876483556612</v>
      </c>
      <c r="F16" s="8">
        <v>0.14159574828371491</v>
      </c>
      <c r="G16" s="8">
        <v>0.27447223184032687</v>
      </c>
      <c r="H16" s="8">
        <v>0.47203237232841588</v>
      </c>
    </row>
    <row r="17" spans="1:8" x14ac:dyDescent="0.3">
      <c r="A17" s="28">
        <v>23</v>
      </c>
      <c r="B17" s="8">
        <v>8.0258564321772974E-2</v>
      </c>
      <c r="C17" s="8">
        <v>0.10194789505530021</v>
      </c>
      <c r="D17" s="8">
        <v>0.18220645937707319</v>
      </c>
      <c r="E17" s="8">
        <v>0.1148840133401496</v>
      </c>
      <c r="F17" s="8">
        <v>0.1314496792981433</v>
      </c>
      <c r="G17" s="8">
        <v>0.24633369263829291</v>
      </c>
      <c r="H17" s="8">
        <v>0.4285401520153661</v>
      </c>
    </row>
    <row r="18" spans="1:8" x14ac:dyDescent="0.3">
      <c r="A18" s="14">
        <v>32</v>
      </c>
      <c r="B18" s="8"/>
      <c r="C18" s="8"/>
      <c r="D18" s="8"/>
      <c r="E18" s="8"/>
      <c r="F18" s="8"/>
      <c r="G18" s="8"/>
      <c r="H18" s="8"/>
    </row>
    <row r="19" spans="1:8" x14ac:dyDescent="0.3">
      <c r="A19" s="28">
        <v>13</v>
      </c>
      <c r="B19" s="8">
        <v>7.8600452516980848E-2</v>
      </c>
      <c r="C19" s="8">
        <v>0.110989308483292</v>
      </c>
      <c r="D19" s="8">
        <v>0.18958976100027286</v>
      </c>
      <c r="E19" s="8">
        <v>0.1211050401772733</v>
      </c>
      <c r="F19" s="8">
        <v>0.1245684495939217</v>
      </c>
      <c r="G19" s="8">
        <v>0.24567348977119502</v>
      </c>
      <c r="H19" s="8">
        <v>0.43526325077146788</v>
      </c>
    </row>
    <row r="20" spans="1:8" x14ac:dyDescent="0.3">
      <c r="A20" s="28">
        <v>23</v>
      </c>
      <c r="B20" s="8">
        <v>8.5752503859685122E-2</v>
      </c>
      <c r="C20" s="8">
        <v>0.110466930567186</v>
      </c>
      <c r="D20" s="8">
        <v>0.19621943442687112</v>
      </c>
      <c r="E20" s="8">
        <v>0.11055419027817689</v>
      </c>
      <c r="F20" s="8">
        <v>0.12701798352214991</v>
      </c>
      <c r="G20" s="8">
        <v>0.2375721738003268</v>
      </c>
      <c r="H20" s="8">
        <v>0.43379160822719787</v>
      </c>
    </row>
    <row r="21" spans="1:8" x14ac:dyDescent="0.3">
      <c r="A21" s="15" t="s">
        <v>50</v>
      </c>
      <c r="B21" s="8"/>
      <c r="C21" s="8"/>
      <c r="D21" s="8"/>
      <c r="E21" s="8"/>
      <c r="F21" s="8"/>
      <c r="G21" s="8"/>
      <c r="H21" s="8"/>
    </row>
    <row r="22" spans="1:8" x14ac:dyDescent="0.3">
      <c r="A22" s="12">
        <v>24</v>
      </c>
      <c r="B22" s="8">
        <v>0.29747932051462561</v>
      </c>
      <c r="C22" s="8">
        <v>0.35877460878147716</v>
      </c>
      <c r="D22" s="8">
        <v>0.65625392929610271</v>
      </c>
      <c r="E22" s="8">
        <v>0.35004909576487286</v>
      </c>
      <c r="F22" s="8">
        <v>0.43240839641264994</v>
      </c>
      <c r="G22" s="8">
        <v>0.7824574921775227</v>
      </c>
      <c r="H22" s="8">
        <v>1.4387114214736256</v>
      </c>
    </row>
    <row r="23" spans="1:8" x14ac:dyDescent="0.3">
      <c r="A23" s="14">
        <v>16</v>
      </c>
      <c r="B23" s="8"/>
      <c r="C23" s="8"/>
      <c r="D23" s="8"/>
      <c r="E23" s="8"/>
      <c r="F23" s="8"/>
      <c r="G23" s="8"/>
      <c r="H23" s="8"/>
    </row>
    <row r="24" spans="1:8" x14ac:dyDescent="0.3">
      <c r="A24" s="28">
        <v>13</v>
      </c>
      <c r="B24" s="8">
        <v>7.0429762958906753E-2</v>
      </c>
      <c r="C24" s="8">
        <v>8.8905138558817182E-2</v>
      </c>
      <c r="D24" s="8">
        <v>0.15933490151772395</v>
      </c>
      <c r="E24" s="8">
        <v>7.8688817361597135E-2</v>
      </c>
      <c r="F24" s="8">
        <v>0.1341861096008245</v>
      </c>
      <c r="G24" s="8">
        <v>0.21287492696242163</v>
      </c>
      <c r="H24" s="8">
        <v>0.37220982848014561</v>
      </c>
    </row>
    <row r="25" spans="1:8" x14ac:dyDescent="0.3">
      <c r="A25" s="28">
        <v>23</v>
      </c>
      <c r="B25" s="8">
        <v>7.5946367916202601E-2</v>
      </c>
      <c r="C25" s="8">
        <v>9.5301883504753077E-2</v>
      </c>
      <c r="D25" s="8">
        <v>0.17124825142095568</v>
      </c>
      <c r="E25" s="8">
        <v>7.8979499234993616E-2</v>
      </c>
      <c r="F25" s="8">
        <v>9.3524140182284027E-2</v>
      </c>
      <c r="G25" s="8">
        <v>0.17250363941727764</v>
      </c>
      <c r="H25" s="8">
        <v>0.34375189083823332</v>
      </c>
    </row>
    <row r="26" spans="1:8" x14ac:dyDescent="0.3">
      <c r="A26" s="14">
        <v>32</v>
      </c>
      <c r="B26" s="8"/>
      <c r="C26" s="8"/>
      <c r="D26" s="8"/>
      <c r="E26" s="8"/>
      <c r="F26" s="8"/>
      <c r="G26" s="8"/>
      <c r="H26" s="8"/>
    </row>
    <row r="27" spans="1:8" x14ac:dyDescent="0.3">
      <c r="A27" s="28">
        <v>13</v>
      </c>
      <c r="B27" s="8">
        <v>7.4210579904075522E-2</v>
      </c>
      <c r="C27" s="8">
        <v>8.7852210635564254E-2</v>
      </c>
      <c r="D27" s="8">
        <v>0.16206279053963979</v>
      </c>
      <c r="E27" s="8">
        <v>8.5381151957131779E-2</v>
      </c>
      <c r="F27" s="8">
        <v>0.1035550782041809</v>
      </c>
      <c r="G27" s="8">
        <v>0.18893623016131267</v>
      </c>
      <c r="H27" s="8">
        <v>0.35099902070095246</v>
      </c>
    </row>
    <row r="28" spans="1:8" x14ac:dyDescent="0.3">
      <c r="A28" s="28">
        <v>23</v>
      </c>
      <c r="B28" s="8">
        <v>7.6892609735440695E-2</v>
      </c>
      <c r="C28" s="8">
        <v>8.6715376082342643E-2</v>
      </c>
      <c r="D28" s="8">
        <v>0.16360798581778335</v>
      </c>
      <c r="E28" s="8">
        <v>0.10699962721115031</v>
      </c>
      <c r="F28" s="8">
        <v>0.1011430684253605</v>
      </c>
      <c r="G28" s="8">
        <v>0.2081426956365108</v>
      </c>
      <c r="H28" s="8">
        <v>0.37175068145429413</v>
      </c>
    </row>
    <row r="29" spans="1:8" x14ac:dyDescent="0.3">
      <c r="A29" s="12">
        <v>48</v>
      </c>
      <c r="B29" s="8">
        <v>0.20647730854084462</v>
      </c>
      <c r="C29" s="8">
        <v>0.29655880521427214</v>
      </c>
      <c r="D29" s="8">
        <v>0.5030361137551167</v>
      </c>
      <c r="E29" s="8">
        <v>0.36794144141565061</v>
      </c>
      <c r="F29" s="8">
        <v>0.4434384842630249</v>
      </c>
      <c r="G29" s="8">
        <v>0.81137992567867545</v>
      </c>
      <c r="H29" s="8">
        <v>1.3144160394337923</v>
      </c>
    </row>
    <row r="30" spans="1:8" x14ac:dyDescent="0.3">
      <c r="A30" s="14">
        <v>16</v>
      </c>
      <c r="B30" s="8"/>
      <c r="C30" s="8"/>
      <c r="D30" s="8"/>
      <c r="E30" s="8"/>
      <c r="F30" s="8"/>
      <c r="G30" s="8"/>
      <c r="H30" s="8"/>
    </row>
    <row r="31" spans="1:8" x14ac:dyDescent="0.3">
      <c r="A31" s="28">
        <v>13</v>
      </c>
      <c r="B31" s="8">
        <v>4.7671892817107549E-2</v>
      </c>
      <c r="C31" s="8">
        <v>7.3076492617773076E-2</v>
      </c>
      <c r="D31" s="8">
        <v>0.12074838543488062</v>
      </c>
      <c r="E31" s="8">
        <v>8.8157558767244626E-2</v>
      </c>
      <c r="F31" s="8">
        <v>0.12471371652345779</v>
      </c>
      <c r="G31" s="8">
        <v>0.21287127529070243</v>
      </c>
      <c r="H31" s="8">
        <v>0.33361966072558302</v>
      </c>
    </row>
    <row r="32" spans="1:8" x14ac:dyDescent="0.3">
      <c r="A32" s="28">
        <v>23</v>
      </c>
      <c r="B32" s="8">
        <v>4.9379011348826968E-2</v>
      </c>
      <c r="C32" s="8">
        <v>6.6159249208509296E-2</v>
      </c>
      <c r="D32" s="8">
        <v>0.11553826055733626</v>
      </c>
      <c r="E32" s="8">
        <v>8.6659125424278005E-2</v>
      </c>
      <c r="F32" s="8">
        <v>0.1126614017620088</v>
      </c>
      <c r="G32" s="8">
        <v>0.19932052718628679</v>
      </c>
      <c r="H32" s="8">
        <v>0.31485878774362308</v>
      </c>
    </row>
    <row r="33" spans="1:8" x14ac:dyDescent="0.3">
      <c r="A33" s="14">
        <v>32</v>
      </c>
      <c r="B33" s="8"/>
      <c r="C33" s="8"/>
      <c r="D33" s="8"/>
      <c r="E33" s="8"/>
      <c r="F33" s="8"/>
      <c r="G33" s="8"/>
      <c r="H33" s="8"/>
    </row>
    <row r="34" spans="1:8" x14ac:dyDescent="0.3">
      <c r="A34" s="28">
        <v>13</v>
      </c>
      <c r="B34" s="8">
        <v>5.6036339536408838E-2</v>
      </c>
      <c r="C34" s="8">
        <v>9.3996873474645776E-2</v>
      </c>
      <c r="D34" s="8">
        <v>0.1500332130110546</v>
      </c>
      <c r="E34" s="8">
        <v>9.1433469122428904E-2</v>
      </c>
      <c r="F34" s="8">
        <v>0.1008763944374802</v>
      </c>
      <c r="G34" s="8">
        <v>0.19230986355990909</v>
      </c>
      <c r="H34" s="8">
        <v>0.34234307657096369</v>
      </c>
    </row>
    <row r="35" spans="1:8" x14ac:dyDescent="0.3">
      <c r="A35" s="28">
        <v>23</v>
      </c>
      <c r="B35" s="8">
        <v>5.3390064838501297E-2</v>
      </c>
      <c r="C35" s="8">
        <v>6.3326189913343961E-2</v>
      </c>
      <c r="D35" s="8">
        <v>0.11671625475184526</v>
      </c>
      <c r="E35" s="8">
        <v>0.1016912881016991</v>
      </c>
      <c r="F35" s="8">
        <v>0.1051869715400781</v>
      </c>
      <c r="G35" s="8">
        <v>0.2068782596417772</v>
      </c>
      <c r="H35" s="8">
        <v>0.32359451439362247</v>
      </c>
    </row>
    <row r="36" spans="1:8" x14ac:dyDescent="0.3">
      <c r="A36" s="15" t="s">
        <v>51</v>
      </c>
      <c r="B36" s="8"/>
      <c r="C36" s="8"/>
      <c r="D36" s="8"/>
      <c r="E36" s="8"/>
      <c r="F36" s="8"/>
      <c r="G36" s="8"/>
      <c r="H36" s="8"/>
    </row>
    <row r="37" spans="1:8" x14ac:dyDescent="0.3">
      <c r="A37" s="12">
        <v>24</v>
      </c>
      <c r="B37" s="8">
        <v>0.39525785967277222</v>
      </c>
      <c r="C37" s="8">
        <v>0.54730926759876775</v>
      </c>
      <c r="D37" s="8">
        <v>0.94256712727153991</v>
      </c>
      <c r="E37" s="8">
        <v>0.47766242030317962</v>
      </c>
      <c r="F37" s="8">
        <v>0.57575200092840451</v>
      </c>
      <c r="G37" s="8">
        <v>1.0534144212315839</v>
      </c>
      <c r="H37" s="8">
        <v>1.9959815485031243</v>
      </c>
    </row>
    <row r="38" spans="1:8" x14ac:dyDescent="0.3">
      <c r="A38" s="14">
        <v>16</v>
      </c>
      <c r="B38" s="8"/>
      <c r="C38" s="8"/>
      <c r="D38" s="8"/>
      <c r="E38" s="8"/>
      <c r="F38" s="8"/>
      <c r="G38" s="8"/>
      <c r="H38" s="8"/>
    </row>
    <row r="39" spans="1:8" x14ac:dyDescent="0.3">
      <c r="A39" s="28">
        <v>13</v>
      </c>
      <c r="B39" s="8">
        <v>9.1049821550384366E-2</v>
      </c>
      <c r="C39" s="8">
        <v>0.1472068837940379</v>
      </c>
      <c r="D39" s="8">
        <v>0.23825670534442228</v>
      </c>
      <c r="E39" s="8">
        <v>0.12280161899211001</v>
      </c>
      <c r="F39" s="8">
        <v>0.15510782699760051</v>
      </c>
      <c r="G39" s="8">
        <v>0.27790944598971051</v>
      </c>
      <c r="H39" s="8">
        <v>0.51616615133413279</v>
      </c>
    </row>
    <row r="40" spans="1:8" x14ac:dyDescent="0.3">
      <c r="A40" s="28">
        <v>23</v>
      </c>
      <c r="B40" s="8">
        <v>0.1066384164928265</v>
      </c>
      <c r="C40" s="8">
        <v>0.15251110560700781</v>
      </c>
      <c r="D40" s="8">
        <v>0.25914952209983433</v>
      </c>
      <c r="E40" s="8">
        <v>0.1127828542162139</v>
      </c>
      <c r="F40" s="8">
        <v>0.14085514591588669</v>
      </c>
      <c r="G40" s="8">
        <v>0.25363800013210058</v>
      </c>
      <c r="H40" s="8">
        <v>0.51278752223193491</v>
      </c>
    </row>
    <row r="41" spans="1:8" x14ac:dyDescent="0.3">
      <c r="A41" s="14">
        <v>32</v>
      </c>
      <c r="B41" s="8"/>
      <c r="C41" s="8"/>
      <c r="D41" s="8"/>
      <c r="E41" s="8"/>
      <c r="F41" s="8"/>
      <c r="G41" s="8"/>
      <c r="H41" s="8"/>
    </row>
    <row r="42" spans="1:8" x14ac:dyDescent="0.3">
      <c r="A42" s="28">
        <v>13</v>
      </c>
      <c r="B42" s="8">
        <v>0.1002271721734245</v>
      </c>
      <c r="C42" s="8">
        <v>0.13114498391809351</v>
      </c>
      <c r="D42" s="8">
        <v>0.23137215609151801</v>
      </c>
      <c r="E42" s="8">
        <v>0.1072834370085594</v>
      </c>
      <c r="F42" s="8">
        <v>0.1438767449846805</v>
      </c>
      <c r="G42" s="8">
        <v>0.25116018199323992</v>
      </c>
      <c r="H42" s="8">
        <v>0.48253233808475793</v>
      </c>
    </row>
    <row r="43" spans="1:8" x14ac:dyDescent="0.3">
      <c r="A43" s="28">
        <v>23</v>
      </c>
      <c r="B43" s="8">
        <v>9.7342449456136834E-2</v>
      </c>
      <c r="C43" s="8">
        <v>0.11644629427962851</v>
      </c>
      <c r="D43" s="8">
        <v>0.21378874373576534</v>
      </c>
      <c r="E43" s="8">
        <v>0.13479451008629631</v>
      </c>
      <c r="F43" s="8">
        <v>0.13591228303023681</v>
      </c>
      <c r="G43" s="8">
        <v>0.27070679311653312</v>
      </c>
      <c r="H43" s="8">
        <v>0.48449553685229851</v>
      </c>
    </row>
    <row r="44" spans="1:8" x14ac:dyDescent="0.3">
      <c r="A44" s="12">
        <v>48</v>
      </c>
      <c r="B44" s="8">
        <v>0.38227242380817084</v>
      </c>
      <c r="C44" s="8">
        <v>0.58700063362629096</v>
      </c>
      <c r="D44" s="8">
        <v>0.9692730574344619</v>
      </c>
      <c r="E44" s="8">
        <v>0.51948752086823269</v>
      </c>
      <c r="F44" s="8">
        <v>0.69588798509913208</v>
      </c>
      <c r="G44" s="8">
        <v>1.2153755059673648</v>
      </c>
      <c r="H44" s="8">
        <v>2.1846485634018267</v>
      </c>
    </row>
    <row r="45" spans="1:8" x14ac:dyDescent="0.3">
      <c r="A45" s="14">
        <v>16</v>
      </c>
      <c r="B45" s="8"/>
      <c r="C45" s="8"/>
      <c r="D45" s="8"/>
      <c r="E45" s="8"/>
      <c r="F45" s="8"/>
      <c r="G45" s="8"/>
      <c r="H45" s="8"/>
    </row>
    <row r="46" spans="1:8" x14ac:dyDescent="0.3">
      <c r="A46" s="28">
        <v>13</v>
      </c>
      <c r="B46" s="8">
        <v>9.273380489826967E-2</v>
      </c>
      <c r="C46" s="8">
        <v>0.1533983806914716</v>
      </c>
      <c r="D46" s="8">
        <v>0.24613218558974126</v>
      </c>
      <c r="E46" s="8">
        <v>0.14118472368378221</v>
      </c>
      <c r="F46" s="8">
        <v>0.18373320944181351</v>
      </c>
      <c r="G46" s="8">
        <v>0.32491793312559569</v>
      </c>
      <c r="H46" s="8">
        <v>0.57105011871533695</v>
      </c>
    </row>
    <row r="47" spans="1:8" x14ac:dyDescent="0.3">
      <c r="A47" s="28">
        <v>23</v>
      </c>
      <c r="B47" s="8">
        <v>9.043693581195153E-2</v>
      </c>
      <c r="C47" s="8">
        <v>0.14298913213955119</v>
      </c>
      <c r="D47" s="8">
        <v>0.23342606795150272</v>
      </c>
      <c r="E47" s="8">
        <v>0.13374318393199069</v>
      </c>
      <c r="F47" s="8">
        <v>0.18751854227992459</v>
      </c>
      <c r="G47" s="8">
        <v>0.32126172621191529</v>
      </c>
      <c r="H47" s="8">
        <v>0.55468779416341807</v>
      </c>
    </row>
    <row r="48" spans="1:8" x14ac:dyDescent="0.3">
      <c r="A48" s="14">
        <v>32</v>
      </c>
      <c r="B48" s="8"/>
      <c r="C48" s="8"/>
      <c r="D48" s="8"/>
      <c r="E48" s="8"/>
      <c r="F48" s="8"/>
      <c r="G48" s="8"/>
      <c r="H48" s="8"/>
    </row>
    <row r="49" spans="1:8" x14ac:dyDescent="0.3">
      <c r="A49" s="28">
        <v>13</v>
      </c>
      <c r="B49" s="8">
        <v>9.3772569661687136E-2</v>
      </c>
      <c r="C49" s="8">
        <v>0.15613868754564511</v>
      </c>
      <c r="D49" s="8">
        <v>0.24991125720733226</v>
      </c>
      <c r="E49" s="8">
        <v>0.1196621240415896</v>
      </c>
      <c r="F49" s="8">
        <v>0.16659624773825599</v>
      </c>
      <c r="G49" s="8">
        <v>0.28625837177984559</v>
      </c>
      <c r="H49" s="8">
        <v>0.53616962898717779</v>
      </c>
    </row>
    <row r="50" spans="1:8" x14ac:dyDescent="0.3">
      <c r="A50" s="28">
        <v>23</v>
      </c>
      <c r="B50" s="8">
        <v>0.1053291134362625</v>
      </c>
      <c r="C50" s="8">
        <v>0.1344744332496231</v>
      </c>
      <c r="D50" s="8">
        <v>0.2398035466858856</v>
      </c>
      <c r="E50" s="8">
        <v>0.1248974892108702</v>
      </c>
      <c r="F50" s="8">
        <v>0.15803998563913799</v>
      </c>
      <c r="G50" s="8">
        <v>0.2829374748500082</v>
      </c>
      <c r="H50" s="8">
        <v>0.52274102153589375</v>
      </c>
    </row>
    <row r="51" spans="1:8" x14ac:dyDescent="0.3">
      <c r="A51" s="15" t="s">
        <v>72</v>
      </c>
      <c r="B51" s="8">
        <v>0.65467640066116495</v>
      </c>
      <c r="C51" s="8">
        <v>0.85718863363771103</v>
      </c>
      <c r="D51" s="8">
        <v>1.5118650342988758</v>
      </c>
      <c r="E51" s="8">
        <v>0.9257199751205244</v>
      </c>
      <c r="F51" s="8">
        <v>0.99558900444345555</v>
      </c>
      <c r="G51" s="8">
        <v>1.9213089795639799</v>
      </c>
      <c r="H51" s="8">
        <v>3.4331740138628559</v>
      </c>
    </row>
    <row r="52" spans="1:8" x14ac:dyDescent="0.3">
      <c r="A52" s="15" t="s">
        <v>73</v>
      </c>
      <c r="B52" s="8">
        <v>0.50395662905547023</v>
      </c>
      <c r="C52" s="8">
        <v>0.65533341399574918</v>
      </c>
      <c r="D52" s="8">
        <v>1.1592900430512194</v>
      </c>
      <c r="E52" s="8">
        <v>0.71799053718052352</v>
      </c>
      <c r="F52" s="8">
        <v>0.87584688067567473</v>
      </c>
      <c r="G52" s="8">
        <v>1.5938374178561983</v>
      </c>
      <c r="H52" s="8">
        <v>2.7531274609074181</v>
      </c>
    </row>
    <row r="53" spans="1:8" x14ac:dyDescent="0.3">
      <c r="A53" s="15" t="s">
        <v>74</v>
      </c>
      <c r="B53" s="8">
        <v>0.777530283480943</v>
      </c>
      <c r="C53" s="8">
        <v>1.1343099012250588</v>
      </c>
      <c r="D53" s="8">
        <v>1.9118401847060018</v>
      </c>
      <c r="E53" s="8">
        <v>0.99714994117141231</v>
      </c>
      <c r="F53" s="8">
        <v>1.2716399860275365</v>
      </c>
      <c r="G53" s="8">
        <v>2.2687899271989487</v>
      </c>
      <c r="H53" s="8">
        <v>4.1806301119049509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0"/>
  <dimension ref="A3:H53"/>
  <sheetViews>
    <sheetView topLeftCell="C7" zoomScale="220" zoomScaleNormal="220" workbookViewId="0">
      <selection activeCell="G8" sqref="G8"/>
    </sheetView>
  </sheetViews>
  <sheetFormatPr defaultRowHeight="14.4" x14ac:dyDescent="0.3"/>
  <cols>
    <col min="1" max="1" width="15" bestFit="1" customWidth="1"/>
    <col min="2" max="2" width="16.109375" bestFit="1" customWidth="1"/>
    <col min="3" max="3" width="12" customWidth="1"/>
    <col min="4" max="4" width="12.44140625" customWidth="1"/>
    <col min="5" max="6" width="12" customWidth="1"/>
    <col min="7" max="7" width="12.44140625" customWidth="1"/>
    <col min="8" max="13" width="12.5546875" customWidth="1"/>
    <col min="14" max="14" width="12.5546875" bestFit="1" customWidth="1"/>
    <col min="15" max="19" width="12.5546875" customWidth="1"/>
    <col min="20" max="20" width="20.33203125" customWidth="1"/>
    <col min="21" max="21" width="19.21875" customWidth="1"/>
    <col min="22" max="22" width="20.21875" customWidth="1"/>
    <col min="23" max="23" width="12.44140625" customWidth="1"/>
    <col min="24" max="28" width="12" customWidth="1"/>
    <col min="29" max="29" width="12.21875" customWidth="1"/>
    <col min="30" max="30" width="12.44140625" customWidth="1"/>
    <col min="31" max="31" width="12" customWidth="1"/>
    <col min="32" max="32" width="12.5546875" customWidth="1"/>
    <col min="33" max="33" width="12" bestFit="1" customWidth="1"/>
    <col min="34" max="35" width="12" customWidth="1"/>
    <col min="36" max="36" width="12" bestFit="1" customWidth="1"/>
    <col min="37" max="37" width="12" customWidth="1"/>
    <col min="38" max="38" width="12.21875" customWidth="1"/>
    <col min="39" max="39" width="12.44140625" customWidth="1"/>
    <col min="40" max="44" width="12" customWidth="1"/>
    <col min="45" max="45" width="12.21875" customWidth="1"/>
    <col min="46" max="46" width="12.44140625" customWidth="1"/>
    <col min="47" max="52" width="12" bestFit="1" customWidth="1"/>
    <col min="53" max="53" width="12.21875" bestFit="1" customWidth="1"/>
    <col min="54" max="54" width="12.44140625" bestFit="1" customWidth="1"/>
    <col min="55" max="59" width="12" bestFit="1" customWidth="1"/>
    <col min="60" max="60" width="12.21875" bestFit="1" customWidth="1"/>
    <col min="61" max="61" width="12.44140625" bestFit="1" customWidth="1"/>
    <col min="62" max="63" width="12" bestFit="1" customWidth="1"/>
    <col min="64" max="64" width="12.5546875" bestFit="1" customWidth="1"/>
  </cols>
  <sheetData>
    <row r="3" spans="1:8" x14ac:dyDescent="0.3">
      <c r="B3" s="9" t="s">
        <v>54</v>
      </c>
    </row>
    <row r="4" spans="1:8" x14ac:dyDescent="0.3">
      <c r="B4" s="13">
        <v>1E-4</v>
      </c>
      <c r="D4" s="13" t="s">
        <v>57</v>
      </c>
      <c r="E4" s="13">
        <v>1E-3</v>
      </c>
      <c r="G4" s="13" t="s">
        <v>58</v>
      </c>
      <c r="H4" s="13" t="s">
        <v>55</v>
      </c>
    </row>
    <row r="5" spans="1:8" x14ac:dyDescent="0.3">
      <c r="A5" s="9" t="s">
        <v>56</v>
      </c>
      <c r="B5" t="s">
        <v>76</v>
      </c>
      <c r="C5" t="s">
        <v>93</v>
      </c>
      <c r="E5" t="s">
        <v>76</v>
      </c>
      <c r="F5" t="s">
        <v>93</v>
      </c>
    </row>
    <row r="6" spans="1:8" x14ac:dyDescent="0.3">
      <c r="A6" s="15" t="s">
        <v>49</v>
      </c>
      <c r="B6" s="8"/>
      <c r="C6" s="8"/>
      <c r="D6" s="8"/>
      <c r="E6" s="8"/>
      <c r="F6" s="8"/>
      <c r="G6" s="8"/>
      <c r="H6" s="8"/>
    </row>
    <row r="7" spans="1:8" x14ac:dyDescent="0.3">
      <c r="A7" s="12">
        <v>24</v>
      </c>
      <c r="B7" s="8">
        <v>1.7078699685858059</v>
      </c>
      <c r="C7" s="8">
        <v>1.7220104502886022</v>
      </c>
      <c r="D7" s="8">
        <v>3.4298804188744079</v>
      </c>
      <c r="E7" s="8">
        <v>1.5061236064169758</v>
      </c>
      <c r="F7" s="8">
        <v>1.3773349746020935</v>
      </c>
      <c r="G7" s="8">
        <v>2.8834585810190694</v>
      </c>
      <c r="H7" s="8">
        <v>6.3133389998934781</v>
      </c>
    </row>
    <row r="8" spans="1:8" x14ac:dyDescent="0.3">
      <c r="A8" s="14">
        <v>16</v>
      </c>
      <c r="B8" s="8"/>
      <c r="C8" s="8"/>
      <c r="D8" s="8"/>
      <c r="E8" s="8"/>
      <c r="F8" s="8"/>
      <c r="G8" s="8"/>
      <c r="H8" s="8"/>
    </row>
    <row r="9" spans="1:8" x14ac:dyDescent="0.3">
      <c r="A9" s="28">
        <v>13</v>
      </c>
      <c r="B9" s="8">
        <v>0.4299454578296853</v>
      </c>
      <c r="C9" s="8">
        <v>0.44916536473933061</v>
      </c>
      <c r="D9" s="8">
        <v>0.87911082256901585</v>
      </c>
      <c r="E9" s="8">
        <v>0.34186710632212891</v>
      </c>
      <c r="F9" s="8">
        <v>0.36266262053474863</v>
      </c>
      <c r="G9" s="8">
        <v>0.70452972685687754</v>
      </c>
      <c r="H9" s="8">
        <v>1.5836405494258936</v>
      </c>
    </row>
    <row r="10" spans="1:8" x14ac:dyDescent="0.3">
      <c r="A10" s="28">
        <v>23</v>
      </c>
      <c r="B10" s="8">
        <v>0.40228077787143518</v>
      </c>
      <c r="C10" s="8">
        <v>0.42081767289164801</v>
      </c>
      <c r="D10" s="8">
        <v>0.82309845076308319</v>
      </c>
      <c r="E10" s="8">
        <v>0.38796100344858742</v>
      </c>
      <c r="F10" s="8">
        <v>0.36642349779410821</v>
      </c>
      <c r="G10" s="8">
        <v>0.75438450124269563</v>
      </c>
      <c r="H10" s="8">
        <v>1.5774829520057789</v>
      </c>
    </row>
    <row r="11" spans="1:8" x14ac:dyDescent="0.3">
      <c r="A11" s="14">
        <v>32</v>
      </c>
      <c r="B11" s="8"/>
      <c r="C11" s="8"/>
      <c r="D11" s="8"/>
      <c r="E11" s="8"/>
      <c r="F11" s="8"/>
      <c r="G11" s="8"/>
      <c r="H11" s="8"/>
    </row>
    <row r="12" spans="1:8" x14ac:dyDescent="0.3">
      <c r="A12" s="28">
        <v>13</v>
      </c>
      <c r="B12" s="8">
        <v>0.4347963871770133</v>
      </c>
      <c r="C12" s="8">
        <v>0.43710964893314569</v>
      </c>
      <c r="D12" s="8">
        <v>0.87190603611015893</v>
      </c>
      <c r="E12" s="8">
        <v>0.38989872430330491</v>
      </c>
      <c r="F12" s="8">
        <v>0.29345841322288468</v>
      </c>
      <c r="G12" s="8">
        <v>0.68335713752618954</v>
      </c>
      <c r="H12" s="8">
        <v>1.5552631736363485</v>
      </c>
    </row>
    <row r="13" spans="1:8" x14ac:dyDescent="0.3">
      <c r="A13" s="28">
        <v>23</v>
      </c>
      <c r="B13" s="8">
        <v>0.44084734570767198</v>
      </c>
      <c r="C13" s="8">
        <v>0.41491776372447792</v>
      </c>
      <c r="D13" s="8">
        <v>0.8557651094321499</v>
      </c>
      <c r="E13" s="8">
        <v>0.38639677234295461</v>
      </c>
      <c r="F13" s="8">
        <v>0.35479044305035201</v>
      </c>
      <c r="G13" s="8">
        <v>0.74118721539330656</v>
      </c>
      <c r="H13" s="8">
        <v>1.5969523248254567</v>
      </c>
    </row>
    <row r="14" spans="1:8" x14ac:dyDescent="0.3">
      <c r="A14" s="12">
        <v>48</v>
      </c>
      <c r="B14" s="8">
        <v>1.9060737368572105</v>
      </c>
      <c r="C14" s="8">
        <v>1.8751569624651321</v>
      </c>
      <c r="D14" s="8">
        <v>3.781230699322343</v>
      </c>
      <c r="E14" s="8">
        <v>1.6408032469290312</v>
      </c>
      <c r="F14" s="8">
        <v>1.6356613957489279</v>
      </c>
      <c r="G14" s="8">
        <v>3.2764646426779591</v>
      </c>
      <c r="H14" s="8">
        <v>7.0576953420003026</v>
      </c>
    </row>
    <row r="15" spans="1:8" x14ac:dyDescent="0.3">
      <c r="A15" s="14">
        <v>16</v>
      </c>
      <c r="B15" s="8"/>
      <c r="C15" s="8"/>
      <c r="D15" s="8"/>
      <c r="E15" s="8"/>
      <c r="F15" s="8"/>
      <c r="G15" s="8"/>
      <c r="H15" s="8"/>
    </row>
    <row r="16" spans="1:8" x14ac:dyDescent="0.3">
      <c r="A16" s="28">
        <v>13</v>
      </c>
      <c r="B16" s="8">
        <v>0.47706196290236408</v>
      </c>
      <c r="C16" s="8">
        <v>0.47321018899593242</v>
      </c>
      <c r="D16" s="8">
        <v>0.9502721518982965</v>
      </c>
      <c r="E16" s="8">
        <v>0.40912085198823339</v>
      </c>
      <c r="F16" s="8">
        <v>0.41786868376251268</v>
      </c>
      <c r="G16" s="8">
        <v>0.82698953575074607</v>
      </c>
      <c r="H16" s="8">
        <v>1.7772616876490426</v>
      </c>
    </row>
    <row r="17" spans="1:8" x14ac:dyDescent="0.3">
      <c r="A17" s="28">
        <v>23</v>
      </c>
      <c r="B17" s="8">
        <v>0.47641367436985332</v>
      </c>
      <c r="C17" s="8">
        <v>0.46893041131501711</v>
      </c>
      <c r="D17" s="8">
        <v>0.94534408568487049</v>
      </c>
      <c r="E17" s="8">
        <v>0.40343143255417302</v>
      </c>
      <c r="F17" s="8">
        <v>0.39303977776391091</v>
      </c>
      <c r="G17" s="8">
        <v>0.79647121031808399</v>
      </c>
      <c r="H17" s="8">
        <v>1.7418152960029545</v>
      </c>
    </row>
    <row r="18" spans="1:8" x14ac:dyDescent="0.3">
      <c r="A18" s="14">
        <v>32</v>
      </c>
      <c r="B18" s="8"/>
      <c r="C18" s="8"/>
      <c r="D18" s="8"/>
      <c r="E18" s="8"/>
      <c r="F18" s="8"/>
      <c r="G18" s="8"/>
      <c r="H18" s="8"/>
    </row>
    <row r="19" spans="1:8" x14ac:dyDescent="0.3">
      <c r="A19" s="28">
        <v>13</v>
      </c>
      <c r="B19" s="8">
        <v>0.47972745134722439</v>
      </c>
      <c r="C19" s="8">
        <v>0.47039114063234422</v>
      </c>
      <c r="D19" s="8">
        <v>0.95011859197956861</v>
      </c>
      <c r="E19" s="8">
        <v>0.40968896649885622</v>
      </c>
      <c r="F19" s="8">
        <v>0.40098035119384889</v>
      </c>
      <c r="G19" s="8">
        <v>0.81066931769270512</v>
      </c>
      <c r="H19" s="8">
        <v>1.7607879096722736</v>
      </c>
    </row>
    <row r="20" spans="1:8" x14ac:dyDescent="0.3">
      <c r="A20" s="28">
        <v>23</v>
      </c>
      <c r="B20" s="8">
        <v>0.47287064823776881</v>
      </c>
      <c r="C20" s="8">
        <v>0.46262522152183833</v>
      </c>
      <c r="D20" s="8">
        <v>0.93549586975960719</v>
      </c>
      <c r="E20" s="8">
        <v>0.41856199588776849</v>
      </c>
      <c r="F20" s="8">
        <v>0.42377258302865539</v>
      </c>
      <c r="G20" s="8">
        <v>0.84233457891642383</v>
      </c>
      <c r="H20" s="8">
        <v>1.777830448676031</v>
      </c>
    </row>
    <row r="21" spans="1:8" x14ac:dyDescent="0.3">
      <c r="A21" s="15" t="s">
        <v>50</v>
      </c>
      <c r="B21" s="8"/>
      <c r="C21" s="8"/>
      <c r="D21" s="8"/>
      <c r="E21" s="8"/>
      <c r="F21" s="8"/>
      <c r="G21" s="8"/>
      <c r="H21" s="8"/>
    </row>
    <row r="22" spans="1:8" x14ac:dyDescent="0.3">
      <c r="A22" s="12">
        <v>24</v>
      </c>
      <c r="B22" s="8">
        <v>2.0343949506811354</v>
      </c>
      <c r="C22" s="8">
        <v>1.9747940417673151</v>
      </c>
      <c r="D22" s="8">
        <v>4.0091889924484505</v>
      </c>
      <c r="E22" s="8">
        <v>1.9108411346891843</v>
      </c>
      <c r="F22" s="8">
        <v>1.7343586456815372</v>
      </c>
      <c r="G22" s="8">
        <v>3.6451997803707212</v>
      </c>
      <c r="H22" s="8">
        <v>7.6543887728191722</v>
      </c>
    </row>
    <row r="23" spans="1:8" x14ac:dyDescent="0.3">
      <c r="A23" s="14">
        <v>16</v>
      </c>
      <c r="B23" s="8"/>
      <c r="C23" s="8"/>
      <c r="D23" s="8"/>
      <c r="E23" s="8"/>
      <c r="F23" s="8"/>
      <c r="G23" s="8"/>
      <c r="H23" s="8"/>
    </row>
    <row r="24" spans="1:8" x14ac:dyDescent="0.3">
      <c r="A24" s="28">
        <v>13</v>
      </c>
      <c r="B24" s="8">
        <v>0.50914748328528658</v>
      </c>
      <c r="C24" s="8">
        <v>0.48033082193688159</v>
      </c>
      <c r="D24" s="8">
        <v>0.98947830522216818</v>
      </c>
      <c r="E24" s="8">
        <v>0.52304597299746514</v>
      </c>
      <c r="F24" s="8">
        <v>0.49067863626669289</v>
      </c>
      <c r="G24" s="8">
        <v>1.0137246092641581</v>
      </c>
      <c r="H24" s="8">
        <v>2.0032029144863261</v>
      </c>
    </row>
    <row r="25" spans="1:8" x14ac:dyDescent="0.3">
      <c r="A25" s="28">
        <v>23</v>
      </c>
      <c r="B25" s="8">
        <v>0.49487967192180521</v>
      </c>
      <c r="C25" s="8">
        <v>0.5045298521667485</v>
      </c>
      <c r="D25" s="8">
        <v>0.99940952408855366</v>
      </c>
      <c r="E25" s="8">
        <v>0.44697728041360218</v>
      </c>
      <c r="F25" s="8">
        <v>0.46013944286909148</v>
      </c>
      <c r="G25" s="8">
        <v>0.90711672328269366</v>
      </c>
      <c r="H25" s="8">
        <v>1.9065262473712474</v>
      </c>
    </row>
    <row r="26" spans="1:8" x14ac:dyDescent="0.3">
      <c r="A26" s="14">
        <v>32</v>
      </c>
      <c r="B26" s="8"/>
      <c r="C26" s="8"/>
      <c r="D26" s="8"/>
      <c r="E26" s="8"/>
      <c r="F26" s="8"/>
      <c r="G26" s="8"/>
      <c r="H26" s="8"/>
    </row>
    <row r="27" spans="1:8" x14ac:dyDescent="0.3">
      <c r="A27" s="28">
        <v>13</v>
      </c>
      <c r="B27" s="8">
        <v>0.52523259902281949</v>
      </c>
      <c r="C27" s="8">
        <v>0.50648643025485074</v>
      </c>
      <c r="D27" s="8">
        <v>1.0317190292776703</v>
      </c>
      <c r="E27" s="8">
        <v>0.46729674988768749</v>
      </c>
      <c r="F27" s="8">
        <v>0.34929768161800079</v>
      </c>
      <c r="G27" s="8">
        <v>0.81659443150568833</v>
      </c>
      <c r="H27" s="8">
        <v>1.8483134607833587</v>
      </c>
    </row>
    <row r="28" spans="1:8" x14ac:dyDescent="0.3">
      <c r="A28" s="28">
        <v>23</v>
      </c>
      <c r="B28" s="8">
        <v>0.50513519645122407</v>
      </c>
      <c r="C28" s="8">
        <v>0.48344693740883449</v>
      </c>
      <c r="D28" s="8">
        <v>0.98858213386005855</v>
      </c>
      <c r="E28" s="8">
        <v>0.4735211313904294</v>
      </c>
      <c r="F28" s="8">
        <v>0.43424288492775193</v>
      </c>
      <c r="G28" s="8">
        <v>0.90776401631818127</v>
      </c>
      <c r="H28" s="8">
        <v>1.8963461501782399</v>
      </c>
    </row>
    <row r="29" spans="1:8" x14ac:dyDescent="0.3">
      <c r="A29" s="12">
        <v>48</v>
      </c>
      <c r="B29" s="8">
        <v>2.2955303318035245</v>
      </c>
      <c r="C29" s="8">
        <v>2.1415757062628913</v>
      </c>
      <c r="D29" s="8">
        <v>4.4371060380664158</v>
      </c>
      <c r="E29" s="8">
        <v>2.0201482365122749</v>
      </c>
      <c r="F29" s="8">
        <v>1.9719349405306847</v>
      </c>
      <c r="G29" s="8">
        <v>3.9920831770429595</v>
      </c>
      <c r="H29" s="8">
        <v>8.4291892151093748</v>
      </c>
    </row>
    <row r="30" spans="1:8" x14ac:dyDescent="0.3">
      <c r="A30" s="14">
        <v>16</v>
      </c>
      <c r="B30" s="8"/>
      <c r="C30" s="8"/>
      <c r="D30" s="8"/>
      <c r="E30" s="8"/>
      <c r="F30" s="8"/>
      <c r="G30" s="8"/>
      <c r="H30" s="8"/>
    </row>
    <row r="31" spans="1:8" x14ac:dyDescent="0.3">
      <c r="A31" s="28">
        <v>13</v>
      </c>
      <c r="B31" s="8">
        <v>0.57901119176682214</v>
      </c>
      <c r="C31" s="8">
        <v>0.50454236328292423</v>
      </c>
      <c r="D31" s="8">
        <v>1.0835535550497464</v>
      </c>
      <c r="E31" s="8">
        <v>0.5088393398983404</v>
      </c>
      <c r="F31" s="8">
        <v>0.48058334452672657</v>
      </c>
      <c r="G31" s="8">
        <v>0.98942268442506698</v>
      </c>
      <c r="H31" s="8">
        <v>2.0729762394748135</v>
      </c>
    </row>
    <row r="32" spans="1:8" x14ac:dyDescent="0.3">
      <c r="A32" s="28">
        <v>23</v>
      </c>
      <c r="B32" s="8">
        <v>0.57429292574821778</v>
      </c>
      <c r="C32" s="8">
        <v>0.54490357737812967</v>
      </c>
      <c r="D32" s="8">
        <v>1.1191965031263473</v>
      </c>
      <c r="E32" s="8">
        <v>0.49302095425543718</v>
      </c>
      <c r="F32" s="8">
        <v>0.48567079718657291</v>
      </c>
      <c r="G32" s="8">
        <v>0.97869175144201015</v>
      </c>
      <c r="H32" s="8">
        <v>2.0978882545683573</v>
      </c>
    </row>
    <row r="33" spans="1:8" x14ac:dyDescent="0.3">
      <c r="A33" s="14">
        <v>32</v>
      </c>
      <c r="B33" s="8"/>
      <c r="C33" s="8"/>
      <c r="D33" s="8"/>
      <c r="E33" s="8"/>
      <c r="F33" s="8"/>
      <c r="G33" s="8"/>
      <c r="H33" s="8"/>
    </row>
    <row r="34" spans="1:8" x14ac:dyDescent="0.3">
      <c r="A34" s="28">
        <v>13</v>
      </c>
      <c r="B34" s="8">
        <v>0.57676897568802599</v>
      </c>
      <c r="C34" s="8">
        <v>0.54406414366892153</v>
      </c>
      <c r="D34" s="8">
        <v>1.1208331193569476</v>
      </c>
      <c r="E34" s="8">
        <v>0.50665345646403304</v>
      </c>
      <c r="F34" s="8">
        <v>0.49018152817317018</v>
      </c>
      <c r="G34" s="8">
        <v>0.99683498463720321</v>
      </c>
      <c r="H34" s="8">
        <v>2.1176681039941507</v>
      </c>
    </row>
    <row r="35" spans="1:8" x14ac:dyDescent="0.3">
      <c r="A35" s="28">
        <v>23</v>
      </c>
      <c r="B35" s="8">
        <v>0.56545723860045871</v>
      </c>
      <c r="C35" s="8">
        <v>0.54806562193291564</v>
      </c>
      <c r="D35" s="8">
        <v>1.1135228605333745</v>
      </c>
      <c r="E35" s="8">
        <v>0.51163448589446447</v>
      </c>
      <c r="F35" s="8">
        <v>0.51549927064421497</v>
      </c>
      <c r="G35" s="8">
        <v>1.0271337565386793</v>
      </c>
      <c r="H35" s="8">
        <v>2.1406566170720538</v>
      </c>
    </row>
    <row r="36" spans="1:8" x14ac:dyDescent="0.3">
      <c r="A36" s="15" t="s">
        <v>51</v>
      </c>
      <c r="B36" s="8"/>
      <c r="C36" s="8"/>
      <c r="D36" s="8"/>
      <c r="E36" s="8"/>
      <c r="F36" s="8"/>
      <c r="G36" s="8"/>
      <c r="H36" s="8"/>
    </row>
    <row r="37" spans="1:8" x14ac:dyDescent="0.3">
      <c r="A37" s="12">
        <v>24</v>
      </c>
      <c r="B37" s="8">
        <v>1.8032402944623134</v>
      </c>
      <c r="C37" s="8">
        <v>1.7120559441450356</v>
      </c>
      <c r="D37" s="8">
        <v>3.5152962386073492</v>
      </c>
      <c r="E37" s="8">
        <v>1.5752792761837551</v>
      </c>
      <c r="F37" s="8">
        <v>1.5283949294315788</v>
      </c>
      <c r="G37" s="8">
        <v>3.1036742056153344</v>
      </c>
      <c r="H37" s="8">
        <v>6.6189704442226844</v>
      </c>
    </row>
    <row r="38" spans="1:8" x14ac:dyDescent="0.3">
      <c r="A38" s="14">
        <v>16</v>
      </c>
      <c r="B38" s="8"/>
      <c r="C38" s="8"/>
      <c r="D38" s="8"/>
      <c r="E38" s="8"/>
      <c r="F38" s="8"/>
      <c r="G38" s="8"/>
      <c r="H38" s="8"/>
    </row>
    <row r="39" spans="1:8" x14ac:dyDescent="0.3">
      <c r="A39" s="28">
        <v>13</v>
      </c>
      <c r="B39" s="8">
        <v>0.44933100390912101</v>
      </c>
      <c r="C39" s="8">
        <v>0.42845017132572921</v>
      </c>
      <c r="D39" s="8">
        <v>0.87778117523485022</v>
      </c>
      <c r="E39" s="8">
        <v>0.36466160602074599</v>
      </c>
      <c r="F39" s="8">
        <v>0.39045580033857508</v>
      </c>
      <c r="G39" s="8">
        <v>0.75511740635932112</v>
      </c>
      <c r="H39" s="8">
        <v>1.6328985815941714</v>
      </c>
    </row>
    <row r="40" spans="1:8" x14ac:dyDescent="0.3">
      <c r="A40" s="28">
        <v>23</v>
      </c>
      <c r="B40" s="8">
        <v>0.45392529046051378</v>
      </c>
      <c r="C40" s="8">
        <v>0.44675424637620109</v>
      </c>
      <c r="D40" s="8">
        <v>0.90067953683671487</v>
      </c>
      <c r="E40" s="8">
        <v>0.4077907528086358</v>
      </c>
      <c r="F40" s="8">
        <v>0.39779067090096709</v>
      </c>
      <c r="G40" s="8">
        <v>0.80558142370960284</v>
      </c>
      <c r="H40" s="8">
        <v>1.7062609605463177</v>
      </c>
    </row>
    <row r="41" spans="1:8" x14ac:dyDescent="0.3">
      <c r="A41" s="14">
        <v>32</v>
      </c>
      <c r="B41" s="8"/>
      <c r="C41" s="8"/>
      <c r="D41" s="8"/>
      <c r="E41" s="8"/>
      <c r="F41" s="8"/>
      <c r="G41" s="8"/>
      <c r="H41" s="8"/>
    </row>
    <row r="42" spans="1:8" x14ac:dyDescent="0.3">
      <c r="A42" s="28">
        <v>13</v>
      </c>
      <c r="B42" s="8">
        <v>0.44828702233334999</v>
      </c>
      <c r="C42" s="8">
        <v>0.39195371999496731</v>
      </c>
      <c r="D42" s="8">
        <v>0.84024074232831736</v>
      </c>
      <c r="E42" s="8">
        <v>0.39837035242177737</v>
      </c>
      <c r="F42" s="8">
        <v>0.33248578865214862</v>
      </c>
      <c r="G42" s="8">
        <v>0.73085614107392605</v>
      </c>
      <c r="H42" s="8">
        <v>1.5710968834022434</v>
      </c>
    </row>
    <row r="43" spans="1:8" x14ac:dyDescent="0.3">
      <c r="A43" s="28">
        <v>23</v>
      </c>
      <c r="B43" s="8">
        <v>0.4516969777593286</v>
      </c>
      <c r="C43" s="8">
        <v>0.44489780644813798</v>
      </c>
      <c r="D43" s="8">
        <v>0.89659478420746663</v>
      </c>
      <c r="E43" s="8">
        <v>0.40445656493259607</v>
      </c>
      <c r="F43" s="8">
        <v>0.40766266953988828</v>
      </c>
      <c r="G43" s="8">
        <v>0.81211923447248435</v>
      </c>
      <c r="H43" s="8">
        <v>1.708714018679951</v>
      </c>
    </row>
    <row r="44" spans="1:8" x14ac:dyDescent="0.3">
      <c r="A44" s="12">
        <v>48</v>
      </c>
      <c r="B44" s="8">
        <v>1.9335366785785844</v>
      </c>
      <c r="C44" s="8">
        <v>1.7975314990495519</v>
      </c>
      <c r="D44" s="8">
        <v>3.7310681776281363</v>
      </c>
      <c r="E44" s="8">
        <v>1.7149535638963611</v>
      </c>
      <c r="F44" s="8">
        <v>1.5869696594475919</v>
      </c>
      <c r="G44" s="8">
        <v>3.3019232233439526</v>
      </c>
      <c r="H44" s="8">
        <v>7.0329914009720893</v>
      </c>
    </row>
    <row r="45" spans="1:8" x14ac:dyDescent="0.3">
      <c r="A45" s="14">
        <v>16</v>
      </c>
      <c r="B45" s="8"/>
      <c r="C45" s="8"/>
      <c r="D45" s="8"/>
      <c r="E45" s="8"/>
      <c r="F45" s="8"/>
      <c r="G45" s="8"/>
      <c r="H45" s="8"/>
    </row>
    <row r="46" spans="1:8" x14ac:dyDescent="0.3">
      <c r="A46" s="28">
        <v>13</v>
      </c>
      <c r="B46" s="8">
        <v>0.48553376590637087</v>
      </c>
      <c r="C46" s="8">
        <v>0.44258243194217739</v>
      </c>
      <c r="D46" s="8">
        <v>0.92811619784854826</v>
      </c>
      <c r="E46" s="8">
        <v>0.42547895495468102</v>
      </c>
      <c r="F46" s="8">
        <v>0.35618030579307192</v>
      </c>
      <c r="G46" s="8">
        <v>0.78165926074775294</v>
      </c>
      <c r="H46" s="8">
        <v>1.7097754585963012</v>
      </c>
    </row>
    <row r="47" spans="1:8" x14ac:dyDescent="0.3">
      <c r="A47" s="28">
        <v>23</v>
      </c>
      <c r="B47" s="8">
        <v>0.49131715164347778</v>
      </c>
      <c r="C47" s="8">
        <v>0.46944752836940129</v>
      </c>
      <c r="D47" s="8">
        <v>0.96076468001287907</v>
      </c>
      <c r="E47" s="8">
        <v>0.43113911594992338</v>
      </c>
      <c r="F47" s="8">
        <v>0.41099883707072282</v>
      </c>
      <c r="G47" s="8">
        <v>0.8421379530206462</v>
      </c>
      <c r="H47" s="8">
        <v>1.8029026330335252</v>
      </c>
    </row>
    <row r="48" spans="1:8" x14ac:dyDescent="0.3">
      <c r="A48" s="14">
        <v>32</v>
      </c>
      <c r="B48" s="8"/>
      <c r="C48" s="8"/>
      <c r="D48" s="8"/>
      <c r="E48" s="8"/>
      <c r="F48" s="8"/>
      <c r="G48" s="8"/>
      <c r="H48" s="8"/>
    </row>
    <row r="49" spans="1:8" x14ac:dyDescent="0.3">
      <c r="A49" s="28">
        <v>13</v>
      </c>
      <c r="B49" s="8">
        <v>0.48944317931986359</v>
      </c>
      <c r="C49" s="8">
        <v>0.41877115886536309</v>
      </c>
      <c r="D49" s="8">
        <v>0.90821433818522668</v>
      </c>
      <c r="E49" s="8">
        <v>0.42531560584211903</v>
      </c>
      <c r="F49" s="8">
        <v>0.41133745492961682</v>
      </c>
      <c r="G49" s="8">
        <v>0.83665306077173585</v>
      </c>
      <c r="H49" s="8">
        <v>1.7448673989569623</v>
      </c>
    </row>
    <row r="50" spans="1:8" x14ac:dyDescent="0.3">
      <c r="A50" s="28">
        <v>23</v>
      </c>
      <c r="B50" s="8">
        <v>0.46724258170887217</v>
      </c>
      <c r="C50" s="8">
        <v>0.46673037987261012</v>
      </c>
      <c r="D50" s="8">
        <v>0.93397296158148224</v>
      </c>
      <c r="E50" s="8">
        <v>0.43301988714963752</v>
      </c>
      <c r="F50" s="8">
        <v>0.40845306165418033</v>
      </c>
      <c r="G50" s="8">
        <v>0.84147294880381784</v>
      </c>
      <c r="H50" s="8">
        <v>1.7754459103853002</v>
      </c>
    </row>
    <row r="51" spans="1:8" x14ac:dyDescent="0.3">
      <c r="A51" s="15" t="s">
        <v>72</v>
      </c>
      <c r="B51" s="8">
        <v>3.6139437054430164</v>
      </c>
      <c r="C51" s="8">
        <v>3.5971674127537341</v>
      </c>
      <c r="D51" s="8">
        <v>7.21111111819675</v>
      </c>
      <c r="E51" s="8">
        <v>3.1469268533460073</v>
      </c>
      <c r="F51" s="8">
        <v>3.0129963703510212</v>
      </c>
      <c r="G51" s="8">
        <v>6.159923223697028</v>
      </c>
      <c r="H51" s="8">
        <v>13.371034341893781</v>
      </c>
    </row>
    <row r="52" spans="1:8" x14ac:dyDescent="0.3">
      <c r="A52" s="15" t="s">
        <v>73</v>
      </c>
      <c r="B52" s="8">
        <v>4.3299252824846599</v>
      </c>
      <c r="C52" s="8">
        <v>4.1163697480302073</v>
      </c>
      <c r="D52" s="8">
        <v>8.4462950305148663</v>
      </c>
      <c r="E52" s="8">
        <v>3.9309893712014596</v>
      </c>
      <c r="F52" s="8">
        <v>3.7062935862122224</v>
      </c>
      <c r="G52" s="8">
        <v>7.6372829574136816</v>
      </c>
      <c r="H52" s="8">
        <v>16.083577987928546</v>
      </c>
    </row>
    <row r="53" spans="1:8" x14ac:dyDescent="0.3">
      <c r="A53" s="15" t="s">
        <v>74</v>
      </c>
      <c r="B53" s="8">
        <v>3.736776973040898</v>
      </c>
      <c r="C53" s="8">
        <v>3.5095874431945875</v>
      </c>
      <c r="D53" s="8">
        <v>7.246364416235485</v>
      </c>
      <c r="E53" s="8">
        <v>3.2902328400801162</v>
      </c>
      <c r="F53" s="8">
        <v>3.1153645888791703</v>
      </c>
      <c r="G53" s="8">
        <v>6.4055974289592879</v>
      </c>
      <c r="H53" s="8">
        <v>13.651961845194775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1"/>
  <dimension ref="A3:H53"/>
  <sheetViews>
    <sheetView topLeftCell="C4" zoomScale="220" zoomScaleNormal="220" workbookViewId="0">
      <selection activeCell="H9" sqref="H9"/>
    </sheetView>
  </sheetViews>
  <sheetFormatPr defaultRowHeight="14.4" x14ac:dyDescent="0.3"/>
  <cols>
    <col min="1" max="1" width="15" bestFit="1" customWidth="1"/>
    <col min="2" max="2" width="16.109375" bestFit="1" customWidth="1"/>
    <col min="3" max="3" width="12" customWidth="1"/>
    <col min="4" max="4" width="12.44140625" customWidth="1"/>
    <col min="5" max="6" width="12" customWidth="1"/>
    <col min="7" max="7" width="12.44140625" customWidth="1"/>
    <col min="8" max="13" width="12.5546875" customWidth="1"/>
    <col min="14" max="14" width="12.5546875" bestFit="1" customWidth="1"/>
    <col min="15" max="19" width="12.5546875" customWidth="1"/>
    <col min="20" max="20" width="20.33203125" customWidth="1"/>
    <col min="21" max="21" width="19.21875" customWidth="1"/>
    <col min="22" max="22" width="20.21875" customWidth="1"/>
    <col min="23" max="23" width="12.44140625" customWidth="1"/>
    <col min="24" max="28" width="12" customWidth="1"/>
    <col min="29" max="29" width="12.21875" customWidth="1"/>
    <col min="30" max="30" width="12.44140625" customWidth="1"/>
    <col min="31" max="31" width="12" customWidth="1"/>
    <col min="32" max="32" width="12.5546875" customWidth="1"/>
    <col min="33" max="33" width="12" bestFit="1" customWidth="1"/>
    <col min="34" max="35" width="12" customWidth="1"/>
    <col min="36" max="36" width="12" bestFit="1" customWidth="1"/>
    <col min="37" max="37" width="12" customWidth="1"/>
    <col min="38" max="38" width="12.21875" customWidth="1"/>
    <col min="39" max="39" width="12.44140625" customWidth="1"/>
    <col min="40" max="44" width="12" customWidth="1"/>
    <col min="45" max="45" width="12.21875" customWidth="1"/>
    <col min="46" max="46" width="12.44140625" customWidth="1"/>
    <col min="47" max="52" width="12" bestFit="1" customWidth="1"/>
    <col min="53" max="53" width="12.21875" bestFit="1" customWidth="1"/>
    <col min="54" max="54" width="12.44140625" bestFit="1" customWidth="1"/>
    <col min="55" max="59" width="12" bestFit="1" customWidth="1"/>
    <col min="60" max="60" width="12.21875" bestFit="1" customWidth="1"/>
    <col min="61" max="61" width="12.44140625" bestFit="1" customWidth="1"/>
    <col min="62" max="63" width="12" bestFit="1" customWidth="1"/>
    <col min="64" max="64" width="12.5546875" bestFit="1" customWidth="1"/>
  </cols>
  <sheetData>
    <row r="3" spans="1:8" x14ac:dyDescent="0.3">
      <c r="B3" s="9" t="s">
        <v>54</v>
      </c>
    </row>
    <row r="4" spans="1:8" x14ac:dyDescent="0.3">
      <c r="B4" s="13">
        <v>1E-4</v>
      </c>
      <c r="D4" s="13" t="s">
        <v>57</v>
      </c>
      <c r="E4" s="13">
        <v>1E-3</v>
      </c>
      <c r="G4" s="13" t="s">
        <v>58</v>
      </c>
      <c r="H4" s="13" t="s">
        <v>55</v>
      </c>
    </row>
    <row r="5" spans="1:8" x14ac:dyDescent="0.3">
      <c r="A5" s="9" t="s">
        <v>56</v>
      </c>
      <c r="B5" t="s">
        <v>76</v>
      </c>
      <c r="C5" t="s">
        <v>93</v>
      </c>
      <c r="E5" t="s">
        <v>76</v>
      </c>
      <c r="F5" t="s">
        <v>93</v>
      </c>
    </row>
    <row r="6" spans="1:8" x14ac:dyDescent="0.3">
      <c r="A6" s="15" t="s">
        <v>49</v>
      </c>
      <c r="B6" s="8"/>
      <c r="C6" s="8"/>
      <c r="D6" s="8"/>
      <c r="E6" s="8"/>
      <c r="F6" s="8"/>
      <c r="G6" s="8"/>
      <c r="H6" s="8"/>
    </row>
    <row r="7" spans="1:8" x14ac:dyDescent="0.3">
      <c r="A7" s="12">
        <v>24</v>
      </c>
      <c r="B7" s="8">
        <v>3.8774715541159157</v>
      </c>
      <c r="C7" s="8">
        <v>3.833454677482198</v>
      </c>
      <c r="D7" s="8">
        <v>7.7109262315981137</v>
      </c>
      <c r="E7" s="8">
        <v>3.8035160221483348</v>
      </c>
      <c r="F7" s="8">
        <v>3.7565912197442528</v>
      </c>
      <c r="G7" s="8">
        <v>7.5601072418925881</v>
      </c>
      <c r="H7" s="8">
        <v>15.2710334734907</v>
      </c>
    </row>
    <row r="8" spans="1:8" x14ac:dyDescent="0.3">
      <c r="A8" s="14">
        <v>16</v>
      </c>
      <c r="B8" s="8"/>
      <c r="C8" s="8"/>
      <c r="D8" s="8"/>
      <c r="E8" s="8"/>
      <c r="F8" s="8"/>
      <c r="G8" s="8"/>
      <c r="H8" s="8"/>
    </row>
    <row r="9" spans="1:8" x14ac:dyDescent="0.3">
      <c r="A9" s="28">
        <v>13</v>
      </c>
      <c r="B9" s="8">
        <v>0.96762008711271374</v>
      </c>
      <c r="C9" s="8">
        <v>0.95397057749365732</v>
      </c>
      <c r="D9" s="8">
        <v>1.921590664606371</v>
      </c>
      <c r="E9" s="8">
        <v>0.952593060955361</v>
      </c>
      <c r="F9" s="8">
        <v>0.9359348775612929</v>
      </c>
      <c r="G9" s="8">
        <v>1.888527938516654</v>
      </c>
      <c r="H9" s="8">
        <v>3.810118603123025</v>
      </c>
    </row>
    <row r="10" spans="1:8" x14ac:dyDescent="0.3">
      <c r="A10" s="28">
        <v>23</v>
      </c>
      <c r="B10" s="8">
        <v>0.96571195216827388</v>
      </c>
      <c r="C10" s="8">
        <v>0.96197894706359988</v>
      </c>
      <c r="D10" s="8">
        <v>1.9276908992318738</v>
      </c>
      <c r="E10" s="8">
        <v>0.94500362726612108</v>
      </c>
      <c r="F10" s="8">
        <v>0.93750002124864906</v>
      </c>
      <c r="G10" s="8">
        <v>1.8825036485147701</v>
      </c>
      <c r="H10" s="8">
        <v>3.8101945477466437</v>
      </c>
    </row>
    <row r="11" spans="1:8" x14ac:dyDescent="0.3">
      <c r="A11" s="14">
        <v>32</v>
      </c>
      <c r="B11" s="8"/>
      <c r="C11" s="8"/>
      <c r="D11" s="8"/>
      <c r="E11" s="8"/>
      <c r="F11" s="8"/>
      <c r="G11" s="8"/>
      <c r="H11" s="8"/>
    </row>
    <row r="12" spans="1:8" x14ac:dyDescent="0.3">
      <c r="A12" s="28">
        <v>13</v>
      </c>
      <c r="B12" s="8">
        <v>0.97200554474326717</v>
      </c>
      <c r="C12" s="8">
        <v>0.95791694520908166</v>
      </c>
      <c r="D12" s="8">
        <v>1.9299224899523488</v>
      </c>
      <c r="E12" s="8">
        <v>0.95280454133513137</v>
      </c>
      <c r="F12" s="8">
        <v>0.93313191571298248</v>
      </c>
      <c r="G12" s="8">
        <v>1.8859364570481139</v>
      </c>
      <c r="H12" s="8">
        <v>3.8158589470004625</v>
      </c>
    </row>
    <row r="13" spans="1:8" x14ac:dyDescent="0.3">
      <c r="A13" s="28">
        <v>23</v>
      </c>
      <c r="B13" s="8">
        <v>0.97213397009166058</v>
      </c>
      <c r="C13" s="8">
        <v>0.95958820771585929</v>
      </c>
      <c r="D13" s="8">
        <v>1.93172217780752</v>
      </c>
      <c r="E13" s="8">
        <v>0.95311479259172116</v>
      </c>
      <c r="F13" s="8">
        <v>0.95002440522132814</v>
      </c>
      <c r="G13" s="8">
        <v>1.9031391978130494</v>
      </c>
      <c r="H13" s="8">
        <v>3.8348613756205689</v>
      </c>
    </row>
    <row r="14" spans="1:8" x14ac:dyDescent="0.3">
      <c r="A14" s="12">
        <v>48</v>
      </c>
      <c r="B14" s="8">
        <v>3.9234536412957968</v>
      </c>
      <c r="C14" s="8">
        <v>3.8574099771936012</v>
      </c>
      <c r="D14" s="8">
        <v>7.7808636184893976</v>
      </c>
      <c r="E14" s="8">
        <v>3.8479714091173163</v>
      </c>
      <c r="F14" s="8">
        <v>3.8081333669512336</v>
      </c>
      <c r="G14" s="8">
        <v>7.656104776068549</v>
      </c>
      <c r="H14" s="8">
        <v>15.436968394557949</v>
      </c>
    </row>
    <row r="15" spans="1:8" x14ac:dyDescent="0.3">
      <c r="A15" s="14">
        <v>16</v>
      </c>
      <c r="B15" s="8"/>
      <c r="C15" s="8"/>
      <c r="D15" s="8"/>
      <c r="E15" s="8"/>
      <c r="F15" s="8"/>
      <c r="G15" s="8"/>
      <c r="H15" s="8"/>
    </row>
    <row r="16" spans="1:8" x14ac:dyDescent="0.3">
      <c r="A16" s="28">
        <v>13</v>
      </c>
      <c r="B16" s="8">
        <v>0.97841086072411387</v>
      </c>
      <c r="C16" s="8">
        <v>0.96495013504083116</v>
      </c>
      <c r="D16" s="8">
        <v>1.9433609957649449</v>
      </c>
      <c r="E16" s="8">
        <v>0.95635978889423345</v>
      </c>
      <c r="F16" s="8">
        <v>0.95418068466915373</v>
      </c>
      <c r="G16" s="8">
        <v>1.9105404735633873</v>
      </c>
      <c r="H16" s="8">
        <v>3.8539014693283322</v>
      </c>
    </row>
    <row r="17" spans="1:8" x14ac:dyDescent="0.3">
      <c r="A17" s="28">
        <v>23</v>
      </c>
      <c r="B17" s="8">
        <v>0.980027471525039</v>
      </c>
      <c r="C17" s="8">
        <v>0.9640955815231248</v>
      </c>
      <c r="D17" s="8">
        <v>1.9441230530481639</v>
      </c>
      <c r="E17" s="8">
        <v>0.96334956975340957</v>
      </c>
      <c r="F17" s="8">
        <v>0.94858373527644591</v>
      </c>
      <c r="G17" s="8">
        <v>1.9119333050298555</v>
      </c>
      <c r="H17" s="8">
        <v>3.8560563580780194</v>
      </c>
    </row>
    <row r="18" spans="1:8" x14ac:dyDescent="0.3">
      <c r="A18" s="14">
        <v>32</v>
      </c>
      <c r="B18" s="8"/>
      <c r="C18" s="8"/>
      <c r="D18" s="8"/>
      <c r="E18" s="8"/>
      <c r="F18" s="8"/>
      <c r="G18" s="8"/>
      <c r="H18" s="8"/>
    </row>
    <row r="19" spans="1:8" x14ac:dyDescent="0.3">
      <c r="A19" s="28">
        <v>13</v>
      </c>
      <c r="B19" s="8">
        <v>0.98202094822524444</v>
      </c>
      <c r="C19" s="8">
        <v>0.96515470688338778</v>
      </c>
      <c r="D19" s="8">
        <v>1.9471756551086323</v>
      </c>
      <c r="E19" s="8">
        <v>0.96222797407696548</v>
      </c>
      <c r="F19" s="8">
        <v>0.94816873700722881</v>
      </c>
      <c r="G19" s="8">
        <v>1.9103967110841942</v>
      </c>
      <c r="H19" s="8">
        <v>3.857572366192827</v>
      </c>
    </row>
    <row r="20" spans="1:8" x14ac:dyDescent="0.3">
      <c r="A20" s="28">
        <v>23</v>
      </c>
      <c r="B20" s="8">
        <v>0.98299436082139957</v>
      </c>
      <c r="C20" s="8">
        <v>0.96320955374625716</v>
      </c>
      <c r="D20" s="8">
        <v>1.9462039145676568</v>
      </c>
      <c r="E20" s="8">
        <v>0.96603407639270766</v>
      </c>
      <c r="F20" s="8">
        <v>0.95720020999840505</v>
      </c>
      <c r="G20" s="8">
        <v>1.9232342863911127</v>
      </c>
      <c r="H20" s="8">
        <v>3.8694382009587698</v>
      </c>
    </row>
    <row r="21" spans="1:8" x14ac:dyDescent="0.3">
      <c r="A21" s="15" t="s">
        <v>50</v>
      </c>
      <c r="B21" s="8"/>
      <c r="C21" s="8"/>
      <c r="D21" s="8"/>
      <c r="E21" s="8"/>
      <c r="F21" s="8"/>
      <c r="G21" s="8"/>
      <c r="H21" s="8"/>
    </row>
    <row r="22" spans="1:8" x14ac:dyDescent="0.3">
      <c r="A22" s="12">
        <v>24</v>
      </c>
      <c r="B22" s="8">
        <v>3.9056722677589999</v>
      </c>
      <c r="C22" s="8">
        <v>3.8154440441983826</v>
      </c>
      <c r="D22" s="8">
        <v>7.7211163119573829</v>
      </c>
      <c r="E22" s="8">
        <v>3.8701276110414433</v>
      </c>
      <c r="F22" s="8">
        <v>3.8043146848642282</v>
      </c>
      <c r="G22" s="8">
        <v>7.6744422959056706</v>
      </c>
      <c r="H22" s="8">
        <v>15.395558607863054</v>
      </c>
    </row>
    <row r="23" spans="1:8" x14ac:dyDescent="0.3">
      <c r="A23" s="14">
        <v>16</v>
      </c>
      <c r="B23" s="8"/>
      <c r="C23" s="8"/>
      <c r="D23" s="8"/>
      <c r="E23" s="8"/>
      <c r="F23" s="8"/>
      <c r="G23" s="8"/>
      <c r="H23" s="8"/>
    </row>
    <row r="24" spans="1:8" x14ac:dyDescent="0.3">
      <c r="A24" s="28">
        <v>13</v>
      </c>
      <c r="B24" s="8">
        <v>0.97489144871129008</v>
      </c>
      <c r="C24" s="8">
        <v>0.91738772557585457</v>
      </c>
      <c r="D24" s="8">
        <v>1.8922791742871445</v>
      </c>
      <c r="E24" s="8">
        <v>0.98444065300925188</v>
      </c>
      <c r="F24" s="8">
        <v>0.96239163448771503</v>
      </c>
      <c r="G24" s="8">
        <v>1.9468322874969668</v>
      </c>
      <c r="H24" s="8">
        <v>3.8391114617841113</v>
      </c>
    </row>
    <row r="25" spans="1:8" x14ac:dyDescent="0.3">
      <c r="A25" s="28">
        <v>23</v>
      </c>
      <c r="B25" s="8">
        <v>0.97356831537192579</v>
      </c>
      <c r="C25" s="8">
        <v>0.97171167929541336</v>
      </c>
      <c r="D25" s="8">
        <v>1.9452799946673391</v>
      </c>
      <c r="E25" s="8">
        <v>0.95370921558157185</v>
      </c>
      <c r="F25" s="8">
        <v>0.97104480293173412</v>
      </c>
      <c r="G25" s="8">
        <v>1.9247540185133061</v>
      </c>
      <c r="H25" s="8">
        <v>3.870034013180645</v>
      </c>
    </row>
    <row r="26" spans="1:8" x14ac:dyDescent="0.3">
      <c r="A26" s="14">
        <v>32</v>
      </c>
      <c r="B26" s="8"/>
      <c r="C26" s="8"/>
      <c r="D26" s="8"/>
      <c r="E26" s="8"/>
      <c r="F26" s="8"/>
      <c r="G26" s="8"/>
      <c r="H26" s="8"/>
    </row>
    <row r="27" spans="1:8" x14ac:dyDescent="0.3">
      <c r="A27" s="28">
        <v>13</v>
      </c>
      <c r="B27" s="8">
        <v>0.98363130299965607</v>
      </c>
      <c r="C27" s="8">
        <v>0.97299927659453078</v>
      </c>
      <c r="D27" s="8">
        <v>1.956630579594187</v>
      </c>
      <c r="E27" s="8">
        <v>0.95852062875950639</v>
      </c>
      <c r="F27" s="8">
        <v>0.9041009748323322</v>
      </c>
      <c r="G27" s="8">
        <v>1.8626216035918386</v>
      </c>
      <c r="H27" s="8">
        <v>3.8192521831860256</v>
      </c>
    </row>
    <row r="28" spans="1:8" x14ac:dyDescent="0.3">
      <c r="A28" s="28">
        <v>23</v>
      </c>
      <c r="B28" s="8">
        <v>0.97358120067612786</v>
      </c>
      <c r="C28" s="8">
        <v>0.95334536273258375</v>
      </c>
      <c r="D28" s="8">
        <v>1.9269265634087116</v>
      </c>
      <c r="E28" s="8">
        <v>0.97345711369111299</v>
      </c>
      <c r="F28" s="8">
        <v>0.96677727261244661</v>
      </c>
      <c r="G28" s="8">
        <v>1.9402343863035596</v>
      </c>
      <c r="H28" s="8">
        <v>3.8671609497122716</v>
      </c>
    </row>
    <row r="29" spans="1:8" x14ac:dyDescent="0.3">
      <c r="A29" s="12">
        <v>48</v>
      </c>
      <c r="B29" s="8">
        <v>3.9602840505252948</v>
      </c>
      <c r="C29" s="8">
        <v>3.8974391627222893</v>
      </c>
      <c r="D29" s="8">
        <v>7.8577232132475832</v>
      </c>
      <c r="E29" s="8">
        <v>3.9132260550759117</v>
      </c>
      <c r="F29" s="8">
        <v>3.872216571620509</v>
      </c>
      <c r="G29" s="8">
        <v>7.7854426266964207</v>
      </c>
      <c r="H29" s="8">
        <v>15.643165839944004</v>
      </c>
    </row>
    <row r="30" spans="1:8" x14ac:dyDescent="0.3">
      <c r="A30" s="14">
        <v>16</v>
      </c>
      <c r="B30" s="8"/>
      <c r="C30" s="8"/>
      <c r="D30" s="8"/>
      <c r="E30" s="8"/>
      <c r="F30" s="8"/>
      <c r="G30" s="8"/>
      <c r="H30" s="8"/>
    </row>
    <row r="31" spans="1:8" x14ac:dyDescent="0.3">
      <c r="A31" s="28">
        <v>13</v>
      </c>
      <c r="B31" s="8">
        <v>0.99124863728564938</v>
      </c>
      <c r="C31" s="8">
        <v>0.97021982157085218</v>
      </c>
      <c r="D31" s="8">
        <v>1.9614684588565017</v>
      </c>
      <c r="E31" s="8">
        <v>0.97508204572437251</v>
      </c>
      <c r="F31" s="8">
        <v>0.96664994188914322</v>
      </c>
      <c r="G31" s="8">
        <v>1.9417319876135157</v>
      </c>
      <c r="H31" s="8">
        <v>3.9032004464700174</v>
      </c>
    </row>
    <row r="32" spans="1:8" x14ac:dyDescent="0.3">
      <c r="A32" s="28">
        <v>23</v>
      </c>
      <c r="B32" s="8">
        <v>0.98813027695551159</v>
      </c>
      <c r="C32" s="8">
        <v>0.97788007693286938</v>
      </c>
      <c r="D32" s="8">
        <v>1.9660103538883811</v>
      </c>
      <c r="E32" s="8">
        <v>0.97997980398547102</v>
      </c>
      <c r="F32" s="8">
        <v>0.96884546919326264</v>
      </c>
      <c r="G32" s="8">
        <v>1.9488252731787337</v>
      </c>
      <c r="H32" s="8">
        <v>3.9148356270671147</v>
      </c>
    </row>
    <row r="33" spans="1:8" x14ac:dyDescent="0.3">
      <c r="A33" s="14">
        <v>32</v>
      </c>
      <c r="B33" s="8"/>
      <c r="C33" s="8"/>
      <c r="D33" s="8"/>
      <c r="E33" s="8"/>
      <c r="F33" s="8"/>
      <c r="G33" s="8"/>
      <c r="H33" s="8"/>
    </row>
    <row r="34" spans="1:8" x14ac:dyDescent="0.3">
      <c r="A34" s="28">
        <v>13</v>
      </c>
      <c r="B34" s="8">
        <v>0.9907497291011147</v>
      </c>
      <c r="C34" s="8">
        <v>0.96863811849735038</v>
      </c>
      <c r="D34" s="8">
        <v>1.9593878475984652</v>
      </c>
      <c r="E34" s="8">
        <v>0.9780502550874951</v>
      </c>
      <c r="F34" s="8">
        <v>0.96956446016961206</v>
      </c>
      <c r="G34" s="8">
        <v>1.9476147152571071</v>
      </c>
      <c r="H34" s="8">
        <v>3.9070025628555722</v>
      </c>
    </row>
    <row r="35" spans="1:8" x14ac:dyDescent="0.3">
      <c r="A35" s="28">
        <v>23</v>
      </c>
      <c r="B35" s="8">
        <v>0.99015540718301875</v>
      </c>
      <c r="C35" s="8">
        <v>0.98070114572121692</v>
      </c>
      <c r="D35" s="8">
        <v>1.9708565529042357</v>
      </c>
      <c r="E35" s="8">
        <v>0.98011395027857307</v>
      </c>
      <c r="F35" s="8">
        <v>0.96715670036849133</v>
      </c>
      <c r="G35" s="8">
        <v>1.9472706506470643</v>
      </c>
      <c r="H35" s="8">
        <v>3.9181272035513</v>
      </c>
    </row>
    <row r="36" spans="1:8" x14ac:dyDescent="0.3">
      <c r="A36" s="15" t="s">
        <v>51</v>
      </c>
      <c r="B36" s="8"/>
      <c r="C36" s="8"/>
      <c r="D36" s="8"/>
      <c r="E36" s="8"/>
      <c r="F36" s="8"/>
      <c r="G36" s="8"/>
      <c r="H36" s="8"/>
    </row>
    <row r="37" spans="1:8" x14ac:dyDescent="0.3">
      <c r="A37" s="12">
        <v>24</v>
      </c>
      <c r="B37" s="8">
        <v>3.9061201656503282</v>
      </c>
      <c r="C37" s="8">
        <v>3.8212245291907236</v>
      </c>
      <c r="D37" s="8">
        <v>7.7273446948410518</v>
      </c>
      <c r="E37" s="8">
        <v>3.8625180697856822</v>
      </c>
      <c r="F37" s="8">
        <v>3.7528210188288704</v>
      </c>
      <c r="G37" s="8">
        <v>7.6153390886145527</v>
      </c>
      <c r="H37" s="8">
        <v>15.342683783455605</v>
      </c>
    </row>
    <row r="38" spans="1:8" x14ac:dyDescent="0.3">
      <c r="A38" s="14">
        <v>16</v>
      </c>
      <c r="B38" s="8"/>
      <c r="C38" s="8"/>
      <c r="D38" s="8"/>
      <c r="E38" s="8"/>
      <c r="F38" s="8"/>
      <c r="G38" s="8"/>
      <c r="H38" s="8"/>
    </row>
    <row r="39" spans="1:8" x14ac:dyDescent="0.3">
      <c r="A39" s="28">
        <v>13</v>
      </c>
      <c r="B39" s="8">
        <v>0.9776155417984228</v>
      </c>
      <c r="C39" s="8">
        <v>0.95566685859543554</v>
      </c>
      <c r="D39" s="8">
        <v>1.9332824003938582</v>
      </c>
      <c r="E39" s="8">
        <v>0.96843413294079606</v>
      </c>
      <c r="F39" s="8">
        <v>0.92717973318210789</v>
      </c>
      <c r="G39" s="8">
        <v>1.8956138661229041</v>
      </c>
      <c r="H39" s="8">
        <v>3.8288962665167618</v>
      </c>
    </row>
    <row r="40" spans="1:8" x14ac:dyDescent="0.3">
      <c r="A40" s="28">
        <v>23</v>
      </c>
      <c r="B40" s="8">
        <v>0.97944480564161307</v>
      </c>
      <c r="C40" s="8">
        <v>0.95469330465380442</v>
      </c>
      <c r="D40" s="8">
        <v>1.9341381102954176</v>
      </c>
      <c r="E40" s="8">
        <v>0.96482679466106192</v>
      </c>
      <c r="F40" s="8">
        <v>0.93908070999100934</v>
      </c>
      <c r="G40" s="8">
        <v>1.9039075046520713</v>
      </c>
      <c r="H40" s="8">
        <v>3.8380456149474886</v>
      </c>
    </row>
    <row r="41" spans="1:8" x14ac:dyDescent="0.3">
      <c r="A41" s="14">
        <v>32</v>
      </c>
      <c r="B41" s="8"/>
      <c r="C41" s="8"/>
      <c r="D41" s="8"/>
      <c r="E41" s="8"/>
      <c r="F41" s="8"/>
      <c r="G41" s="8"/>
      <c r="H41" s="8"/>
    </row>
    <row r="42" spans="1:8" x14ac:dyDescent="0.3">
      <c r="A42" s="28">
        <v>13</v>
      </c>
      <c r="B42" s="8">
        <v>0.97018213494221517</v>
      </c>
      <c r="C42" s="8">
        <v>0.95905742254657766</v>
      </c>
      <c r="D42" s="8">
        <v>1.9292395574887928</v>
      </c>
      <c r="E42" s="8">
        <v>0.95994452552614429</v>
      </c>
      <c r="F42" s="8">
        <v>0.93276373645876476</v>
      </c>
      <c r="G42" s="8">
        <v>1.8927082619849092</v>
      </c>
      <c r="H42" s="8">
        <v>3.821947819473702</v>
      </c>
    </row>
    <row r="43" spans="1:8" x14ac:dyDescent="0.3">
      <c r="A43" s="28">
        <v>23</v>
      </c>
      <c r="B43" s="8">
        <v>0.97887768326807689</v>
      </c>
      <c r="C43" s="8">
        <v>0.95180694339490601</v>
      </c>
      <c r="D43" s="8">
        <v>1.9306846266629829</v>
      </c>
      <c r="E43" s="8">
        <v>0.96931261665767998</v>
      </c>
      <c r="F43" s="8">
        <v>0.95379683919698854</v>
      </c>
      <c r="G43" s="8">
        <v>1.9231094558546684</v>
      </c>
      <c r="H43" s="8">
        <v>3.8537940825176515</v>
      </c>
    </row>
    <row r="44" spans="1:8" x14ac:dyDescent="0.3">
      <c r="A44" s="12">
        <v>48</v>
      </c>
      <c r="B44" s="8">
        <v>3.9358647181444337</v>
      </c>
      <c r="C44" s="8">
        <v>3.8245340573172464</v>
      </c>
      <c r="D44" s="8">
        <v>7.760398775461681</v>
      </c>
      <c r="E44" s="8">
        <v>3.8860496155742785</v>
      </c>
      <c r="F44" s="8">
        <v>3.7708049882520998</v>
      </c>
      <c r="G44" s="8">
        <v>7.6568546038263783</v>
      </c>
      <c r="H44" s="8">
        <v>15.417253379288059</v>
      </c>
    </row>
    <row r="45" spans="1:8" x14ac:dyDescent="0.3">
      <c r="A45" s="14">
        <v>16</v>
      </c>
      <c r="B45" s="8"/>
      <c r="C45" s="8"/>
      <c r="D45" s="8"/>
      <c r="E45" s="8"/>
      <c r="F45" s="8"/>
      <c r="G45" s="8"/>
      <c r="H45" s="8"/>
    </row>
    <row r="46" spans="1:8" x14ac:dyDescent="0.3">
      <c r="A46" s="28">
        <v>13</v>
      </c>
      <c r="B46" s="8">
        <v>0.98404874217408189</v>
      </c>
      <c r="C46" s="8">
        <v>0.95330567298072855</v>
      </c>
      <c r="D46" s="8">
        <v>1.9373544151548105</v>
      </c>
      <c r="E46" s="8">
        <v>0.97151870242080474</v>
      </c>
      <c r="F46" s="8">
        <v>0.93586196979155722</v>
      </c>
      <c r="G46" s="8">
        <v>1.9073806722123621</v>
      </c>
      <c r="H46" s="8">
        <v>3.8447350873671726</v>
      </c>
    </row>
    <row r="47" spans="1:8" x14ac:dyDescent="0.3">
      <c r="A47" s="28">
        <v>23</v>
      </c>
      <c r="B47" s="8">
        <v>0.98446968108216171</v>
      </c>
      <c r="C47" s="8">
        <v>0.95833386001239229</v>
      </c>
      <c r="D47" s="8">
        <v>1.9428035410945541</v>
      </c>
      <c r="E47" s="8">
        <v>0.96648556021300092</v>
      </c>
      <c r="F47" s="8">
        <v>0.94191399625391392</v>
      </c>
      <c r="G47" s="8">
        <v>1.9083995564669149</v>
      </c>
      <c r="H47" s="8">
        <v>3.8512030975614691</v>
      </c>
    </row>
    <row r="48" spans="1:8" x14ac:dyDescent="0.3">
      <c r="A48" s="14">
        <v>32</v>
      </c>
      <c r="B48" s="8"/>
      <c r="C48" s="8"/>
      <c r="D48" s="8"/>
      <c r="E48" s="8"/>
      <c r="F48" s="8"/>
      <c r="G48" s="8"/>
      <c r="H48" s="8"/>
    </row>
    <row r="49" spans="1:8" x14ac:dyDescent="0.3">
      <c r="A49" s="28">
        <v>13</v>
      </c>
      <c r="B49" s="8">
        <v>0.98400302112231341</v>
      </c>
      <c r="C49" s="8">
        <v>0.95394752547089834</v>
      </c>
      <c r="D49" s="8">
        <v>1.9379505465932119</v>
      </c>
      <c r="E49" s="8">
        <v>0.97339393051350265</v>
      </c>
      <c r="F49" s="8">
        <v>0.94295469390820796</v>
      </c>
      <c r="G49" s="8">
        <v>1.9163486244217105</v>
      </c>
      <c r="H49" s="8">
        <v>3.8542991710149228</v>
      </c>
    </row>
    <row r="50" spans="1:8" x14ac:dyDescent="0.3">
      <c r="A50" s="28">
        <v>23</v>
      </c>
      <c r="B50" s="8">
        <v>0.9833432737658766</v>
      </c>
      <c r="C50" s="8">
        <v>0.95894699885322721</v>
      </c>
      <c r="D50" s="8">
        <v>1.9422902726191038</v>
      </c>
      <c r="E50" s="8">
        <v>0.97465142242697034</v>
      </c>
      <c r="F50" s="8">
        <v>0.95007432829842087</v>
      </c>
      <c r="G50" s="8">
        <v>1.9247257507253912</v>
      </c>
      <c r="H50" s="8">
        <v>3.8670160233444948</v>
      </c>
    </row>
    <row r="51" spans="1:8" x14ac:dyDescent="0.3">
      <c r="A51" s="15" t="s">
        <v>72</v>
      </c>
      <c r="B51" s="8">
        <v>7.8009251954117129</v>
      </c>
      <c r="C51" s="8">
        <v>7.6908646546757984</v>
      </c>
      <c r="D51" s="8">
        <v>15.49178985008751</v>
      </c>
      <c r="E51" s="8">
        <v>7.6514874312656511</v>
      </c>
      <c r="F51" s="8">
        <v>7.564724586695486</v>
      </c>
      <c r="G51" s="8">
        <v>15.216212017961137</v>
      </c>
      <c r="H51" s="8">
        <v>30.708001868048648</v>
      </c>
    </row>
    <row r="52" spans="1:8" x14ac:dyDescent="0.3">
      <c r="A52" s="15" t="s">
        <v>73</v>
      </c>
      <c r="B52" s="8">
        <v>7.8659563182842946</v>
      </c>
      <c r="C52" s="8">
        <v>7.7128832069206714</v>
      </c>
      <c r="D52" s="8">
        <v>15.578839525204966</v>
      </c>
      <c r="E52" s="8">
        <v>7.783353666117355</v>
      </c>
      <c r="F52" s="8">
        <v>7.6765312564847372</v>
      </c>
      <c r="G52" s="8">
        <v>15.459884922602091</v>
      </c>
      <c r="H52" s="8">
        <v>31.038724447807063</v>
      </c>
    </row>
    <row r="53" spans="1:8" x14ac:dyDescent="0.3">
      <c r="A53" s="15" t="s">
        <v>74</v>
      </c>
      <c r="B53" s="8">
        <v>7.8419848837947619</v>
      </c>
      <c r="C53" s="8">
        <v>7.64575858650797</v>
      </c>
      <c r="D53" s="8">
        <v>15.487743470302732</v>
      </c>
      <c r="E53" s="8">
        <v>7.7485676853599603</v>
      </c>
      <c r="F53" s="8">
        <v>7.5236260070809697</v>
      </c>
      <c r="G53" s="8">
        <v>15.272193692440931</v>
      </c>
      <c r="H53" s="8">
        <v>30.759937162743665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2"/>
  <dimension ref="A3:H53"/>
  <sheetViews>
    <sheetView topLeftCell="A7" zoomScale="130" zoomScaleNormal="130" workbookViewId="0">
      <selection activeCell="E21" sqref="E21"/>
    </sheetView>
  </sheetViews>
  <sheetFormatPr defaultRowHeight="14.4" x14ac:dyDescent="0.3"/>
  <cols>
    <col min="1" max="1" width="14.77734375" bestFit="1" customWidth="1"/>
    <col min="2" max="2" width="16.109375" bestFit="1" customWidth="1"/>
    <col min="3" max="3" width="12.109375" bestFit="1" customWidth="1"/>
    <col min="4" max="4" width="12.44140625" customWidth="1"/>
    <col min="5" max="6" width="12.109375" bestFit="1" customWidth="1"/>
    <col min="7" max="7" width="12.44140625" customWidth="1"/>
    <col min="8" max="8" width="12.6640625" bestFit="1" customWidth="1"/>
    <col min="9" max="13" width="12.5546875" customWidth="1"/>
    <col min="14" max="14" width="12.5546875" bestFit="1" customWidth="1"/>
    <col min="15" max="19" width="12.5546875" customWidth="1"/>
    <col min="20" max="20" width="20.33203125" customWidth="1"/>
    <col min="21" max="21" width="19.21875" customWidth="1"/>
    <col min="22" max="22" width="20.21875" customWidth="1"/>
    <col min="23" max="23" width="12.44140625" customWidth="1"/>
    <col min="24" max="28" width="12" customWidth="1"/>
    <col min="29" max="29" width="12.21875" customWidth="1"/>
    <col min="30" max="30" width="12.44140625" customWidth="1"/>
    <col min="31" max="31" width="12" customWidth="1"/>
    <col min="32" max="32" width="12.5546875" customWidth="1"/>
    <col min="33" max="33" width="12" bestFit="1" customWidth="1"/>
    <col min="34" max="35" width="12" customWidth="1"/>
    <col min="36" max="36" width="12" bestFit="1" customWidth="1"/>
    <col min="37" max="37" width="12" customWidth="1"/>
    <col min="38" max="38" width="12.21875" customWidth="1"/>
    <col min="39" max="39" width="12.44140625" customWidth="1"/>
    <col min="40" max="44" width="12" customWidth="1"/>
    <col min="45" max="45" width="12.21875" customWidth="1"/>
    <col min="46" max="46" width="12.44140625" customWidth="1"/>
    <col min="47" max="52" width="12" bestFit="1" customWidth="1"/>
    <col min="53" max="53" width="12.21875" bestFit="1" customWidth="1"/>
    <col min="54" max="54" width="12.44140625" bestFit="1" customWidth="1"/>
    <col min="55" max="59" width="12" bestFit="1" customWidth="1"/>
    <col min="60" max="60" width="12.21875" bestFit="1" customWidth="1"/>
    <col min="61" max="61" width="12.44140625" bestFit="1" customWidth="1"/>
    <col min="62" max="63" width="12" bestFit="1" customWidth="1"/>
    <col min="64" max="64" width="12.5546875" bestFit="1" customWidth="1"/>
  </cols>
  <sheetData>
    <row r="3" spans="1:8" x14ac:dyDescent="0.3">
      <c r="B3" s="9" t="s">
        <v>54</v>
      </c>
    </row>
    <row r="4" spans="1:8" x14ac:dyDescent="0.3">
      <c r="B4" s="13">
        <v>1E-4</v>
      </c>
      <c r="D4" s="13" t="s">
        <v>57</v>
      </c>
      <c r="E4" s="13">
        <v>1E-3</v>
      </c>
      <c r="G4" s="13" t="s">
        <v>58</v>
      </c>
      <c r="H4" s="13" t="s">
        <v>55</v>
      </c>
    </row>
    <row r="5" spans="1:8" x14ac:dyDescent="0.3">
      <c r="A5" s="9" t="s">
        <v>56</v>
      </c>
      <c r="B5" t="s">
        <v>76</v>
      </c>
      <c r="C5" t="s">
        <v>93</v>
      </c>
      <c r="E5" t="s">
        <v>76</v>
      </c>
      <c r="F5" t="s">
        <v>93</v>
      </c>
    </row>
    <row r="6" spans="1:8" x14ac:dyDescent="0.3">
      <c r="A6" s="15" t="s">
        <v>49</v>
      </c>
      <c r="B6" s="8"/>
      <c r="C6" s="8"/>
      <c r="D6" s="8"/>
      <c r="E6" s="8"/>
      <c r="F6" s="8"/>
      <c r="G6" s="8"/>
      <c r="H6" s="8"/>
    </row>
    <row r="7" spans="1:8" x14ac:dyDescent="0.3">
      <c r="A7" s="12">
        <v>24</v>
      </c>
      <c r="B7" s="8">
        <v>2.1720195491108356</v>
      </c>
      <c r="C7" s="8">
        <v>2.2136791242142482</v>
      </c>
      <c r="D7" s="8">
        <v>4.3856986733250833</v>
      </c>
      <c r="E7" s="8">
        <v>2.0673577371679825</v>
      </c>
      <c r="F7" s="8">
        <v>2.0230594128090278</v>
      </c>
      <c r="G7" s="8">
        <v>4.0904171499770099</v>
      </c>
      <c r="H7" s="8">
        <v>8.4761158233020932</v>
      </c>
    </row>
    <row r="8" spans="1:8" x14ac:dyDescent="0.3">
      <c r="A8" s="14">
        <v>16</v>
      </c>
      <c r="B8" s="8"/>
      <c r="C8" s="8"/>
      <c r="D8" s="8"/>
      <c r="E8" s="8"/>
      <c r="F8" s="8"/>
      <c r="G8" s="8"/>
      <c r="H8" s="8"/>
    </row>
    <row r="9" spans="1:8" x14ac:dyDescent="0.3">
      <c r="A9" s="28">
        <v>13</v>
      </c>
      <c r="B9" s="8">
        <v>0.53523161903105265</v>
      </c>
      <c r="C9" s="8">
        <v>0.56394983795111853</v>
      </c>
      <c r="D9" s="8">
        <v>1.0991814569821712</v>
      </c>
      <c r="E9" s="8">
        <v>0.5142262698633242</v>
      </c>
      <c r="F9" s="8">
        <v>0.51118326787455148</v>
      </c>
      <c r="G9" s="8">
        <v>1.0254095377378758</v>
      </c>
      <c r="H9" s="8">
        <v>2.1245909947200468</v>
      </c>
    </row>
    <row r="10" spans="1:8" x14ac:dyDescent="0.3">
      <c r="A10" s="28">
        <v>23</v>
      </c>
      <c r="B10" s="8">
        <v>0.53714183271827975</v>
      </c>
      <c r="C10" s="8">
        <v>0.55185108394872018</v>
      </c>
      <c r="D10" s="8">
        <v>1.0889929166669998</v>
      </c>
      <c r="E10" s="8">
        <v>0.53014122702591782</v>
      </c>
      <c r="F10" s="8">
        <v>0.52121403826621548</v>
      </c>
      <c r="G10" s="8">
        <v>1.0513552652921332</v>
      </c>
      <c r="H10" s="8">
        <v>2.140348181959133</v>
      </c>
    </row>
    <row r="11" spans="1:8" x14ac:dyDescent="0.3">
      <c r="A11" s="14">
        <v>32</v>
      </c>
      <c r="B11" s="8"/>
      <c r="C11" s="8"/>
      <c r="D11" s="8"/>
      <c r="E11" s="8"/>
      <c r="F11" s="8"/>
      <c r="G11" s="8"/>
      <c r="H11" s="8"/>
    </row>
    <row r="12" spans="1:8" x14ac:dyDescent="0.3">
      <c r="A12" s="28">
        <v>13</v>
      </c>
      <c r="B12" s="8">
        <v>0.55192345949476485</v>
      </c>
      <c r="C12" s="8">
        <v>0.54060959132140762</v>
      </c>
      <c r="D12" s="8">
        <v>1.0925330508161726</v>
      </c>
      <c r="E12" s="8">
        <v>0.51937651901870996</v>
      </c>
      <c r="F12" s="8">
        <v>0.48839058349984549</v>
      </c>
      <c r="G12" s="8">
        <v>1.0077671025185555</v>
      </c>
      <c r="H12" s="8">
        <v>2.1003001533347283</v>
      </c>
    </row>
    <row r="13" spans="1:8" x14ac:dyDescent="0.3">
      <c r="A13" s="28">
        <v>23</v>
      </c>
      <c r="B13" s="8">
        <v>0.54772263786673814</v>
      </c>
      <c r="C13" s="8">
        <v>0.55726861099300151</v>
      </c>
      <c r="D13" s="8">
        <v>1.1049912488597395</v>
      </c>
      <c r="E13" s="8">
        <v>0.50361372126003034</v>
      </c>
      <c r="F13" s="8">
        <v>0.50227152316841528</v>
      </c>
      <c r="G13" s="8">
        <v>1.0058852444284456</v>
      </c>
      <c r="H13" s="8">
        <v>2.1108764932881852</v>
      </c>
    </row>
    <row r="14" spans="1:8" x14ac:dyDescent="0.3">
      <c r="A14" s="12">
        <v>48</v>
      </c>
      <c r="B14" s="8">
        <v>2.320838803839453</v>
      </c>
      <c r="C14" s="8">
        <v>2.2884693448793643</v>
      </c>
      <c r="D14" s="8">
        <v>4.6093081487188172</v>
      </c>
      <c r="E14" s="8">
        <v>2.0681257003992899</v>
      </c>
      <c r="F14" s="8">
        <v>2.0995263924897003</v>
      </c>
      <c r="G14" s="8">
        <v>4.1676520928889911</v>
      </c>
      <c r="H14" s="8">
        <v>8.7769602416078065</v>
      </c>
    </row>
    <row r="15" spans="1:8" x14ac:dyDescent="0.3">
      <c r="A15" s="14">
        <v>16</v>
      </c>
      <c r="B15" s="8"/>
      <c r="C15" s="8"/>
      <c r="D15" s="8"/>
      <c r="E15" s="8"/>
      <c r="F15" s="8"/>
      <c r="G15" s="8"/>
      <c r="H15" s="8"/>
    </row>
    <row r="16" spans="1:8" x14ac:dyDescent="0.3">
      <c r="A16" s="28">
        <v>13</v>
      </c>
      <c r="B16" s="8">
        <v>0.58214127922358683</v>
      </c>
      <c r="C16" s="8">
        <v>0.57390925418794636</v>
      </c>
      <c r="D16" s="8">
        <v>1.1560505334115332</v>
      </c>
      <c r="E16" s="8">
        <v>0.50997542222992365</v>
      </c>
      <c r="F16" s="8">
        <v>0.52680938357962903</v>
      </c>
      <c r="G16" s="8">
        <v>1.0367848058095528</v>
      </c>
      <c r="H16" s="8">
        <v>2.192835339221086</v>
      </c>
    </row>
    <row r="17" spans="1:8" x14ac:dyDescent="0.3">
      <c r="A17" s="28">
        <v>23</v>
      </c>
      <c r="B17" s="8">
        <v>0.58055092812317644</v>
      </c>
      <c r="C17" s="8">
        <v>0.57384687874800289</v>
      </c>
      <c r="D17" s="8">
        <v>1.1543978068711793</v>
      </c>
      <c r="E17" s="8">
        <v>0.51316336418998909</v>
      </c>
      <c r="F17" s="8">
        <v>0.51598498425111483</v>
      </c>
      <c r="G17" s="8">
        <v>1.0291483484411039</v>
      </c>
      <c r="H17" s="8">
        <v>2.1835461553122832</v>
      </c>
    </row>
    <row r="18" spans="1:8" x14ac:dyDescent="0.3">
      <c r="A18" s="14">
        <v>32</v>
      </c>
      <c r="B18" s="8"/>
      <c r="C18" s="8"/>
      <c r="D18" s="8"/>
      <c r="E18" s="8"/>
      <c r="F18" s="8"/>
      <c r="G18" s="8"/>
      <c r="H18" s="8"/>
    </row>
    <row r="19" spans="1:8" x14ac:dyDescent="0.3">
      <c r="A19" s="28">
        <v>13</v>
      </c>
      <c r="B19" s="8">
        <v>0.58335964435359688</v>
      </c>
      <c r="C19" s="8">
        <v>0.57265324251022187</v>
      </c>
      <c r="D19" s="8">
        <v>1.1560128868638189</v>
      </c>
      <c r="E19" s="8">
        <v>0.5198853295974295</v>
      </c>
      <c r="F19" s="8">
        <v>0.52448710478442095</v>
      </c>
      <c r="G19" s="8">
        <v>1.0443724343818506</v>
      </c>
      <c r="H19" s="8">
        <v>2.2003853212456694</v>
      </c>
    </row>
    <row r="20" spans="1:8" x14ac:dyDescent="0.3">
      <c r="A20" s="28">
        <v>23</v>
      </c>
      <c r="B20" s="8">
        <v>0.57478695213909281</v>
      </c>
      <c r="C20" s="8">
        <v>0.56805996943319315</v>
      </c>
      <c r="D20" s="8">
        <v>1.1428469215722861</v>
      </c>
      <c r="E20" s="8">
        <v>0.52510158438194754</v>
      </c>
      <c r="F20" s="8">
        <v>0.53224491987453559</v>
      </c>
      <c r="G20" s="8">
        <v>1.0573465042564831</v>
      </c>
      <c r="H20" s="8">
        <v>2.2001934258287692</v>
      </c>
    </row>
    <row r="21" spans="1:8" x14ac:dyDescent="0.3">
      <c r="A21" s="15" t="s">
        <v>50</v>
      </c>
      <c r="B21" s="8"/>
      <c r="C21" s="8"/>
      <c r="D21" s="8"/>
      <c r="E21" s="8"/>
      <c r="F21" s="8"/>
      <c r="G21" s="8"/>
      <c r="H21" s="8"/>
    </row>
    <row r="22" spans="1:8" x14ac:dyDescent="0.3">
      <c r="A22" s="12">
        <v>24</v>
      </c>
      <c r="B22" s="8">
        <v>2.5184887700065013</v>
      </c>
      <c r="C22" s="8">
        <v>2.5194766643397628</v>
      </c>
      <c r="D22" s="8">
        <v>5.0379654343462645</v>
      </c>
      <c r="E22" s="8">
        <v>2.5066507317450304</v>
      </c>
      <c r="F22" s="8">
        <v>2.3690654833590759</v>
      </c>
      <c r="G22" s="8">
        <v>4.8757162151041058</v>
      </c>
      <c r="H22" s="8">
        <v>9.9136816494503712</v>
      </c>
    </row>
    <row r="23" spans="1:8" x14ac:dyDescent="0.3">
      <c r="A23" s="14">
        <v>16</v>
      </c>
      <c r="B23" s="8"/>
      <c r="C23" s="8"/>
      <c r="D23" s="8"/>
      <c r="E23" s="8"/>
      <c r="F23" s="8"/>
      <c r="G23" s="8"/>
      <c r="H23" s="8"/>
    </row>
    <row r="24" spans="1:8" x14ac:dyDescent="0.3">
      <c r="A24" s="28">
        <v>13</v>
      </c>
      <c r="B24" s="8">
        <v>0.62115575194894679</v>
      </c>
      <c r="C24" s="8">
        <v>0.62623043649203602</v>
      </c>
      <c r="D24" s="8">
        <v>1.2473861884409829</v>
      </c>
      <c r="E24" s="8">
        <v>0.64716958537252534</v>
      </c>
      <c r="F24" s="8">
        <v>0.60198177973286005</v>
      </c>
      <c r="G24" s="8">
        <v>1.2491513651053854</v>
      </c>
      <c r="H24" s="8">
        <v>2.4965375535463683</v>
      </c>
    </row>
    <row r="25" spans="1:8" x14ac:dyDescent="0.3">
      <c r="A25" s="28">
        <v>23</v>
      </c>
      <c r="B25" s="8">
        <v>0.62147794845045545</v>
      </c>
      <c r="C25" s="8">
        <v>0.63727891449460694</v>
      </c>
      <c r="D25" s="8">
        <v>1.2587568629450625</v>
      </c>
      <c r="E25" s="8">
        <v>0.62736043161977117</v>
      </c>
      <c r="F25" s="8">
        <v>0.60923674519972504</v>
      </c>
      <c r="G25" s="8">
        <v>1.2365971768194961</v>
      </c>
      <c r="H25" s="8">
        <v>2.4953540397645586</v>
      </c>
    </row>
    <row r="26" spans="1:8" x14ac:dyDescent="0.3">
      <c r="A26" s="14">
        <v>32</v>
      </c>
      <c r="B26" s="8"/>
      <c r="C26" s="8"/>
      <c r="D26" s="8"/>
      <c r="E26" s="8"/>
      <c r="F26" s="8"/>
      <c r="G26" s="8"/>
      <c r="H26" s="8"/>
    </row>
    <row r="27" spans="1:8" x14ac:dyDescent="0.3">
      <c r="A27" s="28">
        <v>13</v>
      </c>
      <c r="B27" s="8">
        <v>0.64402385276477903</v>
      </c>
      <c r="C27" s="8">
        <v>0.62306295045058502</v>
      </c>
      <c r="D27" s="8">
        <v>1.2670868032153639</v>
      </c>
      <c r="E27" s="8">
        <v>0.62058824102441701</v>
      </c>
      <c r="F27" s="8">
        <v>0.56377653491228197</v>
      </c>
      <c r="G27" s="8">
        <v>1.1843647759366989</v>
      </c>
      <c r="H27" s="8">
        <v>2.4514515791520628</v>
      </c>
    </row>
    <row r="28" spans="1:8" x14ac:dyDescent="0.3">
      <c r="A28" s="28">
        <v>23</v>
      </c>
      <c r="B28" s="8">
        <v>0.63183121684232024</v>
      </c>
      <c r="C28" s="8">
        <v>0.63290436290253493</v>
      </c>
      <c r="D28" s="8">
        <v>1.2647355797448552</v>
      </c>
      <c r="E28" s="8">
        <v>0.61153247372831676</v>
      </c>
      <c r="F28" s="8">
        <v>0.59407042351420902</v>
      </c>
      <c r="G28" s="8">
        <v>1.2056028972425259</v>
      </c>
      <c r="H28" s="8">
        <v>2.4703384769873811</v>
      </c>
    </row>
    <row r="29" spans="1:8" x14ac:dyDescent="0.3">
      <c r="A29" s="12">
        <v>48</v>
      </c>
      <c r="B29" s="8">
        <v>2.7620539383257423</v>
      </c>
      <c r="C29" s="8">
        <v>2.6340797695407772</v>
      </c>
      <c r="D29" s="8">
        <v>5.3961337078665199</v>
      </c>
      <c r="E29" s="8">
        <v>2.5281944848204398</v>
      </c>
      <c r="F29" s="8">
        <v>2.4390717647211226</v>
      </c>
      <c r="G29" s="8">
        <v>4.9672662495415629</v>
      </c>
      <c r="H29" s="8">
        <v>10.363399957408083</v>
      </c>
    </row>
    <row r="30" spans="1:8" x14ac:dyDescent="0.3">
      <c r="A30" s="14">
        <v>16</v>
      </c>
      <c r="B30" s="8"/>
      <c r="C30" s="8"/>
      <c r="D30" s="8"/>
      <c r="E30" s="8"/>
      <c r="F30" s="8"/>
      <c r="G30" s="8"/>
      <c r="H30" s="8"/>
    </row>
    <row r="31" spans="1:8" x14ac:dyDescent="0.3">
      <c r="A31" s="28">
        <v>13</v>
      </c>
      <c r="B31" s="8">
        <v>0.69657811552091187</v>
      </c>
      <c r="C31" s="8">
        <v>0.64741379020348855</v>
      </c>
      <c r="D31" s="8">
        <v>1.3439919057244003</v>
      </c>
      <c r="E31" s="8">
        <v>0.6336195249405232</v>
      </c>
      <c r="F31" s="8">
        <v>0.59477662594274283</v>
      </c>
      <c r="G31" s="8">
        <v>1.2283961508832659</v>
      </c>
      <c r="H31" s="8">
        <v>2.5723880566076662</v>
      </c>
    </row>
    <row r="32" spans="1:8" x14ac:dyDescent="0.3">
      <c r="A32" s="28">
        <v>23</v>
      </c>
      <c r="B32" s="8">
        <v>0.69206716595632345</v>
      </c>
      <c r="C32" s="8">
        <v>0.66120514713028911</v>
      </c>
      <c r="D32" s="8">
        <v>1.3532723130866127</v>
      </c>
      <c r="E32" s="8">
        <v>0.6248802233944194</v>
      </c>
      <c r="F32" s="8">
        <v>0.59958858817749072</v>
      </c>
      <c r="G32" s="8">
        <v>1.22446881157191</v>
      </c>
      <c r="H32" s="8">
        <v>2.5777411246585231</v>
      </c>
    </row>
    <row r="33" spans="1:8" x14ac:dyDescent="0.3">
      <c r="A33" s="14">
        <v>32</v>
      </c>
      <c r="B33" s="8"/>
      <c r="C33" s="8"/>
      <c r="D33" s="8"/>
      <c r="E33" s="8"/>
      <c r="F33" s="8"/>
      <c r="G33" s="8"/>
      <c r="H33" s="8"/>
    </row>
    <row r="34" spans="1:8" x14ac:dyDescent="0.3">
      <c r="A34" s="28">
        <v>13</v>
      </c>
      <c r="B34" s="8">
        <v>0.69197134036643337</v>
      </c>
      <c r="C34" s="8">
        <v>0.6606459206369657</v>
      </c>
      <c r="D34" s="8">
        <v>1.3526172610033991</v>
      </c>
      <c r="E34" s="8">
        <v>0.63501740629981329</v>
      </c>
      <c r="F34" s="8">
        <v>0.61070258924496468</v>
      </c>
      <c r="G34" s="8">
        <v>1.245719995544778</v>
      </c>
      <c r="H34" s="8">
        <v>2.5983372565481773</v>
      </c>
    </row>
    <row r="35" spans="1:8" x14ac:dyDescent="0.3">
      <c r="A35" s="28">
        <v>23</v>
      </c>
      <c r="B35" s="8">
        <v>0.68143731648207384</v>
      </c>
      <c r="C35" s="8">
        <v>0.66481491157003358</v>
      </c>
      <c r="D35" s="8">
        <v>1.3462522280521074</v>
      </c>
      <c r="E35" s="8">
        <v>0.63467733018568395</v>
      </c>
      <c r="F35" s="8">
        <v>0.63400396135592452</v>
      </c>
      <c r="G35" s="8">
        <v>1.2686812915416086</v>
      </c>
      <c r="H35" s="8">
        <v>2.6149335195937158</v>
      </c>
    </row>
    <row r="36" spans="1:8" x14ac:dyDescent="0.3">
      <c r="A36" s="15" t="s">
        <v>51</v>
      </c>
      <c r="B36" s="8"/>
      <c r="C36" s="8"/>
      <c r="D36" s="8"/>
      <c r="E36" s="8"/>
      <c r="F36" s="8"/>
      <c r="G36" s="8"/>
      <c r="H36" s="8"/>
    </row>
    <row r="37" spans="1:8" x14ac:dyDescent="0.3">
      <c r="A37" s="12">
        <v>24</v>
      </c>
      <c r="B37" s="8">
        <v>2.0722519142615967</v>
      </c>
      <c r="C37" s="8">
        <v>2.013595376023364</v>
      </c>
      <c r="D37" s="8">
        <v>4.0858472902849607</v>
      </c>
      <c r="E37" s="8">
        <v>1.9823666313016717</v>
      </c>
      <c r="F37" s="8">
        <v>1.9276149864597456</v>
      </c>
      <c r="G37" s="8">
        <v>3.9099816177614173</v>
      </c>
      <c r="H37" s="8">
        <v>7.995828908046378</v>
      </c>
    </row>
    <row r="38" spans="1:8" x14ac:dyDescent="0.3">
      <c r="A38" s="14">
        <v>16</v>
      </c>
      <c r="B38" s="8"/>
      <c r="C38" s="8"/>
      <c r="D38" s="8"/>
      <c r="E38" s="8"/>
      <c r="F38" s="8"/>
      <c r="G38" s="8"/>
      <c r="H38" s="8"/>
    </row>
    <row r="39" spans="1:8" x14ac:dyDescent="0.3">
      <c r="A39" s="28">
        <v>13</v>
      </c>
      <c r="B39" s="8">
        <v>0.51471580383625504</v>
      </c>
      <c r="C39" s="8">
        <v>0.5032117537731936</v>
      </c>
      <c r="D39" s="8">
        <v>1.0179275576094486</v>
      </c>
      <c r="E39" s="8">
        <v>0.48723588247772409</v>
      </c>
      <c r="F39" s="8">
        <v>0.48866904408238487</v>
      </c>
      <c r="G39" s="8">
        <v>0.97590492656010897</v>
      </c>
      <c r="H39" s="8">
        <v>1.9938324841695576</v>
      </c>
    </row>
    <row r="40" spans="1:8" x14ac:dyDescent="0.3">
      <c r="A40" s="28">
        <v>23</v>
      </c>
      <c r="B40" s="8">
        <v>0.52337478784916669</v>
      </c>
      <c r="C40" s="8">
        <v>0.52159543271797315</v>
      </c>
      <c r="D40" s="8">
        <v>1.0449702205671398</v>
      </c>
      <c r="E40" s="8">
        <v>0.50196844421129894</v>
      </c>
      <c r="F40" s="8">
        <v>0.49177021134118182</v>
      </c>
      <c r="G40" s="8">
        <v>0.99373865555248075</v>
      </c>
      <c r="H40" s="8">
        <v>2.0387088761196206</v>
      </c>
    </row>
    <row r="41" spans="1:8" x14ac:dyDescent="0.3">
      <c r="A41" s="14">
        <v>32</v>
      </c>
      <c r="B41" s="8"/>
      <c r="C41" s="8"/>
      <c r="D41" s="8"/>
      <c r="E41" s="8"/>
      <c r="F41" s="8"/>
      <c r="G41" s="8"/>
      <c r="H41" s="8"/>
    </row>
    <row r="42" spans="1:8" x14ac:dyDescent="0.3">
      <c r="A42" s="28">
        <v>13</v>
      </c>
      <c r="B42" s="8">
        <v>0.5155971534459588</v>
      </c>
      <c r="C42" s="8">
        <v>0.48882802393319169</v>
      </c>
      <c r="D42" s="8">
        <v>1.0044251773791504</v>
      </c>
      <c r="E42" s="8">
        <v>0.50165104767827162</v>
      </c>
      <c r="F42" s="8">
        <v>0.46918397869050799</v>
      </c>
      <c r="G42" s="8">
        <v>0.97083502636877961</v>
      </c>
      <c r="H42" s="8">
        <v>1.9752602037479301</v>
      </c>
    </row>
    <row r="43" spans="1:8" x14ac:dyDescent="0.3">
      <c r="A43" s="28">
        <v>23</v>
      </c>
      <c r="B43" s="8">
        <v>0.5185641691302163</v>
      </c>
      <c r="C43" s="8">
        <v>0.49996016559900569</v>
      </c>
      <c r="D43" s="8">
        <v>1.0185243347292219</v>
      </c>
      <c r="E43" s="8">
        <v>0.49151125693437703</v>
      </c>
      <c r="F43" s="8">
        <v>0.47799175234567082</v>
      </c>
      <c r="G43" s="8">
        <v>0.96950300928004784</v>
      </c>
      <c r="H43" s="8">
        <v>1.9880273440092697</v>
      </c>
    </row>
    <row r="44" spans="1:8" x14ac:dyDescent="0.3">
      <c r="A44" s="12">
        <v>48</v>
      </c>
      <c r="B44" s="8">
        <v>2.2013979907886698</v>
      </c>
      <c r="C44" s="8">
        <v>2.0663283757340682</v>
      </c>
      <c r="D44" s="8">
        <v>4.2677263665227381</v>
      </c>
      <c r="E44" s="8">
        <v>2.0022351849876054</v>
      </c>
      <c r="F44" s="8">
        <v>1.9135641469424682</v>
      </c>
      <c r="G44" s="8">
        <v>3.9157993319300735</v>
      </c>
      <c r="H44" s="8">
        <v>8.1835256984528115</v>
      </c>
    </row>
    <row r="45" spans="1:8" x14ac:dyDescent="0.3">
      <c r="A45" s="14">
        <v>16</v>
      </c>
      <c r="B45" s="8"/>
      <c r="C45" s="8"/>
      <c r="D45" s="8"/>
      <c r="E45" s="8"/>
      <c r="F45" s="8"/>
      <c r="G45" s="8"/>
      <c r="H45" s="8"/>
    </row>
    <row r="46" spans="1:8" x14ac:dyDescent="0.3">
      <c r="A46" s="28">
        <v>13</v>
      </c>
      <c r="B46" s="8">
        <v>0.55283001386456676</v>
      </c>
      <c r="C46" s="8">
        <v>0.52671349504749354</v>
      </c>
      <c r="D46" s="8">
        <v>1.0795435089120602</v>
      </c>
      <c r="E46" s="8">
        <v>0.49604780364235701</v>
      </c>
      <c r="F46" s="8">
        <v>0.45191808355823082</v>
      </c>
      <c r="G46" s="8">
        <v>0.94796588720058783</v>
      </c>
      <c r="H46" s="8">
        <v>2.0275093961126478</v>
      </c>
    </row>
    <row r="47" spans="1:8" x14ac:dyDescent="0.3">
      <c r="A47" s="28">
        <v>23</v>
      </c>
      <c r="B47" s="8">
        <v>0.55959990973934848</v>
      </c>
      <c r="C47" s="8">
        <v>0.53595852462566873</v>
      </c>
      <c r="D47" s="8">
        <v>1.0955584343650173</v>
      </c>
      <c r="E47" s="8">
        <v>0.50298003223718746</v>
      </c>
      <c r="F47" s="8">
        <v>0.47812304237062819</v>
      </c>
      <c r="G47" s="8">
        <v>0.98110307460781565</v>
      </c>
      <c r="H47" s="8">
        <v>2.0766615089728333</v>
      </c>
    </row>
    <row r="48" spans="1:8" x14ac:dyDescent="0.3">
      <c r="A48" s="14">
        <v>32</v>
      </c>
      <c r="B48" s="8"/>
      <c r="C48" s="8"/>
      <c r="D48" s="8"/>
      <c r="E48" s="8"/>
      <c r="F48" s="8"/>
      <c r="G48" s="8"/>
      <c r="H48" s="8"/>
    </row>
    <row r="49" spans="1:8" x14ac:dyDescent="0.3">
      <c r="A49" s="28">
        <v>13</v>
      </c>
      <c r="B49" s="8">
        <v>0.55262517643571851</v>
      </c>
      <c r="C49" s="8">
        <v>0.46961682152123929</v>
      </c>
      <c r="D49" s="8">
        <v>1.0222419979569577</v>
      </c>
      <c r="E49" s="8">
        <v>0.50180725850839736</v>
      </c>
      <c r="F49" s="8">
        <v>0.49046115231788978</v>
      </c>
      <c r="G49" s="8">
        <v>0.99226841082628714</v>
      </c>
      <c r="H49" s="8">
        <v>2.0145104087832446</v>
      </c>
    </row>
    <row r="50" spans="1:8" x14ac:dyDescent="0.3">
      <c r="A50" s="28">
        <v>23</v>
      </c>
      <c r="B50" s="8">
        <v>0.53634289074903629</v>
      </c>
      <c r="C50" s="8">
        <v>0.53403953453966679</v>
      </c>
      <c r="D50" s="8">
        <v>1.0703824252887031</v>
      </c>
      <c r="E50" s="8">
        <v>0.50140009059966351</v>
      </c>
      <c r="F50" s="8">
        <v>0.49306186869571961</v>
      </c>
      <c r="G50" s="8">
        <v>0.99446195929538317</v>
      </c>
      <c r="H50" s="8">
        <v>2.0648443845840863</v>
      </c>
    </row>
    <row r="51" spans="1:8" x14ac:dyDescent="0.3">
      <c r="A51" s="15" t="s">
        <v>72</v>
      </c>
      <c r="B51" s="8">
        <v>4.4928583529502886</v>
      </c>
      <c r="C51" s="8">
        <v>4.502148469093612</v>
      </c>
      <c r="D51" s="8">
        <v>8.9950068220438997</v>
      </c>
      <c r="E51" s="8">
        <v>4.1354834375672729</v>
      </c>
      <c r="F51" s="8">
        <v>4.1225858052987281</v>
      </c>
      <c r="G51" s="8">
        <v>8.2580692428660001</v>
      </c>
      <c r="H51" s="8">
        <v>17.253076064909902</v>
      </c>
    </row>
    <row r="52" spans="1:8" x14ac:dyDescent="0.3">
      <c r="A52" s="15" t="s">
        <v>73</v>
      </c>
      <c r="B52" s="8">
        <v>5.280542708332244</v>
      </c>
      <c r="C52" s="8">
        <v>5.1535564338805395</v>
      </c>
      <c r="D52" s="8">
        <v>10.434099142212784</v>
      </c>
      <c r="E52" s="8">
        <v>5.0348452165654711</v>
      </c>
      <c r="F52" s="8">
        <v>4.8081372480801985</v>
      </c>
      <c r="G52" s="8">
        <v>9.8429824646456687</v>
      </c>
      <c r="H52" s="8">
        <v>20.277081606858456</v>
      </c>
    </row>
    <row r="53" spans="1:8" x14ac:dyDescent="0.3">
      <c r="A53" s="15" t="s">
        <v>74</v>
      </c>
      <c r="B53" s="8">
        <v>4.2736499050502665</v>
      </c>
      <c r="C53" s="8">
        <v>4.0799237517574323</v>
      </c>
      <c r="D53" s="8">
        <v>8.3535736568076988</v>
      </c>
      <c r="E53" s="8">
        <v>3.9846018162892771</v>
      </c>
      <c r="F53" s="8">
        <v>3.8411791334022141</v>
      </c>
      <c r="G53" s="8">
        <v>7.8257809496914907</v>
      </c>
      <c r="H53" s="8">
        <v>16.179354606499189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CB72"/>
  <sheetViews>
    <sheetView tabSelected="1" zoomScale="25" zoomScaleNormal="25" workbookViewId="0">
      <selection activeCell="AO79" sqref="AO79"/>
    </sheetView>
  </sheetViews>
  <sheetFormatPr defaultRowHeight="14.4" x14ac:dyDescent="0.3"/>
  <cols>
    <col min="1" max="1" width="27.77734375" customWidth="1"/>
  </cols>
  <sheetData>
    <row r="1" spans="1:3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49</v>
      </c>
      <c r="I1" s="27"/>
      <c r="J1" s="27"/>
      <c r="K1" s="27"/>
      <c r="L1" s="27"/>
      <c r="M1" s="27"/>
      <c r="N1" s="27"/>
      <c r="O1" s="27"/>
      <c r="P1" s="27" t="s">
        <v>50</v>
      </c>
      <c r="Q1" s="27"/>
      <c r="R1" s="27"/>
      <c r="S1" s="27"/>
      <c r="T1" s="27"/>
      <c r="U1" s="27"/>
      <c r="V1" s="27"/>
      <c r="W1" s="27"/>
      <c r="X1" s="27" t="s">
        <v>51</v>
      </c>
      <c r="Y1" s="27"/>
      <c r="Z1" s="27"/>
      <c r="AA1" s="27"/>
      <c r="AB1" s="27"/>
      <c r="AC1" s="27"/>
      <c r="AD1" s="27"/>
      <c r="AE1" s="27"/>
    </row>
    <row r="2" spans="1:31" x14ac:dyDescent="0.3">
      <c r="A2" s="5"/>
      <c r="B2" s="5"/>
      <c r="C2" s="5"/>
      <c r="D2" s="5"/>
      <c r="E2" s="5"/>
      <c r="F2" s="5"/>
      <c r="G2" s="5"/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4" t="s">
        <v>7</v>
      </c>
      <c r="Q2" s="24" t="s">
        <v>8</v>
      </c>
      <c r="R2" s="24" t="s">
        <v>9</v>
      </c>
      <c r="S2" s="24" t="s">
        <v>10</v>
      </c>
      <c r="T2" s="24" t="s">
        <v>11</v>
      </c>
      <c r="U2" s="24" t="s">
        <v>12</v>
      </c>
      <c r="V2" s="24" t="s">
        <v>13</v>
      </c>
      <c r="W2" s="24" t="s">
        <v>14</v>
      </c>
      <c r="X2" s="24" t="s">
        <v>7</v>
      </c>
      <c r="Y2" s="24" t="s">
        <v>8</v>
      </c>
      <c r="Z2" s="24" t="s">
        <v>9</v>
      </c>
      <c r="AA2" s="24" t="s">
        <v>10</v>
      </c>
      <c r="AB2" s="24" t="s">
        <v>11</v>
      </c>
      <c r="AC2" s="24" t="s">
        <v>12</v>
      </c>
      <c r="AD2" s="24" t="s">
        <v>13</v>
      </c>
      <c r="AE2" s="24" t="s">
        <v>14</v>
      </c>
    </row>
    <row r="3" spans="1:31" x14ac:dyDescent="0.3">
      <c r="A3" s="20" t="s">
        <v>75</v>
      </c>
      <c r="B3" s="20">
        <v>1</v>
      </c>
      <c r="C3" s="21">
        <v>1E-4</v>
      </c>
      <c r="D3" s="22" t="s">
        <v>76</v>
      </c>
      <c r="E3" s="22">
        <v>48</v>
      </c>
      <c r="F3" s="22">
        <v>32</v>
      </c>
      <c r="G3" s="22">
        <v>13</v>
      </c>
      <c r="H3" s="23">
        <v>10673.23467427741</v>
      </c>
      <c r="I3" s="23">
        <v>13.13862200651432</v>
      </c>
      <c r="J3" s="23">
        <v>30.826593862295951</v>
      </c>
      <c r="K3" s="23">
        <v>7.8600452516980848E-2</v>
      </c>
      <c r="L3" s="23">
        <v>0.47972745134722439</v>
      </c>
      <c r="M3" s="23">
        <v>0.91236795871518406</v>
      </c>
      <c r="N3" s="23">
        <v>0.98202094822524444</v>
      </c>
      <c r="O3" s="23">
        <v>0.58335964435359688</v>
      </c>
      <c r="P3" s="23">
        <v>3456.3169852150968</v>
      </c>
      <c r="Q3" s="23">
        <v>4.1014538532609093</v>
      </c>
      <c r="R3" s="23">
        <v>32.819844105282002</v>
      </c>
      <c r="S3" s="23">
        <v>5.6036339536408838E-2</v>
      </c>
      <c r="T3" s="23">
        <v>0.57676897568802599</v>
      </c>
      <c r="U3" s="23">
        <v>0.94282240344807067</v>
      </c>
      <c r="V3" s="23">
        <v>0.9907497291011147</v>
      </c>
      <c r="W3" s="23">
        <v>0.69197134036643337</v>
      </c>
      <c r="X3" s="23">
        <v>16381.651004944781</v>
      </c>
      <c r="Y3" s="23">
        <v>44.48366834131965</v>
      </c>
      <c r="Z3" s="23">
        <v>27.400852344635279</v>
      </c>
      <c r="AA3" s="23">
        <v>9.3772569661687136E-2</v>
      </c>
      <c r="AB3" s="23">
        <v>0.48944317931986359</v>
      </c>
      <c r="AC3" s="23">
        <v>0.87958937285764527</v>
      </c>
      <c r="AD3" s="23">
        <v>0.98400302112231341</v>
      </c>
      <c r="AE3" s="23">
        <v>0.55262517643571851</v>
      </c>
    </row>
    <row r="4" spans="1:31" x14ac:dyDescent="0.3">
      <c r="A4" s="1" t="s">
        <v>77</v>
      </c>
      <c r="B4" s="1">
        <v>2</v>
      </c>
      <c r="C4" s="3">
        <v>1E-4</v>
      </c>
      <c r="D4" s="2" t="s">
        <v>76</v>
      </c>
      <c r="E4" s="2">
        <v>48</v>
      </c>
      <c r="F4" s="2">
        <v>16</v>
      </c>
      <c r="G4" s="2">
        <v>23</v>
      </c>
      <c r="H4" s="4">
        <v>10362.74494099512</v>
      </c>
      <c r="I4" s="4">
        <v>15.254265936626551</v>
      </c>
      <c r="J4" s="4">
        <v>30.47094171565907</v>
      </c>
      <c r="K4" s="4">
        <v>8.0258564321772974E-2</v>
      </c>
      <c r="L4" s="4">
        <v>0.47641367436985332</v>
      </c>
      <c r="M4" s="4">
        <v>0.91070390205476726</v>
      </c>
      <c r="N4" s="4">
        <v>0.980027471525039</v>
      </c>
      <c r="O4" s="4">
        <v>0.58055092812317644</v>
      </c>
      <c r="P4" s="4">
        <v>3458.802366807668</v>
      </c>
      <c r="Q4" s="4">
        <v>4.5874856978565024</v>
      </c>
      <c r="R4" s="4">
        <v>33.351663961651703</v>
      </c>
      <c r="S4" s="4">
        <v>4.9379011348826968E-2</v>
      </c>
      <c r="T4" s="4">
        <v>0.57429292574821778</v>
      </c>
      <c r="U4" s="4">
        <v>0.94127048184671636</v>
      </c>
      <c r="V4" s="4">
        <v>0.98813027695551159</v>
      </c>
      <c r="W4" s="4">
        <v>0.69206716595632345</v>
      </c>
      <c r="X4" s="4">
        <v>13951.992391950131</v>
      </c>
      <c r="Y4" s="4">
        <v>57.198482023620613</v>
      </c>
      <c r="Z4" s="4">
        <v>27.92798622272494</v>
      </c>
      <c r="AA4" s="4">
        <v>9.043693581195153E-2</v>
      </c>
      <c r="AB4" s="4">
        <v>0.49131715164347778</v>
      </c>
      <c r="AC4" s="4">
        <v>0.87715850745052293</v>
      </c>
      <c r="AD4" s="4">
        <v>0.98446968108216171</v>
      </c>
      <c r="AE4" s="4">
        <v>0.55959990973934848</v>
      </c>
    </row>
    <row r="5" spans="1:31" x14ac:dyDescent="0.3">
      <c r="A5" s="1" t="s">
        <v>78</v>
      </c>
      <c r="B5" s="1">
        <v>3</v>
      </c>
      <c r="C5" s="3">
        <v>1E-4</v>
      </c>
      <c r="D5" s="2" t="s">
        <v>76</v>
      </c>
      <c r="E5" s="2">
        <v>48</v>
      </c>
      <c r="F5" s="2">
        <v>16</v>
      </c>
      <c r="G5" s="2">
        <v>13</v>
      </c>
      <c r="H5" s="4">
        <v>12893.45634166478</v>
      </c>
      <c r="I5" s="4">
        <v>16.346335915625279</v>
      </c>
      <c r="J5" s="4">
        <v>30.359458700078889</v>
      </c>
      <c r="K5" s="4">
        <v>8.2481295531047202E-2</v>
      </c>
      <c r="L5" s="4">
        <v>0.47706196290236408</v>
      </c>
      <c r="M5" s="4">
        <v>0.90967036829256631</v>
      </c>
      <c r="N5" s="4">
        <v>0.97841086072411387</v>
      </c>
      <c r="O5" s="4">
        <v>0.58214127922358683</v>
      </c>
      <c r="P5" s="4">
        <v>3284.3272766906389</v>
      </c>
      <c r="Q5" s="4">
        <v>2.439525180780413</v>
      </c>
      <c r="R5" s="4">
        <v>34.002337668753661</v>
      </c>
      <c r="S5" s="4">
        <v>4.7671892817107549E-2</v>
      </c>
      <c r="T5" s="4">
        <v>0.57901119176682214</v>
      </c>
      <c r="U5" s="4">
        <v>0.94389686883359614</v>
      </c>
      <c r="V5" s="4">
        <v>0.99124863728564938</v>
      </c>
      <c r="W5" s="4">
        <v>0.69657811552091187</v>
      </c>
      <c r="X5" s="4">
        <v>19181.920585205491</v>
      </c>
      <c r="Y5" s="4">
        <v>43.848074777989602</v>
      </c>
      <c r="Z5" s="4">
        <v>27.47545991016008</v>
      </c>
      <c r="AA5" s="4">
        <v>9.273380489826967E-2</v>
      </c>
      <c r="AB5" s="4">
        <v>0.48553376590637087</v>
      </c>
      <c r="AC5" s="4">
        <v>0.87965798083537794</v>
      </c>
      <c r="AD5" s="4">
        <v>0.98404874217408189</v>
      </c>
      <c r="AE5" s="4">
        <v>0.55283001386456676</v>
      </c>
    </row>
    <row r="6" spans="1:31" x14ac:dyDescent="0.3">
      <c r="A6" s="1" t="s">
        <v>79</v>
      </c>
      <c r="B6" s="1">
        <v>4</v>
      </c>
      <c r="C6" s="3">
        <v>1E-4</v>
      </c>
      <c r="D6" s="2" t="s">
        <v>76</v>
      </c>
      <c r="E6" s="2">
        <v>48</v>
      </c>
      <c r="F6" s="2">
        <v>32</v>
      </c>
      <c r="G6" s="2">
        <v>23</v>
      </c>
      <c r="H6" s="4">
        <v>13785.366128221929</v>
      </c>
      <c r="I6" s="4">
        <v>21.646912980863089</v>
      </c>
      <c r="J6" s="4">
        <v>29.909384743888289</v>
      </c>
      <c r="K6" s="4">
        <v>8.5752503859685122E-2</v>
      </c>
      <c r="L6" s="4">
        <v>0.47287064823776881</v>
      </c>
      <c r="M6" s="4">
        <v>0.9086234345273112</v>
      </c>
      <c r="N6" s="4">
        <v>0.98299436082139957</v>
      </c>
      <c r="O6" s="4">
        <v>0.57478695213909281</v>
      </c>
      <c r="P6" s="4">
        <v>3530.49007419489</v>
      </c>
      <c r="Q6" s="4">
        <v>4.7181579754071166</v>
      </c>
      <c r="R6" s="4">
        <v>32.910669566304747</v>
      </c>
      <c r="S6" s="4">
        <v>5.3390064838501297E-2</v>
      </c>
      <c r="T6" s="4">
        <v>0.56545723860045871</v>
      </c>
      <c r="U6" s="4">
        <v>0.94022567563401949</v>
      </c>
      <c r="V6" s="4">
        <v>0.99015540718301875</v>
      </c>
      <c r="W6" s="4">
        <v>0.68143731648207384</v>
      </c>
      <c r="X6" s="4">
        <v>14340.833099091031</v>
      </c>
      <c r="Y6" s="4">
        <v>64.00541796872939</v>
      </c>
      <c r="Z6" s="4">
        <v>26.61098555806598</v>
      </c>
      <c r="AA6" s="4">
        <v>0.1053291134362625</v>
      </c>
      <c r="AB6" s="4">
        <v>0.46724258170887217</v>
      </c>
      <c r="AC6" s="4">
        <v>0.87113984455828164</v>
      </c>
      <c r="AD6" s="4">
        <v>0.9833432737658766</v>
      </c>
      <c r="AE6" s="4">
        <v>0.53634289074903629</v>
      </c>
    </row>
    <row r="7" spans="1:31" x14ac:dyDescent="0.3">
      <c r="A7" s="1" t="s">
        <v>80</v>
      </c>
      <c r="B7" s="1">
        <v>5</v>
      </c>
      <c r="C7" s="3">
        <v>1E-4</v>
      </c>
      <c r="D7" s="2" t="s">
        <v>76</v>
      </c>
      <c r="E7" s="2">
        <v>24</v>
      </c>
      <c r="F7" s="2">
        <v>16</v>
      </c>
      <c r="G7" s="2">
        <v>13</v>
      </c>
      <c r="H7" s="4">
        <v>18010.407540146869</v>
      </c>
      <c r="I7" s="4">
        <v>28.431863934821681</v>
      </c>
      <c r="J7" s="4">
        <v>28.849750142332049</v>
      </c>
      <c r="K7" s="4">
        <v>7.8418472440592982E-2</v>
      </c>
      <c r="L7" s="4">
        <v>0.4299454578296853</v>
      </c>
      <c r="M7" s="4">
        <v>0.89227610491368836</v>
      </c>
      <c r="N7" s="4">
        <v>0.96762008711271374</v>
      </c>
      <c r="O7" s="4">
        <v>0.53523161903105265</v>
      </c>
      <c r="P7" s="4">
        <v>5839.0657640253057</v>
      </c>
      <c r="Q7" s="4">
        <v>22.534841194693509</v>
      </c>
      <c r="R7" s="4">
        <v>29.946043088452051</v>
      </c>
      <c r="S7" s="4">
        <v>7.0429762958906753E-2</v>
      </c>
      <c r="T7" s="4">
        <v>0.50914748328528658</v>
      </c>
      <c r="U7" s="4">
        <v>0.91894905691793927</v>
      </c>
      <c r="V7" s="4">
        <v>0.97489144871129008</v>
      </c>
      <c r="W7" s="4">
        <v>0.62115575194894679</v>
      </c>
      <c r="X7" s="4">
        <v>10694.297972365021</v>
      </c>
      <c r="Y7" s="4">
        <v>48.351116460436778</v>
      </c>
      <c r="Z7" s="4">
        <v>26.944664048323951</v>
      </c>
      <c r="AA7" s="4">
        <v>9.1049821550384366E-2</v>
      </c>
      <c r="AB7" s="4">
        <v>0.44933100390912101</v>
      </c>
      <c r="AC7" s="4">
        <v>0.86248446452039107</v>
      </c>
      <c r="AD7" s="4">
        <v>0.9776155417984228</v>
      </c>
      <c r="AE7" s="4">
        <v>0.51471580383625504</v>
      </c>
    </row>
    <row r="8" spans="1:31" x14ac:dyDescent="0.3">
      <c r="A8" s="1" t="s">
        <v>81</v>
      </c>
      <c r="B8" s="1">
        <v>6</v>
      </c>
      <c r="C8" s="3">
        <v>1E-4</v>
      </c>
      <c r="D8" s="2" t="s">
        <v>76</v>
      </c>
      <c r="E8" s="2">
        <v>24</v>
      </c>
      <c r="F8" s="2">
        <v>32</v>
      </c>
      <c r="G8" s="2">
        <v>13</v>
      </c>
      <c r="H8" s="4">
        <v>11204.811318439521</v>
      </c>
      <c r="I8" s="4">
        <v>26.89599883133296</v>
      </c>
      <c r="J8" s="4">
        <v>28.797519636337341</v>
      </c>
      <c r="K8" s="4">
        <v>8.4557891500129476E-2</v>
      </c>
      <c r="L8" s="4">
        <v>0.4347963871770133</v>
      </c>
      <c r="M8" s="4">
        <v>0.89846071766024627</v>
      </c>
      <c r="N8" s="4">
        <v>0.97200554474326717</v>
      </c>
      <c r="O8" s="4">
        <v>0.55192345949476485</v>
      </c>
      <c r="P8" s="4">
        <v>4941.0386004108323</v>
      </c>
      <c r="Q8" s="4">
        <v>23.938755922357789</v>
      </c>
      <c r="R8" s="4">
        <v>29.595976812301249</v>
      </c>
      <c r="S8" s="4">
        <v>7.4210579904075522E-2</v>
      </c>
      <c r="T8" s="4">
        <v>0.52523259902281949</v>
      </c>
      <c r="U8" s="4">
        <v>0.92818071612286557</v>
      </c>
      <c r="V8" s="4">
        <v>0.98363130299965607</v>
      </c>
      <c r="W8" s="4">
        <v>0.64402385276477903</v>
      </c>
      <c r="X8" s="4">
        <v>9395.3172081361445</v>
      </c>
      <c r="Y8" s="4">
        <v>138.12350403748911</v>
      </c>
      <c r="Z8" s="4">
        <v>26.301933005324241</v>
      </c>
      <c r="AA8" s="4">
        <v>0.1002271721734245</v>
      </c>
      <c r="AB8" s="4">
        <v>0.44828702233334999</v>
      </c>
      <c r="AC8" s="4">
        <v>0.85154931785320731</v>
      </c>
      <c r="AD8" s="4">
        <v>0.97018213494221517</v>
      </c>
      <c r="AE8" s="4">
        <v>0.5155971534459588</v>
      </c>
    </row>
    <row r="9" spans="1:31" x14ac:dyDescent="0.3">
      <c r="A9" s="1" t="s">
        <v>92</v>
      </c>
      <c r="B9" s="1">
        <v>7</v>
      </c>
      <c r="C9" s="3">
        <v>1E-4</v>
      </c>
      <c r="D9" s="2" t="s">
        <v>93</v>
      </c>
      <c r="E9" s="2">
        <v>48</v>
      </c>
      <c r="F9" s="2">
        <v>16</v>
      </c>
      <c r="G9" s="2">
        <v>23</v>
      </c>
      <c r="H9" s="4">
        <v>11717.75094010686</v>
      </c>
      <c r="I9" s="4">
        <v>637.6434753573468</v>
      </c>
      <c r="J9" s="4">
        <v>28.36883552069694</v>
      </c>
      <c r="K9" s="4">
        <v>0.10194789505530021</v>
      </c>
      <c r="L9" s="4">
        <v>0.46893041131501711</v>
      </c>
      <c r="M9" s="4">
        <v>0.89521759199323203</v>
      </c>
      <c r="N9" s="4">
        <v>0.9640955815231248</v>
      </c>
      <c r="O9" s="4">
        <v>0.57384687874800289</v>
      </c>
      <c r="P9" s="4">
        <v>6214.693245344909</v>
      </c>
      <c r="Q9" s="4">
        <v>120.8108920661158</v>
      </c>
      <c r="R9" s="4">
        <v>27.964910661786242</v>
      </c>
      <c r="S9" s="4">
        <v>6.6159249208509296E-2</v>
      </c>
      <c r="T9" s="4">
        <v>0.54490357737812967</v>
      </c>
      <c r="U9" s="4">
        <v>0.91926965832352248</v>
      </c>
      <c r="V9" s="4">
        <v>0.97788007693286938</v>
      </c>
      <c r="W9" s="4">
        <v>0.66120514713028911</v>
      </c>
      <c r="X9" s="4">
        <v>27016.871343984069</v>
      </c>
      <c r="Y9" s="4">
        <v>501.89473106621023</v>
      </c>
      <c r="Z9" s="4">
        <v>22.801575345878909</v>
      </c>
      <c r="AA9" s="4">
        <v>0.14298913213955119</v>
      </c>
      <c r="AB9" s="4">
        <v>0.46944752836940129</v>
      </c>
      <c r="AC9" s="4">
        <v>0.85276655655447964</v>
      </c>
      <c r="AD9" s="4">
        <v>0.95833386001239229</v>
      </c>
      <c r="AE9" s="4">
        <v>0.53595852462566873</v>
      </c>
    </row>
    <row r="10" spans="1:31" x14ac:dyDescent="0.3">
      <c r="A10" s="1" t="s">
        <v>82</v>
      </c>
      <c r="B10" s="1">
        <v>8</v>
      </c>
      <c r="C10" s="3">
        <v>1E-3</v>
      </c>
      <c r="D10" s="2" t="s">
        <v>76</v>
      </c>
      <c r="E10" s="2">
        <v>24</v>
      </c>
      <c r="F10" s="2">
        <v>16</v>
      </c>
      <c r="G10" s="2">
        <v>23</v>
      </c>
      <c r="H10" s="4">
        <v>28411.523678741149</v>
      </c>
      <c r="I10" s="4">
        <v>37.060364334001903</v>
      </c>
      <c r="J10" s="4">
        <v>27.985344803006718</v>
      </c>
      <c r="K10" s="4">
        <v>9.2470355284099359E-2</v>
      </c>
      <c r="L10" s="4">
        <v>0.38796100344858742</v>
      </c>
      <c r="M10" s="4">
        <v>0.86742757267803439</v>
      </c>
      <c r="N10" s="4">
        <v>0.94500362726612108</v>
      </c>
      <c r="O10" s="4">
        <v>0.53014122702591782</v>
      </c>
      <c r="P10" s="4">
        <v>8071.3843395375297</v>
      </c>
      <c r="Q10" s="4">
        <v>21.242828967361941</v>
      </c>
      <c r="R10" s="4">
        <v>29.624001531438829</v>
      </c>
      <c r="S10" s="4">
        <v>7.8979499234993616E-2</v>
      </c>
      <c r="T10" s="4">
        <v>0.44697728041360218</v>
      </c>
      <c r="U10" s="4">
        <v>0.90280196698910675</v>
      </c>
      <c r="V10" s="4">
        <v>0.95370921558157185</v>
      </c>
      <c r="W10" s="4">
        <v>0.62736043161977117</v>
      </c>
      <c r="X10" s="4">
        <v>16271.283709144551</v>
      </c>
      <c r="Y10" s="4">
        <v>79.848183619382453</v>
      </c>
      <c r="Z10" s="4">
        <v>25.245054887205502</v>
      </c>
      <c r="AA10" s="4">
        <v>0.1127828542162139</v>
      </c>
      <c r="AB10" s="4">
        <v>0.4077907528086358</v>
      </c>
      <c r="AC10" s="4">
        <v>0.84680494875833201</v>
      </c>
      <c r="AD10" s="4">
        <v>0.96482679466106192</v>
      </c>
      <c r="AE10" s="4">
        <v>0.50196844421129894</v>
      </c>
    </row>
    <row r="11" spans="1:31" x14ac:dyDescent="0.3">
      <c r="A11" s="1" t="s">
        <v>83</v>
      </c>
      <c r="B11" s="1">
        <v>9</v>
      </c>
      <c r="C11" s="3">
        <v>1E-3</v>
      </c>
      <c r="D11" s="2" t="s">
        <v>76</v>
      </c>
      <c r="E11" s="2">
        <v>48</v>
      </c>
      <c r="F11" s="2">
        <v>32</v>
      </c>
      <c r="G11" s="2">
        <v>23</v>
      </c>
      <c r="H11" s="4">
        <v>29651.706891718281</v>
      </c>
      <c r="I11" s="4">
        <v>39.546907813966783</v>
      </c>
      <c r="J11" s="4">
        <v>27.938103984272072</v>
      </c>
      <c r="K11" s="4">
        <v>0.11055419027817689</v>
      </c>
      <c r="L11" s="4">
        <v>0.41856199588776849</v>
      </c>
      <c r="M11" s="4">
        <v>0.88441825725231216</v>
      </c>
      <c r="N11" s="4">
        <v>0.96603407639270766</v>
      </c>
      <c r="O11" s="4">
        <v>0.52510158438194754</v>
      </c>
      <c r="P11" s="4">
        <v>5187.0784500406889</v>
      </c>
      <c r="Q11" s="4">
        <v>27.514633610006161</v>
      </c>
      <c r="R11" s="4">
        <v>28.357160930060211</v>
      </c>
      <c r="S11" s="4">
        <v>0.1016912881016991</v>
      </c>
      <c r="T11" s="4">
        <v>0.51163448589446447</v>
      </c>
      <c r="U11" s="4">
        <v>0.92143922872583084</v>
      </c>
      <c r="V11" s="4">
        <v>0.98011395027857307</v>
      </c>
      <c r="W11" s="4">
        <v>0.63467733018568395</v>
      </c>
      <c r="X11" s="4">
        <v>25015.9284544572</v>
      </c>
      <c r="Y11" s="4">
        <v>90.016542180895073</v>
      </c>
      <c r="Z11" s="4">
        <v>24.796275577405851</v>
      </c>
      <c r="AA11" s="4">
        <v>0.1248974892108702</v>
      </c>
      <c r="AB11" s="4">
        <v>0.43301988714963752</v>
      </c>
      <c r="AC11" s="4">
        <v>0.85496068026600824</v>
      </c>
      <c r="AD11" s="4">
        <v>0.97465142242697034</v>
      </c>
      <c r="AE11" s="4">
        <v>0.50140009059966351</v>
      </c>
    </row>
    <row r="12" spans="1:31" x14ac:dyDescent="0.3">
      <c r="A12" s="1" t="s">
        <v>94</v>
      </c>
      <c r="B12" s="1">
        <v>10</v>
      </c>
      <c r="C12" s="3">
        <v>1E-4</v>
      </c>
      <c r="D12" s="2" t="s">
        <v>93</v>
      </c>
      <c r="E12" s="2">
        <v>48</v>
      </c>
      <c r="F12" s="2">
        <v>32</v>
      </c>
      <c r="G12" s="2">
        <v>13</v>
      </c>
      <c r="H12" s="4">
        <v>9979.5323599583699</v>
      </c>
      <c r="I12" s="4">
        <v>724.04447348420229</v>
      </c>
      <c r="J12" s="4">
        <v>27.904155732517399</v>
      </c>
      <c r="K12" s="4">
        <v>0.110989308483292</v>
      </c>
      <c r="L12" s="4">
        <v>0.47039114063234422</v>
      </c>
      <c r="M12" s="4">
        <v>0.89306536386365376</v>
      </c>
      <c r="N12" s="4">
        <v>0.96515470688338778</v>
      </c>
      <c r="O12" s="4">
        <v>0.57265324251022187</v>
      </c>
      <c r="P12" s="4">
        <v>7806.2470452589387</v>
      </c>
      <c r="Q12" s="4">
        <v>343.10941843012421</v>
      </c>
      <c r="R12" s="4">
        <v>26.918880342305862</v>
      </c>
      <c r="S12" s="4">
        <v>9.3996873474645776E-2</v>
      </c>
      <c r="T12" s="4">
        <v>0.54406414366892153</v>
      </c>
      <c r="U12" s="4">
        <v>0.90276707454878991</v>
      </c>
      <c r="V12" s="4">
        <v>0.96863811849735038</v>
      </c>
      <c r="W12" s="4">
        <v>0.6606459206369657</v>
      </c>
      <c r="X12" s="4">
        <v>18650.970214578399</v>
      </c>
      <c r="Y12" s="4">
        <v>491.40013344070331</v>
      </c>
      <c r="Z12" s="4">
        <v>21.90776061447383</v>
      </c>
      <c r="AA12" s="4">
        <v>0.15613868754564511</v>
      </c>
      <c r="AB12" s="4">
        <v>0.41877115886536309</v>
      </c>
      <c r="AC12" s="4">
        <v>0.8248778193075077</v>
      </c>
      <c r="AD12" s="4">
        <v>0.95394752547089834</v>
      </c>
      <c r="AE12" s="4">
        <v>0.46961682152123929</v>
      </c>
    </row>
    <row r="13" spans="1:31" x14ac:dyDescent="0.3">
      <c r="A13" s="1" t="s">
        <v>95</v>
      </c>
      <c r="B13" s="1">
        <v>11</v>
      </c>
      <c r="C13" s="3">
        <v>1E-4</v>
      </c>
      <c r="D13" s="2" t="s">
        <v>93</v>
      </c>
      <c r="E13" s="2">
        <v>24</v>
      </c>
      <c r="F13" s="2">
        <v>32</v>
      </c>
      <c r="G13" s="2">
        <v>23</v>
      </c>
      <c r="H13" s="4">
        <v>16882.305887212009</v>
      </c>
      <c r="I13" s="4">
        <v>297.89425432085818</v>
      </c>
      <c r="J13" s="4">
        <v>27.852609035409682</v>
      </c>
      <c r="K13" s="4">
        <v>9.2608783720920934E-2</v>
      </c>
      <c r="L13" s="4">
        <v>0.41491776372447792</v>
      </c>
      <c r="M13" s="4">
        <v>0.88176653091815826</v>
      </c>
      <c r="N13" s="4">
        <v>0.95958820771585929</v>
      </c>
      <c r="O13" s="4">
        <v>0.55726861099300151</v>
      </c>
      <c r="P13" s="4">
        <v>9175.6099730093993</v>
      </c>
      <c r="Q13" s="4">
        <v>153.8101586867343</v>
      </c>
      <c r="R13" s="4">
        <v>26.427949424046648</v>
      </c>
      <c r="S13" s="4">
        <v>8.6715376082342643E-2</v>
      </c>
      <c r="T13" s="4">
        <v>0.48344693740883449</v>
      </c>
      <c r="U13" s="4">
        <v>0.8908249295570666</v>
      </c>
      <c r="V13" s="4">
        <v>0.95334536273258375</v>
      </c>
      <c r="W13" s="4">
        <v>0.63290436290253493</v>
      </c>
      <c r="X13" s="4">
        <v>12862.84318832292</v>
      </c>
      <c r="Y13" s="4">
        <v>398.11701485425129</v>
      </c>
      <c r="Z13" s="4">
        <v>23.920983035769471</v>
      </c>
      <c r="AA13" s="4">
        <v>0.11644629427962851</v>
      </c>
      <c r="AB13" s="4">
        <v>0.44489780644813798</v>
      </c>
      <c r="AC13" s="4">
        <v>0.83468710444000072</v>
      </c>
      <c r="AD13" s="4">
        <v>0.95180694339490601</v>
      </c>
      <c r="AE13" s="4">
        <v>0.49996016559900569</v>
      </c>
    </row>
    <row r="14" spans="1:31" x14ac:dyDescent="0.3">
      <c r="A14" s="1" t="s">
        <v>96</v>
      </c>
      <c r="B14" s="1">
        <v>12</v>
      </c>
      <c r="C14" s="3">
        <v>1E-4</v>
      </c>
      <c r="D14" s="2" t="s">
        <v>93</v>
      </c>
      <c r="E14" s="2">
        <v>48</v>
      </c>
      <c r="F14" s="2">
        <v>32</v>
      </c>
      <c r="G14" s="2">
        <v>23</v>
      </c>
      <c r="H14" s="4">
        <v>12973.283561332881</v>
      </c>
      <c r="I14" s="4">
        <v>660.86027322044572</v>
      </c>
      <c r="J14" s="4">
        <v>27.705114024162821</v>
      </c>
      <c r="K14" s="4">
        <v>0.110466930567186</v>
      </c>
      <c r="L14" s="4">
        <v>0.46262522152183833</v>
      </c>
      <c r="M14" s="4">
        <v>0.89275425857519708</v>
      </c>
      <c r="N14" s="4">
        <v>0.96320955374625716</v>
      </c>
      <c r="O14" s="4">
        <v>0.56805996943319315</v>
      </c>
      <c r="P14" s="4">
        <v>5954.9580012833412</v>
      </c>
      <c r="Q14" s="4">
        <v>103.8248786954403</v>
      </c>
      <c r="R14" s="4">
        <v>27.836564010163912</v>
      </c>
      <c r="S14" s="4">
        <v>6.3326189913343961E-2</v>
      </c>
      <c r="T14" s="4">
        <v>0.54806562193291564</v>
      </c>
      <c r="U14" s="4">
        <v>0.9234298075093923</v>
      </c>
      <c r="V14" s="4">
        <v>0.98070114572121692</v>
      </c>
      <c r="W14" s="4">
        <v>0.66481491157003358</v>
      </c>
      <c r="X14" s="4">
        <v>22994.89429356423</v>
      </c>
      <c r="Y14" s="4">
        <v>488.69818111880488</v>
      </c>
      <c r="Z14" s="4">
        <v>23.080711513244282</v>
      </c>
      <c r="AA14" s="4">
        <v>0.1344744332496231</v>
      </c>
      <c r="AB14" s="4">
        <v>0.46673037987261012</v>
      </c>
      <c r="AC14" s="4">
        <v>0.85210880712909098</v>
      </c>
      <c r="AD14" s="4">
        <v>0.95894699885322721</v>
      </c>
      <c r="AE14" s="4">
        <v>0.53403953453966679</v>
      </c>
    </row>
    <row r="15" spans="1:31" x14ac:dyDescent="0.3">
      <c r="A15" s="1" t="s">
        <v>97</v>
      </c>
      <c r="B15" s="1">
        <v>13</v>
      </c>
      <c r="C15" s="3">
        <v>1E-4</v>
      </c>
      <c r="D15" s="2" t="s">
        <v>93</v>
      </c>
      <c r="E15" s="2">
        <v>48</v>
      </c>
      <c r="F15" s="2">
        <v>16</v>
      </c>
      <c r="G15" s="2">
        <v>13</v>
      </c>
      <c r="H15" s="4">
        <v>13708.90619680764</v>
      </c>
      <c r="I15" s="4">
        <v>733.92001434048393</v>
      </c>
      <c r="J15" s="4">
        <v>27.569401684252099</v>
      </c>
      <c r="K15" s="4">
        <v>0.11507884495704181</v>
      </c>
      <c r="L15" s="4">
        <v>0.47321018899593242</v>
      </c>
      <c r="M15" s="4">
        <v>0.8926090956858207</v>
      </c>
      <c r="N15" s="4">
        <v>0.96495013504083116</v>
      </c>
      <c r="O15" s="4">
        <v>0.57390925418794636</v>
      </c>
      <c r="P15" s="4">
        <v>7154.6693366675217</v>
      </c>
      <c r="Q15" s="4">
        <v>138.89083660609259</v>
      </c>
      <c r="R15" s="4">
        <v>27.456211595859351</v>
      </c>
      <c r="S15" s="4">
        <v>7.3076492617773076E-2</v>
      </c>
      <c r="T15" s="4">
        <v>0.50454236328292423</v>
      </c>
      <c r="U15" s="4">
        <v>0.91051868876721398</v>
      </c>
      <c r="V15" s="4">
        <v>0.97021982157085218</v>
      </c>
      <c r="W15" s="4">
        <v>0.64741379020348855</v>
      </c>
      <c r="X15" s="4">
        <v>21816.88050635796</v>
      </c>
      <c r="Y15" s="4">
        <v>688.55988474392723</v>
      </c>
      <c r="Z15" s="4">
        <v>21.853916563082581</v>
      </c>
      <c r="AA15" s="4">
        <v>0.1533983806914716</v>
      </c>
      <c r="AB15" s="4">
        <v>0.44258243194217739</v>
      </c>
      <c r="AC15" s="4">
        <v>0.84027956146141369</v>
      </c>
      <c r="AD15" s="4">
        <v>0.95330567298072855</v>
      </c>
      <c r="AE15" s="4">
        <v>0.52671349504749354</v>
      </c>
    </row>
    <row r="16" spans="1:31" x14ac:dyDescent="0.3">
      <c r="A16" s="1" t="s">
        <v>84</v>
      </c>
      <c r="B16" s="1">
        <v>14</v>
      </c>
      <c r="C16" s="3">
        <v>1E-3</v>
      </c>
      <c r="D16" s="2" t="s">
        <v>76</v>
      </c>
      <c r="E16" s="2">
        <v>48</v>
      </c>
      <c r="F16" s="2">
        <v>16</v>
      </c>
      <c r="G16" s="2">
        <v>23</v>
      </c>
      <c r="H16" s="4">
        <v>29585.007644349629</v>
      </c>
      <c r="I16" s="4">
        <v>43.444209637729273</v>
      </c>
      <c r="J16" s="4">
        <v>27.537702680455951</v>
      </c>
      <c r="K16" s="4">
        <v>0.1148840133401496</v>
      </c>
      <c r="L16" s="4">
        <v>0.40343143255417302</v>
      </c>
      <c r="M16" s="4">
        <v>0.87843635437670742</v>
      </c>
      <c r="N16" s="4">
        <v>0.96334956975340957</v>
      </c>
      <c r="O16" s="4">
        <v>0.51316336418998909</v>
      </c>
      <c r="P16" s="4">
        <v>5564.9134890536943</v>
      </c>
      <c r="Q16" s="4">
        <v>12.10257905164368</v>
      </c>
      <c r="R16" s="4">
        <v>29.52170437296666</v>
      </c>
      <c r="S16" s="4">
        <v>8.6659125424278005E-2</v>
      </c>
      <c r="T16" s="4">
        <v>0.49302095425543718</v>
      </c>
      <c r="U16" s="4">
        <v>0.91914244404496492</v>
      </c>
      <c r="V16" s="4">
        <v>0.97997980398547102</v>
      </c>
      <c r="W16" s="4">
        <v>0.6248802233944194</v>
      </c>
      <c r="X16" s="4">
        <v>15373.77789757798</v>
      </c>
      <c r="Y16" s="4">
        <v>393.71170332362539</v>
      </c>
      <c r="Z16" s="4">
        <v>24.5622224985404</v>
      </c>
      <c r="AA16" s="4">
        <v>0.13374318393199069</v>
      </c>
      <c r="AB16" s="4">
        <v>0.43113911594992338</v>
      </c>
      <c r="AC16" s="4">
        <v>0.84265468482873485</v>
      </c>
      <c r="AD16" s="4">
        <v>0.96648556021300092</v>
      </c>
      <c r="AE16" s="4">
        <v>0.50298003223718746</v>
      </c>
    </row>
    <row r="17" spans="1:31" x14ac:dyDescent="0.3">
      <c r="A17" s="1" t="s">
        <v>85</v>
      </c>
      <c r="B17" s="1">
        <v>15</v>
      </c>
      <c r="C17" s="3">
        <v>1E-4</v>
      </c>
      <c r="D17" s="2" t="s">
        <v>76</v>
      </c>
      <c r="E17" s="2">
        <v>24</v>
      </c>
      <c r="F17" s="2">
        <v>16</v>
      </c>
      <c r="G17" s="2">
        <v>23</v>
      </c>
      <c r="H17" s="4">
        <v>16073.775032810499</v>
      </c>
      <c r="I17" s="4">
        <v>54.064514586970809</v>
      </c>
      <c r="J17" s="4">
        <v>27.48383534253362</v>
      </c>
      <c r="K17" s="4">
        <v>8.3141078582753922E-2</v>
      </c>
      <c r="L17" s="4">
        <v>0.40228077787143518</v>
      </c>
      <c r="M17" s="4">
        <v>0.88781669308765609</v>
      </c>
      <c r="N17" s="4">
        <v>0.96571195216827388</v>
      </c>
      <c r="O17" s="4">
        <v>0.53714183271827975</v>
      </c>
      <c r="P17" s="4">
        <v>6601.1572255233787</v>
      </c>
      <c r="Q17" s="4">
        <v>49.014481812539351</v>
      </c>
      <c r="R17" s="4">
        <v>28.207476484673929</v>
      </c>
      <c r="S17" s="4">
        <v>7.5946367916202601E-2</v>
      </c>
      <c r="T17" s="4">
        <v>0.49487967192180521</v>
      </c>
      <c r="U17" s="4">
        <v>0.91724618237192834</v>
      </c>
      <c r="V17" s="4">
        <v>0.97356831537192579</v>
      </c>
      <c r="W17" s="4">
        <v>0.62147794845045545</v>
      </c>
      <c r="X17" s="4">
        <v>15575.912705938919</v>
      </c>
      <c r="Y17" s="4">
        <v>99.29625967104532</v>
      </c>
      <c r="Z17" s="4">
        <v>25.790670464054241</v>
      </c>
      <c r="AA17" s="4">
        <v>0.1066384164928265</v>
      </c>
      <c r="AB17" s="4">
        <v>0.45392529046051378</v>
      </c>
      <c r="AC17" s="4">
        <v>0.86466407729279526</v>
      </c>
      <c r="AD17" s="4">
        <v>0.97944480564161307</v>
      </c>
      <c r="AE17" s="4">
        <v>0.52337478784916669</v>
      </c>
    </row>
    <row r="18" spans="1:31" x14ac:dyDescent="0.3">
      <c r="A18" s="1" t="s">
        <v>86</v>
      </c>
      <c r="B18" s="1">
        <v>16</v>
      </c>
      <c r="C18" s="3">
        <v>1E-3</v>
      </c>
      <c r="D18" s="2" t="s">
        <v>76</v>
      </c>
      <c r="E18" s="2">
        <v>48</v>
      </c>
      <c r="F18" s="2">
        <v>32</v>
      </c>
      <c r="G18" s="2">
        <v>13</v>
      </c>
      <c r="H18" s="4">
        <v>70641.460951435583</v>
      </c>
      <c r="I18" s="4">
        <v>43.332278249988342</v>
      </c>
      <c r="J18" s="4">
        <v>27.47837884971408</v>
      </c>
      <c r="K18" s="4">
        <v>0.1211050401772733</v>
      </c>
      <c r="L18" s="4">
        <v>0.40968896649885622</v>
      </c>
      <c r="M18" s="4">
        <v>0.87655094855663895</v>
      </c>
      <c r="N18" s="4">
        <v>0.96222797407696548</v>
      </c>
      <c r="O18" s="4">
        <v>0.5198853295974295</v>
      </c>
      <c r="P18" s="4">
        <v>8010.6280847742401</v>
      </c>
      <c r="Q18" s="4">
        <v>11.990182809911801</v>
      </c>
      <c r="R18" s="4">
        <v>28.951110374420921</v>
      </c>
      <c r="S18" s="4">
        <v>9.1433469122428904E-2</v>
      </c>
      <c r="T18" s="4">
        <v>0.50665345646403304</v>
      </c>
      <c r="U18" s="4">
        <v>0.92049240508751906</v>
      </c>
      <c r="V18" s="4">
        <v>0.9780502550874951</v>
      </c>
      <c r="W18" s="4">
        <v>0.63501740629981329</v>
      </c>
      <c r="X18" s="4">
        <v>36216.975174506813</v>
      </c>
      <c r="Y18" s="4">
        <v>106.0585400893326</v>
      </c>
      <c r="Z18" s="4">
        <v>24.959436781382909</v>
      </c>
      <c r="AA18" s="4">
        <v>0.1196621240415896</v>
      </c>
      <c r="AB18" s="4">
        <v>0.42531560584211903</v>
      </c>
      <c r="AC18" s="4">
        <v>0.85556009999771165</v>
      </c>
      <c r="AD18" s="4">
        <v>0.97339393051350265</v>
      </c>
      <c r="AE18" s="4">
        <v>0.50180725850839736</v>
      </c>
    </row>
    <row r="19" spans="1:31" x14ac:dyDescent="0.3">
      <c r="A19" s="1" t="s">
        <v>87</v>
      </c>
      <c r="B19" s="1">
        <v>17</v>
      </c>
      <c r="C19" s="3">
        <v>1E-3</v>
      </c>
      <c r="D19" s="2" t="s">
        <v>76</v>
      </c>
      <c r="E19" s="2">
        <v>24</v>
      </c>
      <c r="F19" s="2">
        <v>16</v>
      </c>
      <c r="G19" s="2">
        <v>13</v>
      </c>
      <c r="H19" s="4">
        <v>28926.595025119688</v>
      </c>
      <c r="I19" s="4">
        <v>49.025454991604803</v>
      </c>
      <c r="J19" s="4">
        <v>27.468825393299991</v>
      </c>
      <c r="K19" s="4">
        <v>0.1035662946715267</v>
      </c>
      <c r="L19" s="4">
        <v>0.34186710632212891</v>
      </c>
      <c r="M19" s="4">
        <v>0.86430648664715481</v>
      </c>
      <c r="N19" s="4">
        <v>0.952593060955361</v>
      </c>
      <c r="O19" s="4">
        <v>0.5142262698633242</v>
      </c>
      <c r="P19" s="4">
        <v>6738.1903067077728</v>
      </c>
      <c r="Q19" s="4">
        <v>9.2629229976840204</v>
      </c>
      <c r="R19" s="4">
        <v>29.630188947174371</v>
      </c>
      <c r="S19" s="4">
        <v>7.8688817361597135E-2</v>
      </c>
      <c r="T19" s="4">
        <v>0.52304597299746514</v>
      </c>
      <c r="U19" s="4">
        <v>0.9282035865021665</v>
      </c>
      <c r="V19" s="4">
        <v>0.98444065300925188</v>
      </c>
      <c r="W19" s="4">
        <v>0.64716958537252534</v>
      </c>
      <c r="X19" s="4">
        <v>20186.931046390098</v>
      </c>
      <c r="Y19" s="4">
        <v>100.5970859001179</v>
      </c>
      <c r="Z19" s="4">
        <v>24.79234605826656</v>
      </c>
      <c r="AA19" s="4">
        <v>0.12280161899211001</v>
      </c>
      <c r="AB19" s="4">
        <v>0.36466160602074599</v>
      </c>
      <c r="AC19" s="4">
        <v>0.83879012027603728</v>
      </c>
      <c r="AD19" s="4">
        <v>0.96843413294079606</v>
      </c>
      <c r="AE19" s="4">
        <v>0.48723588247772409</v>
      </c>
    </row>
    <row r="20" spans="1:31" x14ac:dyDescent="0.3">
      <c r="A20" s="1" t="s">
        <v>98</v>
      </c>
      <c r="B20" s="1">
        <v>18</v>
      </c>
      <c r="C20" s="3">
        <v>1E-4</v>
      </c>
      <c r="D20" s="2" t="s">
        <v>93</v>
      </c>
      <c r="E20" s="2">
        <v>24</v>
      </c>
      <c r="F20" s="2">
        <v>16</v>
      </c>
      <c r="G20" s="2">
        <v>13</v>
      </c>
      <c r="H20" s="4">
        <v>16668.899093394561</v>
      </c>
      <c r="I20" s="4">
        <v>160.67588964172819</v>
      </c>
      <c r="J20" s="4">
        <v>27.255376315229981</v>
      </c>
      <c r="K20" s="4">
        <v>8.5360843525806709E-2</v>
      </c>
      <c r="L20" s="4">
        <v>0.44916536473933061</v>
      </c>
      <c r="M20" s="4">
        <v>0.88788893415326742</v>
      </c>
      <c r="N20" s="4">
        <v>0.95397057749365732</v>
      </c>
      <c r="O20" s="4">
        <v>0.56394983795111853</v>
      </c>
      <c r="P20" s="4">
        <v>13423.693019928391</v>
      </c>
      <c r="Q20" s="4">
        <v>138.1578697019855</v>
      </c>
      <c r="R20" s="4">
        <v>25.920906609132299</v>
      </c>
      <c r="S20" s="4">
        <v>8.8905138558817182E-2</v>
      </c>
      <c r="T20" s="4">
        <v>0.48033082193688159</v>
      </c>
      <c r="U20" s="4">
        <v>0.88078077291262802</v>
      </c>
      <c r="V20" s="4">
        <v>0.91738772557585457</v>
      </c>
      <c r="W20" s="4">
        <v>0.62623043649203602</v>
      </c>
      <c r="X20" s="4">
        <v>32006.659211449351</v>
      </c>
      <c r="Y20" s="4">
        <v>506.38226045567768</v>
      </c>
      <c r="Z20" s="4">
        <v>22.32036164152667</v>
      </c>
      <c r="AA20" s="4">
        <v>0.1472068837940379</v>
      </c>
      <c r="AB20" s="4">
        <v>0.42845017132572921</v>
      </c>
      <c r="AC20" s="4">
        <v>0.83946406903636639</v>
      </c>
      <c r="AD20" s="4">
        <v>0.95566685859543554</v>
      </c>
      <c r="AE20" s="4">
        <v>0.5032117537731936</v>
      </c>
    </row>
    <row r="21" spans="1:31" x14ac:dyDescent="0.3">
      <c r="A21" s="1" t="s">
        <v>88</v>
      </c>
      <c r="B21" s="1">
        <v>19</v>
      </c>
      <c r="C21" s="3">
        <v>1E-3</v>
      </c>
      <c r="D21" s="2" t="s">
        <v>76</v>
      </c>
      <c r="E21" s="2">
        <v>24</v>
      </c>
      <c r="F21" s="2">
        <v>32</v>
      </c>
      <c r="G21" s="2">
        <v>13</v>
      </c>
      <c r="H21" s="4">
        <v>27846.145868365798</v>
      </c>
      <c r="I21" s="4">
        <v>46.878578786708204</v>
      </c>
      <c r="J21" s="4">
        <v>27.135501369420549</v>
      </c>
      <c r="K21" s="4">
        <v>0.10979301715288969</v>
      </c>
      <c r="L21" s="4">
        <v>0.38989872430330491</v>
      </c>
      <c r="M21" s="4">
        <v>0.86849769517276987</v>
      </c>
      <c r="N21" s="4">
        <v>0.95280454133513137</v>
      </c>
      <c r="O21" s="4">
        <v>0.51937651901870996</v>
      </c>
      <c r="P21" s="4">
        <v>8782.0244805316561</v>
      </c>
      <c r="Q21" s="4">
        <v>18.067321881980579</v>
      </c>
      <c r="R21" s="4">
        <v>28.77296728360319</v>
      </c>
      <c r="S21" s="4">
        <v>8.5381151957131779E-2</v>
      </c>
      <c r="T21" s="4">
        <v>0.46729674988768749</v>
      </c>
      <c r="U21" s="4">
        <v>0.90432235193703947</v>
      </c>
      <c r="V21" s="4">
        <v>0.95852062875950639</v>
      </c>
      <c r="W21" s="4">
        <v>0.62058824102441701</v>
      </c>
      <c r="X21" s="4">
        <v>17722.832107678099</v>
      </c>
      <c r="Y21" s="4">
        <v>103.5537464557901</v>
      </c>
      <c r="Z21" s="4">
        <v>25.12456303268786</v>
      </c>
      <c r="AA21" s="4">
        <v>0.1072834370085594</v>
      </c>
      <c r="AB21" s="4">
        <v>0.39837035242177737</v>
      </c>
      <c r="AC21" s="4">
        <v>0.84623977535251371</v>
      </c>
      <c r="AD21" s="4">
        <v>0.95994452552614429</v>
      </c>
      <c r="AE21" s="4">
        <v>0.50165104767827162</v>
      </c>
    </row>
    <row r="22" spans="1:31" x14ac:dyDescent="0.3">
      <c r="A22" s="1" t="s">
        <v>89</v>
      </c>
      <c r="B22" s="1">
        <v>20</v>
      </c>
      <c r="C22" s="3">
        <v>1E-3</v>
      </c>
      <c r="D22" s="2" t="s">
        <v>76</v>
      </c>
      <c r="E22" s="2">
        <v>48</v>
      </c>
      <c r="F22" s="2">
        <v>16</v>
      </c>
      <c r="G22" s="2">
        <v>13</v>
      </c>
      <c r="H22" s="4">
        <v>77937.167448261709</v>
      </c>
      <c r="I22" s="4">
        <v>75.068932618346437</v>
      </c>
      <c r="J22" s="4">
        <v>26.695534703426549</v>
      </c>
      <c r="K22" s="4">
        <v>0.132876483556612</v>
      </c>
      <c r="L22" s="4">
        <v>0.40912085198823339</v>
      </c>
      <c r="M22" s="4">
        <v>0.87012213370574865</v>
      </c>
      <c r="N22" s="4">
        <v>0.95635978889423345</v>
      </c>
      <c r="O22" s="4">
        <v>0.50997542222992365</v>
      </c>
      <c r="P22" s="4">
        <v>12939.767679859109</v>
      </c>
      <c r="Q22" s="4">
        <v>17.45880195553211</v>
      </c>
      <c r="R22" s="4">
        <v>28.556456353474161</v>
      </c>
      <c r="S22" s="4">
        <v>8.8157558767244626E-2</v>
      </c>
      <c r="T22" s="4">
        <v>0.5088393398983404</v>
      </c>
      <c r="U22" s="4">
        <v>0.91870196630065715</v>
      </c>
      <c r="V22" s="4">
        <v>0.97508204572437251</v>
      </c>
      <c r="W22" s="4">
        <v>0.6336195249405232</v>
      </c>
      <c r="X22" s="4">
        <v>40001.461936075219</v>
      </c>
      <c r="Y22" s="4">
        <v>165.33793929339899</v>
      </c>
      <c r="Z22" s="4">
        <v>24.028759832711799</v>
      </c>
      <c r="AA22" s="4">
        <v>0.14118472368378221</v>
      </c>
      <c r="AB22" s="4">
        <v>0.42547895495468102</v>
      </c>
      <c r="AC22" s="4">
        <v>0.85131303943536196</v>
      </c>
      <c r="AD22" s="4">
        <v>0.97151870242080474</v>
      </c>
      <c r="AE22" s="4">
        <v>0.49604780364235701</v>
      </c>
    </row>
    <row r="23" spans="1:31" x14ac:dyDescent="0.3">
      <c r="A23" s="1" t="s">
        <v>99</v>
      </c>
      <c r="B23" s="1">
        <v>21</v>
      </c>
      <c r="C23" s="3">
        <v>1E-4</v>
      </c>
      <c r="D23" s="2" t="s">
        <v>93</v>
      </c>
      <c r="E23" s="2">
        <v>24</v>
      </c>
      <c r="F23" s="2">
        <v>32</v>
      </c>
      <c r="G23" s="2">
        <v>13</v>
      </c>
      <c r="H23" s="4">
        <v>32537.657966456329</v>
      </c>
      <c r="I23" s="4">
        <v>555.45954686620144</v>
      </c>
      <c r="J23" s="4">
        <v>26.606679643490629</v>
      </c>
      <c r="K23" s="4">
        <v>0.122811513303187</v>
      </c>
      <c r="L23" s="4">
        <v>0.43710964893314569</v>
      </c>
      <c r="M23" s="4">
        <v>0.88356969368628357</v>
      </c>
      <c r="N23" s="4">
        <v>0.95791694520908166</v>
      </c>
      <c r="O23" s="4">
        <v>0.54060959132140762</v>
      </c>
      <c r="P23" s="4">
        <v>7748.2016646529719</v>
      </c>
      <c r="Q23" s="4">
        <v>131.76909375150339</v>
      </c>
      <c r="R23" s="4">
        <v>26.32636551304897</v>
      </c>
      <c r="S23" s="4">
        <v>8.7852210635564254E-2</v>
      </c>
      <c r="T23" s="4">
        <v>0.50648643025485074</v>
      </c>
      <c r="U23" s="4">
        <v>0.90738862197489856</v>
      </c>
      <c r="V23" s="4">
        <v>0.97299927659453078</v>
      </c>
      <c r="W23" s="4">
        <v>0.62306295045058502</v>
      </c>
      <c r="X23" s="4">
        <v>12920.010288007281</v>
      </c>
      <c r="Y23" s="4">
        <v>389.93265864509812</v>
      </c>
      <c r="Z23" s="4">
        <v>22.8871834119258</v>
      </c>
      <c r="AA23" s="4">
        <v>0.13114498391809351</v>
      </c>
      <c r="AB23" s="4">
        <v>0.39195371999496731</v>
      </c>
      <c r="AC23" s="4">
        <v>0.830364525647455</v>
      </c>
      <c r="AD23" s="4">
        <v>0.95905742254657766</v>
      </c>
      <c r="AE23" s="4">
        <v>0.48882802393319169</v>
      </c>
    </row>
    <row r="24" spans="1:31" x14ac:dyDescent="0.3">
      <c r="A24" s="1" t="s">
        <v>90</v>
      </c>
      <c r="B24" s="1">
        <v>22</v>
      </c>
      <c r="C24" s="3">
        <v>1E-4</v>
      </c>
      <c r="D24" s="2" t="s">
        <v>76</v>
      </c>
      <c r="E24" s="2">
        <v>24</v>
      </c>
      <c r="F24" s="2">
        <v>32</v>
      </c>
      <c r="G24" s="2">
        <v>23</v>
      </c>
      <c r="H24" s="4">
        <v>11530.72895384265</v>
      </c>
      <c r="I24" s="4">
        <v>84.905356667647595</v>
      </c>
      <c r="J24" s="4">
        <v>26.43061669691307</v>
      </c>
      <c r="K24" s="4">
        <v>8.1466141908202422E-2</v>
      </c>
      <c r="L24" s="4">
        <v>0.44084734570767198</v>
      </c>
      <c r="M24" s="4">
        <v>0.89861193245810311</v>
      </c>
      <c r="N24" s="4">
        <v>0.97213397009166058</v>
      </c>
      <c r="O24" s="4">
        <v>0.54772263786673814</v>
      </c>
      <c r="P24" s="4">
        <v>5454.080577517062</v>
      </c>
      <c r="Q24" s="4">
        <v>16.922951003075401</v>
      </c>
      <c r="R24" s="4">
        <v>29.097172908886741</v>
      </c>
      <c r="S24" s="4">
        <v>7.6892609735440695E-2</v>
      </c>
      <c r="T24" s="4">
        <v>0.50513519645122407</v>
      </c>
      <c r="U24" s="4">
        <v>0.91874036605987486</v>
      </c>
      <c r="V24" s="4">
        <v>0.97358120067612786</v>
      </c>
      <c r="W24" s="4">
        <v>0.63183121684232024</v>
      </c>
      <c r="X24" s="4">
        <v>14939.41074694348</v>
      </c>
      <c r="Y24" s="4">
        <v>84.789075133415949</v>
      </c>
      <c r="Z24" s="4">
        <v>25.492324902899121</v>
      </c>
      <c r="AA24" s="4">
        <v>9.7342449456136834E-2</v>
      </c>
      <c r="AB24" s="4">
        <v>0.4516969777593286</v>
      </c>
      <c r="AC24" s="4">
        <v>0.86633144471796897</v>
      </c>
      <c r="AD24" s="4">
        <v>0.97887768326807689</v>
      </c>
      <c r="AE24" s="4">
        <v>0.5185641691302163</v>
      </c>
    </row>
    <row r="25" spans="1:31" x14ac:dyDescent="0.3">
      <c r="A25" s="1" t="s">
        <v>100</v>
      </c>
      <c r="B25" s="1">
        <v>23</v>
      </c>
      <c r="C25" s="3">
        <v>1E-3</v>
      </c>
      <c r="D25" s="2" t="s">
        <v>93</v>
      </c>
      <c r="E25" s="2">
        <v>48</v>
      </c>
      <c r="F25" s="2">
        <v>32</v>
      </c>
      <c r="G25" s="2">
        <v>23</v>
      </c>
      <c r="H25" s="4">
        <v>38252.222950123498</v>
      </c>
      <c r="I25" s="4">
        <v>628.33395442709491</v>
      </c>
      <c r="J25" s="4">
        <v>26.404279980506551</v>
      </c>
      <c r="K25" s="4">
        <v>0.12701798352214991</v>
      </c>
      <c r="L25" s="4">
        <v>0.42377258302865539</v>
      </c>
      <c r="M25" s="4">
        <v>0.87689088224207279</v>
      </c>
      <c r="N25" s="4">
        <v>0.95720020999840505</v>
      </c>
      <c r="O25" s="4">
        <v>0.53224491987453559</v>
      </c>
      <c r="P25" s="4">
        <v>8104.1113726655694</v>
      </c>
      <c r="Q25" s="4">
        <v>275.1077419344806</v>
      </c>
      <c r="R25" s="4">
        <v>26.1612688261398</v>
      </c>
      <c r="S25" s="4">
        <v>0.1051869715400781</v>
      </c>
      <c r="T25" s="4">
        <v>0.51549927064421497</v>
      </c>
      <c r="U25" s="4">
        <v>0.89584099324665389</v>
      </c>
      <c r="V25" s="4">
        <v>0.96715670036849133</v>
      </c>
      <c r="W25" s="4">
        <v>0.63400396135592452</v>
      </c>
      <c r="X25" s="4">
        <v>35737.951213153319</v>
      </c>
      <c r="Y25" s="4">
        <v>521.08184668182162</v>
      </c>
      <c r="Z25" s="4">
        <v>21.822099803847411</v>
      </c>
      <c r="AA25" s="4">
        <v>0.15803998563913799</v>
      </c>
      <c r="AB25" s="4">
        <v>0.40845306165418033</v>
      </c>
      <c r="AC25" s="4">
        <v>0.83227444348454405</v>
      </c>
      <c r="AD25" s="4">
        <v>0.95007432829842087</v>
      </c>
      <c r="AE25" s="4">
        <v>0.49306186869571961</v>
      </c>
    </row>
    <row r="26" spans="1:31" x14ac:dyDescent="0.3">
      <c r="A26" s="1" t="s">
        <v>91</v>
      </c>
      <c r="B26" s="1">
        <v>24</v>
      </c>
      <c r="C26" s="3">
        <v>1E-3</v>
      </c>
      <c r="D26" s="2" t="s">
        <v>76</v>
      </c>
      <c r="E26" s="2">
        <v>24</v>
      </c>
      <c r="F26" s="2">
        <v>32</v>
      </c>
      <c r="G26" s="2">
        <v>23</v>
      </c>
      <c r="H26" s="4">
        <v>113531.62025635521</v>
      </c>
      <c r="I26" s="4">
        <v>82.820467568839206</v>
      </c>
      <c r="J26" s="4">
        <v>26.377866853663338</v>
      </c>
      <c r="K26" s="4">
        <v>0.14047058065979681</v>
      </c>
      <c r="L26" s="4">
        <v>0.38639677234295461</v>
      </c>
      <c r="M26" s="4">
        <v>0.86531654808384728</v>
      </c>
      <c r="N26" s="4">
        <v>0.95311479259172116</v>
      </c>
      <c r="O26" s="4">
        <v>0.50361372126003034</v>
      </c>
      <c r="P26" s="4">
        <v>8698.8522587768712</v>
      </c>
      <c r="Q26" s="4">
        <v>21.258149706504419</v>
      </c>
      <c r="R26" s="4">
        <v>27.466256748082952</v>
      </c>
      <c r="S26" s="4">
        <v>0.10699962721115031</v>
      </c>
      <c r="T26" s="4">
        <v>0.4735211313904294</v>
      </c>
      <c r="U26" s="4">
        <v>0.91097733450097118</v>
      </c>
      <c r="V26" s="4">
        <v>0.97345711369111299</v>
      </c>
      <c r="W26" s="4">
        <v>0.61153247372831676</v>
      </c>
      <c r="X26" s="4">
        <v>47569.924954275477</v>
      </c>
      <c r="Y26" s="4">
        <v>148.2533190223034</v>
      </c>
      <c r="Z26" s="4">
        <v>23.852429431759671</v>
      </c>
      <c r="AA26" s="4">
        <v>0.13479451008629631</v>
      </c>
      <c r="AB26" s="4">
        <v>0.40445656493259607</v>
      </c>
      <c r="AC26" s="4">
        <v>0.84702296349041573</v>
      </c>
      <c r="AD26" s="4">
        <v>0.96931261665767998</v>
      </c>
      <c r="AE26" s="4">
        <v>0.49151125693437703</v>
      </c>
    </row>
    <row r="27" spans="1:31" x14ac:dyDescent="0.3">
      <c r="A27" s="1" t="s">
        <v>101</v>
      </c>
      <c r="B27" s="1">
        <v>25</v>
      </c>
      <c r="C27" s="3">
        <v>1E-3</v>
      </c>
      <c r="D27" s="2" t="s">
        <v>93</v>
      </c>
      <c r="E27" s="2">
        <v>48</v>
      </c>
      <c r="F27" s="2">
        <v>32</v>
      </c>
      <c r="G27" s="2">
        <v>13</v>
      </c>
      <c r="H27" s="4">
        <v>41068.830838024667</v>
      </c>
      <c r="I27" s="4">
        <v>596.82959532195628</v>
      </c>
      <c r="J27" s="4">
        <v>26.333328811562438</v>
      </c>
      <c r="K27" s="4">
        <v>0.1245684495939217</v>
      </c>
      <c r="L27" s="4">
        <v>0.40098035119384889</v>
      </c>
      <c r="M27" s="4">
        <v>0.86686809596317138</v>
      </c>
      <c r="N27" s="4">
        <v>0.94816873700722881</v>
      </c>
      <c r="O27" s="4">
        <v>0.52448710478442095</v>
      </c>
      <c r="P27" s="4">
        <v>8363.7129576318985</v>
      </c>
      <c r="Q27" s="4">
        <v>155.64170463173571</v>
      </c>
      <c r="R27" s="4">
        <v>25.956503417336979</v>
      </c>
      <c r="S27" s="4">
        <v>0.1008763944374802</v>
      </c>
      <c r="T27" s="4">
        <v>0.49018152817317018</v>
      </c>
      <c r="U27" s="4">
        <v>0.89686558716837028</v>
      </c>
      <c r="V27" s="4">
        <v>0.96956446016961206</v>
      </c>
      <c r="W27" s="4">
        <v>0.61070258924496468</v>
      </c>
      <c r="X27" s="4">
        <v>27817.301312951749</v>
      </c>
      <c r="Y27" s="4">
        <v>676.27229446953788</v>
      </c>
      <c r="Z27" s="4">
        <v>21.06388798606033</v>
      </c>
      <c r="AA27" s="4">
        <v>0.16659624773825599</v>
      </c>
      <c r="AB27" s="4">
        <v>0.41133745492961682</v>
      </c>
      <c r="AC27" s="4">
        <v>0.82186414518229456</v>
      </c>
      <c r="AD27" s="4">
        <v>0.94295469390820796</v>
      </c>
      <c r="AE27" s="4">
        <v>0.49046115231788978</v>
      </c>
    </row>
    <row r="28" spans="1:31" x14ac:dyDescent="0.3">
      <c r="A28" s="1" t="s">
        <v>102</v>
      </c>
      <c r="B28" s="1">
        <v>26</v>
      </c>
      <c r="C28" s="3">
        <v>1E-4</v>
      </c>
      <c r="D28" s="2" t="s">
        <v>93</v>
      </c>
      <c r="E28" s="2">
        <v>24</v>
      </c>
      <c r="F28" s="2">
        <v>16</v>
      </c>
      <c r="G28" s="2">
        <v>23</v>
      </c>
      <c r="H28" s="4">
        <v>22839.33693065284</v>
      </c>
      <c r="I28" s="4">
        <v>536.28528511049171</v>
      </c>
      <c r="J28" s="4">
        <v>26.301693707702661</v>
      </c>
      <c r="K28" s="4">
        <v>0.11792451402497631</v>
      </c>
      <c r="L28" s="4">
        <v>0.42081767289164801</v>
      </c>
      <c r="M28" s="4">
        <v>0.88398919472369653</v>
      </c>
      <c r="N28" s="4">
        <v>0.96197894706359988</v>
      </c>
      <c r="O28" s="4">
        <v>0.55185108394872018</v>
      </c>
      <c r="P28" s="4">
        <v>7214.4216445037646</v>
      </c>
      <c r="Q28" s="4">
        <v>145.9958878030439</v>
      </c>
      <c r="R28" s="4">
        <v>25.248292226907491</v>
      </c>
      <c r="S28" s="4">
        <v>9.5301883504753077E-2</v>
      </c>
      <c r="T28" s="4">
        <v>0.5045298521667485</v>
      </c>
      <c r="U28" s="4">
        <v>0.90708552113914409</v>
      </c>
      <c r="V28" s="4">
        <v>0.97171167929541336</v>
      </c>
      <c r="W28" s="4">
        <v>0.63727891449460694</v>
      </c>
      <c r="X28" s="4">
        <v>19154.919191294721</v>
      </c>
      <c r="Y28" s="4">
        <v>551.40855641840164</v>
      </c>
      <c r="Z28" s="4">
        <v>21.701786023539299</v>
      </c>
      <c r="AA28" s="4">
        <v>0.15251110560700781</v>
      </c>
      <c r="AB28" s="4">
        <v>0.44675424637620109</v>
      </c>
      <c r="AC28" s="4">
        <v>0.84508477043192343</v>
      </c>
      <c r="AD28" s="4">
        <v>0.95469330465380442</v>
      </c>
      <c r="AE28" s="4">
        <v>0.52159543271797315</v>
      </c>
    </row>
    <row r="29" spans="1:31" x14ac:dyDescent="0.3">
      <c r="A29" s="1" t="s">
        <v>103</v>
      </c>
      <c r="B29" s="1">
        <v>27</v>
      </c>
      <c r="C29" s="3">
        <v>1E-3</v>
      </c>
      <c r="D29" s="2" t="s">
        <v>93</v>
      </c>
      <c r="E29" s="2">
        <v>24</v>
      </c>
      <c r="F29" s="2">
        <v>16</v>
      </c>
      <c r="G29" s="2">
        <v>23</v>
      </c>
      <c r="H29" s="4">
        <v>31874.003687348621</v>
      </c>
      <c r="I29" s="4">
        <v>128.02654629440659</v>
      </c>
      <c r="J29" s="4">
        <v>26.25651324873926</v>
      </c>
      <c r="K29" s="4">
        <v>9.9213415832083457E-2</v>
      </c>
      <c r="L29" s="4">
        <v>0.36642349779410821</v>
      </c>
      <c r="M29" s="4">
        <v>0.85551510144715648</v>
      </c>
      <c r="N29" s="4">
        <v>0.93750002124864906</v>
      </c>
      <c r="O29" s="4">
        <v>0.52121403826621548</v>
      </c>
      <c r="P29" s="4">
        <v>7655.9068894519614</v>
      </c>
      <c r="Q29" s="4">
        <v>117.1338431104562</v>
      </c>
      <c r="R29" s="4">
        <v>25.916851446296171</v>
      </c>
      <c r="S29" s="4">
        <v>9.3524140182284027E-2</v>
      </c>
      <c r="T29" s="4">
        <v>0.46013944286909148</v>
      </c>
      <c r="U29" s="4">
        <v>0.90270383325713932</v>
      </c>
      <c r="V29" s="4">
        <v>0.97104480293173412</v>
      </c>
      <c r="W29" s="4">
        <v>0.60923674519972504</v>
      </c>
      <c r="X29" s="4">
        <v>20712.65216138578</v>
      </c>
      <c r="Y29" s="4">
        <v>471.19162196354517</v>
      </c>
      <c r="Z29" s="4">
        <v>22.441929439254629</v>
      </c>
      <c r="AA29" s="4">
        <v>0.14085514591588669</v>
      </c>
      <c r="AB29" s="4">
        <v>0.39779067090096709</v>
      </c>
      <c r="AC29" s="4">
        <v>0.8219772624409819</v>
      </c>
      <c r="AD29" s="4">
        <v>0.93908070999100934</v>
      </c>
      <c r="AE29" s="4">
        <v>0.49177021134118182</v>
      </c>
    </row>
    <row r="30" spans="1:31" x14ac:dyDescent="0.3">
      <c r="A30" s="1" t="s">
        <v>104</v>
      </c>
      <c r="B30" s="1">
        <v>28</v>
      </c>
      <c r="C30" s="3">
        <v>1E-3</v>
      </c>
      <c r="D30" s="2" t="s">
        <v>93</v>
      </c>
      <c r="E30" s="2">
        <v>24</v>
      </c>
      <c r="F30" s="2">
        <v>32</v>
      </c>
      <c r="G30" s="2">
        <v>13</v>
      </c>
      <c r="H30" s="4">
        <v>37571.294923668604</v>
      </c>
      <c r="I30" s="4">
        <v>104.4331529283596</v>
      </c>
      <c r="J30" s="4">
        <v>25.76016825878688</v>
      </c>
      <c r="K30" s="4">
        <v>9.9850149638189376E-2</v>
      </c>
      <c r="L30" s="4">
        <v>0.29345841322288468</v>
      </c>
      <c r="M30" s="4">
        <v>0.82725125131449018</v>
      </c>
      <c r="N30" s="4">
        <v>0.93313191571298248</v>
      </c>
      <c r="O30" s="4">
        <v>0.48839058349984549</v>
      </c>
      <c r="P30" s="4">
        <v>15448.57535175054</v>
      </c>
      <c r="Q30" s="4">
        <v>143.44127896722961</v>
      </c>
      <c r="R30" s="4">
        <v>25.12088525874729</v>
      </c>
      <c r="S30" s="4">
        <v>0.1035550782041809</v>
      </c>
      <c r="T30" s="4">
        <v>0.34929768161800079</v>
      </c>
      <c r="U30" s="4">
        <v>0.84131778095959953</v>
      </c>
      <c r="V30" s="4">
        <v>0.9041009748323322</v>
      </c>
      <c r="W30" s="4">
        <v>0.56377653491228197</v>
      </c>
      <c r="X30" s="4">
        <v>19122.27355605099</v>
      </c>
      <c r="Y30" s="4">
        <v>520.38082173070177</v>
      </c>
      <c r="Z30" s="4">
        <v>22.422347649478521</v>
      </c>
      <c r="AA30" s="4">
        <v>0.1438767449846805</v>
      </c>
      <c r="AB30" s="4">
        <v>0.33248578865214862</v>
      </c>
      <c r="AC30" s="4">
        <v>0.79874630480521625</v>
      </c>
      <c r="AD30" s="4">
        <v>0.93276373645876476</v>
      </c>
      <c r="AE30" s="4">
        <v>0.46918397869050799</v>
      </c>
    </row>
    <row r="31" spans="1:31" x14ac:dyDescent="0.3">
      <c r="A31" s="1" t="s">
        <v>105</v>
      </c>
      <c r="B31" s="1">
        <v>29</v>
      </c>
      <c r="C31" s="3">
        <v>1E-3</v>
      </c>
      <c r="D31" s="2" t="s">
        <v>93</v>
      </c>
      <c r="E31" s="2">
        <v>48</v>
      </c>
      <c r="F31" s="2">
        <v>16</v>
      </c>
      <c r="G31" s="2">
        <v>23</v>
      </c>
      <c r="H31" s="4">
        <v>24081.692706827431</v>
      </c>
      <c r="I31" s="4">
        <v>352.00568137406083</v>
      </c>
      <c r="J31" s="4">
        <v>25.228082881567229</v>
      </c>
      <c r="K31" s="4">
        <v>0.1314496792981433</v>
      </c>
      <c r="L31" s="4">
        <v>0.39303977776391091</v>
      </c>
      <c r="M31" s="4">
        <v>0.8649200306716901</v>
      </c>
      <c r="N31" s="4">
        <v>0.94858373527644591</v>
      </c>
      <c r="O31" s="4">
        <v>0.51598498425111483</v>
      </c>
      <c r="P31" s="4">
        <v>10368.597270452499</v>
      </c>
      <c r="Q31" s="4">
        <v>132.9134744596216</v>
      </c>
      <c r="R31" s="4">
        <v>25.022765329234581</v>
      </c>
      <c r="S31" s="4">
        <v>0.1126614017620088</v>
      </c>
      <c r="T31" s="4">
        <v>0.48567079718657291</v>
      </c>
      <c r="U31" s="4">
        <v>0.89761858065466915</v>
      </c>
      <c r="V31" s="4">
        <v>0.96884546919326264</v>
      </c>
      <c r="W31" s="4">
        <v>0.59958858817749072</v>
      </c>
      <c r="X31" s="4">
        <v>36141.65025436609</v>
      </c>
      <c r="Y31" s="4">
        <v>650.82300431564852</v>
      </c>
      <c r="Z31" s="4">
        <v>20.173983190984529</v>
      </c>
      <c r="AA31" s="4">
        <v>0.18751854227992459</v>
      </c>
      <c r="AB31" s="4">
        <v>0.41099883707072282</v>
      </c>
      <c r="AC31" s="4">
        <v>0.81799093223979702</v>
      </c>
      <c r="AD31" s="4">
        <v>0.94191399625391392</v>
      </c>
      <c r="AE31" s="4">
        <v>0.47812304237062819</v>
      </c>
    </row>
    <row r="32" spans="1:31" x14ac:dyDescent="0.3">
      <c r="A32" s="1" t="s">
        <v>106</v>
      </c>
      <c r="B32" s="1">
        <v>30</v>
      </c>
      <c r="C32" s="3">
        <v>1E-3</v>
      </c>
      <c r="D32" s="2" t="s">
        <v>93</v>
      </c>
      <c r="E32" s="2">
        <v>48</v>
      </c>
      <c r="F32" s="2">
        <v>16</v>
      </c>
      <c r="G32" s="2">
        <v>13</v>
      </c>
      <c r="H32" s="4">
        <v>42774.608998113683</v>
      </c>
      <c r="I32" s="4">
        <v>724.31041338341015</v>
      </c>
      <c r="J32" s="4">
        <v>25.127216168584699</v>
      </c>
      <c r="K32" s="4">
        <v>0.14159574828371491</v>
      </c>
      <c r="L32" s="4">
        <v>0.41786868376251268</v>
      </c>
      <c r="M32" s="4">
        <v>0.86826397441131531</v>
      </c>
      <c r="N32" s="4">
        <v>0.95418068466915373</v>
      </c>
      <c r="O32" s="4">
        <v>0.52680938357962903</v>
      </c>
      <c r="P32" s="4">
        <v>10018.57817794218</v>
      </c>
      <c r="Q32" s="4">
        <v>146.77900619531829</v>
      </c>
      <c r="R32" s="4">
        <v>24.288222045172439</v>
      </c>
      <c r="S32" s="4">
        <v>0.12471371652345779</v>
      </c>
      <c r="T32" s="4">
        <v>0.48058334452672657</v>
      </c>
      <c r="U32" s="4">
        <v>0.89356136257767393</v>
      </c>
      <c r="V32" s="4">
        <v>0.96664994188914322</v>
      </c>
      <c r="W32" s="4">
        <v>0.59477662594274283</v>
      </c>
      <c r="X32" s="6">
        <v>50581.731450054038</v>
      </c>
      <c r="Y32" s="6">
        <v>467.03506281504298</v>
      </c>
      <c r="Z32" s="6">
        <v>19.770180992677052</v>
      </c>
      <c r="AA32" s="6">
        <v>0.18373320944181351</v>
      </c>
      <c r="AB32" s="6">
        <v>0.35618030579307192</v>
      </c>
      <c r="AC32" s="6">
        <v>0.80281759885635784</v>
      </c>
      <c r="AD32" s="6">
        <v>0.93586196979155722</v>
      </c>
      <c r="AE32" s="6">
        <v>0.45191808355823082</v>
      </c>
    </row>
    <row r="33" spans="1:80" x14ac:dyDescent="0.3">
      <c r="A33" s="1" t="s">
        <v>107</v>
      </c>
      <c r="B33" s="1">
        <v>31</v>
      </c>
      <c r="C33" s="3">
        <v>1E-3</v>
      </c>
      <c r="D33" s="2" t="s">
        <v>93</v>
      </c>
      <c r="E33" s="2">
        <v>24</v>
      </c>
      <c r="F33" s="2">
        <v>16</v>
      </c>
      <c r="G33" s="2">
        <v>13</v>
      </c>
      <c r="H33" s="4">
        <v>29097.865671234969</v>
      </c>
      <c r="I33" s="4">
        <v>635.74162578258392</v>
      </c>
      <c r="J33" s="4">
        <v>24.960276671873579</v>
      </c>
      <c r="K33" s="4">
        <v>0.13310949924442389</v>
      </c>
      <c r="L33" s="4">
        <v>0.36266262053474863</v>
      </c>
      <c r="M33" s="4">
        <v>0.84877176283623368</v>
      </c>
      <c r="N33" s="4">
        <v>0.9359348775612929</v>
      </c>
      <c r="O33" s="4">
        <v>0.51118326787455148</v>
      </c>
      <c r="P33" s="4">
        <v>9794.9253877497104</v>
      </c>
      <c r="Q33" s="4">
        <v>292.60021633442773</v>
      </c>
      <c r="R33" s="4">
        <v>24.068257383262239</v>
      </c>
      <c r="S33" s="4">
        <v>0.1341861096008245</v>
      </c>
      <c r="T33" s="4">
        <v>0.49067863626669289</v>
      </c>
      <c r="U33" s="4">
        <v>0.88331531657123907</v>
      </c>
      <c r="V33" s="4">
        <v>0.96239163448771503</v>
      </c>
      <c r="W33" s="4">
        <v>0.60198177973286005</v>
      </c>
      <c r="X33" s="4">
        <v>20383.776551001101</v>
      </c>
      <c r="Y33" s="4">
        <v>573.41692224572921</v>
      </c>
      <c r="Z33" s="4">
        <v>21.015519729169821</v>
      </c>
      <c r="AA33" s="4">
        <v>0.15510782699760051</v>
      </c>
      <c r="AB33" s="4">
        <v>0.39045580033857508</v>
      </c>
      <c r="AC33" s="4">
        <v>0.81118259660087411</v>
      </c>
      <c r="AD33" s="4">
        <v>0.92717973318210789</v>
      </c>
      <c r="AE33" s="4">
        <v>0.48866904408238487</v>
      </c>
    </row>
    <row r="34" spans="1:80" x14ac:dyDescent="0.3">
      <c r="A34" s="1" t="s">
        <v>108</v>
      </c>
      <c r="B34" s="1">
        <v>32</v>
      </c>
      <c r="C34" s="3">
        <v>1E-3</v>
      </c>
      <c r="D34" s="2" t="s">
        <v>93</v>
      </c>
      <c r="E34" s="2">
        <v>24</v>
      </c>
      <c r="F34" s="2">
        <v>32</v>
      </c>
      <c r="G34" s="2">
        <v>23</v>
      </c>
      <c r="H34" s="4">
        <v>84502.901802749897</v>
      </c>
      <c r="I34" s="4">
        <v>311.82499236941521</v>
      </c>
      <c r="J34" s="4">
        <v>24.250246908756289</v>
      </c>
      <c r="K34" s="4">
        <v>0.13878407903082909</v>
      </c>
      <c r="L34" s="4">
        <v>0.35479044305035201</v>
      </c>
      <c r="M34" s="4">
        <v>0.86067177255991323</v>
      </c>
      <c r="N34" s="4">
        <v>0.95002440522132814</v>
      </c>
      <c r="O34" s="4">
        <v>0.50227152316841528</v>
      </c>
      <c r="P34" s="4">
        <v>10931.658302078549</v>
      </c>
      <c r="Q34" s="4">
        <v>124.0704636317423</v>
      </c>
      <c r="R34" s="4">
        <v>25.46280155644029</v>
      </c>
      <c r="S34" s="4">
        <v>0.1011430684253605</v>
      </c>
      <c r="T34" s="4">
        <v>0.43424288492775193</v>
      </c>
      <c r="U34" s="4">
        <v>0.89085191725681745</v>
      </c>
      <c r="V34" s="4">
        <v>0.96677727261244661</v>
      </c>
      <c r="W34" s="4">
        <v>0.59407042351420902</v>
      </c>
      <c r="X34" s="4">
        <v>20401.835791605179</v>
      </c>
      <c r="Y34" s="4">
        <v>458.50994238642119</v>
      </c>
      <c r="Z34" s="4">
        <v>22.220294436359591</v>
      </c>
      <c r="AA34" s="4">
        <v>0.13591228303023681</v>
      </c>
      <c r="AB34" s="4">
        <v>0.40766266953988828</v>
      </c>
      <c r="AC34" s="4">
        <v>0.83081233672967747</v>
      </c>
      <c r="AD34" s="4">
        <v>0.95379683919698854</v>
      </c>
      <c r="AE34" s="4">
        <v>0.47799175234567082</v>
      </c>
    </row>
    <row r="37" spans="1:80" x14ac:dyDescent="0.3">
      <c r="E37" s="40" t="s">
        <v>9</v>
      </c>
      <c r="F37" s="40"/>
      <c r="G37" s="40"/>
      <c r="O37" s="40" t="s">
        <v>12</v>
      </c>
      <c r="P37" s="40"/>
      <c r="Q37" s="40"/>
      <c r="Y37" s="40" t="s">
        <v>7</v>
      </c>
      <c r="Z37" s="40"/>
      <c r="AA37" s="40"/>
      <c r="AI37" s="40" t="s">
        <v>8</v>
      </c>
      <c r="AJ37" s="40"/>
      <c r="AK37" s="40"/>
      <c r="AS37" s="40" t="s">
        <v>10</v>
      </c>
      <c r="AT37" s="40"/>
      <c r="AU37" s="40"/>
      <c r="BC37" s="40" t="s">
        <v>11</v>
      </c>
      <c r="BD37" s="40"/>
      <c r="BE37" s="40"/>
      <c r="BM37" s="40" t="s">
        <v>13</v>
      </c>
      <c r="BN37" s="40"/>
      <c r="BO37" s="40"/>
      <c r="BW37" s="40" t="s">
        <v>14</v>
      </c>
      <c r="BX37" s="40"/>
      <c r="BY37" s="40"/>
    </row>
    <row r="38" spans="1:80" x14ac:dyDescent="0.3">
      <c r="E38" s="40"/>
      <c r="F38" s="40"/>
      <c r="G38" s="40"/>
      <c r="O38" s="40"/>
      <c r="P38" s="40"/>
      <c r="Q38" s="40"/>
      <c r="Y38" s="40"/>
      <c r="Z38" s="40"/>
      <c r="AA38" s="40"/>
      <c r="AI38" s="40"/>
      <c r="AJ38" s="40"/>
      <c r="AK38" s="40"/>
      <c r="AS38" s="40"/>
      <c r="AT38" s="40"/>
      <c r="AU38" s="40"/>
      <c r="BC38" s="40"/>
      <c r="BD38" s="40"/>
      <c r="BE38" s="40"/>
      <c r="BM38" s="40"/>
      <c r="BN38" s="40"/>
      <c r="BO38" s="40"/>
      <c r="BW38" s="40"/>
      <c r="BX38" s="40"/>
      <c r="BY38" s="40"/>
    </row>
    <row r="40" spans="1:80" x14ac:dyDescent="0.3">
      <c r="C40" s="29" t="s">
        <v>2</v>
      </c>
      <c r="D40" s="29" t="s">
        <v>3</v>
      </c>
      <c r="E40" s="29" t="s">
        <v>4</v>
      </c>
      <c r="F40" s="29" t="s">
        <v>68</v>
      </c>
      <c r="G40" s="29" t="s">
        <v>6</v>
      </c>
      <c r="H40" s="22" t="s">
        <v>69</v>
      </c>
      <c r="I40" s="22" t="s">
        <v>70</v>
      </c>
      <c r="J40" s="22" t="s">
        <v>71</v>
      </c>
      <c r="M40" s="29" t="s">
        <v>2</v>
      </c>
      <c r="N40" s="29" t="s">
        <v>3</v>
      </c>
      <c r="O40" s="29" t="s">
        <v>4</v>
      </c>
      <c r="P40" s="29" t="s">
        <v>68</v>
      </c>
      <c r="Q40" s="29" t="s">
        <v>6</v>
      </c>
      <c r="R40" s="22" t="s">
        <v>69</v>
      </c>
      <c r="S40" s="22" t="s">
        <v>70</v>
      </c>
      <c r="T40" s="22" t="s">
        <v>71</v>
      </c>
      <c r="W40" s="29" t="s">
        <v>2</v>
      </c>
      <c r="X40" s="29" t="s">
        <v>3</v>
      </c>
      <c r="Y40" s="29" t="s">
        <v>4</v>
      </c>
      <c r="Z40" s="29" t="s">
        <v>68</v>
      </c>
      <c r="AA40" s="29" t="s">
        <v>6</v>
      </c>
      <c r="AB40" s="22" t="s">
        <v>69</v>
      </c>
      <c r="AC40" s="22" t="s">
        <v>70</v>
      </c>
      <c r="AD40" s="22" t="s">
        <v>71</v>
      </c>
      <c r="AG40" s="29" t="s">
        <v>2</v>
      </c>
      <c r="AH40" s="29" t="s">
        <v>3</v>
      </c>
      <c r="AI40" s="29" t="s">
        <v>4</v>
      </c>
      <c r="AJ40" s="29" t="s">
        <v>68</v>
      </c>
      <c r="AK40" s="29" t="s">
        <v>6</v>
      </c>
      <c r="AL40" s="22" t="s">
        <v>69</v>
      </c>
      <c r="AM40" s="22" t="s">
        <v>70</v>
      </c>
      <c r="AN40" s="22" t="s">
        <v>71</v>
      </c>
      <c r="AQ40" s="29" t="s">
        <v>2</v>
      </c>
      <c r="AR40" s="29" t="s">
        <v>3</v>
      </c>
      <c r="AS40" s="29" t="s">
        <v>4</v>
      </c>
      <c r="AT40" s="29" t="s">
        <v>68</v>
      </c>
      <c r="AU40" s="29" t="s">
        <v>6</v>
      </c>
      <c r="AV40" s="22" t="s">
        <v>69</v>
      </c>
      <c r="AW40" s="22" t="s">
        <v>70</v>
      </c>
      <c r="AX40" s="22" t="s">
        <v>71</v>
      </c>
      <c r="BA40" s="29" t="s">
        <v>2</v>
      </c>
      <c r="BB40" s="29" t="s">
        <v>3</v>
      </c>
      <c r="BC40" s="29" t="s">
        <v>4</v>
      </c>
      <c r="BD40" s="29" t="s">
        <v>68</v>
      </c>
      <c r="BE40" s="29" t="s">
        <v>6</v>
      </c>
      <c r="BF40" s="22" t="s">
        <v>69</v>
      </c>
      <c r="BG40" s="22" t="s">
        <v>70</v>
      </c>
      <c r="BH40" s="22" t="s">
        <v>71</v>
      </c>
      <c r="BK40" s="29" t="s">
        <v>2</v>
      </c>
      <c r="BL40" s="29" t="s">
        <v>3</v>
      </c>
      <c r="BM40" s="29" t="s">
        <v>4</v>
      </c>
      <c r="BN40" s="29" t="s">
        <v>68</v>
      </c>
      <c r="BO40" s="29" t="s">
        <v>6</v>
      </c>
      <c r="BP40" s="22" t="s">
        <v>69</v>
      </c>
      <c r="BQ40" s="22" t="s">
        <v>70</v>
      </c>
      <c r="BR40" s="22" t="s">
        <v>71</v>
      </c>
      <c r="BU40" s="29" t="s">
        <v>2</v>
      </c>
      <c r="BV40" s="29" t="s">
        <v>3</v>
      </c>
      <c r="BW40" s="29" t="s">
        <v>4</v>
      </c>
      <c r="BX40" s="29" t="s">
        <v>68</v>
      </c>
      <c r="BY40" s="29" t="s">
        <v>6</v>
      </c>
      <c r="BZ40" s="22" t="s">
        <v>69</v>
      </c>
      <c r="CA40" s="22" t="s">
        <v>70</v>
      </c>
      <c r="CB40" s="22" t="s">
        <v>71</v>
      </c>
    </row>
    <row r="41" spans="1:80" x14ac:dyDescent="0.3">
      <c r="C41" s="21">
        <v>1E-4</v>
      </c>
      <c r="D41" s="22" t="s">
        <v>76</v>
      </c>
      <c r="E41" s="22">
        <v>48</v>
      </c>
      <c r="F41" s="22">
        <v>32</v>
      </c>
      <c r="G41" s="22">
        <v>13</v>
      </c>
      <c r="H41" s="23">
        <v>30.826593862295951</v>
      </c>
      <c r="I41" s="23">
        <v>32.819844105282002</v>
      </c>
      <c r="J41" s="23">
        <v>27.400852344635279</v>
      </c>
      <c r="M41" s="21">
        <v>1E-4</v>
      </c>
      <c r="N41" s="22" t="s">
        <v>76</v>
      </c>
      <c r="O41" s="22">
        <v>48</v>
      </c>
      <c r="P41" s="22">
        <v>32</v>
      </c>
      <c r="Q41" s="22">
        <v>13</v>
      </c>
      <c r="R41" s="23">
        <v>0.91236795871518406</v>
      </c>
      <c r="S41" s="23">
        <v>0.94282240344807067</v>
      </c>
      <c r="T41" s="23">
        <v>0.87958937285764527</v>
      </c>
      <c r="W41" s="21">
        <v>1E-4</v>
      </c>
      <c r="X41" s="22" t="s">
        <v>76</v>
      </c>
      <c r="Y41" s="22">
        <v>48</v>
      </c>
      <c r="Z41" s="22">
        <v>32</v>
      </c>
      <c r="AA41" s="22">
        <v>13</v>
      </c>
      <c r="AB41" s="23">
        <v>10673.23467427741</v>
      </c>
      <c r="AC41" s="23">
        <v>3456.3169852150968</v>
      </c>
      <c r="AD41" s="23">
        <v>16381.651004944781</v>
      </c>
      <c r="AG41" s="21">
        <v>1E-4</v>
      </c>
      <c r="AH41" s="22" t="s">
        <v>76</v>
      </c>
      <c r="AI41" s="22">
        <v>48</v>
      </c>
      <c r="AJ41" s="22">
        <v>32</v>
      </c>
      <c r="AK41" s="22">
        <v>13</v>
      </c>
      <c r="AL41" s="23">
        <v>13.13862200651432</v>
      </c>
      <c r="AM41" s="23">
        <v>4.1014538532609093</v>
      </c>
      <c r="AN41" s="23">
        <v>44.48366834131965</v>
      </c>
      <c r="AQ41" s="21">
        <v>1E-4</v>
      </c>
      <c r="AR41" s="22" t="s">
        <v>76</v>
      </c>
      <c r="AS41" s="22">
        <v>48</v>
      </c>
      <c r="AT41" s="22">
        <v>32</v>
      </c>
      <c r="AU41" s="22">
        <v>13</v>
      </c>
      <c r="AV41" s="23">
        <v>7.8600452516980848E-2</v>
      </c>
      <c r="AW41" s="23">
        <v>5.6036339536408838E-2</v>
      </c>
      <c r="AX41" s="23">
        <v>9.3772569661687136E-2</v>
      </c>
      <c r="BA41" s="21">
        <v>1E-4</v>
      </c>
      <c r="BB41" s="22" t="s">
        <v>76</v>
      </c>
      <c r="BC41" s="22">
        <v>48</v>
      </c>
      <c r="BD41" s="22">
        <v>32</v>
      </c>
      <c r="BE41" s="22">
        <v>13</v>
      </c>
      <c r="BF41" s="23">
        <v>0.47972745134722439</v>
      </c>
      <c r="BG41" s="23">
        <v>0.57676897568802599</v>
      </c>
      <c r="BH41" s="23">
        <v>0.48944317931986359</v>
      </c>
      <c r="BK41" s="21">
        <v>1E-4</v>
      </c>
      <c r="BL41" s="22" t="s">
        <v>76</v>
      </c>
      <c r="BM41" s="22">
        <v>48</v>
      </c>
      <c r="BN41" s="22">
        <v>32</v>
      </c>
      <c r="BO41" s="22">
        <v>13</v>
      </c>
      <c r="BP41" s="23">
        <v>0.98202094822524444</v>
      </c>
      <c r="BQ41" s="23">
        <v>0.9907497291011147</v>
      </c>
      <c r="BR41" s="23">
        <v>0.98400302112231341</v>
      </c>
      <c r="BU41" s="21">
        <v>1E-4</v>
      </c>
      <c r="BV41" s="22" t="s">
        <v>76</v>
      </c>
      <c r="BW41" s="22">
        <v>48</v>
      </c>
      <c r="BX41" s="22">
        <v>32</v>
      </c>
      <c r="BY41" s="22">
        <v>13</v>
      </c>
      <c r="BZ41" s="23">
        <v>0.58335964435359688</v>
      </c>
      <c r="CA41" s="23">
        <v>0.69197134036643337</v>
      </c>
      <c r="CB41" s="23">
        <v>0.55262517643571851</v>
      </c>
    </row>
    <row r="42" spans="1:80" x14ac:dyDescent="0.3">
      <c r="C42" s="3">
        <v>1E-4</v>
      </c>
      <c r="D42" s="2" t="s">
        <v>76</v>
      </c>
      <c r="E42" s="2">
        <v>48</v>
      </c>
      <c r="F42" s="2">
        <v>16</v>
      </c>
      <c r="G42" s="2">
        <v>23</v>
      </c>
      <c r="H42" s="4">
        <v>30.47094171565907</v>
      </c>
      <c r="I42" s="4">
        <v>33.351663961651703</v>
      </c>
      <c r="J42" s="4">
        <v>27.92798622272494</v>
      </c>
      <c r="M42" s="3">
        <v>1E-4</v>
      </c>
      <c r="N42" s="2" t="s">
        <v>76</v>
      </c>
      <c r="O42" s="2">
        <v>48</v>
      </c>
      <c r="P42" s="2">
        <v>16</v>
      </c>
      <c r="Q42" s="2">
        <v>23</v>
      </c>
      <c r="R42" s="4">
        <v>0.91070390205476726</v>
      </c>
      <c r="S42" s="4">
        <v>0.94127048184671636</v>
      </c>
      <c r="T42" s="4">
        <v>0.87715850745052293</v>
      </c>
      <c r="W42" s="3">
        <v>1E-4</v>
      </c>
      <c r="X42" s="2" t="s">
        <v>76</v>
      </c>
      <c r="Y42" s="2">
        <v>48</v>
      </c>
      <c r="Z42" s="2">
        <v>16</v>
      </c>
      <c r="AA42" s="2">
        <v>23</v>
      </c>
      <c r="AB42" s="4">
        <v>10362.74494099512</v>
      </c>
      <c r="AC42" s="4">
        <v>3458.802366807668</v>
      </c>
      <c r="AD42" s="4">
        <v>13951.992391950131</v>
      </c>
      <c r="AG42" s="3">
        <v>1E-4</v>
      </c>
      <c r="AH42" s="2" t="s">
        <v>76</v>
      </c>
      <c r="AI42" s="2">
        <v>48</v>
      </c>
      <c r="AJ42" s="2">
        <v>16</v>
      </c>
      <c r="AK42" s="2">
        <v>23</v>
      </c>
      <c r="AL42" s="4">
        <v>15.254265936626551</v>
      </c>
      <c r="AM42" s="4">
        <v>4.5874856978565024</v>
      </c>
      <c r="AN42" s="4">
        <v>57.198482023620613</v>
      </c>
      <c r="AQ42" s="3">
        <v>1E-4</v>
      </c>
      <c r="AR42" s="2" t="s">
        <v>76</v>
      </c>
      <c r="AS42" s="2">
        <v>48</v>
      </c>
      <c r="AT42" s="2">
        <v>16</v>
      </c>
      <c r="AU42" s="2">
        <v>23</v>
      </c>
      <c r="AV42" s="4">
        <v>8.0258564321772974E-2</v>
      </c>
      <c r="AW42" s="4">
        <v>4.9379011348826968E-2</v>
      </c>
      <c r="AX42" s="4">
        <v>9.043693581195153E-2</v>
      </c>
      <c r="BA42" s="3">
        <v>1E-4</v>
      </c>
      <c r="BB42" s="2" t="s">
        <v>76</v>
      </c>
      <c r="BC42" s="2">
        <v>48</v>
      </c>
      <c r="BD42" s="2">
        <v>16</v>
      </c>
      <c r="BE42" s="2">
        <v>23</v>
      </c>
      <c r="BF42" s="4">
        <v>0.47641367436985332</v>
      </c>
      <c r="BG42" s="4">
        <v>0.57429292574821778</v>
      </c>
      <c r="BH42" s="4">
        <v>0.49131715164347778</v>
      </c>
      <c r="BK42" s="3">
        <v>1E-4</v>
      </c>
      <c r="BL42" s="2" t="s">
        <v>76</v>
      </c>
      <c r="BM42" s="2">
        <v>48</v>
      </c>
      <c r="BN42" s="2">
        <v>16</v>
      </c>
      <c r="BO42" s="2">
        <v>23</v>
      </c>
      <c r="BP42" s="4">
        <v>0.980027471525039</v>
      </c>
      <c r="BQ42" s="4">
        <v>0.98813027695551159</v>
      </c>
      <c r="BR42" s="4">
        <v>0.98446968108216171</v>
      </c>
      <c r="BU42" s="3">
        <v>1E-4</v>
      </c>
      <c r="BV42" s="2" t="s">
        <v>76</v>
      </c>
      <c r="BW42" s="2">
        <v>48</v>
      </c>
      <c r="BX42" s="2">
        <v>16</v>
      </c>
      <c r="BY42" s="2">
        <v>23</v>
      </c>
      <c r="BZ42" s="4">
        <v>0.58055092812317644</v>
      </c>
      <c r="CA42" s="4">
        <v>0.69206716595632345</v>
      </c>
      <c r="CB42" s="4">
        <v>0.55959990973934848</v>
      </c>
    </row>
    <row r="43" spans="1:80" x14ac:dyDescent="0.3">
      <c r="C43" s="3">
        <v>1E-4</v>
      </c>
      <c r="D43" s="2" t="s">
        <v>76</v>
      </c>
      <c r="E43" s="2">
        <v>48</v>
      </c>
      <c r="F43" s="2">
        <v>16</v>
      </c>
      <c r="G43" s="2">
        <v>13</v>
      </c>
      <c r="H43" s="4">
        <v>30.359458700078889</v>
      </c>
      <c r="I43" s="4">
        <v>34.002337668753661</v>
      </c>
      <c r="J43" s="4">
        <v>27.47545991016008</v>
      </c>
      <c r="M43" s="3">
        <v>1E-4</v>
      </c>
      <c r="N43" s="2" t="s">
        <v>76</v>
      </c>
      <c r="O43" s="2">
        <v>48</v>
      </c>
      <c r="P43" s="2">
        <v>16</v>
      </c>
      <c r="Q43" s="2">
        <v>13</v>
      </c>
      <c r="R43" s="4">
        <v>0.90967036829256631</v>
      </c>
      <c r="S43" s="4">
        <v>0.94389686883359614</v>
      </c>
      <c r="T43" s="4">
        <v>0.87965798083537794</v>
      </c>
      <c r="W43" s="3">
        <v>1E-4</v>
      </c>
      <c r="X43" s="2" t="s">
        <v>76</v>
      </c>
      <c r="Y43" s="2">
        <v>48</v>
      </c>
      <c r="Z43" s="2">
        <v>16</v>
      </c>
      <c r="AA43" s="2">
        <v>13</v>
      </c>
      <c r="AB43" s="4">
        <v>12893.45634166478</v>
      </c>
      <c r="AC43" s="4">
        <v>3284.3272766906389</v>
      </c>
      <c r="AD43" s="4">
        <v>19181.920585205491</v>
      </c>
      <c r="AG43" s="3">
        <v>1E-4</v>
      </c>
      <c r="AH43" s="2" t="s">
        <v>76</v>
      </c>
      <c r="AI43" s="2">
        <v>48</v>
      </c>
      <c r="AJ43" s="2">
        <v>16</v>
      </c>
      <c r="AK43" s="2">
        <v>13</v>
      </c>
      <c r="AL43" s="4">
        <v>16.346335915625279</v>
      </c>
      <c r="AM43" s="4">
        <v>2.439525180780413</v>
      </c>
      <c r="AN43" s="4">
        <v>43.848074777989602</v>
      </c>
      <c r="AQ43" s="3">
        <v>1E-4</v>
      </c>
      <c r="AR43" s="2" t="s">
        <v>76</v>
      </c>
      <c r="AS43" s="2">
        <v>48</v>
      </c>
      <c r="AT43" s="2">
        <v>16</v>
      </c>
      <c r="AU43" s="2">
        <v>13</v>
      </c>
      <c r="AV43" s="4">
        <v>8.2481295531047202E-2</v>
      </c>
      <c r="AW43" s="4">
        <v>4.7671892817107549E-2</v>
      </c>
      <c r="AX43" s="4">
        <v>9.273380489826967E-2</v>
      </c>
      <c r="BA43" s="3">
        <v>1E-4</v>
      </c>
      <c r="BB43" s="2" t="s">
        <v>76</v>
      </c>
      <c r="BC43" s="2">
        <v>48</v>
      </c>
      <c r="BD43" s="2">
        <v>16</v>
      </c>
      <c r="BE43" s="2">
        <v>13</v>
      </c>
      <c r="BF43" s="4">
        <v>0.47706196290236408</v>
      </c>
      <c r="BG43" s="4">
        <v>0.57901119176682214</v>
      </c>
      <c r="BH43" s="4">
        <v>0.48553376590637087</v>
      </c>
      <c r="BK43" s="3">
        <v>1E-4</v>
      </c>
      <c r="BL43" s="2" t="s">
        <v>76</v>
      </c>
      <c r="BM43" s="2">
        <v>48</v>
      </c>
      <c r="BN43" s="2">
        <v>16</v>
      </c>
      <c r="BO43" s="2">
        <v>13</v>
      </c>
      <c r="BP43" s="4">
        <v>0.97841086072411387</v>
      </c>
      <c r="BQ43" s="4">
        <v>0.99124863728564938</v>
      </c>
      <c r="BR43" s="4">
        <v>0.98404874217408189</v>
      </c>
      <c r="BU43" s="3">
        <v>1E-4</v>
      </c>
      <c r="BV43" s="2" t="s">
        <v>76</v>
      </c>
      <c r="BW43" s="2">
        <v>48</v>
      </c>
      <c r="BX43" s="2">
        <v>16</v>
      </c>
      <c r="BY43" s="2">
        <v>13</v>
      </c>
      <c r="BZ43" s="4">
        <v>0.58214127922358683</v>
      </c>
      <c r="CA43" s="4">
        <v>0.69657811552091187</v>
      </c>
      <c r="CB43" s="4">
        <v>0.55283001386456676</v>
      </c>
    </row>
    <row r="44" spans="1:80" x14ac:dyDescent="0.3">
      <c r="C44" s="3">
        <v>1E-4</v>
      </c>
      <c r="D44" s="2" t="s">
        <v>76</v>
      </c>
      <c r="E44" s="2">
        <v>48</v>
      </c>
      <c r="F44" s="2">
        <v>32</v>
      </c>
      <c r="G44" s="2">
        <v>23</v>
      </c>
      <c r="H44" s="4">
        <v>29.909384743888289</v>
      </c>
      <c r="I44" s="4">
        <v>32.910669566304747</v>
      </c>
      <c r="J44" s="4">
        <v>26.61098555806598</v>
      </c>
      <c r="M44" s="3">
        <v>1E-4</v>
      </c>
      <c r="N44" s="2" t="s">
        <v>76</v>
      </c>
      <c r="O44" s="2">
        <v>48</v>
      </c>
      <c r="P44" s="2">
        <v>32</v>
      </c>
      <c r="Q44" s="2">
        <v>23</v>
      </c>
      <c r="R44" s="4">
        <v>0.9086234345273112</v>
      </c>
      <c r="S44" s="4">
        <v>0.94022567563401949</v>
      </c>
      <c r="T44" s="4">
        <v>0.87113984455828164</v>
      </c>
      <c r="W44" s="3">
        <v>1E-4</v>
      </c>
      <c r="X44" s="2" t="s">
        <v>76</v>
      </c>
      <c r="Y44" s="2">
        <v>48</v>
      </c>
      <c r="Z44" s="2">
        <v>32</v>
      </c>
      <c r="AA44" s="2">
        <v>23</v>
      </c>
      <c r="AB44" s="4">
        <v>13785.366128221929</v>
      </c>
      <c r="AC44" s="4">
        <v>3530.49007419489</v>
      </c>
      <c r="AD44" s="4">
        <v>14340.833099091031</v>
      </c>
      <c r="AG44" s="3">
        <v>1E-4</v>
      </c>
      <c r="AH44" s="2" t="s">
        <v>76</v>
      </c>
      <c r="AI44" s="2">
        <v>48</v>
      </c>
      <c r="AJ44" s="2">
        <v>32</v>
      </c>
      <c r="AK44" s="2">
        <v>23</v>
      </c>
      <c r="AL44" s="4">
        <v>21.646912980863089</v>
      </c>
      <c r="AM44" s="4">
        <v>4.7181579754071166</v>
      </c>
      <c r="AN44" s="4">
        <v>64.00541796872939</v>
      </c>
      <c r="AQ44" s="3">
        <v>1E-4</v>
      </c>
      <c r="AR44" s="2" t="s">
        <v>76</v>
      </c>
      <c r="AS44" s="2">
        <v>48</v>
      </c>
      <c r="AT44" s="2">
        <v>32</v>
      </c>
      <c r="AU44" s="2">
        <v>23</v>
      </c>
      <c r="AV44" s="4">
        <v>8.5752503859685122E-2</v>
      </c>
      <c r="AW44" s="4">
        <v>5.3390064838501297E-2</v>
      </c>
      <c r="AX44" s="4">
        <v>0.1053291134362625</v>
      </c>
      <c r="BA44" s="3">
        <v>1E-4</v>
      </c>
      <c r="BB44" s="2" t="s">
        <v>76</v>
      </c>
      <c r="BC44" s="2">
        <v>48</v>
      </c>
      <c r="BD44" s="2">
        <v>32</v>
      </c>
      <c r="BE44" s="2">
        <v>23</v>
      </c>
      <c r="BF44" s="4">
        <v>0.47287064823776881</v>
      </c>
      <c r="BG44" s="4">
        <v>0.56545723860045871</v>
      </c>
      <c r="BH44" s="4">
        <v>0.46724258170887217</v>
      </c>
      <c r="BK44" s="3">
        <v>1E-4</v>
      </c>
      <c r="BL44" s="2" t="s">
        <v>76</v>
      </c>
      <c r="BM44" s="2">
        <v>48</v>
      </c>
      <c r="BN44" s="2">
        <v>32</v>
      </c>
      <c r="BO44" s="2">
        <v>23</v>
      </c>
      <c r="BP44" s="4">
        <v>0.98299436082139957</v>
      </c>
      <c r="BQ44" s="4">
        <v>0.99015540718301875</v>
      </c>
      <c r="BR44" s="4">
        <v>0.9833432737658766</v>
      </c>
      <c r="BU44" s="3">
        <v>1E-4</v>
      </c>
      <c r="BV44" s="2" t="s">
        <v>76</v>
      </c>
      <c r="BW44" s="2">
        <v>48</v>
      </c>
      <c r="BX44" s="2">
        <v>32</v>
      </c>
      <c r="BY44" s="2">
        <v>23</v>
      </c>
      <c r="BZ44" s="4">
        <v>0.57478695213909281</v>
      </c>
      <c r="CA44" s="4">
        <v>0.68143731648207384</v>
      </c>
      <c r="CB44" s="4">
        <v>0.53634289074903629</v>
      </c>
    </row>
    <row r="45" spans="1:80" x14ac:dyDescent="0.3">
      <c r="C45" s="3">
        <v>1E-4</v>
      </c>
      <c r="D45" s="2" t="s">
        <v>76</v>
      </c>
      <c r="E45" s="2">
        <v>24</v>
      </c>
      <c r="F45" s="2">
        <v>16</v>
      </c>
      <c r="G45" s="2">
        <v>13</v>
      </c>
      <c r="H45" s="4">
        <v>28.849750142332049</v>
      </c>
      <c r="I45" s="4">
        <v>29.946043088452051</v>
      </c>
      <c r="J45" s="4">
        <v>26.944664048323951</v>
      </c>
      <c r="M45" s="3">
        <v>1E-4</v>
      </c>
      <c r="N45" s="2" t="s">
        <v>76</v>
      </c>
      <c r="O45" s="2">
        <v>24</v>
      </c>
      <c r="P45" s="2">
        <v>16</v>
      </c>
      <c r="Q45" s="2">
        <v>13</v>
      </c>
      <c r="R45" s="4">
        <v>0.89227610491368836</v>
      </c>
      <c r="S45" s="4">
        <v>0.91894905691793927</v>
      </c>
      <c r="T45" s="4">
        <v>0.86248446452039107</v>
      </c>
      <c r="W45" s="3">
        <v>1E-4</v>
      </c>
      <c r="X45" s="2" t="s">
        <v>76</v>
      </c>
      <c r="Y45" s="2">
        <v>24</v>
      </c>
      <c r="Z45" s="2">
        <v>16</v>
      </c>
      <c r="AA45" s="2">
        <v>13</v>
      </c>
      <c r="AB45" s="4">
        <v>18010.407540146869</v>
      </c>
      <c r="AC45" s="4">
        <v>5839.0657640253057</v>
      </c>
      <c r="AD45" s="4">
        <v>10694.297972365021</v>
      </c>
      <c r="AG45" s="3">
        <v>1E-4</v>
      </c>
      <c r="AH45" s="2" t="s">
        <v>76</v>
      </c>
      <c r="AI45" s="2">
        <v>24</v>
      </c>
      <c r="AJ45" s="2">
        <v>16</v>
      </c>
      <c r="AK45" s="2">
        <v>13</v>
      </c>
      <c r="AL45" s="4">
        <v>28.431863934821681</v>
      </c>
      <c r="AM45" s="4">
        <v>22.534841194693509</v>
      </c>
      <c r="AN45" s="4">
        <v>48.351116460436778</v>
      </c>
      <c r="AQ45" s="3">
        <v>1E-4</v>
      </c>
      <c r="AR45" s="2" t="s">
        <v>76</v>
      </c>
      <c r="AS45" s="2">
        <v>24</v>
      </c>
      <c r="AT45" s="2">
        <v>16</v>
      </c>
      <c r="AU45" s="2">
        <v>13</v>
      </c>
      <c r="AV45" s="4">
        <v>7.8418472440592982E-2</v>
      </c>
      <c r="AW45" s="4">
        <v>7.0429762958906753E-2</v>
      </c>
      <c r="AX45" s="4">
        <v>9.1049821550384366E-2</v>
      </c>
      <c r="BA45" s="3">
        <v>1E-4</v>
      </c>
      <c r="BB45" s="2" t="s">
        <v>76</v>
      </c>
      <c r="BC45" s="2">
        <v>24</v>
      </c>
      <c r="BD45" s="2">
        <v>16</v>
      </c>
      <c r="BE45" s="2">
        <v>13</v>
      </c>
      <c r="BF45" s="4">
        <v>0.4299454578296853</v>
      </c>
      <c r="BG45" s="4">
        <v>0.50914748328528658</v>
      </c>
      <c r="BH45" s="4">
        <v>0.44933100390912101</v>
      </c>
      <c r="BK45" s="3">
        <v>1E-4</v>
      </c>
      <c r="BL45" s="2" t="s">
        <v>76</v>
      </c>
      <c r="BM45" s="2">
        <v>24</v>
      </c>
      <c r="BN45" s="2">
        <v>16</v>
      </c>
      <c r="BO45" s="2">
        <v>13</v>
      </c>
      <c r="BP45" s="4">
        <v>0.96762008711271374</v>
      </c>
      <c r="BQ45" s="4">
        <v>0.97489144871129008</v>
      </c>
      <c r="BR45" s="4">
        <v>0.9776155417984228</v>
      </c>
      <c r="BU45" s="3">
        <v>1E-4</v>
      </c>
      <c r="BV45" s="2" t="s">
        <v>76</v>
      </c>
      <c r="BW45" s="2">
        <v>24</v>
      </c>
      <c r="BX45" s="2">
        <v>16</v>
      </c>
      <c r="BY45" s="2">
        <v>13</v>
      </c>
      <c r="BZ45" s="4">
        <v>0.53523161903105265</v>
      </c>
      <c r="CA45" s="4">
        <v>0.62115575194894679</v>
      </c>
      <c r="CB45" s="4">
        <v>0.51471580383625504</v>
      </c>
    </row>
    <row r="46" spans="1:80" x14ac:dyDescent="0.3">
      <c r="C46" s="3">
        <v>1E-4</v>
      </c>
      <c r="D46" s="2" t="s">
        <v>76</v>
      </c>
      <c r="E46" s="2">
        <v>24</v>
      </c>
      <c r="F46" s="2">
        <v>32</v>
      </c>
      <c r="G46" s="2">
        <v>13</v>
      </c>
      <c r="H46" s="4">
        <v>28.797519636337341</v>
      </c>
      <c r="I46" s="4">
        <v>29.595976812301249</v>
      </c>
      <c r="J46" s="4">
        <v>26.301933005324241</v>
      </c>
      <c r="M46" s="3">
        <v>1E-4</v>
      </c>
      <c r="N46" s="2" t="s">
        <v>76</v>
      </c>
      <c r="O46" s="2">
        <v>24</v>
      </c>
      <c r="P46" s="2">
        <v>32</v>
      </c>
      <c r="Q46" s="2">
        <v>13</v>
      </c>
      <c r="R46" s="4">
        <v>0.89846071766024627</v>
      </c>
      <c r="S46" s="4">
        <v>0.92818071612286557</v>
      </c>
      <c r="T46" s="4">
        <v>0.85154931785320731</v>
      </c>
      <c r="W46" s="3">
        <v>1E-4</v>
      </c>
      <c r="X46" s="2" t="s">
        <v>76</v>
      </c>
      <c r="Y46" s="2">
        <v>24</v>
      </c>
      <c r="Z46" s="2">
        <v>32</v>
      </c>
      <c r="AA46" s="2">
        <v>13</v>
      </c>
      <c r="AB46" s="4">
        <v>11204.811318439521</v>
      </c>
      <c r="AC46" s="4">
        <v>4941.0386004108323</v>
      </c>
      <c r="AD46" s="4">
        <v>9395.3172081361445</v>
      </c>
      <c r="AG46" s="3">
        <v>1E-4</v>
      </c>
      <c r="AH46" s="2" t="s">
        <v>76</v>
      </c>
      <c r="AI46" s="2">
        <v>24</v>
      </c>
      <c r="AJ46" s="2">
        <v>32</v>
      </c>
      <c r="AK46" s="2">
        <v>13</v>
      </c>
      <c r="AL46" s="4">
        <v>26.89599883133296</v>
      </c>
      <c r="AM46" s="4">
        <v>23.938755922357789</v>
      </c>
      <c r="AN46" s="4">
        <v>138.12350403748911</v>
      </c>
      <c r="AQ46" s="3">
        <v>1E-4</v>
      </c>
      <c r="AR46" s="2" t="s">
        <v>76</v>
      </c>
      <c r="AS46" s="2">
        <v>24</v>
      </c>
      <c r="AT46" s="2">
        <v>32</v>
      </c>
      <c r="AU46" s="2">
        <v>13</v>
      </c>
      <c r="AV46" s="4">
        <v>8.4557891500129476E-2</v>
      </c>
      <c r="AW46" s="4">
        <v>7.4210579904075522E-2</v>
      </c>
      <c r="AX46" s="4">
        <v>0.1002271721734245</v>
      </c>
      <c r="BA46" s="3">
        <v>1E-4</v>
      </c>
      <c r="BB46" s="2" t="s">
        <v>76</v>
      </c>
      <c r="BC46" s="2">
        <v>24</v>
      </c>
      <c r="BD46" s="2">
        <v>32</v>
      </c>
      <c r="BE46" s="2">
        <v>13</v>
      </c>
      <c r="BF46" s="4">
        <v>0.4347963871770133</v>
      </c>
      <c r="BG46" s="4">
        <v>0.52523259902281949</v>
      </c>
      <c r="BH46" s="4">
        <v>0.44828702233334999</v>
      </c>
      <c r="BK46" s="3">
        <v>1E-4</v>
      </c>
      <c r="BL46" s="2" t="s">
        <v>76</v>
      </c>
      <c r="BM46" s="2">
        <v>24</v>
      </c>
      <c r="BN46" s="2">
        <v>32</v>
      </c>
      <c r="BO46" s="2">
        <v>13</v>
      </c>
      <c r="BP46" s="4">
        <v>0.97200554474326717</v>
      </c>
      <c r="BQ46" s="4">
        <v>0.98363130299965607</v>
      </c>
      <c r="BR46" s="4">
        <v>0.97018213494221517</v>
      </c>
      <c r="BU46" s="3">
        <v>1E-4</v>
      </c>
      <c r="BV46" s="2" t="s">
        <v>76</v>
      </c>
      <c r="BW46" s="2">
        <v>24</v>
      </c>
      <c r="BX46" s="2">
        <v>32</v>
      </c>
      <c r="BY46" s="2">
        <v>13</v>
      </c>
      <c r="BZ46" s="4">
        <v>0.55192345949476485</v>
      </c>
      <c r="CA46" s="4">
        <v>0.64402385276477903</v>
      </c>
      <c r="CB46" s="4">
        <v>0.5155971534459588</v>
      </c>
    </row>
    <row r="47" spans="1:80" x14ac:dyDescent="0.3">
      <c r="C47" s="3">
        <v>1E-4</v>
      </c>
      <c r="D47" s="2" t="s">
        <v>93</v>
      </c>
      <c r="E47" s="2">
        <v>48</v>
      </c>
      <c r="F47" s="2">
        <v>16</v>
      </c>
      <c r="G47" s="2">
        <v>23</v>
      </c>
      <c r="H47" s="4">
        <v>28.36883552069694</v>
      </c>
      <c r="I47" s="4">
        <v>27.964910661786242</v>
      </c>
      <c r="J47" s="4">
        <v>22.801575345878909</v>
      </c>
      <c r="M47" s="3">
        <v>1E-4</v>
      </c>
      <c r="N47" s="2" t="s">
        <v>93</v>
      </c>
      <c r="O47" s="2">
        <v>48</v>
      </c>
      <c r="P47" s="2">
        <v>16</v>
      </c>
      <c r="Q47" s="2">
        <v>23</v>
      </c>
      <c r="R47" s="4">
        <v>0.89521759199323203</v>
      </c>
      <c r="S47" s="4">
        <v>0.91926965832352248</v>
      </c>
      <c r="T47" s="4">
        <v>0.85276655655447964</v>
      </c>
      <c r="W47" s="3">
        <v>1E-4</v>
      </c>
      <c r="X47" s="2" t="s">
        <v>93</v>
      </c>
      <c r="Y47" s="2">
        <v>48</v>
      </c>
      <c r="Z47" s="2">
        <v>16</v>
      </c>
      <c r="AA47" s="2">
        <v>23</v>
      </c>
      <c r="AB47" s="4">
        <v>11717.75094010686</v>
      </c>
      <c r="AC47" s="4">
        <v>6214.693245344909</v>
      </c>
      <c r="AD47" s="4">
        <v>27016.871343984069</v>
      </c>
      <c r="AG47" s="3">
        <v>1E-4</v>
      </c>
      <c r="AH47" s="2" t="s">
        <v>93</v>
      </c>
      <c r="AI47" s="2">
        <v>48</v>
      </c>
      <c r="AJ47" s="2">
        <v>16</v>
      </c>
      <c r="AK47" s="2">
        <v>23</v>
      </c>
      <c r="AL47" s="4">
        <v>637.6434753573468</v>
      </c>
      <c r="AM47" s="4">
        <v>120.8108920661158</v>
      </c>
      <c r="AN47" s="4">
        <v>501.89473106621023</v>
      </c>
      <c r="AQ47" s="3">
        <v>1E-4</v>
      </c>
      <c r="AR47" s="2" t="s">
        <v>93</v>
      </c>
      <c r="AS47" s="2">
        <v>48</v>
      </c>
      <c r="AT47" s="2">
        <v>16</v>
      </c>
      <c r="AU47" s="2">
        <v>23</v>
      </c>
      <c r="AV47" s="4">
        <v>0.10194789505530021</v>
      </c>
      <c r="AW47" s="4">
        <v>6.6159249208509296E-2</v>
      </c>
      <c r="AX47" s="4">
        <v>0.14298913213955119</v>
      </c>
      <c r="BA47" s="3">
        <v>1E-4</v>
      </c>
      <c r="BB47" s="2" t="s">
        <v>93</v>
      </c>
      <c r="BC47" s="2">
        <v>48</v>
      </c>
      <c r="BD47" s="2">
        <v>16</v>
      </c>
      <c r="BE47" s="2">
        <v>23</v>
      </c>
      <c r="BF47" s="4">
        <v>0.46893041131501711</v>
      </c>
      <c r="BG47" s="4">
        <v>0.54490357737812967</v>
      </c>
      <c r="BH47" s="4">
        <v>0.46944752836940129</v>
      </c>
      <c r="BK47" s="3">
        <v>1E-4</v>
      </c>
      <c r="BL47" s="2" t="s">
        <v>93</v>
      </c>
      <c r="BM47" s="2">
        <v>48</v>
      </c>
      <c r="BN47" s="2">
        <v>16</v>
      </c>
      <c r="BO47" s="2">
        <v>23</v>
      </c>
      <c r="BP47" s="4">
        <v>0.9640955815231248</v>
      </c>
      <c r="BQ47" s="4">
        <v>0.97788007693286938</v>
      </c>
      <c r="BR47" s="4">
        <v>0.95833386001239229</v>
      </c>
      <c r="BU47" s="3">
        <v>1E-4</v>
      </c>
      <c r="BV47" s="2" t="s">
        <v>93</v>
      </c>
      <c r="BW47" s="2">
        <v>48</v>
      </c>
      <c r="BX47" s="2">
        <v>16</v>
      </c>
      <c r="BY47" s="2">
        <v>23</v>
      </c>
      <c r="BZ47" s="4">
        <v>0.57384687874800289</v>
      </c>
      <c r="CA47" s="4">
        <v>0.66120514713028911</v>
      </c>
      <c r="CB47" s="4">
        <v>0.53595852462566873</v>
      </c>
    </row>
    <row r="48" spans="1:80" x14ac:dyDescent="0.3">
      <c r="C48" s="3">
        <v>1E-3</v>
      </c>
      <c r="D48" s="2" t="s">
        <v>76</v>
      </c>
      <c r="E48" s="2">
        <v>24</v>
      </c>
      <c r="F48" s="2">
        <v>16</v>
      </c>
      <c r="G48" s="2">
        <v>23</v>
      </c>
      <c r="H48" s="4">
        <v>27.985344803006718</v>
      </c>
      <c r="I48" s="4">
        <v>29.624001531438829</v>
      </c>
      <c r="J48" s="4">
        <v>25.245054887205502</v>
      </c>
      <c r="M48" s="3">
        <v>1E-3</v>
      </c>
      <c r="N48" s="2" t="s">
        <v>76</v>
      </c>
      <c r="O48" s="2">
        <v>24</v>
      </c>
      <c r="P48" s="2">
        <v>16</v>
      </c>
      <c r="Q48" s="2">
        <v>23</v>
      </c>
      <c r="R48" s="4">
        <v>0.86742757267803439</v>
      </c>
      <c r="S48" s="4">
        <v>0.90280196698910675</v>
      </c>
      <c r="T48" s="4">
        <v>0.84680494875833201</v>
      </c>
      <c r="W48" s="3">
        <v>1E-3</v>
      </c>
      <c r="X48" s="2" t="s">
        <v>76</v>
      </c>
      <c r="Y48" s="2">
        <v>24</v>
      </c>
      <c r="Z48" s="2">
        <v>16</v>
      </c>
      <c r="AA48" s="2">
        <v>23</v>
      </c>
      <c r="AB48" s="4">
        <v>28411.523678741149</v>
      </c>
      <c r="AC48" s="4">
        <v>8071.3843395375297</v>
      </c>
      <c r="AD48" s="4">
        <v>16271.283709144551</v>
      </c>
      <c r="AG48" s="3">
        <v>1E-3</v>
      </c>
      <c r="AH48" s="2" t="s">
        <v>76</v>
      </c>
      <c r="AI48" s="2">
        <v>24</v>
      </c>
      <c r="AJ48" s="2">
        <v>16</v>
      </c>
      <c r="AK48" s="2">
        <v>23</v>
      </c>
      <c r="AL48" s="4">
        <v>37.060364334001903</v>
      </c>
      <c r="AM48" s="4">
        <v>21.242828967361941</v>
      </c>
      <c r="AN48" s="4">
        <v>79.848183619382453</v>
      </c>
      <c r="AQ48" s="3">
        <v>1E-3</v>
      </c>
      <c r="AR48" s="2" t="s">
        <v>76</v>
      </c>
      <c r="AS48" s="2">
        <v>24</v>
      </c>
      <c r="AT48" s="2">
        <v>16</v>
      </c>
      <c r="AU48" s="2">
        <v>23</v>
      </c>
      <c r="AV48" s="4">
        <v>9.2470355284099359E-2</v>
      </c>
      <c r="AW48" s="4">
        <v>7.8979499234993616E-2</v>
      </c>
      <c r="AX48" s="4">
        <v>0.1127828542162139</v>
      </c>
      <c r="BA48" s="3">
        <v>1E-3</v>
      </c>
      <c r="BB48" s="2" t="s">
        <v>76</v>
      </c>
      <c r="BC48" s="2">
        <v>24</v>
      </c>
      <c r="BD48" s="2">
        <v>16</v>
      </c>
      <c r="BE48" s="2">
        <v>23</v>
      </c>
      <c r="BF48" s="4">
        <v>0.38796100344858742</v>
      </c>
      <c r="BG48" s="4">
        <v>0.44697728041360218</v>
      </c>
      <c r="BH48" s="4">
        <v>0.4077907528086358</v>
      </c>
      <c r="BK48" s="3">
        <v>1E-3</v>
      </c>
      <c r="BL48" s="2" t="s">
        <v>76</v>
      </c>
      <c r="BM48" s="2">
        <v>24</v>
      </c>
      <c r="BN48" s="2">
        <v>16</v>
      </c>
      <c r="BO48" s="2">
        <v>23</v>
      </c>
      <c r="BP48" s="4">
        <v>0.94500362726612108</v>
      </c>
      <c r="BQ48" s="4">
        <v>0.95370921558157185</v>
      </c>
      <c r="BR48" s="4">
        <v>0.96482679466106192</v>
      </c>
      <c r="BU48" s="3">
        <v>1E-3</v>
      </c>
      <c r="BV48" s="2" t="s">
        <v>76</v>
      </c>
      <c r="BW48" s="2">
        <v>24</v>
      </c>
      <c r="BX48" s="2">
        <v>16</v>
      </c>
      <c r="BY48" s="2">
        <v>23</v>
      </c>
      <c r="BZ48" s="4">
        <v>0.53014122702591782</v>
      </c>
      <c r="CA48" s="4">
        <v>0.62736043161977117</v>
      </c>
      <c r="CB48" s="4">
        <v>0.50196844421129894</v>
      </c>
    </row>
    <row r="49" spans="3:80" x14ac:dyDescent="0.3">
      <c r="C49" s="3">
        <v>1E-3</v>
      </c>
      <c r="D49" s="2" t="s">
        <v>76</v>
      </c>
      <c r="E49" s="2">
        <v>48</v>
      </c>
      <c r="F49" s="2">
        <v>32</v>
      </c>
      <c r="G49" s="2">
        <v>23</v>
      </c>
      <c r="H49" s="4">
        <v>27.938103984272072</v>
      </c>
      <c r="I49" s="4">
        <v>28.357160930060211</v>
      </c>
      <c r="J49" s="4">
        <v>24.796275577405851</v>
      </c>
      <c r="M49" s="3">
        <v>1E-3</v>
      </c>
      <c r="N49" s="2" t="s">
        <v>76</v>
      </c>
      <c r="O49" s="2">
        <v>48</v>
      </c>
      <c r="P49" s="2">
        <v>32</v>
      </c>
      <c r="Q49" s="2">
        <v>23</v>
      </c>
      <c r="R49" s="4">
        <v>0.88441825725231216</v>
      </c>
      <c r="S49" s="4">
        <v>0.92143922872583084</v>
      </c>
      <c r="T49" s="4">
        <v>0.85496068026600824</v>
      </c>
      <c r="W49" s="3">
        <v>1E-3</v>
      </c>
      <c r="X49" s="2" t="s">
        <v>76</v>
      </c>
      <c r="Y49" s="2">
        <v>48</v>
      </c>
      <c r="Z49" s="2">
        <v>32</v>
      </c>
      <c r="AA49" s="2">
        <v>23</v>
      </c>
      <c r="AB49" s="4">
        <v>29651.706891718281</v>
      </c>
      <c r="AC49" s="4">
        <v>5187.0784500406889</v>
      </c>
      <c r="AD49" s="4">
        <v>25015.9284544572</v>
      </c>
      <c r="AG49" s="3">
        <v>1E-3</v>
      </c>
      <c r="AH49" s="2" t="s">
        <v>76</v>
      </c>
      <c r="AI49" s="2">
        <v>48</v>
      </c>
      <c r="AJ49" s="2">
        <v>32</v>
      </c>
      <c r="AK49" s="2">
        <v>23</v>
      </c>
      <c r="AL49" s="4">
        <v>39.546907813966783</v>
      </c>
      <c r="AM49" s="4">
        <v>27.514633610006161</v>
      </c>
      <c r="AN49" s="4">
        <v>90.016542180895073</v>
      </c>
      <c r="AQ49" s="3">
        <v>1E-3</v>
      </c>
      <c r="AR49" s="2" t="s">
        <v>76</v>
      </c>
      <c r="AS49" s="2">
        <v>48</v>
      </c>
      <c r="AT49" s="2">
        <v>32</v>
      </c>
      <c r="AU49" s="2">
        <v>23</v>
      </c>
      <c r="AV49" s="4">
        <v>0.11055419027817689</v>
      </c>
      <c r="AW49" s="4">
        <v>0.1016912881016991</v>
      </c>
      <c r="AX49" s="4">
        <v>0.1248974892108702</v>
      </c>
      <c r="BA49" s="3">
        <v>1E-3</v>
      </c>
      <c r="BB49" s="2" t="s">
        <v>76</v>
      </c>
      <c r="BC49" s="2">
        <v>48</v>
      </c>
      <c r="BD49" s="2">
        <v>32</v>
      </c>
      <c r="BE49" s="2">
        <v>23</v>
      </c>
      <c r="BF49" s="4">
        <v>0.41856199588776849</v>
      </c>
      <c r="BG49" s="4">
        <v>0.51163448589446447</v>
      </c>
      <c r="BH49" s="4">
        <v>0.43301988714963752</v>
      </c>
      <c r="BK49" s="3">
        <v>1E-3</v>
      </c>
      <c r="BL49" s="2" t="s">
        <v>76</v>
      </c>
      <c r="BM49" s="2">
        <v>48</v>
      </c>
      <c r="BN49" s="2">
        <v>32</v>
      </c>
      <c r="BO49" s="2">
        <v>23</v>
      </c>
      <c r="BP49" s="4">
        <v>0.96603407639270766</v>
      </c>
      <c r="BQ49" s="4">
        <v>0.98011395027857307</v>
      </c>
      <c r="BR49" s="4">
        <v>0.97465142242697034</v>
      </c>
      <c r="BU49" s="3">
        <v>1E-3</v>
      </c>
      <c r="BV49" s="2" t="s">
        <v>76</v>
      </c>
      <c r="BW49" s="2">
        <v>48</v>
      </c>
      <c r="BX49" s="2">
        <v>32</v>
      </c>
      <c r="BY49" s="2">
        <v>23</v>
      </c>
      <c r="BZ49" s="4">
        <v>0.52510158438194754</v>
      </c>
      <c r="CA49" s="4">
        <v>0.63467733018568395</v>
      </c>
      <c r="CB49" s="4">
        <v>0.50140009059966351</v>
      </c>
    </row>
    <row r="50" spans="3:80" x14ac:dyDescent="0.3">
      <c r="C50" s="3">
        <v>1E-4</v>
      </c>
      <c r="D50" s="2" t="s">
        <v>93</v>
      </c>
      <c r="E50" s="2">
        <v>48</v>
      </c>
      <c r="F50" s="2">
        <v>32</v>
      </c>
      <c r="G50" s="2">
        <v>13</v>
      </c>
      <c r="H50" s="4">
        <v>27.904155732517399</v>
      </c>
      <c r="I50" s="4">
        <v>26.918880342305862</v>
      </c>
      <c r="J50" s="4">
        <v>21.90776061447383</v>
      </c>
      <c r="M50" s="3">
        <v>1E-4</v>
      </c>
      <c r="N50" s="2" t="s">
        <v>93</v>
      </c>
      <c r="O50" s="2">
        <v>48</v>
      </c>
      <c r="P50" s="2">
        <v>32</v>
      </c>
      <c r="Q50" s="2">
        <v>13</v>
      </c>
      <c r="R50" s="4">
        <v>0.89306536386365376</v>
      </c>
      <c r="S50" s="4">
        <v>0.90276707454878991</v>
      </c>
      <c r="T50" s="4">
        <v>0.8248778193075077</v>
      </c>
      <c r="W50" s="3">
        <v>1E-4</v>
      </c>
      <c r="X50" s="2" t="s">
        <v>93</v>
      </c>
      <c r="Y50" s="2">
        <v>48</v>
      </c>
      <c r="Z50" s="2">
        <v>32</v>
      </c>
      <c r="AA50" s="2">
        <v>13</v>
      </c>
      <c r="AB50" s="4">
        <v>9979.5323599583699</v>
      </c>
      <c r="AC50" s="4">
        <v>7806.2470452589387</v>
      </c>
      <c r="AD50" s="4">
        <v>18650.970214578399</v>
      </c>
      <c r="AG50" s="3">
        <v>1E-4</v>
      </c>
      <c r="AH50" s="2" t="s">
        <v>93</v>
      </c>
      <c r="AI50" s="2">
        <v>48</v>
      </c>
      <c r="AJ50" s="2">
        <v>32</v>
      </c>
      <c r="AK50" s="2">
        <v>13</v>
      </c>
      <c r="AL50" s="4">
        <v>724.04447348420229</v>
      </c>
      <c r="AM50" s="4">
        <v>343.10941843012421</v>
      </c>
      <c r="AN50" s="4">
        <v>491.40013344070331</v>
      </c>
      <c r="AQ50" s="3">
        <v>1E-4</v>
      </c>
      <c r="AR50" s="2" t="s">
        <v>93</v>
      </c>
      <c r="AS50" s="2">
        <v>48</v>
      </c>
      <c r="AT50" s="2">
        <v>32</v>
      </c>
      <c r="AU50" s="2">
        <v>13</v>
      </c>
      <c r="AV50" s="4">
        <v>0.110989308483292</v>
      </c>
      <c r="AW50" s="4">
        <v>9.3996873474645776E-2</v>
      </c>
      <c r="AX50" s="4">
        <v>0.15613868754564511</v>
      </c>
      <c r="BA50" s="3">
        <v>1E-4</v>
      </c>
      <c r="BB50" s="2" t="s">
        <v>93</v>
      </c>
      <c r="BC50" s="2">
        <v>48</v>
      </c>
      <c r="BD50" s="2">
        <v>32</v>
      </c>
      <c r="BE50" s="2">
        <v>13</v>
      </c>
      <c r="BF50" s="4">
        <v>0.47039114063234422</v>
      </c>
      <c r="BG50" s="4">
        <v>0.54406414366892153</v>
      </c>
      <c r="BH50" s="4">
        <v>0.41877115886536309</v>
      </c>
      <c r="BK50" s="3">
        <v>1E-4</v>
      </c>
      <c r="BL50" s="2" t="s">
        <v>93</v>
      </c>
      <c r="BM50" s="2">
        <v>48</v>
      </c>
      <c r="BN50" s="2">
        <v>32</v>
      </c>
      <c r="BO50" s="2">
        <v>13</v>
      </c>
      <c r="BP50" s="4">
        <v>0.96515470688338778</v>
      </c>
      <c r="BQ50" s="4">
        <v>0.96863811849735038</v>
      </c>
      <c r="BR50" s="4">
        <v>0.95394752547089834</v>
      </c>
      <c r="BU50" s="3">
        <v>1E-4</v>
      </c>
      <c r="BV50" s="2" t="s">
        <v>93</v>
      </c>
      <c r="BW50" s="2">
        <v>48</v>
      </c>
      <c r="BX50" s="2">
        <v>32</v>
      </c>
      <c r="BY50" s="2">
        <v>13</v>
      </c>
      <c r="BZ50" s="4">
        <v>0.57265324251022187</v>
      </c>
      <c r="CA50" s="4">
        <v>0.6606459206369657</v>
      </c>
      <c r="CB50" s="4">
        <v>0.46961682152123929</v>
      </c>
    </row>
    <row r="51" spans="3:80" x14ac:dyDescent="0.3">
      <c r="C51" s="3">
        <v>1E-4</v>
      </c>
      <c r="D51" s="2" t="s">
        <v>93</v>
      </c>
      <c r="E51" s="2">
        <v>24</v>
      </c>
      <c r="F51" s="2">
        <v>32</v>
      </c>
      <c r="G51" s="2">
        <v>23</v>
      </c>
      <c r="H51" s="4">
        <v>27.852609035409682</v>
      </c>
      <c r="I51" s="4">
        <v>26.427949424046648</v>
      </c>
      <c r="J51" s="4">
        <v>23.920983035769471</v>
      </c>
      <c r="M51" s="3">
        <v>1E-4</v>
      </c>
      <c r="N51" s="2" t="s">
        <v>93</v>
      </c>
      <c r="O51" s="2">
        <v>24</v>
      </c>
      <c r="P51" s="2">
        <v>32</v>
      </c>
      <c r="Q51" s="2">
        <v>23</v>
      </c>
      <c r="R51" s="4">
        <v>0.88176653091815826</v>
      </c>
      <c r="S51" s="4">
        <v>0.8908249295570666</v>
      </c>
      <c r="T51" s="4">
        <v>0.83468710444000072</v>
      </c>
      <c r="W51" s="3">
        <v>1E-4</v>
      </c>
      <c r="X51" s="2" t="s">
        <v>93</v>
      </c>
      <c r="Y51" s="2">
        <v>24</v>
      </c>
      <c r="Z51" s="2">
        <v>32</v>
      </c>
      <c r="AA51" s="2">
        <v>23</v>
      </c>
      <c r="AB51" s="4">
        <v>16882.305887212009</v>
      </c>
      <c r="AC51" s="4">
        <v>9175.6099730093993</v>
      </c>
      <c r="AD51" s="4">
        <v>12862.84318832292</v>
      </c>
      <c r="AG51" s="3">
        <v>1E-4</v>
      </c>
      <c r="AH51" s="2" t="s">
        <v>93</v>
      </c>
      <c r="AI51" s="2">
        <v>24</v>
      </c>
      <c r="AJ51" s="2">
        <v>32</v>
      </c>
      <c r="AK51" s="2">
        <v>23</v>
      </c>
      <c r="AL51" s="4">
        <v>297.89425432085818</v>
      </c>
      <c r="AM51" s="4">
        <v>153.8101586867343</v>
      </c>
      <c r="AN51" s="4">
        <v>398.11701485425129</v>
      </c>
      <c r="AQ51" s="3">
        <v>1E-4</v>
      </c>
      <c r="AR51" s="2" t="s">
        <v>93</v>
      </c>
      <c r="AS51" s="2">
        <v>24</v>
      </c>
      <c r="AT51" s="2">
        <v>32</v>
      </c>
      <c r="AU51" s="2">
        <v>23</v>
      </c>
      <c r="AV51" s="4">
        <v>9.2608783720920934E-2</v>
      </c>
      <c r="AW51" s="4">
        <v>8.6715376082342643E-2</v>
      </c>
      <c r="AX51" s="4">
        <v>0.11644629427962851</v>
      </c>
      <c r="BA51" s="3">
        <v>1E-4</v>
      </c>
      <c r="BB51" s="2" t="s">
        <v>93</v>
      </c>
      <c r="BC51" s="2">
        <v>24</v>
      </c>
      <c r="BD51" s="2">
        <v>32</v>
      </c>
      <c r="BE51" s="2">
        <v>23</v>
      </c>
      <c r="BF51" s="4">
        <v>0.41491776372447792</v>
      </c>
      <c r="BG51" s="4">
        <v>0.48344693740883449</v>
      </c>
      <c r="BH51" s="4">
        <v>0.44489780644813798</v>
      </c>
      <c r="BK51" s="3">
        <v>1E-4</v>
      </c>
      <c r="BL51" s="2" t="s">
        <v>93</v>
      </c>
      <c r="BM51" s="2">
        <v>24</v>
      </c>
      <c r="BN51" s="2">
        <v>32</v>
      </c>
      <c r="BO51" s="2">
        <v>23</v>
      </c>
      <c r="BP51" s="4">
        <v>0.95958820771585929</v>
      </c>
      <c r="BQ51" s="4">
        <v>0.95334536273258375</v>
      </c>
      <c r="BR51" s="4">
        <v>0.95180694339490601</v>
      </c>
      <c r="BU51" s="3">
        <v>1E-4</v>
      </c>
      <c r="BV51" s="2" t="s">
        <v>93</v>
      </c>
      <c r="BW51" s="2">
        <v>24</v>
      </c>
      <c r="BX51" s="2">
        <v>32</v>
      </c>
      <c r="BY51" s="2">
        <v>23</v>
      </c>
      <c r="BZ51" s="4">
        <v>0.55726861099300151</v>
      </c>
      <c r="CA51" s="4">
        <v>0.63290436290253493</v>
      </c>
      <c r="CB51" s="4">
        <v>0.49996016559900569</v>
      </c>
    </row>
    <row r="52" spans="3:80" x14ac:dyDescent="0.3">
      <c r="C52" s="3">
        <v>1E-4</v>
      </c>
      <c r="D52" s="2" t="s">
        <v>93</v>
      </c>
      <c r="E52" s="2">
        <v>48</v>
      </c>
      <c r="F52" s="2">
        <v>32</v>
      </c>
      <c r="G52" s="2">
        <v>23</v>
      </c>
      <c r="H52" s="4">
        <v>27.705114024162821</v>
      </c>
      <c r="I52" s="4">
        <v>27.836564010163912</v>
      </c>
      <c r="J52" s="4">
        <v>23.080711513244282</v>
      </c>
      <c r="M52" s="3">
        <v>1E-4</v>
      </c>
      <c r="N52" s="2" t="s">
        <v>93</v>
      </c>
      <c r="O52" s="2">
        <v>48</v>
      </c>
      <c r="P52" s="2">
        <v>32</v>
      </c>
      <c r="Q52" s="2">
        <v>23</v>
      </c>
      <c r="R52" s="4">
        <v>0.89275425857519708</v>
      </c>
      <c r="S52" s="4">
        <v>0.9234298075093923</v>
      </c>
      <c r="T52" s="4">
        <v>0.85210880712909098</v>
      </c>
      <c r="W52" s="3">
        <v>1E-4</v>
      </c>
      <c r="X52" s="2" t="s">
        <v>93</v>
      </c>
      <c r="Y52" s="2">
        <v>48</v>
      </c>
      <c r="Z52" s="2">
        <v>32</v>
      </c>
      <c r="AA52" s="2">
        <v>23</v>
      </c>
      <c r="AB52" s="4">
        <v>12973.283561332881</v>
      </c>
      <c r="AC52" s="4">
        <v>5954.9580012833412</v>
      </c>
      <c r="AD52" s="4">
        <v>22994.89429356423</v>
      </c>
      <c r="AG52" s="3">
        <v>1E-4</v>
      </c>
      <c r="AH52" s="2" t="s">
        <v>93</v>
      </c>
      <c r="AI52" s="2">
        <v>48</v>
      </c>
      <c r="AJ52" s="2">
        <v>32</v>
      </c>
      <c r="AK52" s="2">
        <v>23</v>
      </c>
      <c r="AL52" s="4">
        <v>660.86027322044572</v>
      </c>
      <c r="AM52" s="4">
        <v>103.8248786954403</v>
      </c>
      <c r="AN52" s="4">
        <v>488.69818111880488</v>
      </c>
      <c r="AQ52" s="3">
        <v>1E-4</v>
      </c>
      <c r="AR52" s="2" t="s">
        <v>93</v>
      </c>
      <c r="AS52" s="2">
        <v>48</v>
      </c>
      <c r="AT52" s="2">
        <v>32</v>
      </c>
      <c r="AU52" s="2">
        <v>23</v>
      </c>
      <c r="AV52" s="4">
        <v>0.110466930567186</v>
      </c>
      <c r="AW52" s="4">
        <v>6.3326189913343961E-2</v>
      </c>
      <c r="AX52" s="4">
        <v>0.1344744332496231</v>
      </c>
      <c r="BA52" s="3">
        <v>1E-4</v>
      </c>
      <c r="BB52" s="2" t="s">
        <v>93</v>
      </c>
      <c r="BC52" s="2">
        <v>48</v>
      </c>
      <c r="BD52" s="2">
        <v>32</v>
      </c>
      <c r="BE52" s="2">
        <v>23</v>
      </c>
      <c r="BF52" s="4">
        <v>0.46262522152183833</v>
      </c>
      <c r="BG52" s="4">
        <v>0.54806562193291564</v>
      </c>
      <c r="BH52" s="4">
        <v>0.46673037987261012</v>
      </c>
      <c r="BK52" s="3">
        <v>1E-4</v>
      </c>
      <c r="BL52" s="2" t="s">
        <v>93</v>
      </c>
      <c r="BM52" s="2">
        <v>48</v>
      </c>
      <c r="BN52" s="2">
        <v>32</v>
      </c>
      <c r="BO52" s="2">
        <v>23</v>
      </c>
      <c r="BP52" s="4">
        <v>0.96320955374625716</v>
      </c>
      <c r="BQ52" s="4">
        <v>0.98070114572121692</v>
      </c>
      <c r="BR52" s="4">
        <v>0.95894699885322721</v>
      </c>
      <c r="BU52" s="3">
        <v>1E-4</v>
      </c>
      <c r="BV52" s="2" t="s">
        <v>93</v>
      </c>
      <c r="BW52" s="2">
        <v>48</v>
      </c>
      <c r="BX52" s="2">
        <v>32</v>
      </c>
      <c r="BY52" s="2">
        <v>23</v>
      </c>
      <c r="BZ52" s="4">
        <v>0.56805996943319315</v>
      </c>
      <c r="CA52" s="4">
        <v>0.66481491157003358</v>
      </c>
      <c r="CB52" s="4">
        <v>0.53403953453966679</v>
      </c>
    </row>
    <row r="53" spans="3:80" x14ac:dyDescent="0.3">
      <c r="C53" s="3">
        <v>1E-4</v>
      </c>
      <c r="D53" s="2" t="s">
        <v>93</v>
      </c>
      <c r="E53" s="2">
        <v>48</v>
      </c>
      <c r="F53" s="2">
        <v>16</v>
      </c>
      <c r="G53" s="2">
        <v>13</v>
      </c>
      <c r="H53" s="4">
        <v>27.569401684252099</v>
      </c>
      <c r="I53" s="4">
        <v>27.456211595859351</v>
      </c>
      <c r="J53" s="4">
        <v>21.853916563082581</v>
      </c>
      <c r="M53" s="3">
        <v>1E-4</v>
      </c>
      <c r="N53" s="2" t="s">
        <v>93</v>
      </c>
      <c r="O53" s="2">
        <v>48</v>
      </c>
      <c r="P53" s="2">
        <v>16</v>
      </c>
      <c r="Q53" s="2">
        <v>13</v>
      </c>
      <c r="R53" s="4">
        <v>0.8926090956858207</v>
      </c>
      <c r="S53" s="4">
        <v>0.91051868876721398</v>
      </c>
      <c r="T53" s="4">
        <v>0.84027956146141369</v>
      </c>
      <c r="W53" s="3">
        <v>1E-4</v>
      </c>
      <c r="X53" s="2" t="s">
        <v>93</v>
      </c>
      <c r="Y53" s="2">
        <v>48</v>
      </c>
      <c r="Z53" s="2">
        <v>16</v>
      </c>
      <c r="AA53" s="2">
        <v>13</v>
      </c>
      <c r="AB53" s="4">
        <v>13708.90619680764</v>
      </c>
      <c r="AC53" s="4">
        <v>7154.6693366675217</v>
      </c>
      <c r="AD53" s="4">
        <v>21816.88050635796</v>
      </c>
      <c r="AG53" s="3">
        <v>1E-4</v>
      </c>
      <c r="AH53" s="2" t="s">
        <v>93</v>
      </c>
      <c r="AI53" s="2">
        <v>48</v>
      </c>
      <c r="AJ53" s="2">
        <v>16</v>
      </c>
      <c r="AK53" s="2">
        <v>13</v>
      </c>
      <c r="AL53" s="4">
        <v>733.92001434048393</v>
      </c>
      <c r="AM53" s="4">
        <v>138.89083660609259</v>
      </c>
      <c r="AN53" s="4">
        <v>688.55988474392723</v>
      </c>
      <c r="AQ53" s="3">
        <v>1E-4</v>
      </c>
      <c r="AR53" s="2" t="s">
        <v>93</v>
      </c>
      <c r="AS53" s="2">
        <v>48</v>
      </c>
      <c r="AT53" s="2">
        <v>16</v>
      </c>
      <c r="AU53" s="2">
        <v>13</v>
      </c>
      <c r="AV53" s="4">
        <v>0.11507884495704181</v>
      </c>
      <c r="AW53" s="4">
        <v>7.3076492617773076E-2</v>
      </c>
      <c r="AX53" s="4">
        <v>0.1533983806914716</v>
      </c>
      <c r="BA53" s="3">
        <v>1E-4</v>
      </c>
      <c r="BB53" s="2" t="s">
        <v>93</v>
      </c>
      <c r="BC53" s="2">
        <v>48</v>
      </c>
      <c r="BD53" s="2">
        <v>16</v>
      </c>
      <c r="BE53" s="2">
        <v>13</v>
      </c>
      <c r="BF53" s="4">
        <v>0.47321018899593242</v>
      </c>
      <c r="BG53" s="4">
        <v>0.50454236328292423</v>
      </c>
      <c r="BH53" s="4">
        <v>0.44258243194217739</v>
      </c>
      <c r="BK53" s="3">
        <v>1E-4</v>
      </c>
      <c r="BL53" s="2" t="s">
        <v>93</v>
      </c>
      <c r="BM53" s="2">
        <v>48</v>
      </c>
      <c r="BN53" s="2">
        <v>16</v>
      </c>
      <c r="BO53" s="2">
        <v>13</v>
      </c>
      <c r="BP53" s="4">
        <v>0.96495013504083116</v>
      </c>
      <c r="BQ53" s="4">
        <v>0.97021982157085218</v>
      </c>
      <c r="BR53" s="4">
        <v>0.95330567298072855</v>
      </c>
      <c r="BU53" s="3">
        <v>1E-4</v>
      </c>
      <c r="BV53" s="2" t="s">
        <v>93</v>
      </c>
      <c r="BW53" s="2">
        <v>48</v>
      </c>
      <c r="BX53" s="2">
        <v>16</v>
      </c>
      <c r="BY53" s="2">
        <v>13</v>
      </c>
      <c r="BZ53" s="4">
        <v>0.57390925418794636</v>
      </c>
      <c r="CA53" s="4">
        <v>0.64741379020348855</v>
      </c>
      <c r="CB53" s="4">
        <v>0.52671349504749354</v>
      </c>
    </row>
    <row r="54" spans="3:80" x14ac:dyDescent="0.3">
      <c r="C54" s="3">
        <v>1E-3</v>
      </c>
      <c r="D54" s="2" t="s">
        <v>76</v>
      </c>
      <c r="E54" s="2">
        <v>48</v>
      </c>
      <c r="F54" s="2">
        <v>16</v>
      </c>
      <c r="G54" s="2">
        <v>23</v>
      </c>
      <c r="H54" s="4">
        <v>27.537702680455951</v>
      </c>
      <c r="I54" s="4">
        <v>29.52170437296666</v>
      </c>
      <c r="J54" s="4">
        <v>24.5622224985404</v>
      </c>
      <c r="M54" s="3">
        <v>1E-3</v>
      </c>
      <c r="N54" s="2" t="s">
        <v>76</v>
      </c>
      <c r="O54" s="2">
        <v>48</v>
      </c>
      <c r="P54" s="2">
        <v>16</v>
      </c>
      <c r="Q54" s="2">
        <v>23</v>
      </c>
      <c r="R54" s="4">
        <v>0.87843635437670742</v>
      </c>
      <c r="S54" s="4">
        <v>0.91914244404496492</v>
      </c>
      <c r="T54" s="4">
        <v>0.84265468482873485</v>
      </c>
      <c r="W54" s="3">
        <v>1E-3</v>
      </c>
      <c r="X54" s="2" t="s">
        <v>76</v>
      </c>
      <c r="Y54" s="2">
        <v>48</v>
      </c>
      <c r="Z54" s="2">
        <v>16</v>
      </c>
      <c r="AA54" s="2">
        <v>23</v>
      </c>
      <c r="AB54" s="4">
        <v>29585.007644349629</v>
      </c>
      <c r="AC54" s="4">
        <v>5564.9134890536943</v>
      </c>
      <c r="AD54" s="4">
        <v>15373.77789757798</v>
      </c>
      <c r="AG54" s="3">
        <v>1E-3</v>
      </c>
      <c r="AH54" s="2" t="s">
        <v>76</v>
      </c>
      <c r="AI54" s="2">
        <v>48</v>
      </c>
      <c r="AJ54" s="2">
        <v>16</v>
      </c>
      <c r="AK54" s="2">
        <v>23</v>
      </c>
      <c r="AL54" s="4">
        <v>43.444209637729273</v>
      </c>
      <c r="AM54" s="4">
        <v>12.10257905164368</v>
      </c>
      <c r="AN54" s="4">
        <v>393.71170332362539</v>
      </c>
      <c r="AQ54" s="3">
        <v>1E-3</v>
      </c>
      <c r="AR54" s="2" t="s">
        <v>76</v>
      </c>
      <c r="AS54" s="2">
        <v>48</v>
      </c>
      <c r="AT54" s="2">
        <v>16</v>
      </c>
      <c r="AU54" s="2">
        <v>23</v>
      </c>
      <c r="AV54" s="4">
        <v>0.1148840133401496</v>
      </c>
      <c r="AW54" s="4">
        <v>8.6659125424278005E-2</v>
      </c>
      <c r="AX54" s="4">
        <v>0.13374318393199069</v>
      </c>
      <c r="BA54" s="3">
        <v>1E-3</v>
      </c>
      <c r="BB54" s="2" t="s">
        <v>76</v>
      </c>
      <c r="BC54" s="2">
        <v>48</v>
      </c>
      <c r="BD54" s="2">
        <v>16</v>
      </c>
      <c r="BE54" s="2">
        <v>23</v>
      </c>
      <c r="BF54" s="4">
        <v>0.40343143255417302</v>
      </c>
      <c r="BG54" s="4">
        <v>0.49302095425543718</v>
      </c>
      <c r="BH54" s="4">
        <v>0.43113911594992338</v>
      </c>
      <c r="BK54" s="3">
        <v>1E-3</v>
      </c>
      <c r="BL54" s="2" t="s">
        <v>76</v>
      </c>
      <c r="BM54" s="2">
        <v>48</v>
      </c>
      <c r="BN54" s="2">
        <v>16</v>
      </c>
      <c r="BO54" s="2">
        <v>23</v>
      </c>
      <c r="BP54" s="4">
        <v>0.96334956975340957</v>
      </c>
      <c r="BQ54" s="4">
        <v>0.97997980398547102</v>
      </c>
      <c r="BR54" s="4">
        <v>0.96648556021300092</v>
      </c>
      <c r="BU54" s="3">
        <v>1E-3</v>
      </c>
      <c r="BV54" s="2" t="s">
        <v>76</v>
      </c>
      <c r="BW54" s="2">
        <v>48</v>
      </c>
      <c r="BX54" s="2">
        <v>16</v>
      </c>
      <c r="BY54" s="2">
        <v>23</v>
      </c>
      <c r="BZ54" s="4">
        <v>0.51316336418998909</v>
      </c>
      <c r="CA54" s="4">
        <v>0.6248802233944194</v>
      </c>
      <c r="CB54" s="4">
        <v>0.50298003223718746</v>
      </c>
    </row>
    <row r="55" spans="3:80" x14ac:dyDescent="0.3">
      <c r="C55" s="3">
        <v>1E-4</v>
      </c>
      <c r="D55" s="2" t="s">
        <v>76</v>
      </c>
      <c r="E55" s="2">
        <v>24</v>
      </c>
      <c r="F55" s="2">
        <v>16</v>
      </c>
      <c r="G55" s="2">
        <v>23</v>
      </c>
      <c r="H55" s="4">
        <v>27.48383534253362</v>
      </c>
      <c r="I55" s="4">
        <v>28.207476484673929</v>
      </c>
      <c r="J55" s="4">
        <v>25.790670464054241</v>
      </c>
      <c r="M55" s="3">
        <v>1E-4</v>
      </c>
      <c r="N55" s="2" t="s">
        <v>76</v>
      </c>
      <c r="O55" s="2">
        <v>24</v>
      </c>
      <c r="P55" s="2">
        <v>16</v>
      </c>
      <c r="Q55" s="2">
        <v>23</v>
      </c>
      <c r="R55" s="4">
        <v>0.88781669308765609</v>
      </c>
      <c r="S55" s="4">
        <v>0.91724618237192834</v>
      </c>
      <c r="T55" s="4">
        <v>0.86466407729279526</v>
      </c>
      <c r="W55" s="3">
        <v>1E-4</v>
      </c>
      <c r="X55" s="2" t="s">
        <v>76</v>
      </c>
      <c r="Y55" s="2">
        <v>24</v>
      </c>
      <c r="Z55" s="2">
        <v>16</v>
      </c>
      <c r="AA55" s="2">
        <v>23</v>
      </c>
      <c r="AB55" s="4">
        <v>16073.775032810499</v>
      </c>
      <c r="AC55" s="4">
        <v>6601.1572255233787</v>
      </c>
      <c r="AD55" s="4">
        <v>15575.912705938919</v>
      </c>
      <c r="AG55" s="3">
        <v>1E-4</v>
      </c>
      <c r="AH55" s="2" t="s">
        <v>76</v>
      </c>
      <c r="AI55" s="2">
        <v>24</v>
      </c>
      <c r="AJ55" s="2">
        <v>16</v>
      </c>
      <c r="AK55" s="2">
        <v>23</v>
      </c>
      <c r="AL55" s="4">
        <v>54.064514586970809</v>
      </c>
      <c r="AM55" s="4">
        <v>49.014481812539351</v>
      </c>
      <c r="AN55" s="4">
        <v>99.29625967104532</v>
      </c>
      <c r="AQ55" s="3">
        <v>1E-4</v>
      </c>
      <c r="AR55" s="2" t="s">
        <v>76</v>
      </c>
      <c r="AS55" s="2">
        <v>24</v>
      </c>
      <c r="AT55" s="2">
        <v>16</v>
      </c>
      <c r="AU55" s="2">
        <v>23</v>
      </c>
      <c r="AV55" s="4">
        <v>8.3141078582753922E-2</v>
      </c>
      <c r="AW55" s="4">
        <v>7.5946367916202601E-2</v>
      </c>
      <c r="AX55" s="4">
        <v>0.1066384164928265</v>
      </c>
      <c r="BA55" s="3">
        <v>1E-4</v>
      </c>
      <c r="BB55" s="2" t="s">
        <v>76</v>
      </c>
      <c r="BC55" s="2">
        <v>24</v>
      </c>
      <c r="BD55" s="2">
        <v>16</v>
      </c>
      <c r="BE55" s="2">
        <v>23</v>
      </c>
      <c r="BF55" s="4">
        <v>0.40228077787143518</v>
      </c>
      <c r="BG55" s="4">
        <v>0.49487967192180521</v>
      </c>
      <c r="BH55" s="4">
        <v>0.45392529046051378</v>
      </c>
      <c r="BK55" s="3">
        <v>1E-4</v>
      </c>
      <c r="BL55" s="2" t="s">
        <v>76</v>
      </c>
      <c r="BM55" s="2">
        <v>24</v>
      </c>
      <c r="BN55" s="2">
        <v>16</v>
      </c>
      <c r="BO55" s="2">
        <v>23</v>
      </c>
      <c r="BP55" s="4">
        <v>0.96571195216827388</v>
      </c>
      <c r="BQ55" s="4">
        <v>0.97356831537192579</v>
      </c>
      <c r="BR55" s="4">
        <v>0.97944480564161307</v>
      </c>
      <c r="BU55" s="3">
        <v>1E-4</v>
      </c>
      <c r="BV55" s="2" t="s">
        <v>76</v>
      </c>
      <c r="BW55" s="2">
        <v>24</v>
      </c>
      <c r="BX55" s="2">
        <v>16</v>
      </c>
      <c r="BY55" s="2">
        <v>23</v>
      </c>
      <c r="BZ55" s="4">
        <v>0.53714183271827975</v>
      </c>
      <c r="CA55" s="4">
        <v>0.62147794845045545</v>
      </c>
      <c r="CB55" s="4">
        <v>0.52337478784916669</v>
      </c>
    </row>
    <row r="56" spans="3:80" x14ac:dyDescent="0.3">
      <c r="C56" s="3">
        <v>1E-3</v>
      </c>
      <c r="D56" s="2" t="s">
        <v>76</v>
      </c>
      <c r="E56" s="2">
        <v>48</v>
      </c>
      <c r="F56" s="2">
        <v>32</v>
      </c>
      <c r="G56" s="2">
        <v>13</v>
      </c>
      <c r="H56" s="4">
        <v>27.47837884971408</v>
      </c>
      <c r="I56" s="4">
        <v>28.951110374420921</v>
      </c>
      <c r="J56" s="4">
        <v>24.959436781382909</v>
      </c>
      <c r="M56" s="3">
        <v>1E-3</v>
      </c>
      <c r="N56" s="2" t="s">
        <v>76</v>
      </c>
      <c r="O56" s="2">
        <v>48</v>
      </c>
      <c r="P56" s="2">
        <v>32</v>
      </c>
      <c r="Q56" s="2">
        <v>13</v>
      </c>
      <c r="R56" s="4">
        <v>0.87655094855663895</v>
      </c>
      <c r="S56" s="4">
        <v>0.92049240508751906</v>
      </c>
      <c r="T56" s="4">
        <v>0.85556009999771165</v>
      </c>
      <c r="W56" s="3">
        <v>1E-3</v>
      </c>
      <c r="X56" s="2" t="s">
        <v>76</v>
      </c>
      <c r="Y56" s="2">
        <v>48</v>
      </c>
      <c r="Z56" s="2">
        <v>32</v>
      </c>
      <c r="AA56" s="2">
        <v>13</v>
      </c>
      <c r="AB56" s="4">
        <v>70641.460951435583</v>
      </c>
      <c r="AC56" s="4">
        <v>8010.6280847742401</v>
      </c>
      <c r="AD56" s="4">
        <v>36216.975174506813</v>
      </c>
      <c r="AG56" s="3">
        <v>1E-3</v>
      </c>
      <c r="AH56" s="2" t="s">
        <v>76</v>
      </c>
      <c r="AI56" s="2">
        <v>48</v>
      </c>
      <c r="AJ56" s="2">
        <v>32</v>
      </c>
      <c r="AK56" s="2">
        <v>13</v>
      </c>
      <c r="AL56" s="4">
        <v>43.332278249988342</v>
      </c>
      <c r="AM56" s="4">
        <v>11.990182809911801</v>
      </c>
      <c r="AN56" s="4">
        <v>106.0585400893326</v>
      </c>
      <c r="AQ56" s="3">
        <v>1E-3</v>
      </c>
      <c r="AR56" s="2" t="s">
        <v>76</v>
      </c>
      <c r="AS56" s="2">
        <v>48</v>
      </c>
      <c r="AT56" s="2">
        <v>32</v>
      </c>
      <c r="AU56" s="2">
        <v>13</v>
      </c>
      <c r="AV56" s="4">
        <v>0.1211050401772733</v>
      </c>
      <c r="AW56" s="4">
        <v>9.1433469122428904E-2</v>
      </c>
      <c r="AX56" s="4">
        <v>0.1196621240415896</v>
      </c>
      <c r="BA56" s="3">
        <v>1E-3</v>
      </c>
      <c r="BB56" s="2" t="s">
        <v>76</v>
      </c>
      <c r="BC56" s="2">
        <v>48</v>
      </c>
      <c r="BD56" s="2">
        <v>32</v>
      </c>
      <c r="BE56" s="2">
        <v>13</v>
      </c>
      <c r="BF56" s="4">
        <v>0.40968896649885622</v>
      </c>
      <c r="BG56" s="4">
        <v>0.50665345646403304</v>
      </c>
      <c r="BH56" s="4">
        <v>0.42531560584211903</v>
      </c>
      <c r="BK56" s="3">
        <v>1E-3</v>
      </c>
      <c r="BL56" s="2" t="s">
        <v>76</v>
      </c>
      <c r="BM56" s="2">
        <v>48</v>
      </c>
      <c r="BN56" s="2">
        <v>32</v>
      </c>
      <c r="BO56" s="2">
        <v>13</v>
      </c>
      <c r="BP56" s="4">
        <v>0.96222797407696548</v>
      </c>
      <c r="BQ56" s="4">
        <v>0.9780502550874951</v>
      </c>
      <c r="BR56" s="4">
        <v>0.97339393051350265</v>
      </c>
      <c r="BU56" s="3">
        <v>1E-3</v>
      </c>
      <c r="BV56" s="2" t="s">
        <v>76</v>
      </c>
      <c r="BW56" s="2">
        <v>48</v>
      </c>
      <c r="BX56" s="2">
        <v>32</v>
      </c>
      <c r="BY56" s="2">
        <v>13</v>
      </c>
      <c r="BZ56" s="4">
        <v>0.5198853295974295</v>
      </c>
      <c r="CA56" s="4">
        <v>0.63501740629981329</v>
      </c>
      <c r="CB56" s="4">
        <v>0.50180725850839736</v>
      </c>
    </row>
    <row r="57" spans="3:80" x14ac:dyDescent="0.3">
      <c r="C57" s="3">
        <v>1E-3</v>
      </c>
      <c r="D57" s="2" t="s">
        <v>76</v>
      </c>
      <c r="E57" s="2">
        <v>24</v>
      </c>
      <c r="F57" s="2">
        <v>16</v>
      </c>
      <c r="G57" s="2">
        <v>13</v>
      </c>
      <c r="H57" s="4">
        <v>27.468825393299991</v>
      </c>
      <c r="I57" s="4">
        <v>29.630188947174371</v>
      </c>
      <c r="J57" s="4">
        <v>24.79234605826656</v>
      </c>
      <c r="M57" s="3">
        <v>1E-3</v>
      </c>
      <c r="N57" s="2" t="s">
        <v>76</v>
      </c>
      <c r="O57" s="2">
        <v>24</v>
      </c>
      <c r="P57" s="2">
        <v>16</v>
      </c>
      <c r="Q57" s="2">
        <v>13</v>
      </c>
      <c r="R57" s="4">
        <v>0.86430648664715481</v>
      </c>
      <c r="S57" s="4">
        <v>0.9282035865021665</v>
      </c>
      <c r="T57" s="4">
        <v>0.83879012027603728</v>
      </c>
      <c r="W57" s="3">
        <v>1E-3</v>
      </c>
      <c r="X57" s="2" t="s">
        <v>76</v>
      </c>
      <c r="Y57" s="2">
        <v>24</v>
      </c>
      <c r="Z57" s="2">
        <v>16</v>
      </c>
      <c r="AA57" s="2">
        <v>13</v>
      </c>
      <c r="AB57" s="4">
        <v>28926.595025119688</v>
      </c>
      <c r="AC57" s="4">
        <v>6738.1903067077728</v>
      </c>
      <c r="AD57" s="4">
        <v>20186.931046390098</v>
      </c>
      <c r="AG57" s="3">
        <v>1E-3</v>
      </c>
      <c r="AH57" s="2" t="s">
        <v>76</v>
      </c>
      <c r="AI57" s="2">
        <v>24</v>
      </c>
      <c r="AJ57" s="2">
        <v>16</v>
      </c>
      <c r="AK57" s="2">
        <v>13</v>
      </c>
      <c r="AL57" s="4">
        <v>49.025454991604803</v>
      </c>
      <c r="AM57" s="4">
        <v>9.2629229976840204</v>
      </c>
      <c r="AN57" s="4">
        <v>100.5970859001179</v>
      </c>
      <c r="AQ57" s="3">
        <v>1E-3</v>
      </c>
      <c r="AR57" s="2" t="s">
        <v>76</v>
      </c>
      <c r="AS57" s="2">
        <v>24</v>
      </c>
      <c r="AT57" s="2">
        <v>16</v>
      </c>
      <c r="AU57" s="2">
        <v>13</v>
      </c>
      <c r="AV57" s="4">
        <v>0.1035662946715267</v>
      </c>
      <c r="AW57" s="4">
        <v>7.8688817361597135E-2</v>
      </c>
      <c r="AX57" s="4">
        <v>0.12280161899211001</v>
      </c>
      <c r="BA57" s="3">
        <v>1E-3</v>
      </c>
      <c r="BB57" s="2" t="s">
        <v>76</v>
      </c>
      <c r="BC57" s="2">
        <v>24</v>
      </c>
      <c r="BD57" s="2">
        <v>16</v>
      </c>
      <c r="BE57" s="2">
        <v>13</v>
      </c>
      <c r="BF57" s="4">
        <v>0.34186710632212891</v>
      </c>
      <c r="BG57" s="4">
        <v>0.52304597299746514</v>
      </c>
      <c r="BH57" s="4">
        <v>0.36466160602074599</v>
      </c>
      <c r="BK57" s="3">
        <v>1E-3</v>
      </c>
      <c r="BL57" s="2" t="s">
        <v>76</v>
      </c>
      <c r="BM57" s="2">
        <v>24</v>
      </c>
      <c r="BN57" s="2">
        <v>16</v>
      </c>
      <c r="BO57" s="2">
        <v>13</v>
      </c>
      <c r="BP57" s="4">
        <v>0.952593060955361</v>
      </c>
      <c r="BQ57" s="4">
        <v>0.98444065300925188</v>
      </c>
      <c r="BR57" s="4">
        <v>0.96843413294079606</v>
      </c>
      <c r="BU57" s="3">
        <v>1E-3</v>
      </c>
      <c r="BV57" s="2" t="s">
        <v>76</v>
      </c>
      <c r="BW57" s="2">
        <v>24</v>
      </c>
      <c r="BX57" s="2">
        <v>16</v>
      </c>
      <c r="BY57" s="2">
        <v>13</v>
      </c>
      <c r="BZ57" s="4">
        <v>0.5142262698633242</v>
      </c>
      <c r="CA57" s="4">
        <v>0.64716958537252534</v>
      </c>
      <c r="CB57" s="4">
        <v>0.48723588247772409</v>
      </c>
    </row>
    <row r="58" spans="3:80" x14ac:dyDescent="0.3">
      <c r="C58" s="3">
        <v>1E-4</v>
      </c>
      <c r="D58" s="2" t="s">
        <v>93</v>
      </c>
      <c r="E58" s="2">
        <v>24</v>
      </c>
      <c r="F58" s="2">
        <v>16</v>
      </c>
      <c r="G58" s="2">
        <v>13</v>
      </c>
      <c r="H58" s="4">
        <v>27.255376315229981</v>
      </c>
      <c r="I58" s="4">
        <v>25.920906609132299</v>
      </c>
      <c r="J58" s="4">
        <v>22.32036164152667</v>
      </c>
      <c r="M58" s="3">
        <v>1E-4</v>
      </c>
      <c r="N58" s="2" t="s">
        <v>93</v>
      </c>
      <c r="O58" s="2">
        <v>24</v>
      </c>
      <c r="P58" s="2">
        <v>16</v>
      </c>
      <c r="Q58" s="2">
        <v>13</v>
      </c>
      <c r="R58" s="4">
        <v>0.88788893415326742</v>
      </c>
      <c r="S58" s="4">
        <v>0.88078077291262802</v>
      </c>
      <c r="T58" s="4">
        <v>0.83946406903636639</v>
      </c>
      <c r="W58" s="3">
        <v>1E-4</v>
      </c>
      <c r="X58" s="2" t="s">
        <v>93</v>
      </c>
      <c r="Y58" s="2">
        <v>24</v>
      </c>
      <c r="Z58" s="2">
        <v>16</v>
      </c>
      <c r="AA58" s="2">
        <v>13</v>
      </c>
      <c r="AB58" s="4">
        <v>16668.899093394561</v>
      </c>
      <c r="AC58" s="4">
        <v>13423.693019928391</v>
      </c>
      <c r="AD58" s="4">
        <v>32006.659211449351</v>
      </c>
      <c r="AG58" s="3">
        <v>1E-4</v>
      </c>
      <c r="AH58" s="2" t="s">
        <v>93</v>
      </c>
      <c r="AI58" s="2">
        <v>24</v>
      </c>
      <c r="AJ58" s="2">
        <v>16</v>
      </c>
      <c r="AK58" s="2">
        <v>13</v>
      </c>
      <c r="AL58" s="4">
        <v>160.67588964172819</v>
      </c>
      <c r="AM58" s="4">
        <v>138.1578697019855</v>
      </c>
      <c r="AN58" s="4">
        <v>506.38226045567768</v>
      </c>
      <c r="AQ58" s="3">
        <v>1E-4</v>
      </c>
      <c r="AR58" s="2" t="s">
        <v>93</v>
      </c>
      <c r="AS58" s="2">
        <v>24</v>
      </c>
      <c r="AT58" s="2">
        <v>16</v>
      </c>
      <c r="AU58" s="2">
        <v>13</v>
      </c>
      <c r="AV58" s="4">
        <v>8.5360843525806709E-2</v>
      </c>
      <c r="AW58" s="4">
        <v>8.8905138558817182E-2</v>
      </c>
      <c r="AX58" s="4">
        <v>0.1472068837940379</v>
      </c>
      <c r="BA58" s="3">
        <v>1E-4</v>
      </c>
      <c r="BB58" s="2" t="s">
        <v>93</v>
      </c>
      <c r="BC58" s="2">
        <v>24</v>
      </c>
      <c r="BD58" s="2">
        <v>16</v>
      </c>
      <c r="BE58" s="2">
        <v>13</v>
      </c>
      <c r="BF58" s="4">
        <v>0.44916536473933061</v>
      </c>
      <c r="BG58" s="4">
        <v>0.48033082193688159</v>
      </c>
      <c r="BH58" s="4">
        <v>0.42845017132572921</v>
      </c>
      <c r="BK58" s="3">
        <v>1E-4</v>
      </c>
      <c r="BL58" s="2" t="s">
        <v>93</v>
      </c>
      <c r="BM58" s="2">
        <v>24</v>
      </c>
      <c r="BN58" s="2">
        <v>16</v>
      </c>
      <c r="BO58" s="2">
        <v>13</v>
      </c>
      <c r="BP58" s="4">
        <v>0.95397057749365732</v>
      </c>
      <c r="BQ58" s="4">
        <v>0.91738772557585457</v>
      </c>
      <c r="BR58" s="4">
        <v>0.95566685859543554</v>
      </c>
      <c r="BU58" s="3">
        <v>1E-4</v>
      </c>
      <c r="BV58" s="2" t="s">
        <v>93</v>
      </c>
      <c r="BW58" s="2">
        <v>24</v>
      </c>
      <c r="BX58" s="2">
        <v>16</v>
      </c>
      <c r="BY58" s="2">
        <v>13</v>
      </c>
      <c r="BZ58" s="4">
        <v>0.56394983795111853</v>
      </c>
      <c r="CA58" s="4">
        <v>0.62623043649203602</v>
      </c>
      <c r="CB58" s="4">
        <v>0.5032117537731936</v>
      </c>
    </row>
    <row r="59" spans="3:80" x14ac:dyDescent="0.3">
      <c r="C59" s="3">
        <v>1E-3</v>
      </c>
      <c r="D59" s="2" t="s">
        <v>76</v>
      </c>
      <c r="E59" s="2">
        <v>24</v>
      </c>
      <c r="F59" s="2">
        <v>32</v>
      </c>
      <c r="G59" s="2">
        <v>13</v>
      </c>
      <c r="H59" s="4">
        <v>27.135501369420549</v>
      </c>
      <c r="I59" s="4">
        <v>28.77296728360319</v>
      </c>
      <c r="J59" s="4">
        <v>25.12456303268786</v>
      </c>
      <c r="M59" s="3">
        <v>1E-3</v>
      </c>
      <c r="N59" s="2" t="s">
        <v>76</v>
      </c>
      <c r="O59" s="2">
        <v>24</v>
      </c>
      <c r="P59" s="2">
        <v>32</v>
      </c>
      <c r="Q59" s="2">
        <v>13</v>
      </c>
      <c r="R59" s="4">
        <v>0.86849769517276987</v>
      </c>
      <c r="S59" s="4">
        <v>0.90432235193703947</v>
      </c>
      <c r="T59" s="4">
        <v>0.84623977535251371</v>
      </c>
      <c r="W59" s="3">
        <v>1E-3</v>
      </c>
      <c r="X59" s="2" t="s">
        <v>76</v>
      </c>
      <c r="Y59" s="2">
        <v>24</v>
      </c>
      <c r="Z59" s="2">
        <v>32</v>
      </c>
      <c r="AA59" s="2">
        <v>13</v>
      </c>
      <c r="AB59" s="4">
        <v>27846.145868365798</v>
      </c>
      <c r="AC59" s="4">
        <v>8782.0244805316561</v>
      </c>
      <c r="AD59" s="4">
        <v>17722.832107678099</v>
      </c>
      <c r="AG59" s="3">
        <v>1E-3</v>
      </c>
      <c r="AH59" s="2" t="s">
        <v>76</v>
      </c>
      <c r="AI59" s="2">
        <v>24</v>
      </c>
      <c r="AJ59" s="2">
        <v>32</v>
      </c>
      <c r="AK59" s="2">
        <v>13</v>
      </c>
      <c r="AL59" s="4">
        <v>46.878578786708204</v>
      </c>
      <c r="AM59" s="4">
        <v>18.067321881980579</v>
      </c>
      <c r="AN59" s="4">
        <v>103.5537464557901</v>
      </c>
      <c r="AQ59" s="3">
        <v>1E-3</v>
      </c>
      <c r="AR59" s="2" t="s">
        <v>76</v>
      </c>
      <c r="AS59" s="2">
        <v>24</v>
      </c>
      <c r="AT59" s="2">
        <v>32</v>
      </c>
      <c r="AU59" s="2">
        <v>13</v>
      </c>
      <c r="AV59" s="4">
        <v>0.10979301715288969</v>
      </c>
      <c r="AW59" s="4">
        <v>8.5381151957131779E-2</v>
      </c>
      <c r="AX59" s="4">
        <v>0.1072834370085594</v>
      </c>
      <c r="BA59" s="3">
        <v>1E-3</v>
      </c>
      <c r="BB59" s="2" t="s">
        <v>76</v>
      </c>
      <c r="BC59" s="2">
        <v>24</v>
      </c>
      <c r="BD59" s="2">
        <v>32</v>
      </c>
      <c r="BE59" s="2">
        <v>13</v>
      </c>
      <c r="BF59" s="4">
        <v>0.38989872430330491</v>
      </c>
      <c r="BG59" s="4">
        <v>0.46729674988768749</v>
      </c>
      <c r="BH59" s="4">
        <v>0.39837035242177737</v>
      </c>
      <c r="BK59" s="3">
        <v>1E-3</v>
      </c>
      <c r="BL59" s="2" t="s">
        <v>76</v>
      </c>
      <c r="BM59" s="2">
        <v>24</v>
      </c>
      <c r="BN59" s="2">
        <v>32</v>
      </c>
      <c r="BO59" s="2">
        <v>13</v>
      </c>
      <c r="BP59" s="4">
        <v>0.95280454133513137</v>
      </c>
      <c r="BQ59" s="4">
        <v>0.95852062875950639</v>
      </c>
      <c r="BR59" s="4">
        <v>0.95994452552614429</v>
      </c>
      <c r="BU59" s="3">
        <v>1E-3</v>
      </c>
      <c r="BV59" s="2" t="s">
        <v>76</v>
      </c>
      <c r="BW59" s="2">
        <v>24</v>
      </c>
      <c r="BX59" s="2">
        <v>32</v>
      </c>
      <c r="BY59" s="2">
        <v>13</v>
      </c>
      <c r="BZ59" s="4">
        <v>0.51937651901870996</v>
      </c>
      <c r="CA59" s="4">
        <v>0.62058824102441701</v>
      </c>
      <c r="CB59" s="4">
        <v>0.50165104767827162</v>
      </c>
    </row>
    <row r="60" spans="3:80" x14ac:dyDescent="0.3">
      <c r="C60" s="3">
        <v>1E-3</v>
      </c>
      <c r="D60" s="2" t="s">
        <v>76</v>
      </c>
      <c r="E60" s="2">
        <v>48</v>
      </c>
      <c r="F60" s="2">
        <v>16</v>
      </c>
      <c r="G60" s="2">
        <v>13</v>
      </c>
      <c r="H60" s="4">
        <v>26.695534703426549</v>
      </c>
      <c r="I60" s="4">
        <v>28.556456353474161</v>
      </c>
      <c r="J60" s="4">
        <v>24.028759832711799</v>
      </c>
      <c r="M60" s="3">
        <v>1E-3</v>
      </c>
      <c r="N60" s="2" t="s">
        <v>76</v>
      </c>
      <c r="O60" s="2">
        <v>48</v>
      </c>
      <c r="P60" s="2">
        <v>16</v>
      </c>
      <c r="Q60" s="2">
        <v>13</v>
      </c>
      <c r="R60" s="4">
        <v>0.87012213370574865</v>
      </c>
      <c r="S60" s="4">
        <v>0.91870196630065715</v>
      </c>
      <c r="T60" s="4">
        <v>0.85131303943536196</v>
      </c>
      <c r="W60" s="3">
        <v>1E-3</v>
      </c>
      <c r="X60" s="2" t="s">
        <v>76</v>
      </c>
      <c r="Y60" s="2">
        <v>48</v>
      </c>
      <c r="Z60" s="2">
        <v>16</v>
      </c>
      <c r="AA60" s="2">
        <v>13</v>
      </c>
      <c r="AB60" s="4">
        <v>77937.167448261709</v>
      </c>
      <c r="AC60" s="4">
        <v>12939.767679859109</v>
      </c>
      <c r="AD60" s="4">
        <v>40001.461936075219</v>
      </c>
      <c r="AG60" s="3">
        <v>1E-3</v>
      </c>
      <c r="AH60" s="2" t="s">
        <v>76</v>
      </c>
      <c r="AI60" s="2">
        <v>48</v>
      </c>
      <c r="AJ60" s="2">
        <v>16</v>
      </c>
      <c r="AK60" s="2">
        <v>13</v>
      </c>
      <c r="AL60" s="4">
        <v>75.068932618346437</v>
      </c>
      <c r="AM60" s="4">
        <v>17.45880195553211</v>
      </c>
      <c r="AN60" s="4">
        <v>165.33793929339899</v>
      </c>
      <c r="AQ60" s="3">
        <v>1E-3</v>
      </c>
      <c r="AR60" s="2" t="s">
        <v>76</v>
      </c>
      <c r="AS60" s="2">
        <v>48</v>
      </c>
      <c r="AT60" s="2">
        <v>16</v>
      </c>
      <c r="AU60" s="2">
        <v>13</v>
      </c>
      <c r="AV60" s="4">
        <v>0.132876483556612</v>
      </c>
      <c r="AW60" s="4">
        <v>8.8157558767244626E-2</v>
      </c>
      <c r="AX60" s="4">
        <v>0.14118472368378221</v>
      </c>
      <c r="BA60" s="3">
        <v>1E-3</v>
      </c>
      <c r="BB60" s="2" t="s">
        <v>76</v>
      </c>
      <c r="BC60" s="2">
        <v>48</v>
      </c>
      <c r="BD60" s="2">
        <v>16</v>
      </c>
      <c r="BE60" s="2">
        <v>13</v>
      </c>
      <c r="BF60" s="4">
        <v>0.40912085198823339</v>
      </c>
      <c r="BG60" s="4">
        <v>0.5088393398983404</v>
      </c>
      <c r="BH60" s="4">
        <v>0.42547895495468102</v>
      </c>
      <c r="BK60" s="3">
        <v>1E-3</v>
      </c>
      <c r="BL60" s="2" t="s">
        <v>76</v>
      </c>
      <c r="BM60" s="2">
        <v>48</v>
      </c>
      <c r="BN60" s="2">
        <v>16</v>
      </c>
      <c r="BO60" s="2">
        <v>13</v>
      </c>
      <c r="BP60" s="4">
        <v>0.95635978889423345</v>
      </c>
      <c r="BQ60" s="4">
        <v>0.97508204572437251</v>
      </c>
      <c r="BR60" s="4">
        <v>0.97151870242080474</v>
      </c>
      <c r="BU60" s="3">
        <v>1E-3</v>
      </c>
      <c r="BV60" s="2" t="s">
        <v>76</v>
      </c>
      <c r="BW60" s="2">
        <v>48</v>
      </c>
      <c r="BX60" s="2">
        <v>16</v>
      </c>
      <c r="BY60" s="2">
        <v>13</v>
      </c>
      <c r="BZ60" s="4">
        <v>0.50997542222992365</v>
      </c>
      <c r="CA60" s="4">
        <v>0.6336195249405232</v>
      </c>
      <c r="CB60" s="4">
        <v>0.49604780364235701</v>
      </c>
    </row>
    <row r="61" spans="3:80" x14ac:dyDescent="0.3">
      <c r="C61" s="3">
        <v>1E-4</v>
      </c>
      <c r="D61" s="2" t="s">
        <v>93</v>
      </c>
      <c r="E61" s="2">
        <v>24</v>
      </c>
      <c r="F61" s="2">
        <v>32</v>
      </c>
      <c r="G61" s="2">
        <v>13</v>
      </c>
      <c r="H61" s="4">
        <v>26.606679643490629</v>
      </c>
      <c r="I61" s="4">
        <v>26.32636551304897</v>
      </c>
      <c r="J61" s="4">
        <v>22.8871834119258</v>
      </c>
      <c r="M61" s="3">
        <v>1E-4</v>
      </c>
      <c r="N61" s="2" t="s">
        <v>93</v>
      </c>
      <c r="O61" s="2">
        <v>24</v>
      </c>
      <c r="P61" s="2">
        <v>32</v>
      </c>
      <c r="Q61" s="2">
        <v>13</v>
      </c>
      <c r="R61" s="4">
        <v>0.88356969368628357</v>
      </c>
      <c r="S61" s="4">
        <v>0.90738862197489856</v>
      </c>
      <c r="T61" s="4">
        <v>0.830364525647455</v>
      </c>
      <c r="W61" s="3">
        <v>1E-4</v>
      </c>
      <c r="X61" s="2" t="s">
        <v>93</v>
      </c>
      <c r="Y61" s="2">
        <v>24</v>
      </c>
      <c r="Z61" s="2">
        <v>32</v>
      </c>
      <c r="AA61" s="2">
        <v>13</v>
      </c>
      <c r="AB61" s="4">
        <v>32537.657966456329</v>
      </c>
      <c r="AC61" s="4">
        <v>7748.2016646529719</v>
      </c>
      <c r="AD61" s="4">
        <v>12920.010288007281</v>
      </c>
      <c r="AG61" s="3">
        <v>1E-4</v>
      </c>
      <c r="AH61" s="2" t="s">
        <v>93</v>
      </c>
      <c r="AI61" s="2">
        <v>24</v>
      </c>
      <c r="AJ61" s="2">
        <v>32</v>
      </c>
      <c r="AK61" s="2">
        <v>13</v>
      </c>
      <c r="AL61" s="4">
        <v>555.45954686620144</v>
      </c>
      <c r="AM61" s="4">
        <v>131.76909375150339</v>
      </c>
      <c r="AN61" s="4">
        <v>389.93265864509812</v>
      </c>
      <c r="AQ61" s="3">
        <v>1E-4</v>
      </c>
      <c r="AR61" s="2" t="s">
        <v>93</v>
      </c>
      <c r="AS61" s="2">
        <v>24</v>
      </c>
      <c r="AT61" s="2">
        <v>32</v>
      </c>
      <c r="AU61" s="2">
        <v>13</v>
      </c>
      <c r="AV61" s="4">
        <v>0.122811513303187</v>
      </c>
      <c r="AW61" s="4">
        <v>8.7852210635564254E-2</v>
      </c>
      <c r="AX61" s="4">
        <v>0.13114498391809351</v>
      </c>
      <c r="BA61" s="3">
        <v>1E-4</v>
      </c>
      <c r="BB61" s="2" t="s">
        <v>93</v>
      </c>
      <c r="BC61" s="2">
        <v>24</v>
      </c>
      <c r="BD61" s="2">
        <v>32</v>
      </c>
      <c r="BE61" s="2">
        <v>13</v>
      </c>
      <c r="BF61" s="4">
        <v>0.43710964893314569</v>
      </c>
      <c r="BG61" s="4">
        <v>0.50648643025485074</v>
      </c>
      <c r="BH61" s="4">
        <v>0.39195371999496731</v>
      </c>
      <c r="BK61" s="3">
        <v>1E-4</v>
      </c>
      <c r="BL61" s="2" t="s">
        <v>93</v>
      </c>
      <c r="BM61" s="2">
        <v>24</v>
      </c>
      <c r="BN61" s="2">
        <v>32</v>
      </c>
      <c r="BO61" s="2">
        <v>13</v>
      </c>
      <c r="BP61" s="4">
        <v>0.95791694520908166</v>
      </c>
      <c r="BQ61" s="4">
        <v>0.97299927659453078</v>
      </c>
      <c r="BR61" s="4">
        <v>0.95905742254657766</v>
      </c>
      <c r="BU61" s="3">
        <v>1E-4</v>
      </c>
      <c r="BV61" s="2" t="s">
        <v>93</v>
      </c>
      <c r="BW61" s="2">
        <v>24</v>
      </c>
      <c r="BX61" s="2">
        <v>32</v>
      </c>
      <c r="BY61" s="2">
        <v>13</v>
      </c>
      <c r="BZ61" s="4">
        <v>0.54060959132140762</v>
      </c>
      <c r="CA61" s="4">
        <v>0.62306295045058502</v>
      </c>
      <c r="CB61" s="4">
        <v>0.48882802393319169</v>
      </c>
    </row>
    <row r="62" spans="3:80" x14ac:dyDescent="0.3">
      <c r="C62" s="3">
        <v>1E-4</v>
      </c>
      <c r="D62" s="2" t="s">
        <v>76</v>
      </c>
      <c r="E62" s="2">
        <v>24</v>
      </c>
      <c r="F62" s="2">
        <v>32</v>
      </c>
      <c r="G62" s="2">
        <v>23</v>
      </c>
      <c r="H62" s="4">
        <v>26.43061669691307</v>
      </c>
      <c r="I62" s="4">
        <v>29.097172908886741</v>
      </c>
      <c r="J62" s="4">
        <v>25.492324902899121</v>
      </c>
      <c r="M62" s="3">
        <v>1E-4</v>
      </c>
      <c r="N62" s="2" t="s">
        <v>76</v>
      </c>
      <c r="O62" s="2">
        <v>24</v>
      </c>
      <c r="P62" s="2">
        <v>32</v>
      </c>
      <c r="Q62" s="2">
        <v>23</v>
      </c>
      <c r="R62" s="4">
        <v>0.89861193245810311</v>
      </c>
      <c r="S62" s="4">
        <v>0.91874036605987486</v>
      </c>
      <c r="T62" s="4">
        <v>0.86633144471796897</v>
      </c>
      <c r="W62" s="3">
        <v>1E-4</v>
      </c>
      <c r="X62" s="2" t="s">
        <v>76</v>
      </c>
      <c r="Y62" s="2">
        <v>24</v>
      </c>
      <c r="Z62" s="2">
        <v>32</v>
      </c>
      <c r="AA62" s="2">
        <v>23</v>
      </c>
      <c r="AB62" s="4">
        <v>11530.72895384265</v>
      </c>
      <c r="AC62" s="4">
        <v>5454.080577517062</v>
      </c>
      <c r="AD62" s="4">
        <v>14939.41074694348</v>
      </c>
      <c r="AG62" s="3">
        <v>1E-4</v>
      </c>
      <c r="AH62" s="2" t="s">
        <v>76</v>
      </c>
      <c r="AI62" s="2">
        <v>24</v>
      </c>
      <c r="AJ62" s="2">
        <v>32</v>
      </c>
      <c r="AK62" s="2">
        <v>23</v>
      </c>
      <c r="AL62" s="4">
        <v>84.905356667647595</v>
      </c>
      <c r="AM62" s="4">
        <v>16.922951003075401</v>
      </c>
      <c r="AN62" s="4">
        <v>84.789075133415949</v>
      </c>
      <c r="AQ62" s="3">
        <v>1E-4</v>
      </c>
      <c r="AR62" s="2" t="s">
        <v>76</v>
      </c>
      <c r="AS62" s="2">
        <v>24</v>
      </c>
      <c r="AT62" s="2">
        <v>32</v>
      </c>
      <c r="AU62" s="2">
        <v>23</v>
      </c>
      <c r="AV62" s="4">
        <v>8.1466141908202422E-2</v>
      </c>
      <c r="AW62" s="4">
        <v>7.6892609735440695E-2</v>
      </c>
      <c r="AX62" s="4">
        <v>9.7342449456136834E-2</v>
      </c>
      <c r="BA62" s="3">
        <v>1E-4</v>
      </c>
      <c r="BB62" s="2" t="s">
        <v>76</v>
      </c>
      <c r="BC62" s="2">
        <v>24</v>
      </c>
      <c r="BD62" s="2">
        <v>32</v>
      </c>
      <c r="BE62" s="2">
        <v>23</v>
      </c>
      <c r="BF62" s="4">
        <v>0.44084734570767198</v>
      </c>
      <c r="BG62" s="4">
        <v>0.50513519645122407</v>
      </c>
      <c r="BH62" s="4">
        <v>0.4516969777593286</v>
      </c>
      <c r="BK62" s="3">
        <v>1E-4</v>
      </c>
      <c r="BL62" s="2" t="s">
        <v>76</v>
      </c>
      <c r="BM62" s="2">
        <v>24</v>
      </c>
      <c r="BN62" s="2">
        <v>32</v>
      </c>
      <c r="BO62" s="2">
        <v>23</v>
      </c>
      <c r="BP62" s="4">
        <v>0.97213397009166058</v>
      </c>
      <c r="BQ62" s="4">
        <v>0.97358120067612786</v>
      </c>
      <c r="BR62" s="4">
        <v>0.97887768326807689</v>
      </c>
      <c r="BU62" s="3">
        <v>1E-4</v>
      </c>
      <c r="BV62" s="2" t="s">
        <v>76</v>
      </c>
      <c r="BW62" s="2">
        <v>24</v>
      </c>
      <c r="BX62" s="2">
        <v>32</v>
      </c>
      <c r="BY62" s="2">
        <v>23</v>
      </c>
      <c r="BZ62" s="4">
        <v>0.54772263786673814</v>
      </c>
      <c r="CA62" s="4">
        <v>0.63183121684232024</v>
      </c>
      <c r="CB62" s="4">
        <v>0.5185641691302163</v>
      </c>
    </row>
    <row r="63" spans="3:80" x14ac:dyDescent="0.3">
      <c r="C63" s="3">
        <v>1E-3</v>
      </c>
      <c r="D63" s="2" t="s">
        <v>93</v>
      </c>
      <c r="E63" s="2">
        <v>48</v>
      </c>
      <c r="F63" s="2">
        <v>32</v>
      </c>
      <c r="G63" s="2">
        <v>23</v>
      </c>
      <c r="H63" s="4">
        <v>26.404279980506551</v>
      </c>
      <c r="I63" s="4">
        <v>26.1612688261398</v>
      </c>
      <c r="J63" s="4">
        <v>21.822099803847411</v>
      </c>
      <c r="M63" s="3">
        <v>1E-3</v>
      </c>
      <c r="N63" s="2" t="s">
        <v>93</v>
      </c>
      <c r="O63" s="2">
        <v>48</v>
      </c>
      <c r="P63" s="2">
        <v>32</v>
      </c>
      <c r="Q63" s="2">
        <v>23</v>
      </c>
      <c r="R63" s="4">
        <v>0.87689088224207279</v>
      </c>
      <c r="S63" s="4">
        <v>0.89584099324665389</v>
      </c>
      <c r="T63" s="4">
        <v>0.83227444348454405</v>
      </c>
      <c r="W63" s="3">
        <v>1E-3</v>
      </c>
      <c r="X63" s="2" t="s">
        <v>93</v>
      </c>
      <c r="Y63" s="2">
        <v>48</v>
      </c>
      <c r="Z63" s="2">
        <v>32</v>
      </c>
      <c r="AA63" s="2">
        <v>23</v>
      </c>
      <c r="AB63" s="4">
        <v>38252.222950123498</v>
      </c>
      <c r="AC63" s="4">
        <v>8104.1113726655694</v>
      </c>
      <c r="AD63" s="4">
        <v>35737.951213153319</v>
      </c>
      <c r="AG63" s="3">
        <v>1E-3</v>
      </c>
      <c r="AH63" s="2" t="s">
        <v>93</v>
      </c>
      <c r="AI63" s="2">
        <v>48</v>
      </c>
      <c r="AJ63" s="2">
        <v>32</v>
      </c>
      <c r="AK63" s="2">
        <v>23</v>
      </c>
      <c r="AL63" s="4">
        <v>628.33395442709491</v>
      </c>
      <c r="AM63" s="4">
        <v>275.1077419344806</v>
      </c>
      <c r="AN63" s="4">
        <v>521.08184668182162</v>
      </c>
      <c r="AQ63" s="3">
        <v>1E-3</v>
      </c>
      <c r="AR63" s="2" t="s">
        <v>93</v>
      </c>
      <c r="AS63" s="2">
        <v>48</v>
      </c>
      <c r="AT63" s="2">
        <v>32</v>
      </c>
      <c r="AU63" s="2">
        <v>23</v>
      </c>
      <c r="AV63" s="4">
        <v>0.12701798352214991</v>
      </c>
      <c r="AW63" s="4">
        <v>0.1051869715400781</v>
      </c>
      <c r="AX63" s="4">
        <v>0.15803998563913799</v>
      </c>
      <c r="BA63" s="3">
        <v>1E-3</v>
      </c>
      <c r="BB63" s="2" t="s">
        <v>93</v>
      </c>
      <c r="BC63" s="2">
        <v>48</v>
      </c>
      <c r="BD63" s="2">
        <v>32</v>
      </c>
      <c r="BE63" s="2">
        <v>23</v>
      </c>
      <c r="BF63" s="4">
        <v>0.42377258302865539</v>
      </c>
      <c r="BG63" s="4">
        <v>0.51549927064421497</v>
      </c>
      <c r="BH63" s="4">
        <v>0.40845306165418033</v>
      </c>
      <c r="BK63" s="3">
        <v>1E-3</v>
      </c>
      <c r="BL63" s="2" t="s">
        <v>93</v>
      </c>
      <c r="BM63" s="2">
        <v>48</v>
      </c>
      <c r="BN63" s="2">
        <v>32</v>
      </c>
      <c r="BO63" s="2">
        <v>23</v>
      </c>
      <c r="BP63" s="4">
        <v>0.95720020999840505</v>
      </c>
      <c r="BQ63" s="4">
        <v>0.96715670036849133</v>
      </c>
      <c r="BR63" s="4">
        <v>0.95007432829842087</v>
      </c>
      <c r="BU63" s="3">
        <v>1E-3</v>
      </c>
      <c r="BV63" s="2" t="s">
        <v>93</v>
      </c>
      <c r="BW63" s="2">
        <v>48</v>
      </c>
      <c r="BX63" s="2">
        <v>32</v>
      </c>
      <c r="BY63" s="2">
        <v>23</v>
      </c>
      <c r="BZ63" s="4">
        <v>0.53224491987453559</v>
      </c>
      <c r="CA63" s="4">
        <v>0.63400396135592452</v>
      </c>
      <c r="CB63" s="4">
        <v>0.49306186869571961</v>
      </c>
    </row>
    <row r="64" spans="3:80" x14ac:dyDescent="0.3">
      <c r="C64" s="3">
        <v>1E-3</v>
      </c>
      <c r="D64" s="2" t="s">
        <v>76</v>
      </c>
      <c r="E64" s="2">
        <v>24</v>
      </c>
      <c r="F64" s="2">
        <v>32</v>
      </c>
      <c r="G64" s="2">
        <v>23</v>
      </c>
      <c r="H64" s="4">
        <v>26.377866853663338</v>
      </c>
      <c r="I64" s="4">
        <v>27.466256748082952</v>
      </c>
      <c r="J64" s="4">
        <v>23.852429431759671</v>
      </c>
      <c r="M64" s="3">
        <v>1E-3</v>
      </c>
      <c r="N64" s="2" t="s">
        <v>76</v>
      </c>
      <c r="O64" s="2">
        <v>24</v>
      </c>
      <c r="P64" s="2">
        <v>32</v>
      </c>
      <c r="Q64" s="2">
        <v>23</v>
      </c>
      <c r="R64" s="4">
        <v>0.86531654808384728</v>
      </c>
      <c r="S64" s="4">
        <v>0.91097733450097118</v>
      </c>
      <c r="T64" s="4">
        <v>0.84702296349041573</v>
      </c>
      <c r="W64" s="3">
        <v>1E-3</v>
      </c>
      <c r="X64" s="2" t="s">
        <v>76</v>
      </c>
      <c r="Y64" s="2">
        <v>24</v>
      </c>
      <c r="Z64" s="2">
        <v>32</v>
      </c>
      <c r="AA64" s="2">
        <v>23</v>
      </c>
      <c r="AB64" s="4">
        <v>113531.62025635521</v>
      </c>
      <c r="AC64" s="4">
        <v>8698.8522587768712</v>
      </c>
      <c r="AD64" s="4">
        <v>47569.924954275477</v>
      </c>
      <c r="AG64" s="3">
        <v>1E-3</v>
      </c>
      <c r="AH64" s="2" t="s">
        <v>76</v>
      </c>
      <c r="AI64" s="2">
        <v>24</v>
      </c>
      <c r="AJ64" s="2">
        <v>32</v>
      </c>
      <c r="AK64" s="2">
        <v>23</v>
      </c>
      <c r="AL64" s="4">
        <v>82.820467568839206</v>
      </c>
      <c r="AM64" s="4">
        <v>21.258149706504419</v>
      </c>
      <c r="AN64" s="4">
        <v>148.2533190223034</v>
      </c>
      <c r="AQ64" s="3">
        <v>1E-3</v>
      </c>
      <c r="AR64" s="2" t="s">
        <v>76</v>
      </c>
      <c r="AS64" s="2">
        <v>24</v>
      </c>
      <c r="AT64" s="2">
        <v>32</v>
      </c>
      <c r="AU64" s="2">
        <v>23</v>
      </c>
      <c r="AV64" s="4">
        <v>0.14047058065979681</v>
      </c>
      <c r="AW64" s="4">
        <v>0.10699962721115031</v>
      </c>
      <c r="AX64" s="4">
        <v>0.13479451008629631</v>
      </c>
      <c r="BA64" s="3">
        <v>1E-3</v>
      </c>
      <c r="BB64" s="2" t="s">
        <v>76</v>
      </c>
      <c r="BC64" s="2">
        <v>24</v>
      </c>
      <c r="BD64" s="2">
        <v>32</v>
      </c>
      <c r="BE64" s="2">
        <v>23</v>
      </c>
      <c r="BF64" s="4">
        <v>0.38639677234295461</v>
      </c>
      <c r="BG64" s="4">
        <v>0.4735211313904294</v>
      </c>
      <c r="BH64" s="4">
        <v>0.40445656493259607</v>
      </c>
      <c r="BK64" s="3">
        <v>1E-3</v>
      </c>
      <c r="BL64" s="2" t="s">
        <v>76</v>
      </c>
      <c r="BM64" s="2">
        <v>24</v>
      </c>
      <c r="BN64" s="2">
        <v>32</v>
      </c>
      <c r="BO64" s="2">
        <v>23</v>
      </c>
      <c r="BP64" s="4">
        <v>0.95311479259172116</v>
      </c>
      <c r="BQ64" s="4">
        <v>0.97345711369111299</v>
      </c>
      <c r="BR64" s="4">
        <v>0.96931261665767998</v>
      </c>
      <c r="BU64" s="3">
        <v>1E-3</v>
      </c>
      <c r="BV64" s="2" t="s">
        <v>76</v>
      </c>
      <c r="BW64" s="2">
        <v>24</v>
      </c>
      <c r="BX64" s="2">
        <v>32</v>
      </c>
      <c r="BY64" s="2">
        <v>23</v>
      </c>
      <c r="BZ64" s="4">
        <v>0.50361372126003034</v>
      </c>
      <c r="CA64" s="4">
        <v>0.61153247372831676</v>
      </c>
      <c r="CB64" s="4">
        <v>0.49151125693437703</v>
      </c>
    </row>
    <row r="65" spans="3:80" x14ac:dyDescent="0.3">
      <c r="C65" s="3">
        <v>1E-3</v>
      </c>
      <c r="D65" s="2" t="s">
        <v>93</v>
      </c>
      <c r="E65" s="2">
        <v>48</v>
      </c>
      <c r="F65" s="2">
        <v>32</v>
      </c>
      <c r="G65" s="2">
        <v>13</v>
      </c>
      <c r="H65" s="4">
        <v>26.333328811562438</v>
      </c>
      <c r="I65" s="4">
        <v>25.956503417336979</v>
      </c>
      <c r="J65" s="4">
        <v>21.06388798606033</v>
      </c>
      <c r="M65" s="3">
        <v>1E-3</v>
      </c>
      <c r="N65" s="2" t="s">
        <v>93</v>
      </c>
      <c r="O65" s="2">
        <v>48</v>
      </c>
      <c r="P65" s="2">
        <v>32</v>
      </c>
      <c r="Q65" s="2">
        <v>13</v>
      </c>
      <c r="R65" s="4">
        <v>0.86686809596317138</v>
      </c>
      <c r="S65" s="4">
        <v>0.89686558716837028</v>
      </c>
      <c r="T65" s="4">
        <v>0.82186414518229456</v>
      </c>
      <c r="W65" s="3">
        <v>1E-3</v>
      </c>
      <c r="X65" s="2" t="s">
        <v>93</v>
      </c>
      <c r="Y65" s="2">
        <v>48</v>
      </c>
      <c r="Z65" s="2">
        <v>32</v>
      </c>
      <c r="AA65" s="2">
        <v>13</v>
      </c>
      <c r="AB65" s="4">
        <v>41068.830838024667</v>
      </c>
      <c r="AC65" s="4">
        <v>8363.7129576318985</v>
      </c>
      <c r="AD65" s="4">
        <v>27817.301312951749</v>
      </c>
      <c r="AG65" s="3">
        <v>1E-3</v>
      </c>
      <c r="AH65" s="2" t="s">
        <v>93</v>
      </c>
      <c r="AI65" s="2">
        <v>48</v>
      </c>
      <c r="AJ65" s="2">
        <v>32</v>
      </c>
      <c r="AK65" s="2">
        <v>13</v>
      </c>
      <c r="AL65" s="4">
        <v>596.82959532195628</v>
      </c>
      <c r="AM65" s="4">
        <v>155.64170463173571</v>
      </c>
      <c r="AN65" s="4">
        <v>676.27229446953788</v>
      </c>
      <c r="AQ65" s="3">
        <v>1E-3</v>
      </c>
      <c r="AR65" s="2" t="s">
        <v>93</v>
      </c>
      <c r="AS65" s="2">
        <v>48</v>
      </c>
      <c r="AT65" s="2">
        <v>32</v>
      </c>
      <c r="AU65" s="2">
        <v>13</v>
      </c>
      <c r="AV65" s="4">
        <v>0.1245684495939217</v>
      </c>
      <c r="AW65" s="4">
        <v>0.1008763944374802</v>
      </c>
      <c r="AX65" s="4">
        <v>0.16659624773825599</v>
      </c>
      <c r="BA65" s="3">
        <v>1E-3</v>
      </c>
      <c r="BB65" s="2" t="s">
        <v>93</v>
      </c>
      <c r="BC65" s="2">
        <v>48</v>
      </c>
      <c r="BD65" s="2">
        <v>32</v>
      </c>
      <c r="BE65" s="2">
        <v>13</v>
      </c>
      <c r="BF65" s="4">
        <v>0.40098035119384889</v>
      </c>
      <c r="BG65" s="4">
        <v>0.49018152817317018</v>
      </c>
      <c r="BH65" s="4">
        <v>0.41133745492961682</v>
      </c>
      <c r="BK65" s="3">
        <v>1E-3</v>
      </c>
      <c r="BL65" s="2" t="s">
        <v>93</v>
      </c>
      <c r="BM65" s="2">
        <v>48</v>
      </c>
      <c r="BN65" s="2">
        <v>32</v>
      </c>
      <c r="BO65" s="2">
        <v>13</v>
      </c>
      <c r="BP65" s="4">
        <v>0.94816873700722881</v>
      </c>
      <c r="BQ65" s="4">
        <v>0.96956446016961206</v>
      </c>
      <c r="BR65" s="4">
        <v>0.94295469390820796</v>
      </c>
      <c r="BU65" s="3">
        <v>1E-3</v>
      </c>
      <c r="BV65" s="2" t="s">
        <v>93</v>
      </c>
      <c r="BW65" s="2">
        <v>48</v>
      </c>
      <c r="BX65" s="2">
        <v>32</v>
      </c>
      <c r="BY65" s="2">
        <v>13</v>
      </c>
      <c r="BZ65" s="4">
        <v>0.52448710478442095</v>
      </c>
      <c r="CA65" s="4">
        <v>0.61070258924496468</v>
      </c>
      <c r="CB65" s="4">
        <v>0.49046115231788978</v>
      </c>
    </row>
    <row r="66" spans="3:80" x14ac:dyDescent="0.3">
      <c r="C66" s="3">
        <v>1E-4</v>
      </c>
      <c r="D66" s="2" t="s">
        <v>93</v>
      </c>
      <c r="E66" s="2">
        <v>24</v>
      </c>
      <c r="F66" s="2">
        <v>16</v>
      </c>
      <c r="G66" s="2">
        <v>23</v>
      </c>
      <c r="H66" s="4">
        <v>26.301693707702661</v>
      </c>
      <c r="I66" s="4">
        <v>25.248292226907491</v>
      </c>
      <c r="J66" s="4">
        <v>21.701786023539299</v>
      </c>
      <c r="M66" s="3">
        <v>1E-4</v>
      </c>
      <c r="N66" s="2" t="s">
        <v>93</v>
      </c>
      <c r="O66" s="2">
        <v>24</v>
      </c>
      <c r="P66" s="2">
        <v>16</v>
      </c>
      <c r="Q66" s="2">
        <v>23</v>
      </c>
      <c r="R66" s="4">
        <v>0.88398919472369653</v>
      </c>
      <c r="S66" s="4">
        <v>0.90708552113914409</v>
      </c>
      <c r="T66" s="4">
        <v>0.84508477043192343</v>
      </c>
      <c r="W66" s="3">
        <v>1E-4</v>
      </c>
      <c r="X66" s="2" t="s">
        <v>93</v>
      </c>
      <c r="Y66" s="2">
        <v>24</v>
      </c>
      <c r="Z66" s="2">
        <v>16</v>
      </c>
      <c r="AA66" s="2">
        <v>23</v>
      </c>
      <c r="AB66" s="4">
        <v>22839.33693065284</v>
      </c>
      <c r="AC66" s="4">
        <v>7214.4216445037646</v>
      </c>
      <c r="AD66" s="4">
        <v>19154.919191294721</v>
      </c>
      <c r="AG66" s="3">
        <v>1E-4</v>
      </c>
      <c r="AH66" s="2" t="s">
        <v>93</v>
      </c>
      <c r="AI66" s="2">
        <v>24</v>
      </c>
      <c r="AJ66" s="2">
        <v>16</v>
      </c>
      <c r="AK66" s="2">
        <v>23</v>
      </c>
      <c r="AL66" s="4">
        <v>536.28528511049171</v>
      </c>
      <c r="AM66" s="4">
        <v>145.9958878030439</v>
      </c>
      <c r="AN66" s="4">
        <v>551.40855641840164</v>
      </c>
      <c r="AQ66" s="3">
        <v>1E-4</v>
      </c>
      <c r="AR66" s="2" t="s">
        <v>93</v>
      </c>
      <c r="AS66" s="2">
        <v>24</v>
      </c>
      <c r="AT66" s="2">
        <v>16</v>
      </c>
      <c r="AU66" s="2">
        <v>23</v>
      </c>
      <c r="AV66" s="4">
        <v>0.11792451402497631</v>
      </c>
      <c r="AW66" s="4">
        <v>9.5301883504753077E-2</v>
      </c>
      <c r="AX66" s="4">
        <v>0.15251110560700781</v>
      </c>
      <c r="BA66" s="3">
        <v>1E-4</v>
      </c>
      <c r="BB66" s="2" t="s">
        <v>93</v>
      </c>
      <c r="BC66" s="2">
        <v>24</v>
      </c>
      <c r="BD66" s="2">
        <v>16</v>
      </c>
      <c r="BE66" s="2">
        <v>23</v>
      </c>
      <c r="BF66" s="4">
        <v>0.42081767289164801</v>
      </c>
      <c r="BG66" s="4">
        <v>0.5045298521667485</v>
      </c>
      <c r="BH66" s="4">
        <v>0.44675424637620109</v>
      </c>
      <c r="BK66" s="3">
        <v>1E-4</v>
      </c>
      <c r="BL66" s="2" t="s">
        <v>93</v>
      </c>
      <c r="BM66" s="2">
        <v>24</v>
      </c>
      <c r="BN66" s="2">
        <v>16</v>
      </c>
      <c r="BO66" s="2">
        <v>23</v>
      </c>
      <c r="BP66" s="4">
        <v>0.96197894706359988</v>
      </c>
      <c r="BQ66" s="4">
        <v>0.97171167929541336</v>
      </c>
      <c r="BR66" s="4">
        <v>0.95469330465380442</v>
      </c>
      <c r="BU66" s="3">
        <v>1E-4</v>
      </c>
      <c r="BV66" s="2" t="s">
        <v>93</v>
      </c>
      <c r="BW66" s="2">
        <v>24</v>
      </c>
      <c r="BX66" s="2">
        <v>16</v>
      </c>
      <c r="BY66" s="2">
        <v>23</v>
      </c>
      <c r="BZ66" s="4">
        <v>0.55185108394872018</v>
      </c>
      <c r="CA66" s="4">
        <v>0.63727891449460694</v>
      </c>
      <c r="CB66" s="4">
        <v>0.52159543271797315</v>
      </c>
    </row>
    <row r="67" spans="3:80" x14ac:dyDescent="0.3">
      <c r="C67" s="3">
        <v>1E-3</v>
      </c>
      <c r="D67" s="2" t="s">
        <v>93</v>
      </c>
      <c r="E67" s="2">
        <v>24</v>
      </c>
      <c r="F67" s="2">
        <v>16</v>
      </c>
      <c r="G67" s="2">
        <v>23</v>
      </c>
      <c r="H67" s="4">
        <v>26.25651324873926</v>
      </c>
      <c r="I67" s="4">
        <v>25.916851446296171</v>
      </c>
      <c r="J67" s="4">
        <v>22.441929439254629</v>
      </c>
      <c r="M67" s="3">
        <v>1E-3</v>
      </c>
      <c r="N67" s="2" t="s">
        <v>93</v>
      </c>
      <c r="O67" s="2">
        <v>24</v>
      </c>
      <c r="P67" s="2">
        <v>16</v>
      </c>
      <c r="Q67" s="2">
        <v>23</v>
      </c>
      <c r="R67" s="4">
        <v>0.85551510144715648</v>
      </c>
      <c r="S67" s="4">
        <v>0.90270383325713932</v>
      </c>
      <c r="T67" s="4">
        <v>0.8219772624409819</v>
      </c>
      <c r="W67" s="3">
        <v>1E-3</v>
      </c>
      <c r="X67" s="2" t="s">
        <v>93</v>
      </c>
      <c r="Y67" s="2">
        <v>24</v>
      </c>
      <c r="Z67" s="2">
        <v>16</v>
      </c>
      <c r="AA67" s="2">
        <v>23</v>
      </c>
      <c r="AB67" s="4">
        <v>31874.003687348621</v>
      </c>
      <c r="AC67" s="4">
        <v>7655.9068894519614</v>
      </c>
      <c r="AD67" s="4">
        <v>20712.65216138578</v>
      </c>
      <c r="AG67" s="3">
        <v>1E-3</v>
      </c>
      <c r="AH67" s="2" t="s">
        <v>93</v>
      </c>
      <c r="AI67" s="2">
        <v>24</v>
      </c>
      <c r="AJ67" s="2">
        <v>16</v>
      </c>
      <c r="AK67" s="2">
        <v>23</v>
      </c>
      <c r="AL67" s="4">
        <v>128.02654629440659</v>
      </c>
      <c r="AM67" s="4">
        <v>117.1338431104562</v>
      </c>
      <c r="AN67" s="4">
        <v>471.19162196354517</v>
      </c>
      <c r="AQ67" s="3">
        <v>1E-3</v>
      </c>
      <c r="AR67" s="2" t="s">
        <v>93</v>
      </c>
      <c r="AS67" s="2">
        <v>24</v>
      </c>
      <c r="AT67" s="2">
        <v>16</v>
      </c>
      <c r="AU67" s="2">
        <v>23</v>
      </c>
      <c r="AV67" s="4">
        <v>9.9213415832083457E-2</v>
      </c>
      <c r="AW67" s="4">
        <v>9.3524140182284027E-2</v>
      </c>
      <c r="AX67" s="4">
        <v>0.14085514591588669</v>
      </c>
      <c r="BA67" s="3">
        <v>1E-3</v>
      </c>
      <c r="BB67" s="2" t="s">
        <v>93</v>
      </c>
      <c r="BC67" s="2">
        <v>24</v>
      </c>
      <c r="BD67" s="2">
        <v>16</v>
      </c>
      <c r="BE67" s="2">
        <v>23</v>
      </c>
      <c r="BF67" s="4">
        <v>0.36642349779410821</v>
      </c>
      <c r="BG67" s="4">
        <v>0.46013944286909148</v>
      </c>
      <c r="BH67" s="4">
        <v>0.39779067090096709</v>
      </c>
      <c r="BK67" s="3">
        <v>1E-3</v>
      </c>
      <c r="BL67" s="2" t="s">
        <v>93</v>
      </c>
      <c r="BM67" s="2">
        <v>24</v>
      </c>
      <c r="BN67" s="2">
        <v>16</v>
      </c>
      <c r="BO67" s="2">
        <v>23</v>
      </c>
      <c r="BP67" s="4">
        <v>0.93750002124864906</v>
      </c>
      <c r="BQ67" s="4">
        <v>0.97104480293173412</v>
      </c>
      <c r="BR67" s="4">
        <v>0.93908070999100934</v>
      </c>
      <c r="BU67" s="3">
        <v>1E-3</v>
      </c>
      <c r="BV67" s="2" t="s">
        <v>93</v>
      </c>
      <c r="BW67" s="2">
        <v>24</v>
      </c>
      <c r="BX67" s="2">
        <v>16</v>
      </c>
      <c r="BY67" s="2">
        <v>23</v>
      </c>
      <c r="BZ67" s="4">
        <v>0.52121403826621548</v>
      </c>
      <c r="CA67" s="4">
        <v>0.60923674519972504</v>
      </c>
      <c r="CB67" s="4">
        <v>0.49177021134118182</v>
      </c>
    </row>
    <row r="68" spans="3:80" x14ac:dyDescent="0.3">
      <c r="C68" s="3">
        <v>1E-3</v>
      </c>
      <c r="D68" s="2" t="s">
        <v>93</v>
      </c>
      <c r="E68" s="2">
        <v>24</v>
      </c>
      <c r="F68" s="2">
        <v>32</v>
      </c>
      <c r="G68" s="2">
        <v>13</v>
      </c>
      <c r="H68" s="4">
        <v>25.76016825878688</v>
      </c>
      <c r="I68" s="4">
        <v>25.12088525874729</v>
      </c>
      <c r="J68" s="4">
        <v>22.422347649478521</v>
      </c>
      <c r="M68" s="3">
        <v>1E-3</v>
      </c>
      <c r="N68" s="2" t="s">
        <v>93</v>
      </c>
      <c r="O68" s="2">
        <v>24</v>
      </c>
      <c r="P68" s="2">
        <v>32</v>
      </c>
      <c r="Q68" s="2">
        <v>13</v>
      </c>
      <c r="R68" s="4">
        <v>0.82725125131449018</v>
      </c>
      <c r="S68" s="4">
        <v>0.84131778095959953</v>
      </c>
      <c r="T68" s="4">
        <v>0.79874630480521625</v>
      </c>
      <c r="W68" s="3">
        <v>1E-3</v>
      </c>
      <c r="X68" s="2" t="s">
        <v>93</v>
      </c>
      <c r="Y68" s="2">
        <v>24</v>
      </c>
      <c r="Z68" s="2">
        <v>32</v>
      </c>
      <c r="AA68" s="2">
        <v>13</v>
      </c>
      <c r="AB68" s="4">
        <v>37571.294923668604</v>
      </c>
      <c r="AC68" s="4">
        <v>15448.57535175054</v>
      </c>
      <c r="AD68" s="4">
        <v>19122.27355605099</v>
      </c>
      <c r="AG68" s="3">
        <v>1E-3</v>
      </c>
      <c r="AH68" s="2" t="s">
        <v>93</v>
      </c>
      <c r="AI68" s="2">
        <v>24</v>
      </c>
      <c r="AJ68" s="2">
        <v>32</v>
      </c>
      <c r="AK68" s="2">
        <v>13</v>
      </c>
      <c r="AL68" s="4">
        <v>104.4331529283596</v>
      </c>
      <c r="AM68" s="4">
        <v>143.44127896722961</v>
      </c>
      <c r="AN68" s="4">
        <v>520.38082173070177</v>
      </c>
      <c r="AQ68" s="3">
        <v>1E-3</v>
      </c>
      <c r="AR68" s="2" t="s">
        <v>93</v>
      </c>
      <c r="AS68" s="2">
        <v>24</v>
      </c>
      <c r="AT68" s="2">
        <v>32</v>
      </c>
      <c r="AU68" s="2">
        <v>13</v>
      </c>
      <c r="AV68" s="4">
        <v>9.9850149638189376E-2</v>
      </c>
      <c r="AW68" s="4">
        <v>0.1035550782041809</v>
      </c>
      <c r="AX68" s="4">
        <v>0.1438767449846805</v>
      </c>
      <c r="BA68" s="3">
        <v>1E-3</v>
      </c>
      <c r="BB68" s="2" t="s">
        <v>93</v>
      </c>
      <c r="BC68" s="2">
        <v>24</v>
      </c>
      <c r="BD68" s="2">
        <v>32</v>
      </c>
      <c r="BE68" s="2">
        <v>13</v>
      </c>
      <c r="BF68" s="4">
        <v>0.29345841322288468</v>
      </c>
      <c r="BG68" s="4">
        <v>0.34929768161800079</v>
      </c>
      <c r="BH68" s="4">
        <v>0.33248578865214862</v>
      </c>
      <c r="BK68" s="3">
        <v>1E-3</v>
      </c>
      <c r="BL68" s="2" t="s">
        <v>93</v>
      </c>
      <c r="BM68" s="2">
        <v>24</v>
      </c>
      <c r="BN68" s="2">
        <v>32</v>
      </c>
      <c r="BO68" s="2">
        <v>13</v>
      </c>
      <c r="BP68" s="4">
        <v>0.93313191571298248</v>
      </c>
      <c r="BQ68" s="4">
        <v>0.9041009748323322</v>
      </c>
      <c r="BR68" s="4">
        <v>0.93276373645876476</v>
      </c>
      <c r="BU68" s="3">
        <v>1E-3</v>
      </c>
      <c r="BV68" s="2" t="s">
        <v>93</v>
      </c>
      <c r="BW68" s="2">
        <v>24</v>
      </c>
      <c r="BX68" s="2">
        <v>32</v>
      </c>
      <c r="BY68" s="2">
        <v>13</v>
      </c>
      <c r="BZ68" s="4">
        <v>0.48839058349984549</v>
      </c>
      <c r="CA68" s="4">
        <v>0.56377653491228197</v>
      </c>
      <c r="CB68" s="4">
        <v>0.46918397869050799</v>
      </c>
    </row>
    <row r="69" spans="3:80" x14ac:dyDescent="0.3">
      <c r="C69" s="3">
        <v>1E-3</v>
      </c>
      <c r="D69" s="2" t="s">
        <v>93</v>
      </c>
      <c r="E69" s="2">
        <v>48</v>
      </c>
      <c r="F69" s="2">
        <v>16</v>
      </c>
      <c r="G69" s="2">
        <v>23</v>
      </c>
      <c r="H69" s="4">
        <v>25.228082881567229</v>
      </c>
      <c r="I69" s="4">
        <v>25.022765329234581</v>
      </c>
      <c r="J69" s="4">
        <v>20.173983190984529</v>
      </c>
      <c r="M69" s="3">
        <v>1E-3</v>
      </c>
      <c r="N69" s="2" t="s">
        <v>93</v>
      </c>
      <c r="O69" s="2">
        <v>48</v>
      </c>
      <c r="P69" s="2">
        <v>16</v>
      </c>
      <c r="Q69" s="2">
        <v>23</v>
      </c>
      <c r="R69" s="4">
        <v>0.8649200306716901</v>
      </c>
      <c r="S69" s="4">
        <v>0.89761858065466915</v>
      </c>
      <c r="T69" s="4">
        <v>0.81799093223979702</v>
      </c>
      <c r="W69" s="3">
        <v>1E-3</v>
      </c>
      <c r="X69" s="2" t="s">
        <v>93</v>
      </c>
      <c r="Y69" s="2">
        <v>48</v>
      </c>
      <c r="Z69" s="2">
        <v>16</v>
      </c>
      <c r="AA69" s="2">
        <v>23</v>
      </c>
      <c r="AB69" s="4">
        <v>24081.692706827431</v>
      </c>
      <c r="AC69" s="4">
        <v>10368.597270452499</v>
      </c>
      <c r="AD69" s="4">
        <v>36141.65025436609</v>
      </c>
      <c r="AG69" s="3">
        <v>1E-3</v>
      </c>
      <c r="AH69" s="2" t="s">
        <v>93</v>
      </c>
      <c r="AI69" s="2">
        <v>48</v>
      </c>
      <c r="AJ69" s="2">
        <v>16</v>
      </c>
      <c r="AK69" s="2">
        <v>23</v>
      </c>
      <c r="AL69" s="4">
        <v>352.00568137406083</v>
      </c>
      <c r="AM69" s="4">
        <v>132.9134744596216</v>
      </c>
      <c r="AN69" s="4">
        <v>650.82300431564852</v>
      </c>
      <c r="AQ69" s="3">
        <v>1E-3</v>
      </c>
      <c r="AR69" s="2" t="s">
        <v>93</v>
      </c>
      <c r="AS69" s="2">
        <v>48</v>
      </c>
      <c r="AT69" s="2">
        <v>16</v>
      </c>
      <c r="AU69" s="2">
        <v>23</v>
      </c>
      <c r="AV69" s="4">
        <v>0.1314496792981433</v>
      </c>
      <c r="AW69" s="4">
        <v>0.1126614017620088</v>
      </c>
      <c r="AX69" s="4">
        <v>0.18751854227992459</v>
      </c>
      <c r="BA69" s="3">
        <v>1E-3</v>
      </c>
      <c r="BB69" s="2" t="s">
        <v>93</v>
      </c>
      <c r="BC69" s="2">
        <v>48</v>
      </c>
      <c r="BD69" s="2">
        <v>16</v>
      </c>
      <c r="BE69" s="2">
        <v>23</v>
      </c>
      <c r="BF69" s="4">
        <v>0.39303977776391091</v>
      </c>
      <c r="BG69" s="4">
        <v>0.48567079718657291</v>
      </c>
      <c r="BH69" s="4">
        <v>0.41099883707072282</v>
      </c>
      <c r="BK69" s="3">
        <v>1E-3</v>
      </c>
      <c r="BL69" s="2" t="s">
        <v>93</v>
      </c>
      <c r="BM69" s="2">
        <v>48</v>
      </c>
      <c r="BN69" s="2">
        <v>16</v>
      </c>
      <c r="BO69" s="2">
        <v>23</v>
      </c>
      <c r="BP69" s="4">
        <v>0.94858373527644591</v>
      </c>
      <c r="BQ69" s="4">
        <v>0.96884546919326264</v>
      </c>
      <c r="BR69" s="4">
        <v>0.94191399625391392</v>
      </c>
      <c r="BU69" s="3">
        <v>1E-3</v>
      </c>
      <c r="BV69" s="2" t="s">
        <v>93</v>
      </c>
      <c r="BW69" s="2">
        <v>48</v>
      </c>
      <c r="BX69" s="2">
        <v>16</v>
      </c>
      <c r="BY69" s="2">
        <v>23</v>
      </c>
      <c r="BZ69" s="4">
        <v>0.51598498425111483</v>
      </c>
      <c r="CA69" s="4">
        <v>0.59958858817749072</v>
      </c>
      <c r="CB69" s="4">
        <v>0.47812304237062819</v>
      </c>
    </row>
    <row r="70" spans="3:80" x14ac:dyDescent="0.3">
      <c r="C70" s="3">
        <v>1E-3</v>
      </c>
      <c r="D70" s="2" t="s">
        <v>93</v>
      </c>
      <c r="E70" s="2">
        <v>48</v>
      </c>
      <c r="F70" s="2">
        <v>16</v>
      </c>
      <c r="G70" s="2">
        <v>13</v>
      </c>
      <c r="H70" s="4">
        <v>25.127216168584699</v>
      </c>
      <c r="I70" s="4">
        <v>24.288222045172439</v>
      </c>
      <c r="J70" s="6">
        <v>19.770180992677052</v>
      </c>
      <c r="M70" s="3">
        <v>1E-3</v>
      </c>
      <c r="N70" s="2" t="s">
        <v>93</v>
      </c>
      <c r="O70" s="2">
        <v>48</v>
      </c>
      <c r="P70" s="2">
        <v>16</v>
      </c>
      <c r="Q70" s="2">
        <v>13</v>
      </c>
      <c r="R70" s="4">
        <v>0.86826397441131531</v>
      </c>
      <c r="S70" s="4">
        <v>0.89356136257767393</v>
      </c>
      <c r="T70" s="6">
        <v>0.80281759885635784</v>
      </c>
      <c r="W70" s="3">
        <v>1E-3</v>
      </c>
      <c r="X70" s="2" t="s">
        <v>93</v>
      </c>
      <c r="Y70" s="2">
        <v>48</v>
      </c>
      <c r="Z70" s="2">
        <v>16</v>
      </c>
      <c r="AA70" s="2">
        <v>13</v>
      </c>
      <c r="AB70" s="4">
        <v>42774.608998113683</v>
      </c>
      <c r="AC70" s="4">
        <v>10018.57817794218</v>
      </c>
      <c r="AD70" s="6">
        <v>50581.731450054038</v>
      </c>
      <c r="AG70" s="3">
        <v>1E-3</v>
      </c>
      <c r="AH70" s="2" t="s">
        <v>93</v>
      </c>
      <c r="AI70" s="2">
        <v>48</v>
      </c>
      <c r="AJ70" s="2">
        <v>16</v>
      </c>
      <c r="AK70" s="2">
        <v>13</v>
      </c>
      <c r="AL70" s="4">
        <v>724.31041338341015</v>
      </c>
      <c r="AM70" s="4">
        <v>146.77900619531829</v>
      </c>
      <c r="AN70" s="6">
        <v>467.03506281504298</v>
      </c>
      <c r="AQ70" s="3">
        <v>1E-3</v>
      </c>
      <c r="AR70" s="2" t="s">
        <v>93</v>
      </c>
      <c r="AS70" s="2">
        <v>48</v>
      </c>
      <c r="AT70" s="2">
        <v>16</v>
      </c>
      <c r="AU70" s="2">
        <v>13</v>
      </c>
      <c r="AV70" s="4">
        <v>0.14159574828371491</v>
      </c>
      <c r="AW70" s="4">
        <v>0.12471371652345779</v>
      </c>
      <c r="AX70" s="6">
        <v>0.18373320944181351</v>
      </c>
      <c r="BA70" s="3">
        <v>1E-3</v>
      </c>
      <c r="BB70" s="2" t="s">
        <v>93</v>
      </c>
      <c r="BC70" s="2">
        <v>48</v>
      </c>
      <c r="BD70" s="2">
        <v>16</v>
      </c>
      <c r="BE70" s="2">
        <v>13</v>
      </c>
      <c r="BF70" s="4">
        <v>0.41786868376251268</v>
      </c>
      <c r="BG70" s="4">
        <v>0.48058334452672657</v>
      </c>
      <c r="BH70" s="6">
        <v>0.35618030579307192</v>
      </c>
      <c r="BK70" s="3">
        <v>1E-3</v>
      </c>
      <c r="BL70" s="2" t="s">
        <v>93</v>
      </c>
      <c r="BM70" s="2">
        <v>48</v>
      </c>
      <c r="BN70" s="2">
        <v>16</v>
      </c>
      <c r="BO70" s="2">
        <v>13</v>
      </c>
      <c r="BP70" s="4">
        <v>0.95418068466915373</v>
      </c>
      <c r="BQ70" s="4">
        <v>0.96664994188914322</v>
      </c>
      <c r="BR70" s="6">
        <v>0.93586196979155722</v>
      </c>
      <c r="BU70" s="3">
        <v>1E-3</v>
      </c>
      <c r="BV70" s="2" t="s">
        <v>93</v>
      </c>
      <c r="BW70" s="2">
        <v>48</v>
      </c>
      <c r="BX70" s="2">
        <v>16</v>
      </c>
      <c r="BY70" s="2">
        <v>13</v>
      </c>
      <c r="BZ70" s="4">
        <v>0.52680938357962903</v>
      </c>
      <c r="CA70" s="4">
        <v>0.59477662594274283</v>
      </c>
      <c r="CB70" s="6">
        <v>0.45191808355823082</v>
      </c>
    </row>
    <row r="71" spans="3:80" x14ac:dyDescent="0.3">
      <c r="C71" s="3">
        <v>1E-3</v>
      </c>
      <c r="D71" s="2" t="s">
        <v>93</v>
      </c>
      <c r="E71" s="2">
        <v>24</v>
      </c>
      <c r="F71" s="2">
        <v>16</v>
      </c>
      <c r="G71" s="2">
        <v>13</v>
      </c>
      <c r="H71" s="4">
        <v>24.960276671873579</v>
      </c>
      <c r="I71" s="4">
        <v>24.068257383262239</v>
      </c>
      <c r="J71" s="4">
        <v>21.015519729169821</v>
      </c>
      <c r="M71" s="3">
        <v>1E-3</v>
      </c>
      <c r="N71" s="2" t="s">
        <v>93</v>
      </c>
      <c r="O71" s="2">
        <v>24</v>
      </c>
      <c r="P71" s="2">
        <v>16</v>
      </c>
      <c r="Q71" s="2">
        <v>13</v>
      </c>
      <c r="R71" s="4">
        <v>0.84877176283623368</v>
      </c>
      <c r="S71" s="4">
        <v>0.88331531657123907</v>
      </c>
      <c r="T71" s="4">
        <v>0.81118259660087411</v>
      </c>
      <c r="W71" s="3">
        <v>1E-3</v>
      </c>
      <c r="X71" s="2" t="s">
        <v>93</v>
      </c>
      <c r="Y71" s="2">
        <v>24</v>
      </c>
      <c r="Z71" s="2">
        <v>16</v>
      </c>
      <c r="AA71" s="2">
        <v>13</v>
      </c>
      <c r="AB71" s="4">
        <v>29097.865671234969</v>
      </c>
      <c r="AC71" s="4">
        <v>9794.9253877497104</v>
      </c>
      <c r="AD71" s="4">
        <v>20383.776551001101</v>
      </c>
      <c r="AG71" s="3">
        <v>1E-3</v>
      </c>
      <c r="AH71" s="2" t="s">
        <v>93</v>
      </c>
      <c r="AI71" s="2">
        <v>24</v>
      </c>
      <c r="AJ71" s="2">
        <v>16</v>
      </c>
      <c r="AK71" s="2">
        <v>13</v>
      </c>
      <c r="AL71" s="4">
        <v>635.74162578258392</v>
      </c>
      <c r="AM71" s="4">
        <v>292.60021633442773</v>
      </c>
      <c r="AN71" s="4">
        <v>573.41692224572921</v>
      </c>
      <c r="AQ71" s="3">
        <v>1E-3</v>
      </c>
      <c r="AR71" s="2" t="s">
        <v>93</v>
      </c>
      <c r="AS71" s="2">
        <v>24</v>
      </c>
      <c r="AT71" s="2">
        <v>16</v>
      </c>
      <c r="AU71" s="2">
        <v>13</v>
      </c>
      <c r="AV71" s="4">
        <v>0.13310949924442389</v>
      </c>
      <c r="AW71" s="4">
        <v>0.1341861096008245</v>
      </c>
      <c r="AX71" s="4">
        <v>0.15510782699760051</v>
      </c>
      <c r="BA71" s="3">
        <v>1E-3</v>
      </c>
      <c r="BB71" s="2" t="s">
        <v>93</v>
      </c>
      <c r="BC71" s="2">
        <v>24</v>
      </c>
      <c r="BD71" s="2">
        <v>16</v>
      </c>
      <c r="BE71" s="2">
        <v>13</v>
      </c>
      <c r="BF71" s="4">
        <v>0.36266262053474863</v>
      </c>
      <c r="BG71" s="4">
        <v>0.49067863626669289</v>
      </c>
      <c r="BH71" s="4">
        <v>0.39045580033857508</v>
      </c>
      <c r="BK71" s="3">
        <v>1E-3</v>
      </c>
      <c r="BL71" s="2" t="s">
        <v>93</v>
      </c>
      <c r="BM71" s="2">
        <v>24</v>
      </c>
      <c r="BN71" s="2">
        <v>16</v>
      </c>
      <c r="BO71" s="2">
        <v>13</v>
      </c>
      <c r="BP71" s="4">
        <v>0.9359348775612929</v>
      </c>
      <c r="BQ71" s="4">
        <v>0.96239163448771503</v>
      </c>
      <c r="BR71" s="4">
        <v>0.92717973318210789</v>
      </c>
      <c r="BU71" s="3">
        <v>1E-3</v>
      </c>
      <c r="BV71" s="2" t="s">
        <v>93</v>
      </c>
      <c r="BW71" s="2">
        <v>24</v>
      </c>
      <c r="BX71" s="2">
        <v>16</v>
      </c>
      <c r="BY71" s="2">
        <v>13</v>
      </c>
      <c r="BZ71" s="4">
        <v>0.51118326787455148</v>
      </c>
      <c r="CA71" s="4">
        <v>0.60198177973286005</v>
      </c>
      <c r="CB71" s="4">
        <v>0.48866904408238487</v>
      </c>
    </row>
    <row r="72" spans="3:80" x14ac:dyDescent="0.3">
      <c r="C72" s="3">
        <v>1E-3</v>
      </c>
      <c r="D72" s="2" t="s">
        <v>93</v>
      </c>
      <c r="E72" s="2">
        <v>24</v>
      </c>
      <c r="F72" s="2">
        <v>32</v>
      </c>
      <c r="G72" s="2">
        <v>23</v>
      </c>
      <c r="H72" s="4">
        <v>24.250246908756289</v>
      </c>
      <c r="I72" s="4">
        <v>25.46280155644029</v>
      </c>
      <c r="J72" s="4">
        <v>22.220294436359591</v>
      </c>
      <c r="M72" s="3">
        <v>1E-3</v>
      </c>
      <c r="N72" s="2" t="s">
        <v>93</v>
      </c>
      <c r="O72" s="2">
        <v>24</v>
      </c>
      <c r="P72" s="2">
        <v>32</v>
      </c>
      <c r="Q72" s="2">
        <v>23</v>
      </c>
      <c r="R72" s="4">
        <v>0.86067177255991323</v>
      </c>
      <c r="S72" s="4">
        <v>0.89085191725681745</v>
      </c>
      <c r="T72" s="4">
        <v>0.83081233672967747</v>
      </c>
      <c r="W72" s="3">
        <v>1E-3</v>
      </c>
      <c r="X72" s="2" t="s">
        <v>93</v>
      </c>
      <c r="Y72" s="2">
        <v>24</v>
      </c>
      <c r="Z72" s="2">
        <v>32</v>
      </c>
      <c r="AA72" s="2">
        <v>23</v>
      </c>
      <c r="AB72" s="4">
        <v>84502.901802749897</v>
      </c>
      <c r="AC72" s="4">
        <v>10931.658302078549</v>
      </c>
      <c r="AD72" s="4">
        <v>20401.835791605179</v>
      </c>
      <c r="AG72" s="3">
        <v>1E-3</v>
      </c>
      <c r="AH72" s="2" t="s">
        <v>93</v>
      </c>
      <c r="AI72" s="2">
        <v>24</v>
      </c>
      <c r="AJ72" s="2">
        <v>32</v>
      </c>
      <c r="AK72" s="2">
        <v>23</v>
      </c>
      <c r="AL72" s="4">
        <v>311.82499236941521</v>
      </c>
      <c r="AM72" s="4">
        <v>124.0704636317423</v>
      </c>
      <c r="AN72" s="4">
        <v>458.50994238642119</v>
      </c>
      <c r="AQ72" s="3">
        <v>1E-3</v>
      </c>
      <c r="AR72" s="2" t="s">
        <v>93</v>
      </c>
      <c r="AS72" s="2">
        <v>24</v>
      </c>
      <c r="AT72" s="2">
        <v>32</v>
      </c>
      <c r="AU72" s="2">
        <v>23</v>
      </c>
      <c r="AV72" s="4">
        <v>0.13878407903082909</v>
      </c>
      <c r="AW72" s="4">
        <v>0.1011430684253605</v>
      </c>
      <c r="AX72" s="4">
        <v>0.13591228303023681</v>
      </c>
      <c r="BA72" s="3">
        <v>1E-3</v>
      </c>
      <c r="BB72" s="2" t="s">
        <v>93</v>
      </c>
      <c r="BC72" s="2">
        <v>24</v>
      </c>
      <c r="BD72" s="2">
        <v>32</v>
      </c>
      <c r="BE72" s="2">
        <v>23</v>
      </c>
      <c r="BF72" s="4">
        <v>0.35479044305035201</v>
      </c>
      <c r="BG72" s="4">
        <v>0.43424288492775193</v>
      </c>
      <c r="BH72" s="4">
        <v>0.40766266953988828</v>
      </c>
      <c r="BK72" s="3">
        <v>1E-3</v>
      </c>
      <c r="BL72" s="2" t="s">
        <v>93</v>
      </c>
      <c r="BM72" s="2">
        <v>24</v>
      </c>
      <c r="BN72" s="2">
        <v>32</v>
      </c>
      <c r="BO72" s="2">
        <v>23</v>
      </c>
      <c r="BP72" s="4">
        <v>0.95002440522132814</v>
      </c>
      <c r="BQ72" s="4">
        <v>0.96677727261244661</v>
      </c>
      <c r="BR72" s="4">
        <v>0.95379683919698854</v>
      </c>
      <c r="BU72" s="3">
        <v>1E-3</v>
      </c>
      <c r="BV72" s="2" t="s">
        <v>93</v>
      </c>
      <c r="BW72" s="2">
        <v>24</v>
      </c>
      <c r="BX72" s="2">
        <v>32</v>
      </c>
      <c r="BY72" s="2">
        <v>23</v>
      </c>
      <c r="BZ72" s="4">
        <v>0.50227152316841528</v>
      </c>
      <c r="CA72" s="4">
        <v>0.59407042351420902</v>
      </c>
      <c r="CB72" s="4">
        <v>0.47799175234567082</v>
      </c>
    </row>
  </sheetData>
  <sortState ref="A1:AF34">
    <sortCondition descending="1" ref="J3"/>
  </sortState>
  <mergeCells count="18">
    <mergeCell ref="BM37:BO38"/>
    <mergeCell ref="BW37:BY38"/>
    <mergeCell ref="E37:G38"/>
    <mergeCell ref="O37:Q38"/>
    <mergeCell ref="Y37:AA38"/>
    <mergeCell ref="AI37:AK38"/>
    <mergeCell ref="AS37:AU38"/>
    <mergeCell ref="BC37:BE38"/>
    <mergeCell ref="P1:W1"/>
    <mergeCell ref="X1:AE1"/>
    <mergeCell ref="H1:O1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PSNR</vt:lpstr>
      <vt:lpstr>SSIM</vt:lpstr>
      <vt:lpstr>ERGAS</vt:lpstr>
      <vt:lpstr>PAMSE</vt:lpstr>
      <vt:lpstr>SAM</vt:lpstr>
      <vt:lpstr>SCC</vt:lpstr>
      <vt:lpstr>UQI</vt:lpstr>
      <vt:lpstr>VIF</vt:lpstr>
      <vt:lpstr>All Together</vt:lpstr>
      <vt:lpstr>All Together groubed by metrics</vt:lpstr>
      <vt:lpstr>Liste Düzeni</vt:lpstr>
      <vt:lpstr>Sayfa6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</dc:creator>
  <cp:lastModifiedBy>hakan</cp:lastModifiedBy>
  <dcterms:created xsi:type="dcterms:W3CDTF">2019-10-19T10:46:03Z</dcterms:created>
  <dcterms:modified xsi:type="dcterms:W3CDTF">2019-10-23T09:03:22Z</dcterms:modified>
</cp:coreProperties>
</file>