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ayfa3" sheetId="3" r:id="rId1"/>
    <sheet name="Sayfa2" sheetId="2" r:id="rId2"/>
    <sheet name="Sayfa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<sst xmlns="http://schemas.openxmlformats.org/spreadsheetml/2006/main" count="9" uniqueCount="9">
  <si>
    <t>Tahmin</t>
  </si>
  <si>
    <t>Fark</t>
  </si>
  <si>
    <t>TT Tahmin</t>
  </si>
  <si>
    <t>Farkı</t>
  </si>
  <si>
    <t>Gerçek</t>
  </si>
  <si>
    <t>input1</t>
  </si>
  <si>
    <t>input2</t>
  </si>
  <si>
    <t>input3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</si>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</sst>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\ _T_L_-;\-* #,##0\ _T_L_-;_-* &quot;-&quot;??\ _T_L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9">
    <xf numFmtId="0" fontId="0" fillId="0" borderId="0" xfId="0"/>
    <xf numFmtId="16" fontId="2" fillId="2" borderId="1" xfId="1" applyNumberFormat="1" applyFont="1" applyFill="1" applyBorder="1" applyAlignment="1">
      <alignment horizontal="center"/>
    </xf>
    <xf numFmtId="164" fontId="3" fillId="0" borderId="1" xfId="2" applyNumberFormat="1" applyFont="1" applyFill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top"/>
    </xf>
    <xf numFmtId="165" fontId="0" fillId="0" borderId="0" xfId="3" applyNumberFormat="1" applyFont="1"/>
    <xf numFmtId="0" fontId="0" fillId="0" borderId="1" xfId="0" applyBorder="1"/>
    <xf numFmtId="165" fontId="0" fillId="0" borderId="1" xfId="3" applyNumberFormat="1" applyFont="1" applyBorder="1"/>
    <xf numFmtId="165" fontId="0" fillId="0" borderId="1" xfId="0" applyNumberFormat="1" applyBorder="1"/>
    <xf numFmtId="164" fontId="6" fillId="0" borderId="1" xfId="2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Virgül" xfId="3" builtinId="3"/>
    <cellStyle name="Virgü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H7" sqref="H7"/>
    </sheetView>
  </sheetViews>
  <sheetFormatPr defaultRowHeight="14.5" x14ac:dyDescent="0.35"/>
  <sheetData>
    <row r="1" spans="1:4" x14ac:dyDescent="0.35">
      <c r="A1" s="1" t="s">
        <v>5</v>
      </c>
      <c r="B1" s="1" t="s">
        <v>6</v>
      </c>
      <c r="C1" s="1" t="s">
        <v>7</v>
      </c>
      <c r="D1" s="1" t="s">
        <v>8</v>
      </c>
    </row>
    <row r="2" spans="1:4" x14ac:dyDescent="0.35">
      <c r="A2" s="2">
        <v>4178.5008397164729</v>
      </c>
      <c r="B2" s="8">
        <v>4414.548703903225</v>
      </c>
      <c r="C2" s="8">
        <v>4510.0827039032247</v>
      </c>
      <c r="D2" s="8">
        <v>4451.1998541263765</v>
      </c>
    </row>
    <row r="3" spans="1:4" x14ac:dyDescent="0.35">
      <c r="A3" s="2">
        <v>4016.2145577592437</v>
      </c>
      <c r="B3" s="8">
        <v>4294.1104819032262</v>
      </c>
      <c r="C3" s="8">
        <v>4340.6304819032257</v>
      </c>
      <c r="D3" s="8">
        <v>4297.5931485998681</v>
      </c>
    </row>
    <row r="4" spans="1:4" x14ac:dyDescent="0.35">
      <c r="A4" s="2">
        <v>3890.1883333681976</v>
      </c>
      <c r="B4" s="8">
        <v>4160.0010769032269</v>
      </c>
      <c r="C4" s="8">
        <v>4196.876076903226</v>
      </c>
      <c r="D4" s="8">
        <v>4160.3896747889121</v>
      </c>
    </row>
    <row r="5" spans="1:4" x14ac:dyDescent="0.35">
      <c r="A5" s="2">
        <v>3780.4323704079561</v>
      </c>
      <c r="B5" s="8">
        <v>3912.1264209032252</v>
      </c>
      <c r="C5" s="8">
        <v>4044.3254209032261</v>
      </c>
      <c r="D5" s="8">
        <v>3987.0785325534089</v>
      </c>
    </row>
    <row r="6" spans="1:4" x14ac:dyDescent="0.35">
      <c r="A6" s="2">
        <v>3397.7134022934897</v>
      </c>
      <c r="B6" s="8">
        <v>3806.3326239032253</v>
      </c>
      <c r="C6" s="8">
        <v>3757.3766239032261</v>
      </c>
      <c r="D6" s="8">
        <v>3723.6503440134475</v>
      </c>
    </row>
    <row r="7" spans="1:4" x14ac:dyDescent="0.35">
      <c r="A7" s="2">
        <v>3156.0061490810294</v>
      </c>
      <c r="B7" s="8">
        <v>3561.8210369032258</v>
      </c>
      <c r="C7" s="8">
        <v>3425.5480369032252</v>
      </c>
      <c r="D7" s="8">
        <v>3445.7555231499141</v>
      </c>
    </row>
    <row r="8" spans="1:4" x14ac:dyDescent="0.35">
      <c r="A8" s="2">
        <v>3120.9949071092519</v>
      </c>
      <c r="B8" s="8">
        <v>3495.913693903226</v>
      </c>
      <c r="C8" s="8">
        <v>3271.0266939032267</v>
      </c>
      <c r="D8" s="8">
        <v>3358.9812962973256</v>
      </c>
    </row>
    <row r="9" spans="1:4" x14ac:dyDescent="0.35">
      <c r="A9" s="2">
        <v>3375.4929352444287</v>
      </c>
      <c r="B9" s="8">
        <v>3796.1194989032251</v>
      </c>
      <c r="C9" s="8">
        <v>3693.7674989032253</v>
      </c>
      <c r="D9" s="8">
        <v>3691.0241505168879</v>
      </c>
    </row>
    <row r="10" spans="1:4" x14ac:dyDescent="0.35">
      <c r="A10" s="2">
        <v>3740.0409357797694</v>
      </c>
      <c r="B10" s="8">
        <v>4096.9103189032257</v>
      </c>
      <c r="C10" s="8">
        <v>4076.078318903225</v>
      </c>
      <c r="D10" s="8">
        <v>4046.9159967590745</v>
      </c>
    </row>
    <row r="11" spans="1:4" x14ac:dyDescent="0.35">
      <c r="A11" s="2">
        <v>4209.3082556030058</v>
      </c>
      <c r="B11" s="8">
        <v>4221.9831969032257</v>
      </c>
      <c r="C11" s="8">
        <v>4271.9831969032257</v>
      </c>
      <c r="D11" s="8">
        <v>4315.3662191777221</v>
      </c>
    </row>
    <row r="12" spans="1:4" x14ac:dyDescent="0.35">
      <c r="A12" s="2">
        <v>4422.0816171947199</v>
      </c>
      <c r="B12" s="8">
        <v>4260.0960039032252</v>
      </c>
      <c r="C12" s="8">
        <v>4310.0960039032252</v>
      </c>
      <c r="D12" s="8">
        <v>4413.5406231061934</v>
      </c>
    </row>
    <row r="13" spans="1:4" x14ac:dyDescent="0.35">
      <c r="A13" s="2">
        <v>4503.1518310774445</v>
      </c>
      <c r="B13" s="8">
        <v>4328.0493959032265</v>
      </c>
      <c r="C13" s="8">
        <v>4378.0493959032265</v>
      </c>
      <c r="D13" s="8">
        <v>4487.2487993712202</v>
      </c>
    </row>
    <row r="14" spans="1:4" x14ac:dyDescent="0.35">
      <c r="A14" s="2">
        <v>4625.3107058164205</v>
      </c>
      <c r="B14" s="8">
        <v>4393.0712209032254</v>
      </c>
      <c r="C14" s="8">
        <v>4443.0712209032254</v>
      </c>
      <c r="D14" s="8">
        <v>4572.9232640810342</v>
      </c>
    </row>
    <row r="15" spans="1:4" x14ac:dyDescent="0.35">
      <c r="A15" s="2">
        <v>4707.1000750350167</v>
      </c>
      <c r="B15" s="8">
        <v>4410.672467903225</v>
      </c>
      <c r="C15" s="8">
        <v>4460.672467903225</v>
      </c>
      <c r="D15" s="8">
        <v>4612.6659877791053</v>
      </c>
    </row>
    <row r="16" spans="1:4" x14ac:dyDescent="0.35">
      <c r="A16" s="2">
        <v>4763.6467597404135</v>
      </c>
      <c r="B16" s="8">
        <v>4360.6475109032262</v>
      </c>
      <c r="C16" s="8">
        <v>4410.6475109032262</v>
      </c>
      <c r="D16" s="8">
        <v>4597.8877222291439</v>
      </c>
    </row>
    <row r="17" spans="1:4" x14ac:dyDescent="0.35">
      <c r="A17" s="2">
        <v>4619.6482512331268</v>
      </c>
      <c r="B17" s="8">
        <v>4480.5741179032257</v>
      </c>
      <c r="C17" s="8">
        <v>4530.5741179032257</v>
      </c>
      <c r="D17" s="8">
        <v>4630.4500472554482</v>
      </c>
    </row>
    <row r="18" spans="1:4" x14ac:dyDescent="0.35">
      <c r="A18" s="2">
        <v>4517.2214229728606</v>
      </c>
      <c r="B18" s="8">
        <v>4260.7521099032256</v>
      </c>
      <c r="C18" s="8">
        <v>4310.7521099032256</v>
      </c>
      <c r="D18" s="8">
        <v>4446.3058581167334</v>
      </c>
    </row>
    <row r="19" spans="1:4" x14ac:dyDescent="0.35">
      <c r="A19" s="2">
        <v>4431.4434432042617</v>
      </c>
      <c r="B19" s="8">
        <v>4142.4142139032265</v>
      </c>
      <c r="C19" s="8">
        <v>4192.4142139032265</v>
      </c>
      <c r="D19" s="8">
        <v>4336.7666918513369</v>
      </c>
    </row>
    <row r="20" spans="1:4" x14ac:dyDescent="0.35">
      <c r="A20" s="2">
        <v>4302.9881040447281</v>
      </c>
      <c r="B20" s="8">
        <v>4024.9313829032258</v>
      </c>
      <c r="C20" s="8">
        <v>4074.9313829032258</v>
      </c>
      <c r="D20" s="8">
        <v>4213.3107519440227</v>
      </c>
    </row>
    <row r="21" spans="1:4" x14ac:dyDescent="0.35">
      <c r="A21" s="2">
        <v>4514.1965528286382</v>
      </c>
      <c r="B21" s="8">
        <v>4308.8551789032263</v>
      </c>
      <c r="C21" s="8">
        <v>4358.8551789032263</v>
      </c>
      <c r="D21" s="8">
        <v>4477.9600029465209</v>
      </c>
    </row>
    <row r="22" spans="1:4" x14ac:dyDescent="0.35">
      <c r="A22" s="2">
        <v>4641.321425438623</v>
      </c>
      <c r="B22" s="8">
        <v>4603.6906179032248</v>
      </c>
      <c r="C22" s="8">
        <v>4653.6906179032248</v>
      </c>
      <c r="D22" s="8">
        <v>4721.4591205835832</v>
      </c>
    </row>
    <row r="23" spans="1:4" x14ac:dyDescent="0.35">
      <c r="A23" s="2">
        <v>4634.3222828264888</v>
      </c>
      <c r="B23" s="8">
        <v>4617.2706159032268</v>
      </c>
      <c r="C23" s="8">
        <v>4667.2706159032268</v>
      </c>
      <c r="D23" s="8">
        <v>4728.3078637668095</v>
      </c>
    </row>
    <row r="24" spans="1:4" x14ac:dyDescent="0.35">
      <c r="A24" s="2">
        <v>4500.4707229998285</v>
      </c>
      <c r="B24" s="8">
        <v>4589.2914289032251</v>
      </c>
      <c r="C24" s="8">
        <v>4639.2914289032251</v>
      </c>
      <c r="D24" s="8">
        <v>4663.8284756479352</v>
      </c>
    </row>
    <row r="25" spans="1:4" x14ac:dyDescent="0.35">
      <c r="A25" s="2">
        <v>4399.2041192245988</v>
      </c>
      <c r="B25" s="8">
        <v>4574.5173609032263</v>
      </c>
      <c r="C25" s="8">
        <v>4624.5173609032263</v>
      </c>
      <c r="D25" s="8">
        <v>4619.3900513379649</v>
      </c>
    </row>
  </sheetData>
  <conditionalFormatting sqref="A2: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B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D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H8" sqref="H8"/>
    </sheetView>
  </sheetViews>
  <sheetFormatPr defaultRowHeight="14.5" x14ac:dyDescent="0.35"/>
  <sheetData>
    <row r="1" spans="1:4" x14ac:dyDescent="0.35">
      <c r="A1" s="1">
        <v>45846</v>
      </c>
      <c r="B1" s="1">
        <v>45847</v>
      </c>
      <c r="C1" s="1">
        <v>45848</v>
      </c>
      <c r="D1" s="1">
        <v>45849</v>
      </c>
    </row>
    <row r="2" spans="1:4" x14ac:dyDescent="0.35">
      <c r="A2" s="2">
        <v>3526.9344106666667</v>
      </c>
      <c r="B2" s="2">
        <v>3632.739470666666</v>
      </c>
      <c r="C2" s="2">
        <v>3739.2740326666653</v>
      </c>
      <c r="D2" s="2">
        <v>3866.0532456666665</v>
      </c>
    </row>
    <row r="3" spans="1:4" x14ac:dyDescent="0.35">
      <c r="A3" s="2">
        <v>3328.8027926666668</v>
      </c>
      <c r="B3" s="2">
        <v>3429.3973386666662</v>
      </c>
      <c r="C3" s="2">
        <v>3565.1062976666667</v>
      </c>
      <c r="D3" s="2">
        <v>3588.3522976666668</v>
      </c>
    </row>
    <row r="4" spans="1:4" x14ac:dyDescent="0.35">
      <c r="A4" s="2">
        <v>3194.545649666667</v>
      </c>
      <c r="B4" s="2">
        <v>3287.9808056666661</v>
      </c>
      <c r="C4" s="2">
        <v>3409.1141496666669</v>
      </c>
      <c r="D4" s="2">
        <v>3386.4949346666663</v>
      </c>
    </row>
    <row r="5" spans="1:4" x14ac:dyDescent="0.35">
      <c r="A5" s="2">
        <v>3067.418748666666</v>
      </c>
      <c r="B5" s="2">
        <v>3173.7279826666663</v>
      </c>
      <c r="C5" s="2">
        <v>3252.159513666667</v>
      </c>
      <c r="D5" s="2">
        <v>3250.1815356666657</v>
      </c>
    </row>
    <row r="6" spans="1:4" x14ac:dyDescent="0.35">
      <c r="A6" s="2">
        <v>2878.3683046666665</v>
      </c>
      <c r="B6" s="2">
        <v>2975.7946126666661</v>
      </c>
      <c r="C6" s="2">
        <v>2969.8056046666661</v>
      </c>
      <c r="D6" s="2">
        <v>3022.3358066666674</v>
      </c>
    </row>
    <row r="7" spans="1:4" x14ac:dyDescent="0.35">
      <c r="A7" s="2">
        <v>2568.6707956666669</v>
      </c>
      <c r="B7" s="2">
        <v>2698.5627266666665</v>
      </c>
      <c r="C7" s="2">
        <v>2668.5445216666658</v>
      </c>
      <c r="D7" s="2">
        <v>2727.4605746666666</v>
      </c>
    </row>
    <row r="8" spans="1:4" x14ac:dyDescent="0.35">
      <c r="A8" s="2">
        <v>2587.721641666667</v>
      </c>
      <c r="B8" s="2">
        <v>2690.5371786666674</v>
      </c>
      <c r="C8" s="2">
        <v>2654.1915576666665</v>
      </c>
      <c r="D8" s="2">
        <v>2676.9239506666668</v>
      </c>
    </row>
    <row r="9" spans="1:4" x14ac:dyDescent="0.35">
      <c r="A9" s="2">
        <v>3045.9418486666664</v>
      </c>
      <c r="B9" s="2">
        <v>3119.9513526666665</v>
      </c>
      <c r="C9" s="2">
        <v>3191.362227666667</v>
      </c>
      <c r="D9" s="2">
        <v>3096.0700746666671</v>
      </c>
    </row>
    <row r="10" spans="1:4" x14ac:dyDescent="0.35">
      <c r="A10" s="2">
        <v>3457.2404186666668</v>
      </c>
      <c r="B10" s="2">
        <v>3568.1631426666659</v>
      </c>
      <c r="C10" s="2">
        <v>3595.368711666667</v>
      </c>
      <c r="D10" s="2">
        <v>3563.0347756666665</v>
      </c>
    </row>
    <row r="11" spans="1:4" x14ac:dyDescent="0.35">
      <c r="A11" s="2">
        <v>3566.5929096666669</v>
      </c>
      <c r="B11" s="2">
        <v>3762.027097666667</v>
      </c>
      <c r="C11" s="2">
        <v>3771.9281956666659</v>
      </c>
      <c r="D11" s="2">
        <v>3718.3234466666659</v>
      </c>
    </row>
    <row r="12" spans="1:4" x14ac:dyDescent="0.35">
      <c r="A12" s="2">
        <v>3566.4416386666671</v>
      </c>
      <c r="B12" s="2">
        <v>3800.7456566666669</v>
      </c>
      <c r="C12" s="2">
        <v>3806.4816926666667</v>
      </c>
      <c r="D12" s="2">
        <v>3733.4470906666656</v>
      </c>
    </row>
    <row r="13" spans="1:4" x14ac:dyDescent="0.35">
      <c r="A13" s="2">
        <v>3688.962277666667</v>
      </c>
      <c r="B13" s="2">
        <v>3885.9306986666666</v>
      </c>
      <c r="C13" s="2">
        <v>3834.3755906666661</v>
      </c>
      <c r="D13" s="2">
        <v>3724.8837416666665</v>
      </c>
    </row>
    <row r="14" spans="1:4" x14ac:dyDescent="0.35">
      <c r="A14" s="2">
        <v>3733.205703666667</v>
      </c>
      <c r="B14" s="2">
        <v>3873.9220746666665</v>
      </c>
      <c r="C14" s="2">
        <v>3899.6655376666663</v>
      </c>
      <c r="D14" s="2">
        <v>3810.3158936666664</v>
      </c>
    </row>
    <row r="15" spans="1:4" x14ac:dyDescent="0.35">
      <c r="A15" s="2">
        <v>3840.9339596666669</v>
      </c>
      <c r="B15" s="2">
        <v>3917.7333666666664</v>
      </c>
      <c r="C15" s="2">
        <v>4042.2616936666668</v>
      </c>
      <c r="D15" s="2">
        <v>3817.7489696666698</v>
      </c>
    </row>
    <row r="16" spans="1:4" x14ac:dyDescent="0.35">
      <c r="A16" s="2">
        <v>3834.2195926666673</v>
      </c>
      <c r="B16" s="2">
        <v>3965.821480666666</v>
      </c>
      <c r="C16" s="2">
        <v>4129.8498526666672</v>
      </c>
      <c r="D16" s="2">
        <v>3902.0736746666662</v>
      </c>
    </row>
    <row r="17" spans="1:4" x14ac:dyDescent="0.35">
      <c r="A17" s="2">
        <v>3786.4378766666669</v>
      </c>
      <c r="B17" s="2">
        <v>3907.749785666666</v>
      </c>
      <c r="C17" s="2">
        <v>4084.3317236666671</v>
      </c>
      <c r="D17" s="2">
        <v>3905.530064666666</v>
      </c>
    </row>
    <row r="18" spans="1:4" x14ac:dyDescent="0.35">
      <c r="A18" s="2">
        <v>3679.6998366666658</v>
      </c>
      <c r="B18" s="2">
        <v>3678.5761876666666</v>
      </c>
      <c r="C18" s="2">
        <v>3861.7435516666665</v>
      </c>
      <c r="D18" s="2">
        <v>3900.7346626666663</v>
      </c>
    </row>
    <row r="19" spans="1:4" x14ac:dyDescent="0.35">
      <c r="A19" s="2">
        <v>3699.2812376666675</v>
      </c>
      <c r="B19" s="2">
        <v>3653.6131386666671</v>
      </c>
      <c r="C19" s="2">
        <v>3847.7236896666668</v>
      </c>
      <c r="D19" s="2">
        <v>3928.8550856666666</v>
      </c>
    </row>
    <row r="20" spans="1:4" x14ac:dyDescent="0.35">
      <c r="A20" s="2">
        <v>3714.7070596666663</v>
      </c>
      <c r="B20" s="2">
        <v>3697.7609226666668</v>
      </c>
      <c r="C20" s="2">
        <v>3854.2841046666667</v>
      </c>
      <c r="D20" s="2">
        <v>3976.3947876666662</v>
      </c>
    </row>
    <row r="21" spans="1:4" x14ac:dyDescent="0.35">
      <c r="A21" s="2">
        <v>3942.6371476666673</v>
      </c>
      <c r="B21" s="2">
        <v>4010.5841306666666</v>
      </c>
      <c r="C21" s="2">
        <v>4039.6736306666667</v>
      </c>
      <c r="D21" s="2">
        <v>4086.7023746666669</v>
      </c>
    </row>
    <row r="22" spans="1:4" x14ac:dyDescent="0.35">
      <c r="A22" s="2">
        <v>4165.8849936666666</v>
      </c>
      <c r="B22" s="2">
        <v>4191.8679286666666</v>
      </c>
      <c r="C22" s="2">
        <v>4301.3340256666679</v>
      </c>
      <c r="D22" s="2">
        <v>4385.6831146666673</v>
      </c>
    </row>
    <row r="23" spans="1:4" x14ac:dyDescent="0.35">
      <c r="A23" s="2">
        <v>4067.1131506666666</v>
      </c>
      <c r="B23" s="2">
        <v>4161.1600056666657</v>
      </c>
      <c r="C23" s="2">
        <v>4287.5569696666662</v>
      </c>
      <c r="D23" s="2">
        <v>4310.0868216666668</v>
      </c>
    </row>
    <row r="24" spans="1:4" x14ac:dyDescent="0.35">
      <c r="A24" s="2">
        <v>3945.5184046666664</v>
      </c>
      <c r="B24" s="2">
        <v>4085.1056196666668</v>
      </c>
      <c r="C24" s="2">
        <v>4146.2675316666664</v>
      </c>
      <c r="D24" s="2">
        <v>4093.460665666666</v>
      </c>
    </row>
    <row r="25" spans="1:4" x14ac:dyDescent="0.35">
      <c r="A25" s="2">
        <v>3875.6477426666665</v>
      </c>
      <c r="B25" s="2">
        <v>3993.819246666666</v>
      </c>
      <c r="C25" s="2">
        <v>4028.4039636666671</v>
      </c>
      <c r="D25" s="2">
        <v>4046.0896936666668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defaultRowHeight="14.5" x14ac:dyDescent="0.35"/>
  <cols>
    <col min="5" max="5" width="10.1796875" customWidth="1"/>
    <col min="8" max="8" width="9.08984375" style="4" bestFit="1" customWidth="1"/>
    <col min="9" max="9" width="8.81640625" style="4" bestFit="1" customWidth="1"/>
  </cols>
  <sheetData>
    <row r="1" spans="1:9" x14ac:dyDescent="0.35">
      <c r="A1" s="1">
        <v>45848</v>
      </c>
      <c r="B1" s="1">
        <v>45849</v>
      </c>
      <c r="C1" s="1">
        <v>45850</v>
      </c>
      <c r="D1" s="1">
        <v>45851</v>
      </c>
      <c r="E1" s="3" t="s">
        <v>4</v>
      </c>
      <c r="F1" s="3" t="s">
        <v>0</v>
      </c>
      <c r="G1" s="5" t="s">
        <v>1</v>
      </c>
      <c r="H1" s="6" t="s">
        <v>2</v>
      </c>
      <c r="I1" s="6" t="s">
        <v>3</v>
      </c>
    </row>
    <row r="2" spans="1:9" x14ac:dyDescent="0.35">
      <c r="A2" s="2">
        <v>3739.2740326666653</v>
      </c>
      <c r="B2" s="2">
        <v>3866.0532456666665</v>
      </c>
      <c r="C2" s="2">
        <v>3908.4143766666666</v>
      </c>
      <c r="D2" s="2">
        <v>4012.4137989032265</v>
      </c>
      <c r="E2" s="6">
        <v>4012.413798903227</v>
      </c>
      <c r="F2" s="6">
        <v>4000.078125</v>
      </c>
      <c r="G2" s="7">
        <f>E2-F2</f>
        <v>12.335673903226962</v>
      </c>
      <c r="H2" s="6">
        <v>4106.5960731992909</v>
      </c>
      <c r="I2" s="6">
        <f>E2-H2</f>
        <v>-94.182274296063952</v>
      </c>
    </row>
    <row r="3" spans="1:9" x14ac:dyDescent="0.35">
      <c r="A3" s="2">
        <v>3565.1062976666667</v>
      </c>
      <c r="B3" s="2">
        <v>3588.3522976666668</v>
      </c>
      <c r="C3" s="2">
        <v>3731.2283596666666</v>
      </c>
      <c r="D3" s="2">
        <v>3850.8121189032263</v>
      </c>
      <c r="E3" s="6">
        <v>3850.8121189032258</v>
      </c>
      <c r="F3" s="6">
        <v>3820.682373046875</v>
      </c>
      <c r="G3" s="7">
        <f t="shared" ref="G3:G25" si="0">E3-F3</f>
        <v>30.129745856350837</v>
      </c>
      <c r="H3" s="6">
        <v>3916.3374224700478</v>
      </c>
      <c r="I3" s="6">
        <f t="shared" ref="I3:I25" si="1">E3-H3</f>
        <v>-65.525303566822004</v>
      </c>
    </row>
    <row r="4" spans="1:9" x14ac:dyDescent="0.35">
      <c r="A4" s="2">
        <v>3409.1141496666669</v>
      </c>
      <c r="B4" s="2">
        <v>3386.4949346666663</v>
      </c>
      <c r="C4" s="2">
        <v>3596.5029226666675</v>
      </c>
      <c r="D4" s="2">
        <v>3722.6862039032258</v>
      </c>
      <c r="E4" s="6">
        <v>3722.6862039032262</v>
      </c>
      <c r="F4" s="6">
        <v>3686.405029296875</v>
      </c>
      <c r="G4" s="7">
        <f t="shared" si="0"/>
        <v>36.281174606351215</v>
      </c>
      <c r="H4" s="6">
        <v>3774.3579336071034</v>
      </c>
      <c r="I4" s="6">
        <f t="shared" si="1"/>
        <v>-51.67172970387719</v>
      </c>
    </row>
    <row r="5" spans="1:9" x14ac:dyDescent="0.35">
      <c r="A5" s="2">
        <v>3252.159513666667</v>
      </c>
      <c r="B5" s="2">
        <v>3250.1815356666657</v>
      </c>
      <c r="C5" s="2">
        <v>3482.7740666666664</v>
      </c>
      <c r="D5" s="2">
        <v>3582.2742269032269</v>
      </c>
      <c r="E5" s="6">
        <v>3582.2742269032269</v>
      </c>
      <c r="F5" s="6">
        <v>3518.43212890625</v>
      </c>
      <c r="G5" s="7">
        <f t="shared" si="0"/>
        <v>63.842097996976918</v>
      </c>
      <c r="H5" s="6">
        <v>3658.4015479424597</v>
      </c>
      <c r="I5" s="6">
        <f t="shared" si="1"/>
        <v>-76.127321039232811</v>
      </c>
    </row>
    <row r="6" spans="1:9" x14ac:dyDescent="0.35">
      <c r="A6" s="2">
        <v>2969.8056046666661</v>
      </c>
      <c r="B6" s="2">
        <v>3022.3358066666674</v>
      </c>
      <c r="C6" s="2">
        <v>3358.1222136666661</v>
      </c>
      <c r="D6" s="2">
        <v>3443.1045249032263</v>
      </c>
      <c r="E6" s="6">
        <v>3443.1045249032259</v>
      </c>
      <c r="F6" s="6">
        <v>3262.673583984375</v>
      </c>
      <c r="G6" s="7">
        <f t="shared" si="0"/>
        <v>180.43094091885087</v>
      </c>
      <c r="H6" s="6">
        <v>3529.7594606703692</v>
      </c>
      <c r="I6" s="6">
        <f t="shared" si="1"/>
        <v>-86.654935767143343</v>
      </c>
    </row>
    <row r="7" spans="1:9" x14ac:dyDescent="0.35">
      <c r="A7" s="2">
        <v>2668.5445216666658</v>
      </c>
      <c r="B7" s="2">
        <v>2727.4605746666666</v>
      </c>
      <c r="C7" s="2">
        <v>2980.0317006666669</v>
      </c>
      <c r="D7" s="2">
        <v>3024.7065883198925</v>
      </c>
      <c r="E7" s="6">
        <v>3024.706588319892</v>
      </c>
      <c r="F7" s="6">
        <v>3019.4833984375</v>
      </c>
      <c r="G7" s="7">
        <f t="shared" si="0"/>
        <v>5.2231898823920346</v>
      </c>
      <c r="H7" s="6">
        <v>3128.8703115713424</v>
      </c>
      <c r="I7" s="6">
        <f t="shared" si="1"/>
        <v>-104.16372325145039</v>
      </c>
    </row>
    <row r="8" spans="1:9" x14ac:dyDescent="0.35">
      <c r="A8" s="2">
        <v>2654.1915576666665</v>
      </c>
      <c r="B8" s="2">
        <v>2676.9239506666668</v>
      </c>
      <c r="C8" s="2">
        <v>3000.4075756666671</v>
      </c>
      <c r="D8" s="2">
        <v>2989.8751402365592</v>
      </c>
      <c r="E8" s="6">
        <v>2989.8751402365592</v>
      </c>
      <c r="F8" s="6">
        <v>3069.6943359375</v>
      </c>
      <c r="G8" s="7">
        <f t="shared" si="0"/>
        <v>-79.819195700940782</v>
      </c>
      <c r="H8" s="6">
        <v>3147.2004603675127</v>
      </c>
      <c r="I8" s="6">
        <f t="shared" si="1"/>
        <v>-157.32532013095351</v>
      </c>
    </row>
    <row r="9" spans="1:9" x14ac:dyDescent="0.35">
      <c r="A9" s="2">
        <v>3191.362227666667</v>
      </c>
      <c r="B9" s="2">
        <v>3096.0700746666671</v>
      </c>
      <c r="C9" s="2">
        <v>3413.8983186666669</v>
      </c>
      <c r="D9" s="2">
        <v>3329.9758083198931</v>
      </c>
      <c r="E9" s="6">
        <v>3329.9758083198931</v>
      </c>
      <c r="F9" s="6">
        <v>3410.10693359375</v>
      </c>
      <c r="G9" s="7">
        <f t="shared" si="0"/>
        <v>-80.131125273856924</v>
      </c>
      <c r="H9" s="6">
        <v>3587.4811892340308</v>
      </c>
      <c r="I9" s="6">
        <f t="shared" si="1"/>
        <v>-257.50538091413773</v>
      </c>
    </row>
    <row r="10" spans="1:9" x14ac:dyDescent="0.35">
      <c r="A10" s="2">
        <v>3595.368711666667</v>
      </c>
      <c r="B10" s="2">
        <v>3563.0347756666665</v>
      </c>
      <c r="C10" s="2">
        <v>3788.5588076666672</v>
      </c>
      <c r="D10" s="2">
        <v>3618.7273118198923</v>
      </c>
      <c r="E10" s="6">
        <v>3618.7273118198918</v>
      </c>
      <c r="F10" s="6">
        <v>3783.15185546875</v>
      </c>
      <c r="G10" s="7">
        <f t="shared" si="0"/>
        <v>-164.42454364885816</v>
      </c>
      <c r="H10" s="6">
        <v>3972.8776767565569</v>
      </c>
      <c r="I10" s="6">
        <f t="shared" si="1"/>
        <v>-354.15036493666503</v>
      </c>
    </row>
    <row r="11" spans="1:9" x14ac:dyDescent="0.35">
      <c r="A11" s="2">
        <v>3771.9281956666659</v>
      </c>
      <c r="B11" s="2">
        <v>3718.3234466666659</v>
      </c>
      <c r="C11" s="2">
        <v>4052.4688276666675</v>
      </c>
      <c r="D11" s="2">
        <v>3751.0839377365587</v>
      </c>
      <c r="E11" s="6">
        <v>3751.0839377365592</v>
      </c>
      <c r="F11" s="6">
        <v>3996.627685546875</v>
      </c>
      <c r="G11" s="7">
        <f t="shared" si="0"/>
        <v>-245.54374781031584</v>
      </c>
      <c r="H11" s="6">
        <v>4287.691625811779</v>
      </c>
      <c r="I11" s="6">
        <f t="shared" si="1"/>
        <v>-536.60768807521981</v>
      </c>
    </row>
    <row r="12" spans="1:9" x14ac:dyDescent="0.35">
      <c r="A12" s="2">
        <v>3806.4816926666667</v>
      </c>
      <c r="B12" s="2">
        <v>3733.4470906666656</v>
      </c>
      <c r="C12" s="2">
        <v>4162.5938966666672</v>
      </c>
      <c r="D12" s="2">
        <v>3965.0664774032261</v>
      </c>
      <c r="E12" s="6">
        <v>3965.0664774032261</v>
      </c>
      <c r="F12" s="6">
        <v>4088.39404296875</v>
      </c>
      <c r="G12" s="7">
        <f t="shared" si="0"/>
        <v>-123.32756556552386</v>
      </c>
      <c r="H12" s="6">
        <v>4388.6538344584224</v>
      </c>
      <c r="I12" s="6">
        <f t="shared" si="1"/>
        <v>-423.58735705519621</v>
      </c>
    </row>
    <row r="13" spans="1:9" x14ac:dyDescent="0.35">
      <c r="A13" s="2">
        <v>3834.3755906666661</v>
      </c>
      <c r="B13" s="2">
        <v>3724.8837416666665</v>
      </c>
      <c r="C13" s="2">
        <v>4232.0159946666663</v>
      </c>
      <c r="D13" s="2">
        <v>4054.9231079032252</v>
      </c>
      <c r="E13" s="6">
        <v>4054.9231079032252</v>
      </c>
      <c r="F13" s="6">
        <v>4137.64892578125</v>
      </c>
      <c r="G13" s="7">
        <f t="shared" si="0"/>
        <v>-82.725817878024827</v>
      </c>
      <c r="H13" s="6">
        <v>3912.476428346527</v>
      </c>
      <c r="I13" s="6">
        <f t="shared" si="1"/>
        <v>142.4466795566982</v>
      </c>
    </row>
    <row r="14" spans="1:9" x14ac:dyDescent="0.35">
      <c r="A14" s="2">
        <v>3899.6655376666663</v>
      </c>
      <c r="B14" s="2">
        <v>3810.3158936666664</v>
      </c>
      <c r="C14" s="2">
        <v>4205.1128906666663</v>
      </c>
      <c r="D14" s="2">
        <v>4052.8214420698923</v>
      </c>
      <c r="E14" s="6">
        <v>4052.8214420698919</v>
      </c>
      <c r="F14" s="6">
        <v>4176.70654296875</v>
      </c>
      <c r="G14" s="7">
        <f t="shared" si="0"/>
        <v>-123.88510089885813</v>
      </c>
      <c r="H14" s="6">
        <v>4002.2111164883258</v>
      </c>
      <c r="I14" s="6">
        <f t="shared" si="1"/>
        <v>50.61032558156603</v>
      </c>
    </row>
    <row r="15" spans="1:9" x14ac:dyDescent="0.35">
      <c r="A15" s="2">
        <v>4042.2616936666668</v>
      </c>
      <c r="B15" s="2">
        <v>3817.7489696666698</v>
      </c>
      <c r="C15" s="2">
        <v>4243.2825526666666</v>
      </c>
      <c r="D15" s="2">
        <v>4225.2739788198933</v>
      </c>
      <c r="E15" s="6">
        <v>4225.2739788198933</v>
      </c>
      <c r="F15" s="6">
        <v>4234.8466796875</v>
      </c>
      <c r="G15" s="7">
        <f t="shared" si="0"/>
        <v>-9.5727008676067271</v>
      </c>
      <c r="H15" s="6">
        <v>4010.0185372447918</v>
      </c>
      <c r="I15" s="6">
        <f t="shared" si="1"/>
        <v>215.25544157510149</v>
      </c>
    </row>
    <row r="16" spans="1:9" x14ac:dyDescent="0.35">
      <c r="A16" s="2">
        <v>4129.8498526666672</v>
      </c>
      <c r="B16" s="2">
        <v>3902.0736746666662</v>
      </c>
      <c r="C16" s="2">
        <v>4333.1458736666664</v>
      </c>
      <c r="D16" s="2">
        <v>4254.6884376532262</v>
      </c>
      <c r="E16" s="6">
        <v>4254.6884376532262</v>
      </c>
      <c r="F16" s="6">
        <v>4301.46044921875</v>
      </c>
      <c r="G16" s="7">
        <f t="shared" si="0"/>
        <v>-46.772011565523826</v>
      </c>
      <c r="H16" s="6">
        <v>4098.5900051135186</v>
      </c>
      <c r="I16" s="6">
        <f t="shared" si="1"/>
        <v>156.09843253970757</v>
      </c>
    </row>
    <row r="17" spans="1:9" x14ac:dyDescent="0.35">
      <c r="A17" s="2">
        <v>4084.3317236666671</v>
      </c>
      <c r="B17" s="2">
        <v>3905.530064666666</v>
      </c>
      <c r="C17" s="2">
        <v>4372.8646536666665</v>
      </c>
      <c r="D17" s="2">
        <v>4269.4540379865593</v>
      </c>
      <c r="E17" s="6">
        <v>4269.4540379865593</v>
      </c>
      <c r="F17" s="6">
        <v>4323.71630859375</v>
      </c>
      <c r="G17" s="7">
        <f t="shared" si="0"/>
        <v>-54.262270607190658</v>
      </c>
      <c r="H17" s="6">
        <v>4102.2204659117715</v>
      </c>
      <c r="I17" s="6">
        <f t="shared" si="1"/>
        <v>167.23357207478784</v>
      </c>
    </row>
    <row r="18" spans="1:9" x14ac:dyDescent="0.35">
      <c r="A18" s="2">
        <v>3861.7435516666665</v>
      </c>
      <c r="B18" s="2">
        <v>3900.7346626666663</v>
      </c>
      <c r="C18" s="2">
        <v>4335.7150876666665</v>
      </c>
      <c r="D18" s="2">
        <v>4291.9175336532262</v>
      </c>
      <c r="E18" s="6">
        <v>4291.9175336532262</v>
      </c>
      <c r="F18" s="6">
        <v>4248.9453125</v>
      </c>
      <c r="G18" s="7">
        <f t="shared" si="0"/>
        <v>42.972221153226201</v>
      </c>
      <c r="H18" s="6">
        <v>4097.1835577582169</v>
      </c>
      <c r="I18" s="6">
        <f t="shared" si="1"/>
        <v>194.73397589500928</v>
      </c>
    </row>
    <row r="19" spans="1:9" x14ac:dyDescent="0.35">
      <c r="A19" s="2">
        <v>3847.7236896666668</v>
      </c>
      <c r="B19" s="2">
        <v>3928.8550856666666</v>
      </c>
      <c r="C19" s="2">
        <v>4133.7747166666677</v>
      </c>
      <c r="D19" s="2">
        <v>4155.6835172365591</v>
      </c>
      <c r="E19" s="6">
        <v>4155.6835172365591</v>
      </c>
      <c r="F19" s="6">
        <v>4126.1181640625</v>
      </c>
      <c r="G19" s="7">
        <f t="shared" si="0"/>
        <v>29.565353174059055</v>
      </c>
      <c r="H19" s="6">
        <v>4126.7201821934823</v>
      </c>
      <c r="I19" s="6">
        <f t="shared" si="1"/>
        <v>28.963335043076768</v>
      </c>
    </row>
    <row r="20" spans="1:9" x14ac:dyDescent="0.35">
      <c r="A20" s="2">
        <v>3854.2841046666667</v>
      </c>
      <c r="B20" s="2">
        <v>3976.3947876666662</v>
      </c>
      <c r="C20" s="2">
        <v>3958.1724006666668</v>
      </c>
      <c r="D20" s="2">
        <v>4107.8073335698928</v>
      </c>
      <c r="E20" s="6">
        <v>4107.8073335698928</v>
      </c>
      <c r="F20" s="6">
        <v>4108.14794921875</v>
      </c>
      <c r="G20" s="7">
        <f t="shared" si="0"/>
        <v>-0.34061564885723783</v>
      </c>
      <c r="H20" s="6">
        <v>4176.65407983572</v>
      </c>
      <c r="I20" s="6">
        <f t="shared" si="1"/>
        <v>-68.846746265827278</v>
      </c>
    </row>
    <row r="21" spans="1:9" x14ac:dyDescent="0.35">
      <c r="A21" s="2">
        <v>4039.6736306666667</v>
      </c>
      <c r="B21" s="2">
        <v>4086.7023746666669</v>
      </c>
      <c r="C21" s="2">
        <v>4138.209662666668</v>
      </c>
      <c r="D21" s="2">
        <v>4176.9248429032259</v>
      </c>
      <c r="E21" s="6">
        <v>4176.9248429032259</v>
      </c>
      <c r="F21" s="6">
        <v>4247.48974609375</v>
      </c>
      <c r="G21" s="7">
        <f t="shared" si="0"/>
        <v>-70.564903190524092</v>
      </c>
      <c r="H21" s="6">
        <v>4292.5169802472583</v>
      </c>
      <c r="I21" s="6">
        <f t="shared" si="1"/>
        <v>-115.59213734403238</v>
      </c>
    </row>
    <row r="22" spans="1:9" x14ac:dyDescent="0.35">
      <c r="A22" s="2">
        <v>4301.3340256666679</v>
      </c>
      <c r="B22" s="2">
        <v>4385.6831146666673</v>
      </c>
      <c r="C22" s="2">
        <v>4379.6976116666665</v>
      </c>
      <c r="D22" s="2">
        <v>4364.4533489032256</v>
      </c>
      <c r="E22" s="6">
        <v>4364.4533489032256</v>
      </c>
      <c r="F22" s="6">
        <v>4367.4912109375</v>
      </c>
      <c r="G22" s="7">
        <f t="shared" si="0"/>
        <v>-3.0378620342744398</v>
      </c>
      <c r="H22" s="6">
        <v>4606.554995634071</v>
      </c>
      <c r="I22" s="6">
        <f t="shared" si="1"/>
        <v>-242.10164673084546</v>
      </c>
    </row>
    <row r="23" spans="1:9" x14ac:dyDescent="0.35">
      <c r="A23" s="2">
        <v>4287.5569696666662</v>
      </c>
      <c r="B23" s="2">
        <v>4310.0868216666668</v>
      </c>
      <c r="C23" s="2">
        <v>4363.0639236666666</v>
      </c>
      <c r="D23" s="2">
        <v>4390.3758169032262</v>
      </c>
      <c r="E23" s="6">
        <v>4390.3758169032262</v>
      </c>
      <c r="F23" s="6">
        <v>4394.4658203125</v>
      </c>
      <c r="G23" s="7">
        <f t="shared" si="0"/>
        <v>-4.0900034092737769</v>
      </c>
      <c r="H23" s="6">
        <v>4527.1515202653227</v>
      </c>
      <c r="I23" s="6">
        <f t="shared" si="1"/>
        <v>-136.77570336209646</v>
      </c>
    </row>
    <row r="24" spans="1:9" x14ac:dyDescent="0.35">
      <c r="A24" s="2">
        <v>4146.2675316666664</v>
      </c>
      <c r="B24" s="2">
        <v>4093.460665666666</v>
      </c>
      <c r="C24" s="2">
        <v>4280.5819796666674</v>
      </c>
      <c r="D24" s="2">
        <v>4333.9933139032264</v>
      </c>
      <c r="E24" s="6">
        <v>4333.9933139032264</v>
      </c>
      <c r="F24" s="6">
        <v>4333.07373046875</v>
      </c>
      <c r="G24" s="7">
        <f t="shared" si="0"/>
        <v>0.919583434476408</v>
      </c>
      <c r="H24" s="6">
        <v>4299.6156324649446</v>
      </c>
      <c r="I24" s="6">
        <f t="shared" si="1"/>
        <v>34.377681438281797</v>
      </c>
    </row>
    <row r="25" spans="1:9" x14ac:dyDescent="0.35">
      <c r="A25" s="2">
        <v>4028.4039636666671</v>
      </c>
      <c r="B25" s="2">
        <v>4046.0896936666668</v>
      </c>
      <c r="C25" s="2">
        <v>4206.3639846666665</v>
      </c>
      <c r="D25" s="2">
        <v>4298.8120209032259</v>
      </c>
      <c r="E25" s="6">
        <v>4298.8120209032259</v>
      </c>
      <c r="F25" s="6">
        <v>4183.05810546875</v>
      </c>
      <c r="G25" s="7">
        <f t="shared" si="0"/>
        <v>115.75391543447586</v>
      </c>
      <c r="H25" s="6">
        <v>4249.8589624071201</v>
      </c>
      <c r="I25" s="6">
        <f t="shared" si="1"/>
        <v>48.953058496105768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Sayfa3</vt:lpstr>
      <vt:lpstr>Sayfa2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2025-08-08T06:19:16Z</dcterms:modified>
</cp:coreProperties>
</file>