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Quicksand"/>
      <color theme="1"/>
      <sz val="11"/>
    </font>
    <font>
      <name val="Quicksand"/>
      <color rgb="FF333333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b val="1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00E0E0E0"/>
        <bgColor rgb="00E0E0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right" wrapText="1"/>
    </xf>
    <xf numFmtId="0" fontId="2" fillId="2" borderId="2" applyAlignment="1" pivotButton="0" quotePrefix="0" xfId="0">
      <alignment vertical="top" wrapText="1"/>
    </xf>
    <xf numFmtId="0" fontId="2" fillId="2" borderId="3" applyAlignment="1" pivotButton="0" quotePrefix="0" xfId="0">
      <alignment vertical="center"/>
    </xf>
    <xf numFmtId="0" fontId="2" fillId="2" borderId="4" applyAlignment="1" pivotButton="0" quotePrefix="0" xfId="0">
      <alignment vertical="top" wrapText="1"/>
    </xf>
    <xf numFmtId="0" fontId="1" fillId="0" borderId="5" applyAlignment="1" pivotButton="0" quotePrefix="0" xfId="0">
      <alignment horizontal="right" wrapText="1"/>
    </xf>
    <xf numFmtId="0" fontId="1" fillId="0" borderId="6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0" fontId="2" fillId="3" borderId="4" applyAlignment="1" pivotButton="0" quotePrefix="0" xfId="0">
      <alignment vertical="top" wrapText="1"/>
    </xf>
    <xf numFmtId="0" fontId="3" fillId="0" borderId="7" applyAlignment="1" pivotButton="0" quotePrefix="0" xfId="0">
      <alignment horizontal="right" wrapText="1"/>
    </xf>
    <xf numFmtId="0" fontId="3" fillId="0" borderId="5" applyAlignment="1" pivotButton="0" quotePrefix="0" xfId="0">
      <alignment horizontal="right" wrapText="1"/>
    </xf>
    <xf numFmtId="0" fontId="4" fillId="4" borderId="7" applyAlignment="1" pivotButton="0" quotePrefix="0" xfId="0">
      <alignment horizontal="center" wrapText="1"/>
    </xf>
    <xf numFmtId="0" fontId="3" fillId="4" borderId="5" applyAlignment="1" pivotButton="0" quotePrefix="0" xfId="0">
      <alignment wrapText="1"/>
    </xf>
    <xf numFmtId="0" fontId="5" fillId="5" borderId="8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6" borderId="8" applyAlignment="1" pivotButton="0" quotePrefix="0" xfId="0">
      <alignment horizontal="center"/>
    </xf>
    <xf numFmtId="0" fontId="0" fillId="7" borderId="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tabSelected="1" zoomScale="56" workbookViewId="0">
      <selection activeCell="AF19" sqref="AF19"/>
    </sheetView>
  </sheetViews>
  <sheetFormatPr baseColWidth="8" defaultRowHeight="14.4"/>
  <sheetData>
    <row r="1" ht="15" customHeight="1" thickBot="1">
      <c r="A1" t="inlineStr">
        <is>
          <t>ID</t>
        </is>
      </c>
      <c r="B1" t="inlineStr">
        <is>
          <t>Name</t>
        </is>
      </c>
      <c r="C1" t="inlineStr">
        <is>
          <t>1 Correct</t>
        </is>
      </c>
      <c r="D1" t="inlineStr">
        <is>
          <t>1 Wrong</t>
        </is>
      </c>
      <c r="E1" t="inlineStr">
        <is>
          <t>1 Marks</t>
        </is>
      </c>
      <c r="F1" t="inlineStr">
        <is>
          <t>1 Percentage</t>
        </is>
      </c>
      <c r="G1" t="inlineStr">
        <is>
          <t>2 Correct</t>
        </is>
      </c>
      <c r="H1" t="inlineStr">
        <is>
          <t>2 Wrong</t>
        </is>
      </c>
      <c r="I1" t="inlineStr">
        <is>
          <t>2 Marks</t>
        </is>
      </c>
      <c r="J1" t="inlineStr">
        <is>
          <t>2 Percentage</t>
        </is>
      </c>
      <c r="K1" t="inlineStr">
        <is>
          <t>3 Correct</t>
        </is>
      </c>
      <c r="L1" t="inlineStr">
        <is>
          <t>3 Wrong</t>
        </is>
      </c>
      <c r="M1" t="inlineStr">
        <is>
          <t>3 Marks</t>
        </is>
      </c>
      <c r="N1" t="inlineStr">
        <is>
          <t>3 Percentage</t>
        </is>
      </c>
      <c r="O1" t="inlineStr">
        <is>
          <t>Total Marks in MCQ</t>
        </is>
      </c>
      <c r="P1" t="inlineStr">
        <is>
          <t>Total Percentage</t>
        </is>
      </c>
      <c r="Q1" t="inlineStr">
        <is>
          <t>Rank in MCQ</t>
        </is>
      </c>
      <c r="R1" t="inlineStr">
        <is>
          <t>Essay 1</t>
        </is>
      </c>
      <c r="S1" t="inlineStr">
        <is>
          <t>Essay 2</t>
        </is>
      </c>
      <c r="T1" t="inlineStr">
        <is>
          <t>Essay 3</t>
        </is>
      </c>
      <c r="U1" t="inlineStr">
        <is>
          <t>Essay 4</t>
        </is>
      </c>
      <c r="V1" t="inlineStr">
        <is>
          <t>Total Marks</t>
        </is>
      </c>
      <c r="W1" t="inlineStr">
        <is>
          <t>Rank</t>
        </is>
      </c>
      <c r="X1" t="inlineStr">
        <is>
          <t>Total Question 1</t>
        </is>
      </c>
      <c r="Y1" t="n">
        <v>30</v>
      </c>
    </row>
    <row r="2" ht="28.2" customHeight="1" thickBot="1">
      <c r="A2" s="1" t="n">
        <v>680521</v>
      </c>
      <c r="B2" s="2" t="inlineStr">
        <is>
          <t>Anas Kamal</t>
        </is>
      </c>
      <c r="E2">
        <f>C2*1 + D2*($Z$6)</f>
        <v/>
      </c>
      <c r="F2">
        <f>E2/$Y$1*100</f>
        <v/>
      </c>
      <c r="I2">
        <f>G2*1 + H2*($Z$6)</f>
        <v/>
      </c>
      <c r="J2">
        <f>I2/$Y$2*100</f>
        <v/>
      </c>
      <c r="M2">
        <f>K2*1 + L2*($Z$6)</f>
        <v/>
      </c>
      <c r="N2">
        <f>M2/$Y$3*100</f>
        <v/>
      </c>
      <c r="O2">
        <f>E2 + I2 + M2</f>
        <v/>
      </c>
      <c r="P2">
        <f>O2/$Y$4*100</f>
        <v/>
      </c>
      <c r="Q2">
        <f>_xlfn.RANK.EQ(P2, $P$2:$P$1000, 0)</f>
        <v/>
      </c>
      <c r="R2" s="10" t="n"/>
      <c r="S2" s="11" t="n"/>
      <c r="T2" s="11" t="n"/>
      <c r="U2" s="11" t="n"/>
      <c r="V2">
        <f>O2+R2+S2+T2+U2</f>
        <v/>
      </c>
      <c r="W2">
        <f>_xlfn.RANK.EQ(V2, $V$2:$V$1000, 0)</f>
        <v/>
      </c>
      <c r="X2" t="inlineStr">
        <is>
          <t>Total Question 2</t>
        </is>
      </c>
      <c r="Y2" t="n">
        <v>25</v>
      </c>
    </row>
    <row r="3" ht="15" customHeight="1" thickBot="1">
      <c r="A3" s="1" t="n">
        <v>341368</v>
      </c>
      <c r="B3" s="3" t="inlineStr">
        <is>
          <t>Anayed Ahmed</t>
        </is>
      </c>
      <c r="E3">
        <f>C3*1 + D3*($Z$6)</f>
        <v/>
      </c>
      <c r="F3">
        <f>E3/$Y$1*100</f>
        <v/>
      </c>
      <c r="I3">
        <f>G3*1 + H3*($Z$6)</f>
        <v/>
      </c>
      <c r="J3">
        <f>I3/$Y$2*100</f>
        <v/>
      </c>
      <c r="M3">
        <f>K3*1 + L3*($Z$6)</f>
        <v/>
      </c>
      <c r="N3">
        <f>M3/$Y$3*100</f>
        <v/>
      </c>
      <c r="O3">
        <f>E3 + I3 + M3</f>
        <v/>
      </c>
      <c r="P3">
        <f>O3/$Y$4*100</f>
        <v/>
      </c>
      <c r="Q3">
        <f>_xlfn.RANK.EQ(P3, $P$2:$P$1000, 0)</f>
        <v/>
      </c>
      <c r="R3" s="10" t="n"/>
      <c r="S3" s="11" t="n"/>
      <c r="T3" s="11" t="n"/>
      <c r="U3" s="11" t="n"/>
      <c r="V3">
        <f>O3+R3+S3+T3+U3</f>
        <v/>
      </c>
      <c r="W3">
        <f>_xlfn.RANK.EQ(V3, $V$2:$V$1000, 0)</f>
        <v/>
      </c>
      <c r="X3" t="inlineStr">
        <is>
          <t>Total Question 3</t>
        </is>
      </c>
      <c r="Y3" t="n">
        <v>15</v>
      </c>
    </row>
    <row r="4" ht="15" customHeight="1" thickBot="1">
      <c r="A4" s="1" t="n">
        <v>871945</v>
      </c>
      <c r="B4" s="3" t="inlineStr">
        <is>
          <t>Audrika Maisha Hosain</t>
        </is>
      </c>
      <c r="C4" t="n">
        <v>14</v>
      </c>
      <c r="D4" t="n">
        <v>11</v>
      </c>
      <c r="E4">
        <f>C4*1 + D4*($Z$6)</f>
        <v/>
      </c>
      <c r="F4">
        <f>E4/$Y$1*100</f>
        <v/>
      </c>
      <c r="G4" t="n">
        <v>6</v>
      </c>
      <c r="H4" t="n">
        <v>5</v>
      </c>
      <c r="I4">
        <f>G4*1 + H4*($Z$6)</f>
        <v/>
      </c>
      <c r="J4">
        <f>I4/$Y$2*100</f>
        <v/>
      </c>
      <c r="K4" t="n">
        <v>10</v>
      </c>
      <c r="L4" t="n">
        <v>5</v>
      </c>
      <c r="M4">
        <f>K4*1 + L4*($Z$6)</f>
        <v/>
      </c>
      <c r="N4">
        <f>M4/$Y$3*100</f>
        <v/>
      </c>
      <c r="O4">
        <f>E4 + I4 + M4</f>
        <v/>
      </c>
      <c r="P4">
        <f>O4/$Y$4*100</f>
        <v/>
      </c>
      <c r="Q4">
        <f>_xlfn.RANK.EQ(P4, $P$2:$P$1000, 0)</f>
        <v/>
      </c>
      <c r="R4" s="10" t="n"/>
      <c r="S4" s="11" t="n"/>
      <c r="T4" s="11" t="n"/>
      <c r="U4" s="11" t="n"/>
      <c r="V4">
        <f>O4+R4+S4+T4+U4</f>
        <v/>
      </c>
      <c r="W4">
        <f>_xlfn.RANK.EQ(V4, $V$2:$V$1000, 0)</f>
        <v/>
      </c>
      <c r="Y4">
        <f>SUM(Y1:Y3)</f>
        <v/>
      </c>
    </row>
    <row r="5" ht="15" customHeight="1" thickBot="1">
      <c r="A5" s="1" t="n">
        <v>166388</v>
      </c>
      <c r="B5" s="3" t="inlineStr">
        <is>
          <t>Farhan Hossain</t>
        </is>
      </c>
      <c r="C5" t="n">
        <v>13</v>
      </c>
      <c r="D5" t="n">
        <v>7</v>
      </c>
      <c r="E5">
        <f>C5*1 + D5*($Z$6)</f>
        <v/>
      </c>
      <c r="F5">
        <f>E5/$Y$1*100</f>
        <v/>
      </c>
      <c r="G5" t="n">
        <v>14</v>
      </c>
      <c r="H5" t="n">
        <v>4</v>
      </c>
      <c r="I5">
        <f>G5*1 + H5*($Z$6)</f>
        <v/>
      </c>
      <c r="J5">
        <f>I5/$Y$2*100</f>
        <v/>
      </c>
      <c r="K5" t="n">
        <v>8</v>
      </c>
      <c r="L5" t="n">
        <v>1</v>
      </c>
      <c r="M5">
        <f>K5*1 + L5*($Z$6)</f>
        <v/>
      </c>
      <c r="N5">
        <f>M5/$Y$3*100</f>
        <v/>
      </c>
      <c r="O5">
        <f>E5 + I5 + M5</f>
        <v/>
      </c>
      <c r="P5">
        <f>O5/$Y$4*100</f>
        <v/>
      </c>
      <c r="Q5">
        <f>_xlfn.RANK.EQ(P5, $P$2:$P$1000, 0)</f>
        <v/>
      </c>
      <c r="R5" s="10" t="n"/>
      <c r="S5" s="11" t="n"/>
      <c r="T5" s="11" t="n"/>
      <c r="U5" s="11" t="n"/>
      <c r="V5">
        <f>O5+R5+S5+T5+U5</f>
        <v/>
      </c>
      <c r="W5">
        <f>_xlfn.RANK.EQ(V5, $V$2:$V$1000, 0)</f>
        <v/>
      </c>
    </row>
    <row r="6" ht="28.2" customHeight="1" thickBot="1">
      <c r="A6" s="1" t="n">
        <v>754261</v>
      </c>
      <c r="B6" s="4" t="inlineStr">
        <is>
          <t>Farhan Khan</t>
        </is>
      </c>
      <c r="C6" t="n">
        <v>14</v>
      </c>
      <c r="D6" t="n">
        <v>4</v>
      </c>
      <c r="E6">
        <f>C6*1 + D6*($Z$6)</f>
        <v/>
      </c>
      <c r="F6">
        <f>E6/$Y$1*100</f>
        <v/>
      </c>
      <c r="G6" t="n">
        <v>9</v>
      </c>
      <c r="H6" t="n">
        <v>1</v>
      </c>
      <c r="I6">
        <f>G6*1 + H6*($Z$6)</f>
        <v/>
      </c>
      <c r="J6">
        <f>I6/$Y$2*100</f>
        <v/>
      </c>
      <c r="K6" t="n">
        <v>4</v>
      </c>
      <c r="L6" t="n">
        <v>2</v>
      </c>
      <c r="M6">
        <f>K6*1 + L6*($Z$6)</f>
        <v/>
      </c>
      <c r="N6">
        <f>M6/$Y$3*100</f>
        <v/>
      </c>
      <c r="O6">
        <f>E6 + I6 + M6</f>
        <v/>
      </c>
      <c r="P6">
        <f>O6/$Y$4*100</f>
        <v/>
      </c>
      <c r="Q6">
        <f>_xlfn.RANK.EQ(P6, $P$2:$P$1000, 0)</f>
        <v/>
      </c>
      <c r="R6" s="10" t="n"/>
      <c r="S6" s="11" t="n"/>
      <c r="T6" s="11" t="n"/>
      <c r="U6" s="11" t="n"/>
      <c r="V6">
        <f>O6+R6+S6+T6+U6</f>
        <v/>
      </c>
      <c r="W6">
        <f>_xlfn.RANK.EQ(V6, $V$2:$V$1000, 0)</f>
        <v/>
      </c>
      <c r="Y6" t="inlineStr">
        <is>
          <t xml:space="preserve">Penalty </t>
        </is>
      </c>
      <c r="Z6" t="n">
        <v>-0.25</v>
      </c>
    </row>
    <row r="7" ht="28.2" customHeight="1" thickBot="1">
      <c r="A7" s="1" t="n">
        <v>750246</v>
      </c>
      <c r="B7" s="4" t="inlineStr">
        <is>
          <t>Kaif Kabir</t>
        </is>
      </c>
      <c r="E7">
        <f>C7*1 + D7*($Z$6)</f>
        <v/>
      </c>
      <c r="F7">
        <f>E7/$Y$1*100</f>
        <v/>
      </c>
      <c r="I7">
        <f>G7*1 + H7*($Z$6)</f>
        <v/>
      </c>
      <c r="J7">
        <f>I7/$Y$2*100</f>
        <v/>
      </c>
      <c r="M7">
        <f>K7*1 + L7*($Z$6)</f>
        <v/>
      </c>
      <c r="N7">
        <f>M7/$Y$3*100</f>
        <v/>
      </c>
      <c r="O7">
        <f>E7 + I7 + M7</f>
        <v/>
      </c>
      <c r="P7">
        <f>O7/$Y$4*100</f>
        <v/>
      </c>
      <c r="Q7">
        <f>_xlfn.RANK.EQ(P7, $P$2:$P$1000, 0)</f>
        <v/>
      </c>
      <c r="R7" s="10" t="n"/>
      <c r="S7" s="11" t="n"/>
      <c r="T7" s="11" t="n"/>
      <c r="U7" s="11" t="n"/>
      <c r="V7">
        <f>O7+R7+S7+T7+U7</f>
        <v/>
      </c>
      <c r="W7">
        <f>_xlfn.RANK.EQ(V7, $V$2:$V$1000, 0)</f>
        <v/>
      </c>
    </row>
    <row r="8" ht="15" customHeight="1" thickBot="1">
      <c r="A8" s="1" t="n">
        <v>346354</v>
      </c>
      <c r="B8" s="3" t="inlineStr">
        <is>
          <t>Mahmeed Saleh Ahsan</t>
        </is>
      </c>
      <c r="E8">
        <f>C8*1 + D8*($Z$6)</f>
        <v/>
      </c>
      <c r="F8">
        <f>E8/$Y$1*100</f>
        <v/>
      </c>
      <c r="I8">
        <f>G8*1 + H8*($Z$6)</f>
        <v/>
      </c>
      <c r="J8">
        <f>I8/$Y$2*100</f>
        <v/>
      </c>
      <c r="M8">
        <f>K8*1 + L8*($Z$6)</f>
        <v/>
      </c>
      <c r="N8">
        <f>M8/$Y$3*100</f>
        <v/>
      </c>
      <c r="O8">
        <f>E8 + I8 + M8</f>
        <v/>
      </c>
      <c r="P8">
        <f>O8/$Y$4*100</f>
        <v/>
      </c>
      <c r="Q8">
        <f>_xlfn.RANK.EQ(P8, $P$2:$P$1000, 0)</f>
        <v/>
      </c>
      <c r="R8" s="12" t="n"/>
      <c r="S8" s="13" t="n"/>
      <c r="T8" s="13" t="n"/>
      <c r="U8" s="13" t="n"/>
      <c r="V8">
        <f>O8+R8+S8+T8+U8</f>
        <v/>
      </c>
      <c r="W8">
        <f>_xlfn.RANK.EQ(V8, $V$2:$V$1000, 0)</f>
        <v/>
      </c>
    </row>
    <row r="9" ht="15" customHeight="1" thickBot="1">
      <c r="A9" s="1" t="n">
        <v>694668</v>
      </c>
      <c r="B9" s="3" t="inlineStr">
        <is>
          <t>Nazifa Rahman Khan</t>
        </is>
      </c>
      <c r="E9">
        <f>C9*1 + D9*($Z$6)</f>
        <v/>
      </c>
      <c r="F9">
        <f>E9/$Y$1*100</f>
        <v/>
      </c>
      <c r="I9">
        <f>G9*1 + H9*($Z$6)</f>
        <v/>
      </c>
      <c r="J9">
        <f>I9/$Y$2*100</f>
        <v/>
      </c>
      <c r="M9">
        <f>K9*1 + L9*($Z$6)</f>
        <v/>
      </c>
      <c r="N9">
        <f>M9/$Y$3*100</f>
        <v/>
      </c>
      <c r="O9">
        <f>E9 + I9 + M9</f>
        <v/>
      </c>
      <c r="P9">
        <f>O9/$Y$4*100</f>
        <v/>
      </c>
      <c r="Q9">
        <f>_xlfn.RANK.EQ(P9, $P$2:$P$1000, 0)</f>
        <v/>
      </c>
      <c r="R9" s="10" t="n"/>
      <c r="S9" s="11" t="n"/>
      <c r="T9" s="11" t="n"/>
      <c r="U9" s="11" t="n"/>
      <c r="V9">
        <f>O9+R9+S9+T9+U9</f>
        <v/>
      </c>
      <c r="W9">
        <f>_xlfn.RANK.EQ(V9, $V$2:$V$1000, 0)</f>
        <v/>
      </c>
    </row>
    <row r="10" ht="15" customHeight="1" thickBot="1">
      <c r="A10" s="1" t="n">
        <v>291415</v>
      </c>
      <c r="B10" s="3" t="inlineStr">
        <is>
          <t>Rubaiya Zaman</t>
        </is>
      </c>
      <c r="E10">
        <f>C10*1 + D10*($Z$6)</f>
        <v/>
      </c>
      <c r="F10">
        <f>E10/$Y$1*100</f>
        <v/>
      </c>
      <c r="I10">
        <f>G10*1 + H10*($Z$6)</f>
        <v/>
      </c>
      <c r="J10">
        <f>I10/$Y$2*100</f>
        <v/>
      </c>
      <c r="M10">
        <f>K10*1 + L10*($Z$6)</f>
        <v/>
      </c>
      <c r="N10">
        <f>M10/$Y$3*100</f>
        <v/>
      </c>
      <c r="O10">
        <f>E10 + I10 + M10</f>
        <v/>
      </c>
      <c r="P10">
        <f>O10/$Y$4*100</f>
        <v/>
      </c>
      <c r="Q10">
        <f>_xlfn.RANK.EQ(P10, $P$2:$P$1000, 0)</f>
        <v/>
      </c>
      <c r="R10" s="12" t="n"/>
      <c r="S10" s="13" t="n"/>
      <c r="T10" s="13" t="n"/>
      <c r="U10" s="13" t="n"/>
      <c r="V10">
        <f>O10+R10+S10+T10+U10</f>
        <v/>
      </c>
      <c r="W10">
        <f>_xlfn.RANK.EQ(V10, $V$2:$V$1000, 0)</f>
        <v/>
      </c>
    </row>
    <row r="11" ht="28.2" customHeight="1" thickBot="1">
      <c r="A11" s="1" t="n">
        <v>216338</v>
      </c>
      <c r="B11" s="4" t="inlineStr">
        <is>
          <t>Safir Ahbab</t>
        </is>
      </c>
      <c r="C11" t="n">
        <v>13</v>
      </c>
      <c r="D11" t="n">
        <v>7</v>
      </c>
      <c r="E11">
        <f>C11*1 + D11*($Z$6)</f>
        <v/>
      </c>
      <c r="F11">
        <f>E11/$Y$1*100</f>
        <v/>
      </c>
      <c r="G11" t="n">
        <v>10</v>
      </c>
      <c r="H11" t="n">
        <v>7</v>
      </c>
      <c r="I11">
        <f>G11*1 + H11*($Z$6)</f>
        <v/>
      </c>
      <c r="J11">
        <f>I11/$Y$2*100</f>
        <v/>
      </c>
      <c r="K11" t="n">
        <v>7</v>
      </c>
      <c r="L11" t="n">
        <v>2</v>
      </c>
      <c r="M11">
        <f>K11*1 + L11*($Z$6)</f>
        <v/>
      </c>
      <c r="N11">
        <f>M11/$Y$3*100</f>
        <v/>
      </c>
      <c r="O11">
        <f>E11 + I11 + M11</f>
        <v/>
      </c>
      <c r="P11">
        <f>O11/$Y$4*100</f>
        <v/>
      </c>
      <c r="Q11">
        <f>_xlfn.RANK.EQ(P11, $P$2:$P$1000, 0)</f>
        <v/>
      </c>
      <c r="R11" s="10" t="n"/>
      <c r="S11" s="11" t="n"/>
      <c r="T11" s="11" t="n"/>
      <c r="U11" s="11" t="n"/>
      <c r="V11">
        <f>O11+R11+S11+T11+U11</f>
        <v/>
      </c>
      <c r="W11">
        <f>_xlfn.RANK.EQ(V11, $V$2:$V$1000, 0)</f>
        <v/>
      </c>
    </row>
    <row r="12" ht="15" customHeight="1" thickBot="1">
      <c r="A12" s="1" t="n">
        <v>879668</v>
      </c>
      <c r="B12" s="3" t="inlineStr">
        <is>
          <t>Sakib Muntasir Moon</t>
        </is>
      </c>
      <c r="E12">
        <f>C12*1 + D12*($Z$6)</f>
        <v/>
      </c>
      <c r="F12">
        <f>E12/$Y$1*100</f>
        <v/>
      </c>
      <c r="I12">
        <f>G12*1 + H12*($Z$6)</f>
        <v/>
      </c>
      <c r="J12">
        <f>I12/$Y$2*100</f>
        <v/>
      </c>
      <c r="M12">
        <f>K12*1 + L12*($Z$6)</f>
        <v/>
      </c>
      <c r="N12">
        <f>M12/$Y$3*100</f>
        <v/>
      </c>
      <c r="O12">
        <f>E12 + I12 + M12</f>
        <v/>
      </c>
      <c r="P12">
        <f>O12/$Y$4*100</f>
        <v/>
      </c>
      <c r="Q12">
        <f>_xlfn.RANK.EQ(P12, $P$2:$P$1000, 0)</f>
        <v/>
      </c>
      <c r="R12" s="12" t="n"/>
      <c r="S12" s="13" t="n"/>
      <c r="T12" s="13" t="n"/>
      <c r="U12" s="13" t="n"/>
      <c r="W12">
        <f>_xlfn.RANK.EQ(V12, $V$2:$V$1000, 0)</f>
        <v/>
      </c>
    </row>
    <row r="13" ht="15" customHeight="1" thickBot="1">
      <c r="A13" s="1" t="n">
        <v>309281</v>
      </c>
      <c r="B13" s="3" t="inlineStr">
        <is>
          <t>Samin Yasar Rafsan</t>
        </is>
      </c>
      <c r="E13">
        <f>C13*1 + D13*($Z$6)</f>
        <v/>
      </c>
      <c r="F13">
        <f>E13/$Y$1*100</f>
        <v/>
      </c>
      <c r="I13">
        <f>G13*1 + H13*($Z$6)</f>
        <v/>
      </c>
      <c r="J13">
        <f>I13/$Y$2*100</f>
        <v/>
      </c>
      <c r="M13">
        <f>K13*1 + L13*($Z$6)</f>
        <v/>
      </c>
      <c r="N13">
        <f>M13/$Y$3*100</f>
        <v/>
      </c>
      <c r="O13">
        <f>E13 + I13 + M13</f>
        <v/>
      </c>
      <c r="P13">
        <f>O13/$Y$4*100</f>
        <v/>
      </c>
      <c r="Q13">
        <f>_xlfn.RANK.EQ(P13, $P$2:$P$1000, 0)</f>
        <v/>
      </c>
      <c r="R13" s="12" t="n"/>
      <c r="S13" s="13" t="n"/>
      <c r="T13" s="13" t="n"/>
      <c r="U13" s="13" t="n"/>
      <c r="V13">
        <f>O13+R13+S13+T13+U13</f>
        <v/>
      </c>
      <c r="W13">
        <f>_xlfn.RANK.EQ(V13, $V$2:$V$1000, 0)</f>
        <v/>
      </c>
    </row>
    <row r="14" ht="15" customHeight="1" thickBot="1">
      <c r="A14" s="1" t="n">
        <v>786264</v>
      </c>
      <c r="B14" s="3" t="inlineStr">
        <is>
          <t>Shorfuddin Hassan</t>
        </is>
      </c>
      <c r="E14">
        <f>C14*1 + D14*($Z$6)</f>
        <v/>
      </c>
      <c r="F14">
        <f>E14/$Y$1*100</f>
        <v/>
      </c>
      <c r="I14">
        <f>G14*1 + H14*($Z$6)</f>
        <v/>
      </c>
      <c r="J14">
        <f>I14/$Y$2*100</f>
        <v/>
      </c>
      <c r="M14">
        <f>K14*1 + L14*($Z$6)</f>
        <v/>
      </c>
      <c r="N14">
        <f>M14/$Y$3*100</f>
        <v/>
      </c>
      <c r="O14">
        <f>E14 + I14 + M14</f>
        <v/>
      </c>
      <c r="P14">
        <f>O14/$Y$4*100</f>
        <v/>
      </c>
      <c r="Q14">
        <f>_xlfn.RANK.EQ(P14, $P$2:$P$1000, 0)</f>
        <v/>
      </c>
      <c r="R14" s="12" t="n"/>
      <c r="S14" s="13" t="n"/>
      <c r="T14" s="13" t="n"/>
      <c r="U14" s="13" t="n"/>
      <c r="V14">
        <f>O14+R14+S14+T14+U14</f>
        <v/>
      </c>
      <c r="W14">
        <f>_xlfn.RANK.EQ(V14, $V$2:$V$1000, 0)</f>
        <v/>
      </c>
    </row>
    <row r="15" ht="15" customHeight="1" thickBot="1">
      <c r="A15" s="1" t="n">
        <v>111135</v>
      </c>
      <c r="B15" s="3" t="inlineStr">
        <is>
          <t>Sidratul Muntaha Hossain</t>
        </is>
      </c>
      <c r="C15" t="n">
        <v>10</v>
      </c>
      <c r="D15" t="n">
        <v>5</v>
      </c>
      <c r="E15">
        <f>C15*1 + D15*($Z$6)</f>
        <v/>
      </c>
      <c r="F15">
        <f>E15/$Y$1*100</f>
        <v/>
      </c>
      <c r="G15" t="n">
        <v>17</v>
      </c>
      <c r="H15" t="n">
        <v>5</v>
      </c>
      <c r="I15">
        <f>G15*1 + H15*($Z$6)</f>
        <v/>
      </c>
      <c r="J15">
        <f>I15/$Y$2*100</f>
        <v/>
      </c>
      <c r="K15" t="n">
        <v>10</v>
      </c>
      <c r="L15" t="n">
        <v>1</v>
      </c>
      <c r="M15">
        <f>K15*1 + L15*($Z$6)</f>
        <v/>
      </c>
      <c r="N15">
        <f>M15/$Y$3*100</f>
        <v/>
      </c>
      <c r="O15">
        <f>E15 + I15 + M15</f>
        <v/>
      </c>
      <c r="P15">
        <f>O15/$Y$4*100</f>
        <v/>
      </c>
      <c r="Q15">
        <f>_xlfn.RANK.EQ(P15, $P$2:$P$1000, 0)</f>
        <v/>
      </c>
      <c r="R15" s="10" t="n"/>
      <c r="S15" s="11" t="n"/>
      <c r="T15" s="11" t="n"/>
      <c r="U15" s="11" t="n"/>
      <c r="V15">
        <f>O15+R15+S15+T15+U15</f>
        <v/>
      </c>
      <c r="W15">
        <f>_xlfn.RANK.EQ(V15, $V$2:$V$1000, 0)</f>
        <v/>
      </c>
    </row>
    <row r="16" ht="15" customHeight="1" thickBot="1">
      <c r="A16" s="1" t="n">
        <v>159244</v>
      </c>
      <c r="B16" s="3" t="inlineStr">
        <is>
          <t>Syed Iltimas Alam</t>
        </is>
      </c>
      <c r="C16" t="n">
        <v>15</v>
      </c>
      <c r="D16" t="n">
        <v>2</v>
      </c>
      <c r="E16">
        <f>C16*1 + D16*($Z$6)</f>
        <v/>
      </c>
      <c r="F16">
        <f>E16/$Y$1*100</f>
        <v/>
      </c>
      <c r="G16" t="n">
        <v>6</v>
      </c>
      <c r="H16" t="n">
        <v>6</v>
      </c>
      <c r="I16">
        <f>G16*1 + H16*($Z$6)</f>
        <v/>
      </c>
      <c r="J16">
        <f>I16/$Y$2*100</f>
        <v/>
      </c>
      <c r="K16" t="n">
        <v>4</v>
      </c>
      <c r="L16" t="n">
        <v>4</v>
      </c>
      <c r="M16">
        <f>K16*1 + L16*($Z$6)</f>
        <v/>
      </c>
      <c r="N16">
        <f>M16/$Y$3*100</f>
        <v/>
      </c>
      <c r="O16">
        <f>E16 + I16 + M16</f>
        <v/>
      </c>
      <c r="P16">
        <f>O16/$Y$4*100</f>
        <v/>
      </c>
      <c r="Q16">
        <f>_xlfn.RANK.EQ(P16, $P$2:$P$1000, 0)</f>
        <v/>
      </c>
      <c r="R16" s="10" t="n"/>
      <c r="S16" s="11" t="n"/>
      <c r="T16" s="11" t="n"/>
      <c r="U16" s="11" t="n"/>
      <c r="V16">
        <f>O16+R16+S16+T16+U16</f>
        <v/>
      </c>
      <c r="W16">
        <f>_xlfn.RANK.EQ(V16, $V$2:$V$1000, 0)</f>
        <v/>
      </c>
    </row>
    <row r="17" ht="15" customHeight="1" thickBot="1">
      <c r="A17" s="1" t="n">
        <v>546220</v>
      </c>
      <c r="B17" s="3" t="inlineStr">
        <is>
          <t>Syeda Huddessa Zainab</t>
        </is>
      </c>
      <c r="C17" t="n">
        <v>3</v>
      </c>
      <c r="D17" t="n">
        <v>0</v>
      </c>
      <c r="E17">
        <f>C17*1 + D17*($Z$6)</f>
        <v/>
      </c>
      <c r="F17">
        <f>E17/$Y$1*100</f>
        <v/>
      </c>
      <c r="G17" t="n">
        <v>5</v>
      </c>
      <c r="H17" t="n">
        <v>2</v>
      </c>
      <c r="I17">
        <f>G17*1 + H17*($Z$6)</f>
        <v/>
      </c>
      <c r="J17">
        <f>I17/$Y$2*100</f>
        <v/>
      </c>
      <c r="K17" t="n">
        <v>8</v>
      </c>
      <c r="L17" t="n">
        <v>5</v>
      </c>
      <c r="M17">
        <f>K17*1 + L17*($Z$6)</f>
        <v/>
      </c>
      <c r="N17">
        <f>M17/$Y$3*100</f>
        <v/>
      </c>
      <c r="O17">
        <f>E17 + I17 + M17</f>
        <v/>
      </c>
      <c r="P17">
        <f>O17/$Y$4*100</f>
        <v/>
      </c>
      <c r="Q17">
        <f>_xlfn.RANK.EQ(P17, $P$2:$P$1000, 0)</f>
        <v/>
      </c>
      <c r="R17" s="10" t="n"/>
      <c r="S17" s="11" t="n"/>
      <c r="T17" s="11" t="n"/>
      <c r="U17" s="11" t="n"/>
      <c r="V17">
        <f>O17+R17+S17+T17+U17</f>
        <v/>
      </c>
      <c r="W17">
        <f>_xlfn.RANK.EQ(V17, $V$2:$V$1000, 0)</f>
        <v/>
      </c>
    </row>
    <row r="18" ht="15" customHeight="1" thickBot="1">
      <c r="A18" s="1" t="n">
        <v>532160</v>
      </c>
      <c r="B18" s="3" t="inlineStr">
        <is>
          <t>Tahasin Tabassum Elahee</t>
        </is>
      </c>
      <c r="C18" t="n">
        <v>7</v>
      </c>
      <c r="D18" t="n">
        <v>6</v>
      </c>
      <c r="E18">
        <f>C18*1 + D18*($Z$6)</f>
        <v/>
      </c>
      <c r="F18">
        <f>E18/$Y$1*100</f>
        <v/>
      </c>
      <c r="G18" t="n">
        <v>6</v>
      </c>
      <c r="H18" t="n">
        <v>4</v>
      </c>
      <c r="I18">
        <f>G18*1 + H18*($Z$6)</f>
        <v/>
      </c>
      <c r="J18">
        <f>I18/$Y$2*100</f>
        <v/>
      </c>
      <c r="K18" t="n">
        <v>4</v>
      </c>
      <c r="L18" t="n">
        <v>2</v>
      </c>
      <c r="M18">
        <f>K18*1 + L18*($Z$6)</f>
        <v/>
      </c>
      <c r="N18">
        <f>M18/$Y$3*100</f>
        <v/>
      </c>
      <c r="O18">
        <f>E18 + I18 + M18</f>
        <v/>
      </c>
      <c r="P18">
        <f>O18/$Y$4*100</f>
        <v/>
      </c>
      <c r="Q18">
        <f>_xlfn.RANK.EQ(P18, $P$2:$P$1000, 0)</f>
        <v/>
      </c>
      <c r="R18" s="12" t="n"/>
      <c r="S18" s="13" t="n"/>
      <c r="T18" s="13" t="n"/>
      <c r="U18" s="13" t="n"/>
      <c r="V18">
        <f>O18+R18+S18+T18+U18</f>
        <v/>
      </c>
      <c r="W18">
        <f>_xlfn.RANK.EQ(V18, $V$2:$V$1000, 0)</f>
        <v/>
      </c>
    </row>
    <row r="19" ht="28.2" customHeight="1" thickBot="1">
      <c r="A19" s="1" t="n">
        <v>255879</v>
      </c>
      <c r="B19" s="4" t="inlineStr">
        <is>
          <t>Tauqir Anwar</t>
        </is>
      </c>
      <c r="C19" t="n">
        <v>14</v>
      </c>
      <c r="D19" t="n">
        <v>9</v>
      </c>
      <c r="E19">
        <f>C19*1 + D19*($Z$6)</f>
        <v/>
      </c>
      <c r="F19">
        <f>E19/$Y$1*100</f>
        <v/>
      </c>
      <c r="G19" t="n">
        <v>15</v>
      </c>
      <c r="H19" t="n">
        <v>3</v>
      </c>
      <c r="I19">
        <f>G19*1 + H19*($Z$6)</f>
        <v/>
      </c>
      <c r="J19">
        <f>I19/$Y$2*100</f>
        <v/>
      </c>
      <c r="K19" t="n">
        <v>8</v>
      </c>
      <c r="L19" t="n">
        <v>0</v>
      </c>
      <c r="M19">
        <f>K19*1 + L19*($Z$6)</f>
        <v/>
      </c>
      <c r="N19">
        <f>M19/$Y$3*100</f>
        <v/>
      </c>
      <c r="O19">
        <f>E19 + I19 + M19</f>
        <v/>
      </c>
      <c r="P19">
        <f>O19/$Y$4*100</f>
        <v/>
      </c>
      <c r="Q19">
        <f>_xlfn.RANK.EQ(P19, $P$2:$P$1000, 0)</f>
        <v/>
      </c>
      <c r="R19" s="10" t="n"/>
      <c r="S19" s="11" t="n"/>
      <c r="T19" s="11" t="n"/>
      <c r="U19" s="11" t="n"/>
      <c r="V19">
        <f>O19+R19+S19+T19+U19</f>
        <v/>
      </c>
      <c r="W19">
        <f>_xlfn.RANK.EQ(V19, $V$2:$V$1000, 0)</f>
        <v/>
      </c>
    </row>
    <row r="20" ht="42.6" customHeight="1" thickBot="1">
      <c r="A20" s="5" t="n">
        <v>346190</v>
      </c>
      <c r="B20" s="6" t="inlineStr">
        <is>
          <t>Fardin Rahman Bhuiyan</t>
        </is>
      </c>
      <c r="C20" t="n">
        <v>7</v>
      </c>
      <c r="D20" t="n">
        <v>4</v>
      </c>
      <c r="E20">
        <f>C20*1 + D20*(-0.25)</f>
        <v/>
      </c>
      <c r="F20">
        <f>E20/$Y$1*100</f>
        <v/>
      </c>
      <c r="G20" t="n">
        <v>8</v>
      </c>
      <c r="H20" t="n">
        <v>3</v>
      </c>
      <c r="I20">
        <f>G20*1 + H20*(T24)</f>
        <v/>
      </c>
      <c r="J20">
        <f>I20/$Y$2*100</f>
        <v/>
      </c>
      <c r="K20" t="n">
        <v>8</v>
      </c>
      <c r="L20" t="n">
        <v>0</v>
      </c>
      <c r="M20">
        <f>K20*1 + L20*(-0.25)</f>
        <v/>
      </c>
      <c r="N20">
        <f>M20/$Y$3*100</f>
        <v/>
      </c>
      <c r="O20">
        <f>E20 + I20 + M20</f>
        <v/>
      </c>
      <c r="P20">
        <f>O20/$Y$4*100</f>
        <v/>
      </c>
      <c r="Q20">
        <f>_xlfn.RANK.EQ(P20, $P$2:$P$1000, 0)</f>
        <v/>
      </c>
      <c r="R20" s="11" t="n"/>
      <c r="S20" s="11" t="n"/>
      <c r="T20" s="11" t="n"/>
      <c r="U20" s="11" t="n"/>
      <c r="V20">
        <f>O20+R20+S20+T20+U20</f>
        <v/>
      </c>
      <c r="W20">
        <f>_xlfn.RANK.EQ(V20, $V$2:$V$1000, 0)</f>
        <v/>
      </c>
    </row>
    <row r="21" ht="28.8" customHeight="1" thickBot="1">
      <c r="A21" s="5" t="n">
        <v>950163</v>
      </c>
      <c r="B21" s="7" t="inlineStr">
        <is>
          <t>Sabab Tonoy</t>
        </is>
      </c>
      <c r="E21">
        <f>C21*1 + D21*(-0.25)</f>
        <v/>
      </c>
      <c r="F21">
        <f>E21/$Y$1*100</f>
        <v/>
      </c>
      <c r="I21">
        <f>G21*1 + H21*(T25)</f>
        <v/>
      </c>
      <c r="J21">
        <f>I21/$Y$2*100</f>
        <v/>
      </c>
      <c r="M21">
        <f>K21*1 + L21*(-0.25)</f>
        <v/>
      </c>
      <c r="N21">
        <f>M21/$Y$3*100</f>
        <v/>
      </c>
      <c r="O21">
        <f>E21 + I21 + M21</f>
        <v/>
      </c>
      <c r="P21">
        <f>O21/$Y$4*100</f>
        <v/>
      </c>
      <c r="Q21">
        <f>_xlfn.RANK.EQ(P21, $P$2:$P$1000, 0)</f>
        <v/>
      </c>
      <c r="R21" s="11" t="n"/>
      <c r="S21" s="11" t="n"/>
      <c r="T21" s="11" t="n"/>
      <c r="U21" s="11" t="n"/>
      <c r="V21">
        <f>O21+R21+S21+T21+U21</f>
        <v/>
      </c>
      <c r="W21">
        <f>_xlfn.RANK.EQ(V21, $V$2:$V$1000, 0)</f>
        <v/>
      </c>
    </row>
    <row r="22" ht="42" customHeight="1" thickBot="1">
      <c r="A22" s="8" t="n">
        <v>195226</v>
      </c>
      <c r="B22" s="9" t="inlineStr">
        <is>
          <t>Mayabi Rahman Mishi</t>
        </is>
      </c>
      <c r="E22">
        <f>C22*1 + D22*(-0.25)</f>
        <v/>
      </c>
      <c r="F22">
        <f>E22/$Y$1*100</f>
        <v/>
      </c>
      <c r="I22">
        <f>G22*1 + H22*(T26)</f>
        <v/>
      </c>
      <c r="J22">
        <f>I22/$Y$2*100</f>
        <v/>
      </c>
      <c r="M22">
        <f>K22*1 + L22*(-0.25)</f>
        <v/>
      </c>
      <c r="N22">
        <f>M22/$Y$3*100</f>
        <v/>
      </c>
      <c r="O22">
        <f>E22 + I22 + M22</f>
        <v/>
      </c>
      <c r="P22">
        <f>O22/$Y$4*100</f>
        <v/>
      </c>
      <c r="Q22">
        <f>_xlfn.RANK.EQ(P22, $P$2:$P$1000, 0)</f>
        <v/>
      </c>
      <c r="R22" s="10" t="n"/>
      <c r="S22" s="11" t="n"/>
      <c r="T22" s="11" t="n"/>
      <c r="U22" s="11" t="n"/>
      <c r="V22">
        <f>O22+R22+S22+T22+U22</f>
        <v/>
      </c>
      <c r="W22">
        <f>_xlfn.RANK.EQ(V22, $V$2:$V$1000, 0)</f>
        <v/>
      </c>
    </row>
    <row r="23">
      <c r="E23">
        <f>C23*1 + D23*(-0.25)</f>
        <v/>
      </c>
      <c r="F23">
        <f>E23/$Y$1*100</f>
        <v/>
      </c>
      <c r="I23">
        <f>G23*1 + H23*(T27)</f>
        <v/>
      </c>
      <c r="J23">
        <f>I23/$Y$2*100</f>
        <v/>
      </c>
      <c r="M23">
        <f>K23*1 + L23*(-0.25)</f>
        <v/>
      </c>
      <c r="N23">
        <f>M23/$Y$3*100</f>
        <v/>
      </c>
      <c r="O23">
        <f>E23 + I23 + M23</f>
        <v/>
      </c>
      <c r="P23">
        <f>O23/$Y$4*100</f>
        <v/>
      </c>
      <c r="Q23">
        <f>_xlfn.RANK.EQ(P23, $P$2:$P$1000, 0)</f>
        <v/>
      </c>
    </row>
    <row r="24">
      <c r="E24">
        <f>C24*1 + D24*(-0.25)</f>
        <v/>
      </c>
      <c r="F24">
        <f>E24/$Y$1*100</f>
        <v/>
      </c>
      <c r="I24">
        <f>G24*1 + H24*(T28)</f>
        <v/>
      </c>
      <c r="J24">
        <f>I24/$Y$2*100</f>
        <v/>
      </c>
      <c r="M24">
        <f>K24*1 + L24*(-0.25)</f>
        <v/>
      </c>
      <c r="N24">
        <f>M24/$Y$3*100</f>
        <v/>
      </c>
      <c r="O24">
        <f>E24 + I24 + M24</f>
        <v/>
      </c>
      <c r="P24">
        <f>O24/$Y$4*100</f>
        <v/>
      </c>
      <c r="Q24">
        <f>_xlfn.RANK.EQ(P24, $P$2:$P$1000, 0)</f>
        <v/>
      </c>
    </row>
    <row r="25">
      <c r="E25">
        <f>C25*1 + D25*(-0.25)</f>
        <v/>
      </c>
      <c r="F25">
        <f>E25/$Y$1*100</f>
        <v/>
      </c>
      <c r="I25">
        <f>G25*1 + H25*(T29)</f>
        <v/>
      </c>
      <c r="J25">
        <f>I25/$Y$2*100</f>
        <v/>
      </c>
      <c r="M25">
        <f>K25*1 + L25*(-0.25)</f>
        <v/>
      </c>
      <c r="N25">
        <f>M25/$Y$3*100</f>
        <v/>
      </c>
      <c r="O25">
        <f>E25 + I25 + M25</f>
        <v/>
      </c>
      <c r="P25">
        <f>O25/$Y$4*100</f>
        <v/>
      </c>
      <c r="Q25">
        <f>_xlfn.RANK.EQ(P25, $P$2:$P$1000, 0)</f>
        <v/>
      </c>
    </row>
    <row r="26">
      <c r="E26">
        <f>C26*1 + D26*(-0.25)</f>
        <v/>
      </c>
      <c r="F26">
        <f>E26/$Y$1*100</f>
        <v/>
      </c>
      <c r="I26">
        <f>G26*1 + H26*(T30)</f>
        <v/>
      </c>
      <c r="J26">
        <f>I26/$Y$2*100</f>
        <v/>
      </c>
      <c r="M26">
        <f>K26*1 + L26*(-0.25)</f>
        <v/>
      </c>
      <c r="N26">
        <f>M26/$Y$3*100</f>
        <v/>
      </c>
      <c r="O26">
        <f>E26 + I26 + M26</f>
        <v/>
      </c>
      <c r="P26">
        <f>O26/$Y$4*100</f>
        <v/>
      </c>
      <c r="Q26">
        <f>_xlfn.RANK.EQ(P26, $P$2:$P$1000, 0)</f>
        <v/>
      </c>
    </row>
    <row r="27">
      <c r="E27">
        <f>C27*1 + D27*(-0.25)</f>
        <v/>
      </c>
      <c r="F27">
        <f>E27/$Y$1*100</f>
        <v/>
      </c>
      <c r="I27">
        <f>G27*1 + H27*(T31)</f>
        <v/>
      </c>
      <c r="J27">
        <f>I27/$Y$2*100</f>
        <v/>
      </c>
      <c r="M27">
        <f>K27*1 + L27*(-0.25)</f>
        <v/>
      </c>
      <c r="N27">
        <f>M27/$Y$3*100</f>
        <v/>
      </c>
      <c r="O27">
        <f>E27 + I27 + M27</f>
        <v/>
      </c>
      <c r="P27">
        <f>O27/$Y$4*100</f>
        <v/>
      </c>
      <c r="Q27">
        <f>_xlfn.RANK.EQ(P27, $P$2:$P$1000, 0)</f>
        <v/>
      </c>
    </row>
    <row r="28">
      <c r="E28">
        <f>C28*1 + D28*(-0.25)</f>
        <v/>
      </c>
      <c r="F28">
        <f>E28/$Y$1*100</f>
        <v/>
      </c>
      <c r="I28">
        <f>G28*1 + H28*(T32)</f>
        <v/>
      </c>
      <c r="J28">
        <f>I28/$Y$2*100</f>
        <v/>
      </c>
      <c r="M28">
        <f>K28*1 + L28*(-0.25)</f>
        <v/>
      </c>
      <c r="N28">
        <f>M28/$Y$3*100</f>
        <v/>
      </c>
      <c r="O28">
        <f>E28 + I28 + M28</f>
        <v/>
      </c>
      <c r="P28">
        <f>O28/$Y$4*100</f>
        <v/>
      </c>
      <c r="Q28">
        <f>_xlfn.RANK.EQ(P28, $P$2:$P$1000, 0)</f>
        <v/>
      </c>
    </row>
    <row r="29">
      <c r="E29">
        <f>C29*1 + D29*(-0.25)</f>
        <v/>
      </c>
      <c r="F29">
        <f>E29/$Y$1*100</f>
        <v/>
      </c>
      <c r="I29">
        <f>G29*1 + H29*(T33)</f>
        <v/>
      </c>
      <c r="J29">
        <f>I29/$Y$2*100</f>
        <v/>
      </c>
      <c r="M29">
        <f>K29*1 + L29*(-0.25)</f>
        <v/>
      </c>
      <c r="N29">
        <f>M29/$Y$3*100</f>
        <v/>
      </c>
      <c r="O29">
        <f>E29 + I29 + M29</f>
        <v/>
      </c>
      <c r="P29">
        <f>O29/$Y$4*100</f>
        <v/>
      </c>
      <c r="Q29">
        <f>_xlfn.RANK.EQ(P29, $P$2:$P$1000, 0)</f>
        <v/>
      </c>
    </row>
    <row r="30">
      <c r="E30">
        <f>C30*1 + D30*(-0.25)</f>
        <v/>
      </c>
      <c r="F30">
        <f>E30/$Y$1*100</f>
        <v/>
      </c>
      <c r="I30">
        <f>G30*1 + H30*(T34)</f>
        <v/>
      </c>
      <c r="J30">
        <f>I30/$Y$2*100</f>
        <v/>
      </c>
      <c r="M30">
        <f>K30*1 + L30*(-0.25)</f>
        <v/>
      </c>
      <c r="N30">
        <f>M30/$Y$3*100</f>
        <v/>
      </c>
      <c r="O30">
        <f>E30 + I30 + M30</f>
        <v/>
      </c>
      <c r="P30">
        <f>O30/$Y$4*100</f>
        <v/>
      </c>
      <c r="Q30">
        <f>_xlfn.RANK.EQ(P30, $P$2:$P$1000, 0)</f>
        <v/>
      </c>
    </row>
    <row r="31">
      <c r="E31">
        <f>C31*1 + D31*(-0.25)</f>
        <v/>
      </c>
      <c r="F31">
        <f>E31/$Y$1*100</f>
        <v/>
      </c>
      <c r="I31">
        <f>G31*1 + H31*(T35)</f>
        <v/>
      </c>
      <c r="J31">
        <f>I31/$Y$2*100</f>
        <v/>
      </c>
      <c r="M31">
        <f>K31*1 + L31*(-0.25)</f>
        <v/>
      </c>
      <c r="N31">
        <f>M31/$Y$3*100</f>
        <v/>
      </c>
      <c r="O31">
        <f>E31 + I31 + M31</f>
        <v/>
      </c>
      <c r="P31">
        <f>O31/$Y$4*100</f>
        <v/>
      </c>
      <c r="Q31">
        <f>_xlfn.RANK.EQ(P31, $P$2:$P$1000, 0)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zoomScale="78" workbookViewId="0">
      <selection activeCell="A2" sqref="A2"/>
    </sheetView>
  </sheetViews>
  <sheetFormatPr baseColWidth="8" defaultRowHeight="14.4"/>
  <cols>
    <col width="21.44140625" bestFit="1" customWidth="1" min="1" max="1"/>
    <col width="9.33203125" bestFit="1" customWidth="1" min="2" max="2"/>
    <col width="24.21875" bestFit="1" customWidth="1" min="3" max="3"/>
    <col width="12" bestFit="1" customWidth="1" min="4" max="4"/>
    <col width="23.109375" bestFit="1" customWidth="1" min="5" max="5"/>
    <col width="10.6640625" bestFit="1" customWidth="1" min="6" max="6"/>
    <col width="21" bestFit="1" customWidth="1" min="8" max="8"/>
    <col width="9.33203125" bestFit="1" customWidth="1" min="9" max="9"/>
    <col width="24.21875" bestFit="1" customWidth="1" min="10" max="10"/>
    <col width="12" bestFit="1" customWidth="1" min="11" max="11"/>
    <col width="23.109375" bestFit="1" customWidth="1" min="12" max="12"/>
    <col width="10.6640625" bestFit="1" customWidth="1" min="13" max="13"/>
    <col width="21" bestFit="1" customWidth="1" min="15" max="15"/>
    <col width="9.33203125" bestFit="1" customWidth="1" min="16" max="16"/>
    <col width="24.21875" bestFit="1" customWidth="1" min="17" max="17"/>
    <col width="12" bestFit="1" customWidth="1" min="18" max="18"/>
    <col width="23.109375" bestFit="1" customWidth="1" min="19" max="19"/>
    <col width="10.6640625" bestFit="1" customWidth="1" min="20" max="20"/>
  </cols>
  <sheetData>
    <row r="1">
      <c r="A1" t="inlineStr">
        <is>
          <t>1 Top Ten Questions right</t>
        </is>
      </c>
      <c r="B1" t="inlineStr">
        <is>
          <t>no. of right</t>
        </is>
      </c>
      <c r="C1" t="inlineStr">
        <is>
          <t>1 Top Ten Questions Skipped</t>
        </is>
      </c>
      <c r="D1" t="inlineStr">
        <is>
          <t>no. of skipped</t>
        </is>
      </c>
      <c r="E1" t="inlineStr">
        <is>
          <t>1 Top Ten Questions Wrong</t>
        </is>
      </c>
      <c r="F1" t="inlineStr">
        <is>
          <t>no. of wrong</t>
        </is>
      </c>
      <c r="H1" t="inlineStr">
        <is>
          <t>2 Top Ten Questions right</t>
        </is>
      </c>
      <c r="I1" t="inlineStr">
        <is>
          <t>no. of right</t>
        </is>
      </c>
      <c r="J1" t="inlineStr">
        <is>
          <t>2 Top Ten Questions Skipped</t>
        </is>
      </c>
      <c r="K1" t="inlineStr">
        <is>
          <t>no. of skipped</t>
        </is>
      </c>
      <c r="L1" t="inlineStr">
        <is>
          <t>2 Top Ten Questions Wrong</t>
        </is>
      </c>
      <c r="M1" t="inlineStr">
        <is>
          <t>no. of wrong</t>
        </is>
      </c>
      <c r="O1" t="inlineStr">
        <is>
          <t>3 Top Ten Questions right</t>
        </is>
      </c>
      <c r="P1" t="inlineStr">
        <is>
          <t>no. of right</t>
        </is>
      </c>
      <c r="Q1" t="inlineStr">
        <is>
          <t>3 Top Ten Questions Skipped</t>
        </is>
      </c>
      <c r="R1" t="inlineStr">
        <is>
          <t>no. of skipped</t>
        </is>
      </c>
      <c r="S1" t="inlineStr">
        <is>
          <t>3 Top Ten Questions Wrong</t>
        </is>
      </c>
      <c r="T1" t="inlineStr">
        <is>
          <t>no. of wrong</t>
        </is>
      </c>
    </row>
    <row r="2">
      <c r="A2" t="inlineStr">
        <is>
          <t>Section1-Q20</t>
        </is>
      </c>
      <c r="B2" t="n">
        <v>10</v>
      </c>
      <c r="C2" t="inlineStr">
        <is>
          <t>Section1-Q17</t>
        </is>
      </c>
      <c r="D2" t="n">
        <v>10</v>
      </c>
      <c r="E2" t="inlineStr">
        <is>
          <t>Section1-Q22</t>
        </is>
      </c>
      <c r="F2" t="n">
        <v>4</v>
      </c>
      <c r="H2" t="inlineStr">
        <is>
          <t>Section2-Q3</t>
        </is>
      </c>
      <c r="I2" t="n">
        <v>10</v>
      </c>
      <c r="J2" t="inlineStr">
        <is>
          <t>Section2-Q19</t>
        </is>
      </c>
      <c r="K2" t="n">
        <v>10</v>
      </c>
      <c r="L2" t="inlineStr">
        <is>
          <t>Section2-Q25</t>
        </is>
      </c>
      <c r="M2" t="n">
        <v>6</v>
      </c>
      <c r="O2" t="inlineStr">
        <is>
          <t>Section3-Q7</t>
        </is>
      </c>
      <c r="P2" t="n">
        <v>10</v>
      </c>
      <c r="Q2" t="inlineStr">
        <is>
          <t>Section3-Q4</t>
        </is>
      </c>
      <c r="R2" t="n">
        <v>9</v>
      </c>
      <c r="S2" t="inlineStr">
        <is>
          <t>Section3-Q1</t>
        </is>
      </c>
      <c r="T2" t="n">
        <v>3</v>
      </c>
    </row>
    <row r="3">
      <c r="A3" t="inlineStr">
        <is>
          <t>Section1-Q12</t>
        </is>
      </c>
      <c r="B3" t="n">
        <v>9</v>
      </c>
      <c r="C3" t="inlineStr">
        <is>
          <t>Section1-Q14</t>
        </is>
      </c>
      <c r="D3" t="n">
        <v>9</v>
      </c>
      <c r="E3" t="inlineStr">
        <is>
          <t>Section1-Q24</t>
        </is>
      </c>
      <c r="F3" t="n">
        <v>4</v>
      </c>
      <c r="H3" t="inlineStr">
        <is>
          <t>Section2-Q18</t>
        </is>
      </c>
      <c r="I3" t="n">
        <v>9</v>
      </c>
      <c r="J3" t="inlineStr">
        <is>
          <t>Section2-Q15</t>
        </is>
      </c>
      <c r="K3" t="n">
        <v>9</v>
      </c>
      <c r="L3" t="inlineStr">
        <is>
          <t>Section2-Q11</t>
        </is>
      </c>
      <c r="M3" t="n">
        <v>5</v>
      </c>
      <c r="O3" t="inlineStr">
        <is>
          <t>Section3-Q9</t>
        </is>
      </c>
      <c r="P3" t="n">
        <v>9</v>
      </c>
      <c r="Q3" t="inlineStr">
        <is>
          <t>Section3-Q2</t>
        </is>
      </c>
      <c r="R3" t="n">
        <v>8</v>
      </c>
      <c r="S3" t="inlineStr">
        <is>
          <t>Section3-Q11</t>
        </is>
      </c>
      <c r="T3" t="n">
        <v>3</v>
      </c>
    </row>
    <row r="4">
      <c r="A4" t="inlineStr">
        <is>
          <t>Section1-Q6</t>
        </is>
      </c>
      <c r="B4" t="n">
        <v>9</v>
      </c>
      <c r="C4" t="inlineStr">
        <is>
          <t>Section1-Q15</t>
        </is>
      </c>
      <c r="D4" t="n">
        <v>9</v>
      </c>
      <c r="E4" t="inlineStr">
        <is>
          <t>Section1-Q26</t>
        </is>
      </c>
      <c r="F4" t="n">
        <v>4</v>
      </c>
      <c r="H4" t="inlineStr">
        <is>
          <t>Section2-Q17</t>
        </is>
      </c>
      <c r="I4" t="n">
        <v>7</v>
      </c>
      <c r="J4" t="inlineStr">
        <is>
          <t>Section2-Q20</t>
        </is>
      </c>
      <c r="K4" t="n">
        <v>9</v>
      </c>
      <c r="L4" t="inlineStr">
        <is>
          <t>Section2-Q24</t>
        </is>
      </c>
      <c r="M4" t="n">
        <v>5</v>
      </c>
      <c r="O4" t="inlineStr">
        <is>
          <t>Section3-Q8</t>
        </is>
      </c>
      <c r="P4" t="n">
        <v>8</v>
      </c>
      <c r="Q4" t="inlineStr">
        <is>
          <t>Section3-Q1</t>
        </is>
      </c>
      <c r="R4" t="n">
        <v>6</v>
      </c>
      <c r="S4" t="inlineStr">
        <is>
          <t>Section3-Q15</t>
        </is>
      </c>
      <c r="T4" t="n">
        <v>3</v>
      </c>
    </row>
    <row r="5">
      <c r="A5" t="inlineStr">
        <is>
          <t>Section1-Q21</t>
        </is>
      </c>
      <c r="B5" t="n">
        <v>8</v>
      </c>
      <c r="C5" t="inlineStr">
        <is>
          <t>Section1-Q19</t>
        </is>
      </c>
      <c r="D5" t="n">
        <v>9</v>
      </c>
      <c r="E5" t="inlineStr">
        <is>
          <t>Section1-Q3</t>
        </is>
      </c>
      <c r="F5" t="n">
        <v>4</v>
      </c>
      <c r="H5" t="inlineStr">
        <is>
          <t>Section2-Q21</t>
        </is>
      </c>
      <c r="I5" t="n">
        <v>7</v>
      </c>
      <c r="J5" t="inlineStr">
        <is>
          <t>Section2-Q23</t>
        </is>
      </c>
      <c r="K5" t="n">
        <v>9</v>
      </c>
      <c r="L5" t="inlineStr">
        <is>
          <t>Section2-Q1</t>
        </is>
      </c>
      <c r="M5" t="n">
        <v>3</v>
      </c>
      <c r="O5" t="inlineStr">
        <is>
          <t>Section3-Q12</t>
        </is>
      </c>
      <c r="P5" t="n">
        <v>7</v>
      </c>
      <c r="Q5" t="inlineStr">
        <is>
          <t>Section3-Q13</t>
        </is>
      </c>
      <c r="R5" t="n">
        <v>6</v>
      </c>
      <c r="S5" t="inlineStr">
        <is>
          <t>Section3-Q10</t>
        </is>
      </c>
      <c r="T5" t="n">
        <v>2</v>
      </c>
    </row>
    <row r="6">
      <c r="A6" t="inlineStr">
        <is>
          <t>Section1-Q1</t>
        </is>
      </c>
      <c r="B6" t="n">
        <v>7</v>
      </c>
      <c r="C6" t="inlineStr">
        <is>
          <t>Section1-Q13</t>
        </is>
      </c>
      <c r="D6" t="n">
        <v>7</v>
      </c>
      <c r="E6" t="inlineStr">
        <is>
          <t>Section1-Q30</t>
        </is>
      </c>
      <c r="F6" t="n">
        <v>4</v>
      </c>
      <c r="H6" t="inlineStr">
        <is>
          <t>Section2-Q9</t>
        </is>
      </c>
      <c r="I6" t="n">
        <v>7</v>
      </c>
      <c r="J6" t="inlineStr">
        <is>
          <t>Section2-Q4</t>
        </is>
      </c>
      <c r="K6" t="n">
        <v>8</v>
      </c>
      <c r="L6" t="inlineStr">
        <is>
          <t>Section2-Q17</t>
        </is>
      </c>
      <c r="M6" t="n">
        <v>3</v>
      </c>
      <c r="O6" t="inlineStr">
        <is>
          <t>Section3-Q10</t>
        </is>
      </c>
      <c r="P6" t="n">
        <v>6</v>
      </c>
      <c r="Q6" t="inlineStr">
        <is>
          <t>Section3-Q3</t>
        </is>
      </c>
      <c r="R6" t="n">
        <v>6</v>
      </c>
      <c r="S6" t="inlineStr">
        <is>
          <t>Section3-Q14</t>
        </is>
      </c>
      <c r="T6" t="n">
        <v>2</v>
      </c>
    </row>
    <row r="7">
      <c r="A7" t="inlineStr">
        <is>
          <t>Section1-Q11</t>
        </is>
      </c>
      <c r="B7" t="n">
        <v>7</v>
      </c>
      <c r="C7" t="inlineStr">
        <is>
          <t>Section1-Q4</t>
        </is>
      </c>
      <c r="D7" t="n">
        <v>7</v>
      </c>
      <c r="E7" t="inlineStr">
        <is>
          <t>Section1-Q5</t>
        </is>
      </c>
      <c r="F7" t="n">
        <v>4</v>
      </c>
      <c r="H7" t="inlineStr">
        <is>
          <t>Section2-Q10</t>
        </is>
      </c>
      <c r="I7" t="n">
        <v>6</v>
      </c>
      <c r="J7" t="inlineStr">
        <is>
          <t>Section2-Q14</t>
        </is>
      </c>
      <c r="K7" t="n">
        <v>7</v>
      </c>
      <c r="L7" t="inlineStr">
        <is>
          <t>Section2-Q22</t>
        </is>
      </c>
      <c r="M7" t="n">
        <v>3</v>
      </c>
      <c r="O7" t="inlineStr">
        <is>
          <t>Section3-Q14</t>
        </is>
      </c>
      <c r="P7" t="n">
        <v>6</v>
      </c>
      <c r="Q7" t="inlineStr">
        <is>
          <t>Section3-Q6</t>
        </is>
      </c>
      <c r="R7" t="n">
        <v>6</v>
      </c>
      <c r="S7" t="inlineStr">
        <is>
          <t>Section3-Q3</t>
        </is>
      </c>
      <c r="T7" t="n">
        <v>2</v>
      </c>
    </row>
    <row r="8">
      <c r="A8" t="inlineStr">
        <is>
          <t>Section1-Q2</t>
        </is>
      </c>
      <c r="B8" t="n">
        <v>6</v>
      </c>
      <c r="C8" t="inlineStr">
        <is>
          <t>Section1-Q16</t>
        </is>
      </c>
      <c r="D8" t="n">
        <v>6</v>
      </c>
      <c r="E8" t="inlineStr">
        <is>
          <t>Section1-Q18</t>
        </is>
      </c>
      <c r="F8" t="n">
        <v>3</v>
      </c>
      <c r="H8" t="inlineStr">
        <is>
          <t>Section2-Q13</t>
        </is>
      </c>
      <c r="I8" t="n">
        <v>6</v>
      </c>
      <c r="J8" t="inlineStr">
        <is>
          <t>Section2-Q16</t>
        </is>
      </c>
      <c r="K8" t="n">
        <v>7</v>
      </c>
      <c r="L8" t="inlineStr">
        <is>
          <t>Section2-Q8</t>
        </is>
      </c>
      <c r="M8" t="n">
        <v>3</v>
      </c>
      <c r="O8" t="inlineStr">
        <is>
          <t>Section3-Q11</t>
        </is>
      </c>
      <c r="P8" t="n">
        <v>5</v>
      </c>
      <c r="Q8" t="inlineStr">
        <is>
          <t>Section3-Q5</t>
        </is>
      </c>
      <c r="R8" t="n">
        <v>5</v>
      </c>
      <c r="S8" t="inlineStr">
        <is>
          <t>Section3-Q12</t>
        </is>
      </c>
      <c r="T8" t="n">
        <v>1</v>
      </c>
    </row>
    <row r="9">
      <c r="A9" t="inlineStr">
        <is>
          <t>Section1-Q8</t>
        </is>
      </c>
      <c r="B9" t="n">
        <v>6</v>
      </c>
      <c r="C9" t="inlineStr">
        <is>
          <t>Section1-Q3</t>
        </is>
      </c>
      <c r="D9" t="n">
        <v>6</v>
      </c>
      <c r="E9" t="inlineStr">
        <is>
          <t>Section1-Q25</t>
        </is>
      </c>
      <c r="F9" t="n">
        <v>3</v>
      </c>
      <c r="H9" t="inlineStr">
        <is>
          <t>Section2-Q5</t>
        </is>
      </c>
      <c r="I9" t="n">
        <v>5</v>
      </c>
      <c r="J9" t="inlineStr">
        <is>
          <t>Section2-Q12</t>
        </is>
      </c>
      <c r="K9" t="n">
        <v>5</v>
      </c>
      <c r="L9" t="inlineStr">
        <is>
          <t>Section2-Q12</t>
        </is>
      </c>
      <c r="M9" t="n">
        <v>2</v>
      </c>
      <c r="O9" t="inlineStr">
        <is>
          <t>Section3-Q15</t>
        </is>
      </c>
      <c r="P9" t="n">
        <v>5</v>
      </c>
      <c r="Q9" t="inlineStr">
        <is>
          <t>Section3-Q10</t>
        </is>
      </c>
      <c r="R9" t="n">
        <v>2</v>
      </c>
      <c r="S9" t="inlineStr">
        <is>
          <t>Section3-Q13</t>
        </is>
      </c>
      <c r="T9" t="n">
        <v>1</v>
      </c>
    </row>
    <row r="10">
      <c r="A10" t="inlineStr">
        <is>
          <t>Section1-Q10</t>
        </is>
      </c>
      <c r="B10" t="n">
        <v>5</v>
      </c>
      <c r="C10" t="inlineStr">
        <is>
          <t>Section1-Q30</t>
        </is>
      </c>
      <c r="D10" t="n">
        <v>6</v>
      </c>
      <c r="E10" t="inlineStr">
        <is>
          <t>Section1-Q28</t>
        </is>
      </c>
      <c r="F10" t="n">
        <v>3</v>
      </c>
      <c r="H10" t="inlineStr">
        <is>
          <t>Section2-Q6</t>
        </is>
      </c>
      <c r="I10" t="n">
        <v>5</v>
      </c>
      <c r="J10" t="inlineStr">
        <is>
          <t>Section2-Q7</t>
        </is>
      </c>
      <c r="K10" t="n">
        <v>5</v>
      </c>
      <c r="L10" t="inlineStr">
        <is>
          <t>Section2-Q2</t>
        </is>
      </c>
      <c r="M10" t="n">
        <v>2</v>
      </c>
      <c r="O10" t="inlineStr">
        <is>
          <t>Section3-Q5</t>
        </is>
      </c>
      <c r="P10" t="n">
        <v>4</v>
      </c>
      <c r="Q10" t="inlineStr">
        <is>
          <t>Section3-Q11</t>
        </is>
      </c>
      <c r="R10" t="n">
        <v>2</v>
      </c>
      <c r="S10" t="inlineStr">
        <is>
          <t>Section3-Q2</t>
        </is>
      </c>
      <c r="T10" t="n">
        <v>1</v>
      </c>
    </row>
    <row r="11">
      <c r="A11" t="inlineStr">
        <is>
          <t>Section1-Q27</t>
        </is>
      </c>
      <c r="B11" t="n">
        <v>5</v>
      </c>
      <c r="C11" t="inlineStr">
        <is>
          <t>Section1-Q10</t>
        </is>
      </c>
      <c r="D11" t="n">
        <v>5</v>
      </c>
      <c r="E11" t="inlineStr">
        <is>
          <t>Section1-Q4</t>
        </is>
      </c>
      <c r="F11" t="n">
        <v>3</v>
      </c>
      <c r="H11" t="inlineStr">
        <is>
          <t>Section2-Q11</t>
        </is>
      </c>
      <c r="I11" t="n">
        <v>4</v>
      </c>
      <c r="J11" t="inlineStr">
        <is>
          <t>Section2-Q1</t>
        </is>
      </c>
      <c r="K11" t="n">
        <v>4</v>
      </c>
      <c r="L11" t="inlineStr">
        <is>
          <t>Section2-Q4</t>
        </is>
      </c>
      <c r="M11" t="n">
        <v>2</v>
      </c>
      <c r="O11" t="inlineStr">
        <is>
          <t>Section3-Q13</t>
        </is>
      </c>
      <c r="P11" t="n">
        <v>3</v>
      </c>
      <c r="Q11" t="inlineStr">
        <is>
          <t>Section3-Q12</t>
        </is>
      </c>
      <c r="R11" t="n">
        <v>2</v>
      </c>
      <c r="S11" t="inlineStr">
        <is>
          <t>Section3-Q5</t>
        </is>
      </c>
      <c r="T1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</cols>
  <sheetData>
    <row r="1">
      <c r="A1" s="14" t="inlineStr">
        <is>
          <t>Roll</t>
        </is>
      </c>
      <c r="B1" s="14" t="inlineStr">
        <is>
          <t>Section1-Q1</t>
        </is>
      </c>
      <c r="C1" s="14" t="inlineStr">
        <is>
          <t>Section1-Q2</t>
        </is>
      </c>
      <c r="D1" s="14" t="inlineStr">
        <is>
          <t>Section1-Q3</t>
        </is>
      </c>
      <c r="E1" s="14" t="inlineStr">
        <is>
          <t>Section1-Q4</t>
        </is>
      </c>
      <c r="F1" s="14" t="inlineStr">
        <is>
          <t>Section1-Q5</t>
        </is>
      </c>
      <c r="G1" s="14" t="inlineStr">
        <is>
          <t>Section1-Q6</t>
        </is>
      </c>
      <c r="H1" s="14" t="inlineStr">
        <is>
          <t>Section1-Q7</t>
        </is>
      </c>
      <c r="I1" s="14" t="inlineStr">
        <is>
          <t>Section1-Q8</t>
        </is>
      </c>
      <c r="J1" s="14" t="inlineStr">
        <is>
          <t>Section1-Q9</t>
        </is>
      </c>
      <c r="K1" s="14" t="inlineStr">
        <is>
          <t>Section1-Q10</t>
        </is>
      </c>
      <c r="L1" s="14" t="inlineStr">
        <is>
          <t>Section1-Q11</t>
        </is>
      </c>
      <c r="M1" s="14" t="inlineStr">
        <is>
          <t>Section1-Q12</t>
        </is>
      </c>
      <c r="N1" s="14" t="inlineStr">
        <is>
          <t>Section1-Q13</t>
        </is>
      </c>
      <c r="O1" s="14" t="inlineStr">
        <is>
          <t>Section1-Q14</t>
        </is>
      </c>
      <c r="P1" s="14" t="inlineStr">
        <is>
          <t>Section1-Q15</t>
        </is>
      </c>
      <c r="Q1" s="14" t="inlineStr">
        <is>
          <t>Section1-Q16</t>
        </is>
      </c>
      <c r="R1" s="14" t="inlineStr">
        <is>
          <t>Section1-Q17</t>
        </is>
      </c>
      <c r="S1" s="14" t="inlineStr">
        <is>
          <t>Section1-Q18</t>
        </is>
      </c>
      <c r="T1" s="14" t="inlineStr">
        <is>
          <t>Section1-Q19</t>
        </is>
      </c>
      <c r="U1" s="14" t="inlineStr">
        <is>
          <t>Section1-Q20</t>
        </is>
      </c>
      <c r="V1" s="14" t="inlineStr">
        <is>
          <t>Section1-Q21</t>
        </is>
      </c>
      <c r="W1" s="14" t="inlineStr">
        <is>
          <t>Section1-Q22</t>
        </is>
      </c>
      <c r="X1" s="14" t="inlineStr">
        <is>
          <t>Section1-Q23</t>
        </is>
      </c>
      <c r="Y1" s="14" t="inlineStr">
        <is>
          <t>Section1-Q24</t>
        </is>
      </c>
      <c r="Z1" s="14" t="inlineStr">
        <is>
          <t>Section1-Q25</t>
        </is>
      </c>
      <c r="AA1" s="14" t="inlineStr">
        <is>
          <t>Section1-Q26</t>
        </is>
      </c>
      <c r="AB1" s="14" t="inlineStr">
        <is>
          <t>Section1-Q27</t>
        </is>
      </c>
      <c r="AC1" s="14" t="inlineStr">
        <is>
          <t>Section1-Q28</t>
        </is>
      </c>
      <c r="AD1" s="14" t="inlineStr">
        <is>
          <t>Section1-Q29</t>
        </is>
      </c>
      <c r="AE1" s="14" t="inlineStr">
        <is>
          <t>Section1-Q30</t>
        </is>
      </c>
      <c r="AF1" s="14" t="inlineStr">
        <is>
          <t>Section2-Q1</t>
        </is>
      </c>
      <c r="AG1" s="14" t="inlineStr">
        <is>
          <t>Section2-Q2</t>
        </is>
      </c>
      <c r="AH1" s="14" t="inlineStr">
        <is>
          <t>Section2-Q3</t>
        </is>
      </c>
      <c r="AI1" s="14" t="inlineStr">
        <is>
          <t>Section2-Q4</t>
        </is>
      </c>
      <c r="AJ1" s="14" t="inlineStr">
        <is>
          <t>Section2-Q5</t>
        </is>
      </c>
      <c r="AK1" s="14" t="inlineStr">
        <is>
          <t>Section2-Q6</t>
        </is>
      </c>
      <c r="AL1" s="14" t="inlineStr">
        <is>
          <t>Section2-Q7</t>
        </is>
      </c>
      <c r="AM1" s="14" t="inlineStr">
        <is>
          <t>Section2-Q8</t>
        </is>
      </c>
      <c r="AN1" s="14" t="inlineStr">
        <is>
          <t>Section2-Q9</t>
        </is>
      </c>
      <c r="AO1" s="14" t="inlineStr">
        <is>
          <t>Section2-Q10</t>
        </is>
      </c>
      <c r="AP1" s="14" t="inlineStr">
        <is>
          <t>Section2-Q11</t>
        </is>
      </c>
      <c r="AQ1" s="14" t="inlineStr">
        <is>
          <t>Section2-Q12</t>
        </is>
      </c>
      <c r="AR1" s="14" t="inlineStr">
        <is>
          <t>Section2-Q13</t>
        </is>
      </c>
      <c r="AS1" s="14" t="inlineStr">
        <is>
          <t>Section2-Q14</t>
        </is>
      </c>
      <c r="AT1" s="14" t="inlineStr">
        <is>
          <t>Section2-Q15</t>
        </is>
      </c>
      <c r="AU1" s="14" t="inlineStr">
        <is>
          <t>Section2-Q16</t>
        </is>
      </c>
      <c r="AV1" s="14" t="inlineStr">
        <is>
          <t>Section2-Q17</t>
        </is>
      </c>
      <c r="AW1" s="14" t="inlineStr">
        <is>
          <t>Section2-Q18</t>
        </is>
      </c>
      <c r="AX1" s="14" t="inlineStr">
        <is>
          <t>Section2-Q19</t>
        </is>
      </c>
      <c r="AY1" s="14" t="inlineStr">
        <is>
          <t>Section2-Q20</t>
        </is>
      </c>
      <c r="AZ1" s="14" t="inlineStr">
        <is>
          <t>Section2-Q21</t>
        </is>
      </c>
      <c r="BA1" s="14" t="inlineStr">
        <is>
          <t>Section2-Q22</t>
        </is>
      </c>
      <c r="BB1" s="14" t="inlineStr">
        <is>
          <t>Section2-Q23</t>
        </is>
      </c>
      <c r="BC1" s="14" t="inlineStr">
        <is>
          <t>Section2-Q24</t>
        </is>
      </c>
      <c r="BD1" s="14" t="inlineStr">
        <is>
          <t>Section2-Q25</t>
        </is>
      </c>
      <c r="BE1" s="14" t="inlineStr">
        <is>
          <t>Section3-Q1</t>
        </is>
      </c>
      <c r="BF1" s="14" t="inlineStr">
        <is>
          <t>Section3-Q2</t>
        </is>
      </c>
      <c r="BG1" s="14" t="inlineStr">
        <is>
          <t>Section3-Q3</t>
        </is>
      </c>
      <c r="BH1" s="14" t="inlineStr">
        <is>
          <t>Section3-Q4</t>
        </is>
      </c>
      <c r="BI1" s="14" t="inlineStr">
        <is>
          <t>Section3-Q5</t>
        </is>
      </c>
      <c r="BJ1" s="14" t="inlineStr">
        <is>
          <t>Section3-Q6</t>
        </is>
      </c>
      <c r="BK1" s="14" t="inlineStr">
        <is>
          <t>Section3-Q7</t>
        </is>
      </c>
      <c r="BL1" s="14" t="inlineStr">
        <is>
          <t>Section3-Q8</t>
        </is>
      </c>
      <c r="BM1" s="14" t="inlineStr">
        <is>
          <t>Section3-Q9</t>
        </is>
      </c>
      <c r="BN1" s="14" t="inlineStr">
        <is>
          <t>Section3-Q10</t>
        </is>
      </c>
      <c r="BO1" s="14" t="inlineStr">
        <is>
          <t>Section3-Q11</t>
        </is>
      </c>
      <c r="BP1" s="14" t="inlineStr">
        <is>
          <t>Section3-Q12</t>
        </is>
      </c>
      <c r="BQ1" s="14" t="inlineStr">
        <is>
          <t>Section3-Q13</t>
        </is>
      </c>
      <c r="BR1" s="14" t="inlineStr">
        <is>
          <t>Section3-Q14</t>
        </is>
      </c>
      <c r="BS1" s="14" t="inlineStr">
        <is>
          <t>Section3-Q15</t>
        </is>
      </c>
    </row>
    <row r="2">
      <c r="A2" s="15" t="inlineStr">
        <is>
          <t>111135</t>
        </is>
      </c>
      <c r="B2" s="16" t="inlineStr">
        <is>
          <t>D (C)</t>
        </is>
      </c>
      <c r="C2" s="15" t="inlineStr">
        <is>
          <t>NAN</t>
        </is>
      </c>
      <c r="D2" s="15" t="inlineStr">
        <is>
          <t>NAN</t>
        </is>
      </c>
      <c r="E2" s="15" t="inlineStr">
        <is>
          <t>NAN</t>
        </is>
      </c>
      <c r="F2" s="15" t="inlineStr">
        <is>
          <t>NAN</t>
        </is>
      </c>
      <c r="G2" s="16" t="inlineStr">
        <is>
          <t>C (C)</t>
        </is>
      </c>
      <c r="H2" s="16" t="inlineStr">
        <is>
          <t>D (C)</t>
        </is>
      </c>
      <c r="I2" s="16" t="inlineStr">
        <is>
          <t>A (C)</t>
        </is>
      </c>
      <c r="J2" s="17" t="inlineStr">
        <is>
          <t>D (W)</t>
        </is>
      </c>
      <c r="K2" s="15" t="inlineStr">
        <is>
          <t>NAN</t>
        </is>
      </c>
      <c r="L2" s="15" t="inlineStr">
        <is>
          <t>NAN</t>
        </is>
      </c>
      <c r="M2" s="17" t="inlineStr">
        <is>
          <t>A (W)</t>
        </is>
      </c>
      <c r="N2" s="15" t="inlineStr">
        <is>
          <t>NAN</t>
        </is>
      </c>
      <c r="O2" s="15" t="inlineStr">
        <is>
          <t>NAN</t>
        </is>
      </c>
      <c r="P2" s="15" t="inlineStr">
        <is>
          <t>NAN</t>
        </is>
      </c>
      <c r="Q2" s="15" t="inlineStr">
        <is>
          <t>NAN</t>
        </is>
      </c>
      <c r="R2" s="15" t="inlineStr">
        <is>
          <t>NAN</t>
        </is>
      </c>
      <c r="S2" s="15" t="inlineStr">
        <is>
          <t>NAN</t>
        </is>
      </c>
      <c r="T2" s="15" t="inlineStr">
        <is>
          <t>NAN</t>
        </is>
      </c>
      <c r="U2" s="16" t="inlineStr">
        <is>
          <t>C (C)</t>
        </is>
      </c>
      <c r="V2" s="16" t="inlineStr">
        <is>
          <t>D (C)</t>
        </is>
      </c>
      <c r="W2" s="16" t="inlineStr">
        <is>
          <t>B (C)</t>
        </is>
      </c>
      <c r="X2" s="16" t="inlineStr">
        <is>
          <t>C (C)</t>
        </is>
      </c>
      <c r="Y2" s="16" t="inlineStr">
        <is>
          <t>C (C)</t>
        </is>
      </c>
      <c r="Z2" s="17" t="inlineStr">
        <is>
          <t>B (W)</t>
        </is>
      </c>
      <c r="AA2" s="17" t="inlineStr">
        <is>
          <t>A (W)</t>
        </is>
      </c>
      <c r="AB2" s="16" t="inlineStr">
        <is>
          <t>C (C)</t>
        </is>
      </c>
      <c r="AC2" s="17" t="inlineStr">
        <is>
          <t>A (W)</t>
        </is>
      </c>
      <c r="AD2" s="15" t="inlineStr">
        <is>
          <t>NAN</t>
        </is>
      </c>
      <c r="AE2" s="15" t="inlineStr">
        <is>
          <t>NAN</t>
        </is>
      </c>
      <c r="AF2" s="16" t="inlineStr">
        <is>
          <t>D (C)</t>
        </is>
      </c>
      <c r="AG2" s="16" t="inlineStr">
        <is>
          <t>C (C)</t>
        </is>
      </c>
      <c r="AH2" s="16" t="inlineStr">
        <is>
          <t>A (C)</t>
        </is>
      </c>
      <c r="AI2" s="17" t="inlineStr">
        <is>
          <t>E (W)</t>
        </is>
      </c>
      <c r="AJ2" s="16" t="inlineStr">
        <is>
          <t>C (C)</t>
        </is>
      </c>
      <c r="AK2" s="16" t="inlineStr">
        <is>
          <t>A (C)</t>
        </is>
      </c>
      <c r="AL2" s="16" t="inlineStr">
        <is>
          <t>C (C)</t>
        </is>
      </c>
      <c r="AM2" s="16" t="inlineStr">
        <is>
          <t>C (C)</t>
        </is>
      </c>
      <c r="AN2" s="16" t="inlineStr">
        <is>
          <t>E (C)</t>
        </is>
      </c>
      <c r="AO2" s="16" t="inlineStr">
        <is>
          <t>B (C)</t>
        </is>
      </c>
      <c r="AP2" s="17" t="inlineStr">
        <is>
          <t>E (W)</t>
        </is>
      </c>
      <c r="AQ2" s="16" t="inlineStr">
        <is>
          <t>C (C)</t>
        </is>
      </c>
      <c r="AR2" s="16" t="inlineStr">
        <is>
          <t>B (C)</t>
        </is>
      </c>
      <c r="AS2" s="16" t="inlineStr">
        <is>
          <t>B (C)</t>
        </is>
      </c>
      <c r="AT2" s="16" t="inlineStr">
        <is>
          <t>E (C)</t>
        </is>
      </c>
      <c r="AU2" s="16" t="inlineStr">
        <is>
          <t>E (C)</t>
        </is>
      </c>
      <c r="AV2" s="16" t="inlineStr">
        <is>
          <t>C (C)</t>
        </is>
      </c>
      <c r="AW2" s="16" t="inlineStr">
        <is>
          <t>C (C)</t>
        </is>
      </c>
      <c r="AX2" s="15" t="inlineStr">
        <is>
          <t>NAN</t>
        </is>
      </c>
      <c r="AY2" s="15" t="inlineStr">
        <is>
          <t>NAN</t>
        </is>
      </c>
      <c r="AZ2" s="16" t="inlineStr">
        <is>
          <t>C (C)</t>
        </is>
      </c>
      <c r="BA2" s="17" t="inlineStr">
        <is>
          <t>A (W)</t>
        </is>
      </c>
      <c r="BB2" s="15" t="inlineStr">
        <is>
          <t>NAN</t>
        </is>
      </c>
      <c r="BC2" s="17" t="inlineStr">
        <is>
          <t>E (W)</t>
        </is>
      </c>
      <c r="BD2" s="17" t="inlineStr">
        <is>
          <t>C (W)</t>
        </is>
      </c>
      <c r="BE2" s="15" t="inlineStr">
        <is>
          <t>NAN</t>
        </is>
      </c>
      <c r="BF2" s="15" t="inlineStr">
        <is>
          <t>NAN</t>
        </is>
      </c>
      <c r="BG2" s="15" t="inlineStr">
        <is>
          <t>NAN</t>
        </is>
      </c>
      <c r="BH2" s="15" t="inlineStr">
        <is>
          <t>NAN</t>
        </is>
      </c>
      <c r="BI2" s="16" t="inlineStr">
        <is>
          <t>B (C)</t>
        </is>
      </c>
      <c r="BJ2" s="17" t="inlineStr">
        <is>
          <t>B (W)</t>
        </is>
      </c>
      <c r="BK2" s="16" t="inlineStr">
        <is>
          <t>A (C)</t>
        </is>
      </c>
      <c r="BL2" s="16" t="inlineStr">
        <is>
          <t>D (C)</t>
        </is>
      </c>
      <c r="BM2" s="16" t="inlineStr">
        <is>
          <t>D (C)</t>
        </is>
      </c>
      <c r="BN2" s="16" t="inlineStr">
        <is>
          <t>C (C)</t>
        </is>
      </c>
      <c r="BO2" s="16" t="inlineStr">
        <is>
          <t>C (C)</t>
        </is>
      </c>
      <c r="BP2" s="16" t="inlineStr">
        <is>
          <t>A (C)</t>
        </is>
      </c>
      <c r="BQ2" s="16" t="inlineStr">
        <is>
          <t>C (C)</t>
        </is>
      </c>
      <c r="BR2" s="16" t="inlineStr">
        <is>
          <t>A (C)</t>
        </is>
      </c>
      <c r="BS2" s="16" t="inlineStr">
        <is>
          <t>D (C)</t>
        </is>
      </c>
    </row>
    <row r="3">
      <c r="A3" s="15" t="inlineStr">
        <is>
          <t>166388</t>
        </is>
      </c>
      <c r="B3" s="16" t="inlineStr">
        <is>
          <t>D (C)</t>
        </is>
      </c>
      <c r="C3" s="16" t="inlineStr">
        <is>
          <t>C (C)</t>
        </is>
      </c>
      <c r="D3" s="17" t="inlineStr">
        <is>
          <t>B (W)</t>
        </is>
      </c>
      <c r="E3" s="17" t="inlineStr">
        <is>
          <t>B (W)</t>
        </is>
      </c>
      <c r="F3" s="17" t="inlineStr">
        <is>
          <t>C (W)</t>
        </is>
      </c>
      <c r="G3" s="16" t="inlineStr">
        <is>
          <t>C (C)</t>
        </is>
      </c>
      <c r="H3" s="15" t="inlineStr">
        <is>
          <t>NAN</t>
        </is>
      </c>
      <c r="I3" s="15" t="inlineStr">
        <is>
          <t>NAN</t>
        </is>
      </c>
      <c r="J3" s="16" t="inlineStr">
        <is>
          <t>B (C)</t>
        </is>
      </c>
      <c r="K3" s="16" t="inlineStr">
        <is>
          <t>D (C)</t>
        </is>
      </c>
      <c r="L3" s="16" t="inlineStr">
        <is>
          <t>C (C)</t>
        </is>
      </c>
      <c r="M3" s="16" t="inlineStr">
        <is>
          <t>E (C)</t>
        </is>
      </c>
      <c r="N3" s="15" t="inlineStr">
        <is>
          <t>NAN</t>
        </is>
      </c>
      <c r="O3" s="17" t="inlineStr">
        <is>
          <t>C (W)</t>
        </is>
      </c>
      <c r="P3" s="15" t="inlineStr">
        <is>
          <t>NAN</t>
        </is>
      </c>
      <c r="Q3" s="15" t="inlineStr">
        <is>
          <t>NAN</t>
        </is>
      </c>
      <c r="R3" s="15" t="inlineStr">
        <is>
          <t>NAN</t>
        </is>
      </c>
      <c r="S3" s="16" t="inlineStr">
        <is>
          <t>E (C)</t>
        </is>
      </c>
      <c r="T3" s="15" t="inlineStr">
        <is>
          <t>NAN</t>
        </is>
      </c>
      <c r="U3" s="16" t="inlineStr">
        <is>
          <t>C (C)</t>
        </is>
      </c>
      <c r="V3" s="16" t="inlineStr">
        <is>
          <t>D (C)</t>
        </is>
      </c>
      <c r="W3" s="17" t="inlineStr">
        <is>
          <t>E (W)</t>
        </is>
      </c>
      <c r="X3" s="15" t="inlineStr">
        <is>
          <t>NAN</t>
        </is>
      </c>
      <c r="Y3" s="15" t="inlineStr">
        <is>
          <t>NAN</t>
        </is>
      </c>
      <c r="Z3" s="15" t="inlineStr">
        <is>
          <t>NAN</t>
        </is>
      </c>
      <c r="AA3" s="17" t="inlineStr">
        <is>
          <t>D (W)</t>
        </is>
      </c>
      <c r="AB3" s="16" t="inlineStr">
        <is>
          <t>C (C)</t>
        </is>
      </c>
      <c r="AC3" s="16" t="inlineStr">
        <is>
          <t>C (C)</t>
        </is>
      </c>
      <c r="AD3" s="16" t="inlineStr">
        <is>
          <t>B (C)</t>
        </is>
      </c>
      <c r="AE3" s="17" t="inlineStr">
        <is>
          <t>E (W)</t>
        </is>
      </c>
      <c r="AF3" s="16" t="inlineStr">
        <is>
          <t>D (C)</t>
        </is>
      </c>
      <c r="AG3" s="16" t="inlineStr">
        <is>
          <t>C (C)</t>
        </is>
      </c>
      <c r="AH3" s="16" t="inlineStr">
        <is>
          <t>E (C)</t>
        </is>
      </c>
      <c r="AI3" s="15" t="inlineStr">
        <is>
          <t>NAN</t>
        </is>
      </c>
      <c r="AJ3" s="16" t="inlineStr">
        <is>
          <t>C (C)</t>
        </is>
      </c>
      <c r="AK3" s="16" t="inlineStr">
        <is>
          <t>A (C)</t>
        </is>
      </c>
      <c r="AL3" s="16" t="inlineStr">
        <is>
          <t>C (C)</t>
        </is>
      </c>
      <c r="AM3" s="17" t="inlineStr">
        <is>
          <t>D (W)</t>
        </is>
      </c>
      <c r="AN3" s="16" t="inlineStr">
        <is>
          <t>E (C)</t>
        </is>
      </c>
      <c r="AO3" s="15" t="inlineStr">
        <is>
          <t>NAN</t>
        </is>
      </c>
      <c r="AP3" s="16" t="inlineStr">
        <is>
          <t>C (C)</t>
        </is>
      </c>
      <c r="AQ3" s="15" t="inlineStr">
        <is>
          <t>NAN</t>
        </is>
      </c>
      <c r="AR3" s="16" t="inlineStr">
        <is>
          <t>B (C)</t>
        </is>
      </c>
      <c r="AS3" s="16" t="inlineStr">
        <is>
          <t>B (C)</t>
        </is>
      </c>
      <c r="AT3" s="15" t="inlineStr">
        <is>
          <t>NAN</t>
        </is>
      </c>
      <c r="AU3" s="16" t="inlineStr">
        <is>
          <t>E (C)</t>
        </is>
      </c>
      <c r="AV3" s="16" t="inlineStr">
        <is>
          <t>C (C)</t>
        </is>
      </c>
      <c r="AW3" s="16" t="inlineStr">
        <is>
          <t>C (C)</t>
        </is>
      </c>
      <c r="AX3" s="15" t="inlineStr">
        <is>
          <t>NAN</t>
        </is>
      </c>
      <c r="AY3" s="15" t="inlineStr">
        <is>
          <t>NAN</t>
        </is>
      </c>
      <c r="AZ3" s="16" t="inlineStr">
        <is>
          <t>C (C)</t>
        </is>
      </c>
      <c r="BA3" s="17" t="inlineStr">
        <is>
          <t>A (W)</t>
        </is>
      </c>
      <c r="BB3" s="15" t="inlineStr">
        <is>
          <t>NAN</t>
        </is>
      </c>
      <c r="BC3" s="17" t="inlineStr">
        <is>
          <t>E (W)</t>
        </is>
      </c>
      <c r="BD3" s="17" t="inlineStr">
        <is>
          <t>C (W)</t>
        </is>
      </c>
      <c r="BE3" s="15" t="inlineStr">
        <is>
          <t>NAN</t>
        </is>
      </c>
      <c r="BF3" s="15" t="inlineStr">
        <is>
          <t>NAN</t>
        </is>
      </c>
      <c r="BG3" s="15" t="inlineStr">
        <is>
          <t>NAN</t>
        </is>
      </c>
      <c r="BH3" s="15" t="inlineStr">
        <is>
          <t>NAN</t>
        </is>
      </c>
      <c r="BI3" s="15" t="inlineStr">
        <is>
          <t>NAN</t>
        </is>
      </c>
      <c r="BJ3" s="15" t="inlineStr">
        <is>
          <t>NAN</t>
        </is>
      </c>
      <c r="BK3" s="16" t="inlineStr">
        <is>
          <t>A (C)</t>
        </is>
      </c>
      <c r="BL3" s="16" t="inlineStr">
        <is>
          <t>D (C)</t>
        </is>
      </c>
      <c r="BM3" s="16" t="inlineStr">
        <is>
          <t>D (C)</t>
        </is>
      </c>
      <c r="BN3" s="16" t="inlineStr">
        <is>
          <t>C (C)</t>
        </is>
      </c>
      <c r="BO3" s="16" t="inlineStr">
        <is>
          <t>C (C)</t>
        </is>
      </c>
      <c r="BP3" s="17" t="inlineStr">
        <is>
          <t>B (W)</t>
        </is>
      </c>
      <c r="BQ3" s="16" t="inlineStr">
        <is>
          <t>C (C)</t>
        </is>
      </c>
      <c r="BR3" s="16" t="inlineStr">
        <is>
          <t>A (C)</t>
        </is>
      </c>
      <c r="BS3" s="16" t="inlineStr">
        <is>
          <t>D (C)</t>
        </is>
      </c>
    </row>
    <row r="4">
      <c r="A4" s="15" t="inlineStr">
        <is>
          <t>216338</t>
        </is>
      </c>
      <c r="B4" s="16" t="inlineStr">
        <is>
          <t>D (C)</t>
        </is>
      </c>
      <c r="C4" s="16" t="inlineStr">
        <is>
          <t>C (C)</t>
        </is>
      </c>
      <c r="D4" s="15" t="inlineStr">
        <is>
          <t>NAN</t>
        </is>
      </c>
      <c r="E4" s="17" t="inlineStr">
        <is>
          <t>B (W)</t>
        </is>
      </c>
      <c r="F4" s="17" t="inlineStr">
        <is>
          <t>C (W)</t>
        </is>
      </c>
      <c r="G4" s="16" t="inlineStr">
        <is>
          <t>C (C)</t>
        </is>
      </c>
      <c r="H4" s="16" t="inlineStr">
        <is>
          <t>D (C)</t>
        </is>
      </c>
      <c r="I4" s="16" t="inlineStr">
        <is>
          <t>A (C)</t>
        </is>
      </c>
      <c r="J4" s="16" t="inlineStr">
        <is>
          <t>B (C)</t>
        </is>
      </c>
      <c r="K4" s="16" t="inlineStr">
        <is>
          <t>D (C)</t>
        </is>
      </c>
      <c r="L4" s="16" t="inlineStr">
        <is>
          <t>C (C)</t>
        </is>
      </c>
      <c r="M4" s="16" t="inlineStr">
        <is>
          <t>E (C)</t>
        </is>
      </c>
      <c r="N4" s="15" t="inlineStr">
        <is>
          <t>NAN</t>
        </is>
      </c>
      <c r="O4" s="15" t="inlineStr">
        <is>
          <t>NAN</t>
        </is>
      </c>
      <c r="P4" s="17" t="inlineStr">
        <is>
          <t>A (W)</t>
        </is>
      </c>
      <c r="Q4" s="17" t="inlineStr">
        <is>
          <t>C (W)</t>
        </is>
      </c>
      <c r="R4" s="15" t="inlineStr">
        <is>
          <t>NAN</t>
        </is>
      </c>
      <c r="S4" s="16" t="inlineStr">
        <is>
          <t>E (C)</t>
        </is>
      </c>
      <c r="T4" s="15" t="inlineStr">
        <is>
          <t>NAN</t>
        </is>
      </c>
      <c r="U4" s="16" t="inlineStr">
        <is>
          <t>C (C)</t>
        </is>
      </c>
      <c r="V4" s="15" t="inlineStr">
        <is>
          <t>NAN</t>
        </is>
      </c>
      <c r="W4" s="15" t="inlineStr">
        <is>
          <t>NAN</t>
        </is>
      </c>
      <c r="X4" s="15" t="inlineStr">
        <is>
          <t>NAN</t>
        </is>
      </c>
      <c r="Y4" s="15" t="inlineStr">
        <is>
          <t>NAN</t>
        </is>
      </c>
      <c r="Z4" s="15" t="inlineStr">
        <is>
          <t>NAN</t>
        </is>
      </c>
      <c r="AA4" s="16" t="inlineStr">
        <is>
          <t>C (C)</t>
        </is>
      </c>
      <c r="AB4" s="16" t="inlineStr">
        <is>
          <t>C (C)</t>
        </is>
      </c>
      <c r="AC4" s="17" t="inlineStr">
        <is>
          <t>B (W)</t>
        </is>
      </c>
      <c r="AD4" s="17" t="inlineStr">
        <is>
          <t>A (W)</t>
        </is>
      </c>
      <c r="AE4" s="17" t="inlineStr">
        <is>
          <t>E (W)</t>
        </is>
      </c>
      <c r="AF4" s="17" t="inlineStr">
        <is>
          <t>E (W)</t>
        </is>
      </c>
      <c r="AG4" s="15" t="inlineStr">
        <is>
          <t>NAN</t>
        </is>
      </c>
      <c r="AH4" s="16" t="inlineStr">
        <is>
          <t>A (C)</t>
        </is>
      </c>
      <c r="AI4" s="15" t="inlineStr">
        <is>
          <t>NAN</t>
        </is>
      </c>
      <c r="AJ4" s="16" t="inlineStr">
        <is>
          <t>C (C)</t>
        </is>
      </c>
      <c r="AK4" s="15" t="inlineStr">
        <is>
          <t>NAN</t>
        </is>
      </c>
      <c r="AL4" s="15" t="inlineStr">
        <is>
          <t>NAN</t>
        </is>
      </c>
      <c r="AM4" s="16" t="inlineStr">
        <is>
          <t>C (C)</t>
        </is>
      </c>
      <c r="AN4" s="16" t="inlineStr">
        <is>
          <t>E (C)</t>
        </is>
      </c>
      <c r="AO4" s="16" t="inlineStr">
        <is>
          <t>B (C)</t>
        </is>
      </c>
      <c r="AP4" s="17" t="inlineStr">
        <is>
          <t>A (W)</t>
        </is>
      </c>
      <c r="AQ4" s="17" t="inlineStr">
        <is>
          <t>E (W)</t>
        </is>
      </c>
      <c r="AR4" s="16" t="inlineStr">
        <is>
          <t>B (C)</t>
        </is>
      </c>
      <c r="AS4" s="15" t="inlineStr">
        <is>
          <t>NAN</t>
        </is>
      </c>
      <c r="AT4" s="15" t="inlineStr">
        <is>
          <t>NAN</t>
        </is>
      </c>
      <c r="AU4" s="16" t="inlineStr">
        <is>
          <t>E (C)</t>
        </is>
      </c>
      <c r="AV4" s="17" t="inlineStr">
        <is>
          <t>A (W)</t>
        </is>
      </c>
      <c r="AW4" s="16" t="inlineStr">
        <is>
          <t>C (C)</t>
        </is>
      </c>
      <c r="AX4" s="15" t="inlineStr">
        <is>
          <t>NAN</t>
        </is>
      </c>
      <c r="AY4" s="17" t="inlineStr">
        <is>
          <t>E (W)</t>
        </is>
      </c>
      <c r="AZ4" s="16" t="inlineStr">
        <is>
          <t>C (C)</t>
        </is>
      </c>
      <c r="BA4" s="16" t="inlineStr">
        <is>
          <t>B (C)</t>
        </is>
      </c>
      <c r="BB4" s="15" t="inlineStr">
        <is>
          <t>NAN</t>
        </is>
      </c>
      <c r="BC4" s="17" t="inlineStr">
        <is>
          <t>A (W)</t>
        </is>
      </c>
      <c r="BD4" s="17" t="inlineStr">
        <is>
          <t>C (W)</t>
        </is>
      </c>
      <c r="BE4" s="15" t="inlineStr">
        <is>
          <t>NAN</t>
        </is>
      </c>
      <c r="BF4" s="15" t="inlineStr">
        <is>
          <t>NAN</t>
        </is>
      </c>
      <c r="BG4" s="15" t="inlineStr">
        <is>
          <t>NAN</t>
        </is>
      </c>
      <c r="BH4" s="15" t="inlineStr">
        <is>
          <t>NAN</t>
        </is>
      </c>
      <c r="BI4" s="15" t="inlineStr">
        <is>
          <t>NAN</t>
        </is>
      </c>
      <c r="BJ4" s="15" t="inlineStr">
        <is>
          <t>NAN</t>
        </is>
      </c>
      <c r="BK4" s="16" t="inlineStr">
        <is>
          <t>A (C)</t>
        </is>
      </c>
      <c r="BL4" s="16" t="inlineStr">
        <is>
          <t>D (C)</t>
        </is>
      </c>
      <c r="BM4" s="16" t="inlineStr">
        <is>
          <t>D (C)</t>
        </is>
      </c>
      <c r="BN4" s="17" t="inlineStr">
        <is>
          <t>E (W)</t>
        </is>
      </c>
      <c r="BO4" s="17" t="inlineStr">
        <is>
          <t>D (W)</t>
        </is>
      </c>
      <c r="BP4" s="16" t="inlineStr">
        <is>
          <t>A (C)</t>
        </is>
      </c>
      <c r="BQ4" s="16" t="inlineStr">
        <is>
          <t>C (C)</t>
        </is>
      </c>
      <c r="BR4" s="16" t="inlineStr">
        <is>
          <t>A (C)</t>
        </is>
      </c>
      <c r="BS4" s="16" t="inlineStr">
        <is>
          <t>D (C)</t>
        </is>
      </c>
    </row>
    <row r="5">
      <c r="A5" s="15" t="inlineStr">
        <is>
          <t>255879</t>
        </is>
      </c>
      <c r="B5" s="15" t="inlineStr">
        <is>
          <t>NAN</t>
        </is>
      </c>
      <c r="C5" s="16" t="inlineStr">
        <is>
          <t>C (C)</t>
        </is>
      </c>
      <c r="D5" s="17" t="inlineStr">
        <is>
          <t>B (W)</t>
        </is>
      </c>
      <c r="E5" s="17" t="inlineStr">
        <is>
          <t>B (W)</t>
        </is>
      </c>
      <c r="F5" s="16" t="inlineStr">
        <is>
          <t>D (C)</t>
        </is>
      </c>
      <c r="G5" s="16" t="inlineStr">
        <is>
          <t>C (C)</t>
        </is>
      </c>
      <c r="H5" s="16" t="inlineStr">
        <is>
          <t>D (C)</t>
        </is>
      </c>
      <c r="I5" s="16" t="inlineStr">
        <is>
          <t>A (C)</t>
        </is>
      </c>
      <c r="J5" s="16" t="inlineStr">
        <is>
          <t>B (C)</t>
        </is>
      </c>
      <c r="K5" s="16" t="inlineStr">
        <is>
          <t>D (C)</t>
        </is>
      </c>
      <c r="L5" s="16" t="inlineStr">
        <is>
          <t>C (C)</t>
        </is>
      </c>
      <c r="M5" s="16" t="inlineStr">
        <is>
          <t>E (C)</t>
        </is>
      </c>
      <c r="N5" s="17" t="inlineStr">
        <is>
          <t>D (W)</t>
        </is>
      </c>
      <c r="O5" s="15" t="inlineStr">
        <is>
          <t>NAN</t>
        </is>
      </c>
      <c r="P5" s="15" t="inlineStr">
        <is>
          <t>NAN</t>
        </is>
      </c>
      <c r="Q5" s="15" t="inlineStr">
        <is>
          <t>NAN</t>
        </is>
      </c>
      <c r="R5" s="15" t="inlineStr">
        <is>
          <t>NAN</t>
        </is>
      </c>
      <c r="S5" s="15" t="inlineStr">
        <is>
          <t>NAN</t>
        </is>
      </c>
      <c r="T5" s="15" t="inlineStr">
        <is>
          <t>NAN</t>
        </is>
      </c>
      <c r="U5" s="16" t="inlineStr">
        <is>
          <t>C (C)</t>
        </is>
      </c>
      <c r="V5" s="17" t="inlineStr">
        <is>
          <t>E (W)</t>
        </is>
      </c>
      <c r="W5" s="16" t="inlineStr">
        <is>
          <t>B (C)</t>
        </is>
      </c>
      <c r="X5" s="16" t="inlineStr">
        <is>
          <t>C (C)</t>
        </is>
      </c>
      <c r="Y5" s="17" t="inlineStr">
        <is>
          <t>B (W)</t>
        </is>
      </c>
      <c r="Z5" s="16" t="inlineStr">
        <is>
          <t>A (C)</t>
        </is>
      </c>
      <c r="AA5" s="17" t="inlineStr">
        <is>
          <t>A (W)</t>
        </is>
      </c>
      <c r="AB5" s="17" t="inlineStr">
        <is>
          <t>B (W)</t>
        </is>
      </c>
      <c r="AC5" s="17" t="inlineStr">
        <is>
          <t>B (W)</t>
        </is>
      </c>
      <c r="AD5" s="16" t="inlineStr">
        <is>
          <t>B (C)</t>
        </is>
      </c>
      <c r="AE5" s="17" t="inlineStr">
        <is>
          <t>A (W)</t>
        </is>
      </c>
      <c r="AF5" s="17" t="inlineStr">
        <is>
          <t>E (W)</t>
        </is>
      </c>
      <c r="AG5" s="16" t="inlineStr">
        <is>
          <t>C (C)</t>
        </is>
      </c>
      <c r="AH5" s="15" t="inlineStr">
        <is>
          <t>NAN</t>
        </is>
      </c>
      <c r="AI5" s="15" t="inlineStr">
        <is>
          <t>NAN</t>
        </is>
      </c>
      <c r="AJ5" s="16" t="inlineStr">
        <is>
          <t>C (C)</t>
        </is>
      </c>
      <c r="AK5" s="16" t="inlineStr">
        <is>
          <t>A (C)</t>
        </is>
      </c>
      <c r="AL5" s="16" t="inlineStr">
        <is>
          <t>C (C)</t>
        </is>
      </c>
      <c r="AM5" s="16" t="inlineStr">
        <is>
          <t>C (C)</t>
        </is>
      </c>
      <c r="AN5" s="16" t="inlineStr">
        <is>
          <t>E (C)</t>
        </is>
      </c>
      <c r="AO5" s="16" t="inlineStr">
        <is>
          <t>B (C)</t>
        </is>
      </c>
      <c r="AP5" s="17" t="inlineStr">
        <is>
          <t>E (W)</t>
        </is>
      </c>
      <c r="AQ5" s="16" t="inlineStr">
        <is>
          <t>C (C)</t>
        </is>
      </c>
      <c r="AR5" s="16" t="inlineStr">
        <is>
          <t>B (C)</t>
        </is>
      </c>
      <c r="AS5" s="16" t="inlineStr">
        <is>
          <t>B (C)</t>
        </is>
      </c>
      <c r="AT5" s="15" t="inlineStr">
        <is>
          <t>NAN</t>
        </is>
      </c>
      <c r="AU5" s="15" t="inlineStr">
        <is>
          <t>NAN</t>
        </is>
      </c>
      <c r="AV5" s="16" t="inlineStr">
        <is>
          <t>C (C)</t>
        </is>
      </c>
      <c r="AW5" s="16" t="inlineStr">
        <is>
          <t>C (C)</t>
        </is>
      </c>
      <c r="AX5" s="15" t="inlineStr">
        <is>
          <t>NAN</t>
        </is>
      </c>
      <c r="AY5" s="15" t="inlineStr">
        <is>
          <t>NAN</t>
        </is>
      </c>
      <c r="AZ5" s="16" t="inlineStr">
        <is>
          <t>C (C)</t>
        </is>
      </c>
      <c r="BA5" s="16" t="inlineStr">
        <is>
          <t>B (C)</t>
        </is>
      </c>
      <c r="BB5" s="15" t="inlineStr">
        <is>
          <t>NAN</t>
        </is>
      </c>
      <c r="BC5" s="15" t="inlineStr">
        <is>
          <t>NAN</t>
        </is>
      </c>
      <c r="BD5" s="17" t="inlineStr">
        <is>
          <t>C (W)</t>
        </is>
      </c>
      <c r="BE5" s="15" t="inlineStr">
        <is>
          <t>NAN</t>
        </is>
      </c>
      <c r="BF5" s="15" t="inlineStr">
        <is>
          <t>NAN</t>
        </is>
      </c>
      <c r="BG5" s="15" t="inlineStr">
        <is>
          <t>NAN</t>
        </is>
      </c>
      <c r="BH5" s="15" t="inlineStr">
        <is>
          <t>NAN</t>
        </is>
      </c>
      <c r="BI5" s="15" t="inlineStr">
        <is>
          <t>NAN</t>
        </is>
      </c>
      <c r="BJ5" s="15" t="inlineStr">
        <is>
          <t>NAN</t>
        </is>
      </c>
      <c r="BK5" s="16" t="inlineStr">
        <is>
          <t>A (C)</t>
        </is>
      </c>
      <c r="BL5" s="16" t="inlineStr">
        <is>
          <t>D (C)</t>
        </is>
      </c>
      <c r="BM5" s="16" t="inlineStr">
        <is>
          <t>D (C)</t>
        </is>
      </c>
      <c r="BN5" s="16" t="inlineStr">
        <is>
          <t>C (C)</t>
        </is>
      </c>
      <c r="BO5" s="16" t="inlineStr">
        <is>
          <t>C (C)</t>
        </is>
      </c>
      <c r="BP5" s="16" t="inlineStr">
        <is>
          <t>A (C)</t>
        </is>
      </c>
      <c r="BQ5" s="15" t="inlineStr">
        <is>
          <t>NAN</t>
        </is>
      </c>
      <c r="BR5" s="16" t="inlineStr">
        <is>
          <t>A (C)</t>
        </is>
      </c>
      <c r="BS5" s="16" t="inlineStr">
        <is>
          <t>D (C)</t>
        </is>
      </c>
    </row>
    <row r="6">
      <c r="A6" s="15" t="inlineStr">
        <is>
          <t>346190</t>
        </is>
      </c>
      <c r="B6" s="16" t="inlineStr">
        <is>
          <t>D (C)</t>
        </is>
      </c>
      <c r="C6" s="16" t="inlineStr">
        <is>
          <t>C (C)</t>
        </is>
      </c>
      <c r="D6" s="15" t="inlineStr">
        <is>
          <t>NAN</t>
        </is>
      </c>
      <c r="E6" s="15" t="inlineStr">
        <is>
          <t>NAN</t>
        </is>
      </c>
      <c r="F6" s="15" t="inlineStr">
        <is>
          <t>NAN</t>
        </is>
      </c>
      <c r="G6" s="16" t="inlineStr">
        <is>
          <t>C (C)</t>
        </is>
      </c>
      <c r="H6" s="15" t="inlineStr">
        <is>
          <t>NAN</t>
        </is>
      </c>
      <c r="I6" s="17" t="inlineStr">
        <is>
          <t>E (W)</t>
        </is>
      </c>
      <c r="J6" s="15" t="inlineStr">
        <is>
          <t>NAN</t>
        </is>
      </c>
      <c r="K6" s="15" t="inlineStr">
        <is>
          <t>NAN</t>
        </is>
      </c>
      <c r="L6" s="16" t="inlineStr">
        <is>
          <t>C (C)</t>
        </is>
      </c>
      <c r="M6" s="16" t="inlineStr">
        <is>
          <t>E (C)</t>
        </is>
      </c>
      <c r="N6" s="15" t="inlineStr">
        <is>
          <t>NAN</t>
        </is>
      </c>
      <c r="O6" s="15" t="inlineStr">
        <is>
          <t>NAN</t>
        </is>
      </c>
      <c r="P6" s="15" t="inlineStr">
        <is>
          <t>NAN</t>
        </is>
      </c>
      <c r="Q6" s="15" t="inlineStr">
        <is>
          <t>NAN</t>
        </is>
      </c>
      <c r="R6" s="15" t="inlineStr">
        <is>
          <t>NAN</t>
        </is>
      </c>
      <c r="S6" s="15" t="inlineStr">
        <is>
          <t>NAN</t>
        </is>
      </c>
      <c r="T6" s="15" t="inlineStr">
        <is>
          <t>NAN</t>
        </is>
      </c>
      <c r="U6" s="16" t="inlineStr">
        <is>
          <t>C (C)</t>
        </is>
      </c>
      <c r="V6" s="16" t="inlineStr">
        <is>
          <t>D (C)</t>
        </is>
      </c>
      <c r="W6" s="17" t="inlineStr">
        <is>
          <t>C (W)</t>
        </is>
      </c>
      <c r="X6" s="15" t="inlineStr">
        <is>
          <t>NAN</t>
        </is>
      </c>
      <c r="Y6" s="17" t="inlineStr">
        <is>
          <t>D (W)</t>
        </is>
      </c>
      <c r="Z6" s="17" t="inlineStr">
        <is>
          <t>C (W)</t>
        </is>
      </c>
      <c r="AA6" s="15" t="inlineStr">
        <is>
          <t>NAN</t>
        </is>
      </c>
      <c r="AB6" s="15" t="inlineStr">
        <is>
          <t>NAN</t>
        </is>
      </c>
      <c r="AC6" s="15" t="inlineStr">
        <is>
          <t>NAN</t>
        </is>
      </c>
      <c r="AD6" s="15" t="inlineStr">
        <is>
          <t>NAN</t>
        </is>
      </c>
      <c r="AE6" s="15" t="inlineStr">
        <is>
          <t>NAN</t>
        </is>
      </c>
      <c r="AF6" s="15" t="inlineStr">
        <is>
          <t>NAN</t>
        </is>
      </c>
      <c r="AG6" s="17" t="inlineStr">
        <is>
          <t>E (W)</t>
        </is>
      </c>
      <c r="AH6" s="15" t="inlineStr">
        <is>
          <t>NAN</t>
        </is>
      </c>
      <c r="AI6" s="15" t="inlineStr">
        <is>
          <t>NAN</t>
        </is>
      </c>
      <c r="AJ6" s="16" t="inlineStr">
        <is>
          <t>C (C)</t>
        </is>
      </c>
      <c r="AK6" s="17" t="inlineStr">
        <is>
          <t>E (W)</t>
        </is>
      </c>
      <c r="AL6" s="15" t="inlineStr">
        <is>
          <t>NAN</t>
        </is>
      </c>
      <c r="AM6" s="15" t="inlineStr">
        <is>
          <t>NAN</t>
        </is>
      </c>
      <c r="AN6" s="16" t="inlineStr">
        <is>
          <t>E (C)</t>
        </is>
      </c>
      <c r="AO6" s="16" t="inlineStr">
        <is>
          <t>B (C)</t>
        </is>
      </c>
      <c r="AP6" s="16" t="inlineStr">
        <is>
          <t>C (C)</t>
        </is>
      </c>
      <c r="AQ6" s="15" t="inlineStr">
        <is>
          <t>NAN</t>
        </is>
      </c>
      <c r="AR6" s="17" t="inlineStr">
        <is>
          <t>E (W)</t>
        </is>
      </c>
      <c r="AS6" s="15" t="inlineStr">
        <is>
          <t>NAN</t>
        </is>
      </c>
      <c r="AT6" s="15" t="inlineStr">
        <is>
          <t>NAN</t>
        </is>
      </c>
      <c r="AU6" s="15" t="inlineStr">
        <is>
          <t>NAN</t>
        </is>
      </c>
      <c r="AV6" s="16" t="inlineStr">
        <is>
          <t>C (C)</t>
        </is>
      </c>
      <c r="AW6" s="16" t="inlineStr">
        <is>
          <t>C (C)</t>
        </is>
      </c>
      <c r="AX6" s="15" t="inlineStr">
        <is>
          <t>NAN</t>
        </is>
      </c>
      <c r="AY6" s="15" t="inlineStr">
        <is>
          <t>NAN</t>
        </is>
      </c>
      <c r="AZ6" s="16" t="inlineStr">
        <is>
          <t>C (C)</t>
        </is>
      </c>
      <c r="BA6" s="15" t="inlineStr">
        <is>
          <t>NAN</t>
        </is>
      </c>
      <c r="BB6" s="15" t="inlineStr">
        <is>
          <t>NAN</t>
        </is>
      </c>
      <c r="BC6" s="15" t="inlineStr">
        <is>
          <t>NAN</t>
        </is>
      </c>
      <c r="BD6" s="15" t="inlineStr">
        <is>
          <t>NAN</t>
        </is>
      </c>
      <c r="BE6" s="15" t="inlineStr">
        <is>
          <t>NAN</t>
        </is>
      </c>
      <c r="BF6" s="15" t="inlineStr">
        <is>
          <t>NAN</t>
        </is>
      </c>
      <c r="BG6" s="15" t="inlineStr">
        <is>
          <t>NAN</t>
        </is>
      </c>
      <c r="BH6" s="15" t="inlineStr">
        <is>
          <t>NAN</t>
        </is>
      </c>
      <c r="BI6" s="15" t="inlineStr">
        <is>
          <t>NAN</t>
        </is>
      </c>
      <c r="BJ6" s="15" t="inlineStr">
        <is>
          <t>NAN</t>
        </is>
      </c>
      <c r="BK6" s="16" t="inlineStr">
        <is>
          <t>A (C)</t>
        </is>
      </c>
      <c r="BL6" s="16" t="inlineStr">
        <is>
          <t>D (C)</t>
        </is>
      </c>
      <c r="BM6" s="16" t="inlineStr">
        <is>
          <t>D (C)</t>
        </is>
      </c>
      <c r="BN6" s="16" t="inlineStr">
        <is>
          <t>C (C)</t>
        </is>
      </c>
      <c r="BO6" s="16" t="inlineStr">
        <is>
          <t>C (C)</t>
        </is>
      </c>
      <c r="BP6" s="16" t="inlineStr">
        <is>
          <t>A (C)</t>
        </is>
      </c>
      <c r="BQ6" s="15" t="inlineStr">
        <is>
          <t>NAN</t>
        </is>
      </c>
      <c r="BR6" s="16" t="inlineStr">
        <is>
          <t>A (C)</t>
        </is>
      </c>
      <c r="BS6" s="16" t="inlineStr">
        <is>
          <t>D (C)</t>
        </is>
      </c>
    </row>
    <row r="7">
      <c r="A7" s="15" t="inlineStr">
        <is>
          <t>532160</t>
        </is>
      </c>
      <c r="B7" s="15" t="inlineStr">
        <is>
          <t>NAN</t>
        </is>
      </c>
      <c r="C7" s="15" t="inlineStr">
        <is>
          <t>NAN</t>
        </is>
      </c>
      <c r="D7" s="15" t="inlineStr">
        <is>
          <t>NAN</t>
        </is>
      </c>
      <c r="E7" s="15" t="inlineStr">
        <is>
          <t>NAN</t>
        </is>
      </c>
      <c r="F7" s="15" t="inlineStr">
        <is>
          <t>NAN</t>
        </is>
      </c>
      <c r="G7" s="16" t="inlineStr">
        <is>
          <t>C (C)</t>
        </is>
      </c>
      <c r="H7" s="17" t="inlineStr">
        <is>
          <t>C (W)</t>
        </is>
      </c>
      <c r="I7" s="16" t="inlineStr">
        <is>
          <t>A (C)</t>
        </is>
      </c>
      <c r="J7" s="17" t="inlineStr">
        <is>
          <t>D (W)</t>
        </is>
      </c>
      <c r="K7" s="15" t="inlineStr">
        <is>
          <t>NAN</t>
        </is>
      </c>
      <c r="L7" s="16" t="inlineStr">
        <is>
          <t>C (C)</t>
        </is>
      </c>
      <c r="M7" s="16" t="inlineStr">
        <is>
          <t>E (C)</t>
        </is>
      </c>
      <c r="N7" s="15" t="inlineStr">
        <is>
          <t>NAN</t>
        </is>
      </c>
      <c r="O7" s="15" t="inlineStr">
        <is>
          <t>NAN</t>
        </is>
      </c>
      <c r="P7" s="15" t="inlineStr">
        <is>
          <t>NAN</t>
        </is>
      </c>
      <c r="Q7" s="15" t="inlineStr">
        <is>
          <t>NAN</t>
        </is>
      </c>
      <c r="R7" s="15" t="inlineStr">
        <is>
          <t>NAN</t>
        </is>
      </c>
      <c r="S7" s="15" t="inlineStr">
        <is>
          <t>NAN</t>
        </is>
      </c>
      <c r="T7" s="15" t="inlineStr">
        <is>
          <t>NAN</t>
        </is>
      </c>
      <c r="U7" s="16" t="inlineStr">
        <is>
          <t>C (C)</t>
        </is>
      </c>
      <c r="V7" s="16" t="inlineStr">
        <is>
          <t>D (C)</t>
        </is>
      </c>
      <c r="W7" s="17" t="inlineStr">
        <is>
          <t>E (W)</t>
        </is>
      </c>
      <c r="X7" s="16" t="inlineStr">
        <is>
          <t>C (C)</t>
        </is>
      </c>
      <c r="Y7" s="17" t="inlineStr">
        <is>
          <t>A (W)</t>
        </is>
      </c>
      <c r="Z7" s="17" t="inlineStr">
        <is>
          <t>E (W)</t>
        </is>
      </c>
      <c r="AA7" s="17" t="inlineStr">
        <is>
          <t>A (W)</t>
        </is>
      </c>
      <c r="AB7" s="15" t="inlineStr">
        <is>
          <t>NAN</t>
        </is>
      </c>
      <c r="AC7" s="15" t="inlineStr">
        <is>
          <t>NAN</t>
        </is>
      </c>
      <c r="AD7" s="15" t="inlineStr">
        <is>
          <t>NAN</t>
        </is>
      </c>
      <c r="AE7" s="15" t="inlineStr">
        <is>
          <t>NAN</t>
        </is>
      </c>
      <c r="AF7" s="15" t="inlineStr">
        <is>
          <t>NAN</t>
        </is>
      </c>
      <c r="AG7" s="15" t="inlineStr">
        <is>
          <t>NAN</t>
        </is>
      </c>
      <c r="AH7" s="16" t="inlineStr">
        <is>
          <t>A (C)</t>
        </is>
      </c>
      <c r="AI7" s="15" t="inlineStr">
        <is>
          <t>NAN</t>
        </is>
      </c>
      <c r="AJ7" s="15" t="inlineStr">
        <is>
          <t>NAN</t>
        </is>
      </c>
      <c r="AK7" s="16" t="inlineStr">
        <is>
          <t>A (C)</t>
        </is>
      </c>
      <c r="AL7" s="15" t="inlineStr">
        <is>
          <t>NAN</t>
        </is>
      </c>
      <c r="AM7" s="16" t="inlineStr">
        <is>
          <t>C (C)</t>
        </is>
      </c>
      <c r="AN7" s="15" t="inlineStr">
        <is>
          <t>NAN</t>
        </is>
      </c>
      <c r="AO7" s="15" t="inlineStr">
        <is>
          <t>NAN</t>
        </is>
      </c>
      <c r="AP7" s="17" t="inlineStr">
        <is>
          <t>D (W)</t>
        </is>
      </c>
      <c r="AQ7" s="15" t="inlineStr">
        <is>
          <t>NAN</t>
        </is>
      </c>
      <c r="AR7" s="16" t="inlineStr">
        <is>
          <t>B (C)</t>
        </is>
      </c>
      <c r="AS7" s="15" t="inlineStr">
        <is>
          <t>NAN</t>
        </is>
      </c>
      <c r="AT7" s="15" t="inlineStr">
        <is>
          <t>NAN</t>
        </is>
      </c>
      <c r="AU7" s="15" t="inlineStr">
        <is>
          <t>NAN</t>
        </is>
      </c>
      <c r="AV7" s="17" t="inlineStr">
        <is>
          <t>A (W)</t>
        </is>
      </c>
      <c r="AW7" s="16" t="inlineStr">
        <is>
          <t>C (C)</t>
        </is>
      </c>
      <c r="AX7" s="15" t="inlineStr">
        <is>
          <t>NAN</t>
        </is>
      </c>
      <c r="AY7" s="15" t="inlineStr">
        <is>
          <t>NAN</t>
        </is>
      </c>
      <c r="AZ7" s="16" t="inlineStr">
        <is>
          <t>C (C)</t>
        </is>
      </c>
      <c r="BA7" s="15" t="inlineStr">
        <is>
          <t>NAN</t>
        </is>
      </c>
      <c r="BB7" s="15" t="inlineStr">
        <is>
          <t>NAN</t>
        </is>
      </c>
      <c r="BC7" s="17" t="inlineStr">
        <is>
          <t>C (W)</t>
        </is>
      </c>
      <c r="BD7" s="17" t="inlineStr">
        <is>
          <t>A (W)</t>
        </is>
      </c>
      <c r="BE7" s="17" t="inlineStr">
        <is>
          <t>A (W)</t>
        </is>
      </c>
      <c r="BF7" s="15" t="inlineStr">
        <is>
          <t>NAN</t>
        </is>
      </c>
      <c r="BG7" s="16" t="inlineStr">
        <is>
          <t>C (C)</t>
        </is>
      </c>
      <c r="BH7" s="15" t="inlineStr">
        <is>
          <t>NAN</t>
        </is>
      </c>
      <c r="BI7" s="16" t="inlineStr">
        <is>
          <t>B (C)</t>
        </is>
      </c>
      <c r="BJ7" s="15" t="inlineStr">
        <is>
          <t>NAN</t>
        </is>
      </c>
      <c r="BK7" s="16" t="inlineStr">
        <is>
          <t>A (C)</t>
        </is>
      </c>
      <c r="BL7" s="17" t="inlineStr">
        <is>
          <t>B (W)</t>
        </is>
      </c>
      <c r="BM7" s="16" t="inlineStr">
        <is>
          <t>D (C)</t>
        </is>
      </c>
      <c r="BN7" s="15" t="inlineStr">
        <is>
          <t>NAN</t>
        </is>
      </c>
      <c r="BO7" s="15" t="inlineStr">
        <is>
          <t>NAN</t>
        </is>
      </c>
      <c r="BP7" s="15" t="inlineStr">
        <is>
          <t>NAN</t>
        </is>
      </c>
      <c r="BQ7" s="15" t="inlineStr">
        <is>
          <t>NAN</t>
        </is>
      </c>
      <c r="BR7" s="15" t="inlineStr">
        <is>
          <t>NAN</t>
        </is>
      </c>
      <c r="BS7" s="15" t="inlineStr">
        <is>
          <t>NAN</t>
        </is>
      </c>
    </row>
    <row r="8">
      <c r="A8" s="15" t="inlineStr">
        <is>
          <t>159244</t>
        </is>
      </c>
      <c r="B8" s="16" t="inlineStr">
        <is>
          <t>D (C)</t>
        </is>
      </c>
      <c r="C8" s="16" t="inlineStr">
        <is>
          <t>C (C)</t>
        </is>
      </c>
      <c r="D8" s="15" t="inlineStr">
        <is>
          <t>NAN</t>
        </is>
      </c>
      <c r="E8" s="15" t="inlineStr">
        <is>
          <t>NAN</t>
        </is>
      </c>
      <c r="F8" s="15" t="inlineStr">
        <is>
          <t>NAN</t>
        </is>
      </c>
      <c r="G8" s="16" t="inlineStr">
        <is>
          <t>C (C)</t>
        </is>
      </c>
      <c r="H8" s="15" t="inlineStr">
        <is>
          <t>NAN</t>
        </is>
      </c>
      <c r="I8" s="16" t="inlineStr">
        <is>
          <t>A (C)</t>
        </is>
      </c>
      <c r="J8" s="15" t="inlineStr">
        <is>
          <t>NAN</t>
        </is>
      </c>
      <c r="K8" s="15" t="inlineStr">
        <is>
          <t>NAN</t>
        </is>
      </c>
      <c r="L8" s="16" t="inlineStr">
        <is>
          <t>C (C)</t>
        </is>
      </c>
      <c r="M8" s="16" t="inlineStr">
        <is>
          <t>E (C)</t>
        </is>
      </c>
      <c r="N8" s="16" t="inlineStr">
        <is>
          <t>B (C)</t>
        </is>
      </c>
      <c r="O8" s="15" t="inlineStr">
        <is>
          <t>NAN</t>
        </is>
      </c>
      <c r="P8" s="15" t="inlineStr">
        <is>
          <t>NAN</t>
        </is>
      </c>
      <c r="Q8" s="16" t="inlineStr">
        <is>
          <t>A (C)</t>
        </is>
      </c>
      <c r="R8" s="15" t="inlineStr">
        <is>
          <t>NAN</t>
        </is>
      </c>
      <c r="S8" s="17" t="inlineStr">
        <is>
          <t>C (W)</t>
        </is>
      </c>
      <c r="T8" s="15" t="inlineStr">
        <is>
          <t>NAN</t>
        </is>
      </c>
      <c r="U8" s="16" t="inlineStr">
        <is>
          <t>C (C)</t>
        </is>
      </c>
      <c r="V8" s="16" t="inlineStr">
        <is>
          <t>D (C)</t>
        </is>
      </c>
      <c r="W8" s="15" t="inlineStr">
        <is>
          <t>NAN</t>
        </is>
      </c>
      <c r="X8" s="16" t="inlineStr">
        <is>
          <t>C (C)</t>
        </is>
      </c>
      <c r="Y8" s="17" t="inlineStr">
        <is>
          <t>A (W)</t>
        </is>
      </c>
      <c r="Z8" s="16" t="inlineStr">
        <is>
          <t>A (C)</t>
        </is>
      </c>
      <c r="AA8" s="15" t="inlineStr">
        <is>
          <t>NAN</t>
        </is>
      </c>
      <c r="AB8" s="16" t="inlineStr">
        <is>
          <t>C (C)</t>
        </is>
      </c>
      <c r="AC8" s="16" t="inlineStr">
        <is>
          <t>C (C)</t>
        </is>
      </c>
      <c r="AD8" s="16" t="inlineStr">
        <is>
          <t>B (C)</t>
        </is>
      </c>
      <c r="AE8" s="15" t="inlineStr">
        <is>
          <t>NAN</t>
        </is>
      </c>
      <c r="AF8" s="16" t="inlineStr">
        <is>
          <t>D (C)</t>
        </is>
      </c>
      <c r="AG8" s="15" t="inlineStr">
        <is>
          <t>NAN</t>
        </is>
      </c>
      <c r="AH8" s="16" t="inlineStr">
        <is>
          <t>B (C)</t>
        </is>
      </c>
      <c r="AI8" s="17" t="inlineStr">
        <is>
          <t>D (W)</t>
        </is>
      </c>
      <c r="AJ8" s="15" t="inlineStr">
        <is>
          <t>NAN</t>
        </is>
      </c>
      <c r="AK8" s="15" t="inlineStr">
        <is>
          <t>NAN</t>
        </is>
      </c>
      <c r="AL8" s="15" t="inlineStr">
        <is>
          <t>NAN</t>
        </is>
      </c>
      <c r="AM8" s="15" t="inlineStr">
        <is>
          <t>NAN</t>
        </is>
      </c>
      <c r="AN8" s="16" t="inlineStr">
        <is>
          <t>E (C)</t>
        </is>
      </c>
      <c r="AO8" s="15" t="inlineStr">
        <is>
          <t>NAN</t>
        </is>
      </c>
      <c r="AP8" s="16" t="inlineStr">
        <is>
          <t>C (C)</t>
        </is>
      </c>
      <c r="AQ8" s="16" t="inlineStr">
        <is>
          <t>C (C)</t>
        </is>
      </c>
      <c r="AR8" s="15" t="inlineStr">
        <is>
          <t>NAN</t>
        </is>
      </c>
      <c r="AS8" s="15" t="inlineStr">
        <is>
          <t>NAN</t>
        </is>
      </c>
      <c r="AT8" s="15" t="inlineStr">
        <is>
          <t>NAN</t>
        </is>
      </c>
      <c r="AU8" s="15" t="inlineStr">
        <is>
          <t>NAN</t>
        </is>
      </c>
      <c r="AV8" s="17" t="inlineStr">
        <is>
          <t>E (W)</t>
        </is>
      </c>
      <c r="AW8" s="16" t="inlineStr">
        <is>
          <t>C (C)</t>
        </is>
      </c>
      <c r="AX8" s="15" t="inlineStr">
        <is>
          <t>NAN</t>
        </is>
      </c>
      <c r="AY8" s="15" t="inlineStr">
        <is>
          <t>NAN</t>
        </is>
      </c>
      <c r="AZ8" s="15" t="inlineStr">
        <is>
          <t>NAN</t>
        </is>
      </c>
      <c r="BA8" s="17" t="inlineStr">
        <is>
          <t>A (W)</t>
        </is>
      </c>
      <c r="BB8" s="17" t="inlineStr">
        <is>
          <t>C (W)</t>
        </is>
      </c>
      <c r="BC8" s="17" t="inlineStr">
        <is>
          <t>C (W)</t>
        </is>
      </c>
      <c r="BD8" s="17" t="inlineStr">
        <is>
          <t>C (W)</t>
        </is>
      </c>
      <c r="BE8" s="15" t="inlineStr">
        <is>
          <t>NAN</t>
        </is>
      </c>
      <c r="BF8" s="15" t="inlineStr">
        <is>
          <t>NAN</t>
        </is>
      </c>
      <c r="BG8" s="15" t="inlineStr">
        <is>
          <t>NAN</t>
        </is>
      </c>
      <c r="BH8" s="15" t="inlineStr">
        <is>
          <t>NAN</t>
        </is>
      </c>
      <c r="BI8" s="15" t="inlineStr">
        <is>
          <t>NAN</t>
        </is>
      </c>
      <c r="BJ8" s="15" t="inlineStr">
        <is>
          <t>NAN</t>
        </is>
      </c>
      <c r="BK8" s="16" t="inlineStr">
        <is>
          <t>A (C)</t>
        </is>
      </c>
      <c r="BL8" s="16" t="inlineStr">
        <is>
          <t>D (C)</t>
        </is>
      </c>
      <c r="BM8" s="17" t="inlineStr">
        <is>
          <t>B (W)</t>
        </is>
      </c>
      <c r="BN8" s="16" t="inlineStr">
        <is>
          <t>C (C)</t>
        </is>
      </c>
      <c r="BO8" s="17" t="inlineStr">
        <is>
          <t>A (W)</t>
        </is>
      </c>
      <c r="BP8" s="16" t="inlineStr">
        <is>
          <t>A (C)</t>
        </is>
      </c>
      <c r="BQ8" s="15" t="inlineStr">
        <is>
          <t>NAN</t>
        </is>
      </c>
      <c r="BR8" s="17" t="inlineStr">
        <is>
          <t>C (W)</t>
        </is>
      </c>
      <c r="BS8" s="17" t="inlineStr">
        <is>
          <t>E (W)</t>
        </is>
      </c>
    </row>
    <row r="9">
      <c r="A9" s="15" t="inlineStr">
        <is>
          <t>871945</t>
        </is>
      </c>
      <c r="B9" s="16" t="inlineStr">
        <is>
          <t>D (C)</t>
        </is>
      </c>
      <c r="C9" s="16" t="inlineStr">
        <is>
          <t>C (C)</t>
        </is>
      </c>
      <c r="D9" s="17" t="inlineStr">
        <is>
          <t>B (W)</t>
        </is>
      </c>
      <c r="E9" s="15" t="inlineStr">
        <is>
          <t>NAN</t>
        </is>
      </c>
      <c r="F9" s="17" t="inlineStr">
        <is>
          <t>C (W)</t>
        </is>
      </c>
      <c r="G9" s="16" t="inlineStr">
        <is>
          <t>C (C)</t>
        </is>
      </c>
      <c r="H9" s="17" t="inlineStr">
        <is>
          <t>B (W)</t>
        </is>
      </c>
      <c r="I9" s="17" t="inlineStr">
        <is>
          <t>D (W)</t>
        </is>
      </c>
      <c r="J9" s="16" t="inlineStr">
        <is>
          <t>B (C)</t>
        </is>
      </c>
      <c r="K9" s="16" t="inlineStr">
        <is>
          <t>D (C)</t>
        </is>
      </c>
      <c r="L9" s="17" t="inlineStr">
        <is>
          <t>A (W)</t>
        </is>
      </c>
      <c r="M9" s="16" t="inlineStr">
        <is>
          <t>E (C)</t>
        </is>
      </c>
      <c r="N9" s="15" t="inlineStr">
        <is>
          <t>NAN</t>
        </is>
      </c>
      <c r="O9" s="15" t="inlineStr">
        <is>
          <t>NAN</t>
        </is>
      </c>
      <c r="P9" s="15" t="inlineStr">
        <is>
          <t>NAN</t>
        </is>
      </c>
      <c r="Q9" s="17" t="inlineStr">
        <is>
          <t>B (W)</t>
        </is>
      </c>
      <c r="R9" s="15" t="inlineStr">
        <is>
          <t>NAN</t>
        </is>
      </c>
      <c r="S9" s="17" t="inlineStr">
        <is>
          <t>B (W)</t>
        </is>
      </c>
      <c r="T9" s="16" t="inlineStr">
        <is>
          <t>A (C)</t>
        </is>
      </c>
      <c r="U9" s="16" t="inlineStr">
        <is>
          <t>C (C)</t>
        </is>
      </c>
      <c r="V9" s="16" t="inlineStr">
        <is>
          <t>D (C)</t>
        </is>
      </c>
      <c r="W9" s="17" t="inlineStr">
        <is>
          <t>E (W)</t>
        </is>
      </c>
      <c r="X9" s="17" t="inlineStr">
        <is>
          <t>B (W)</t>
        </is>
      </c>
      <c r="Y9" s="16" t="inlineStr">
        <is>
          <t>C (C)</t>
        </is>
      </c>
      <c r="Z9" s="16" t="inlineStr">
        <is>
          <t>A (C)</t>
        </is>
      </c>
      <c r="AA9" s="16" t="inlineStr">
        <is>
          <t>C (C)</t>
        </is>
      </c>
      <c r="AB9" s="16" t="inlineStr">
        <is>
          <t>C (C)</t>
        </is>
      </c>
      <c r="AC9" s="16" t="inlineStr">
        <is>
          <t>C (C)</t>
        </is>
      </c>
      <c r="AD9" s="17" t="inlineStr">
        <is>
          <t>A (W)</t>
        </is>
      </c>
      <c r="AE9" s="17" t="inlineStr">
        <is>
          <t>E (W)</t>
        </is>
      </c>
      <c r="AF9" s="17" t="inlineStr">
        <is>
          <t>C (W)</t>
        </is>
      </c>
      <c r="AG9" s="17" t="inlineStr">
        <is>
          <t>E (W)</t>
        </is>
      </c>
      <c r="AH9" s="16" t="inlineStr">
        <is>
          <t>E (C)</t>
        </is>
      </c>
      <c r="AI9" s="15" t="inlineStr">
        <is>
          <t>NAN</t>
        </is>
      </c>
      <c r="AJ9" s="17" t="inlineStr">
        <is>
          <t>A (W)</t>
        </is>
      </c>
      <c r="AK9" s="16" t="inlineStr">
        <is>
          <t>A (C)</t>
        </is>
      </c>
      <c r="AL9" s="17" t="inlineStr">
        <is>
          <t>A (W)</t>
        </is>
      </c>
      <c r="AM9" s="15" t="inlineStr">
        <is>
          <t>NAN</t>
        </is>
      </c>
      <c r="AN9" s="15" t="inlineStr">
        <is>
          <t>NAN</t>
        </is>
      </c>
      <c r="AO9" s="15" t="inlineStr">
        <is>
          <t>NAN</t>
        </is>
      </c>
      <c r="AP9" s="15" t="inlineStr">
        <is>
          <t>NAN</t>
        </is>
      </c>
      <c r="AQ9" s="17" t="inlineStr">
        <is>
          <t>E (W)</t>
        </is>
      </c>
      <c r="AR9" s="15" t="inlineStr">
        <is>
          <t>NAN</t>
        </is>
      </c>
      <c r="AS9" s="15" t="inlineStr">
        <is>
          <t>NAN</t>
        </is>
      </c>
      <c r="AT9" s="15" t="inlineStr">
        <is>
          <t>NAN</t>
        </is>
      </c>
      <c r="AU9" s="15" t="inlineStr">
        <is>
          <t>NAN</t>
        </is>
      </c>
      <c r="AV9" s="16" t="inlineStr">
        <is>
          <t>C (C)</t>
        </is>
      </c>
      <c r="AW9" s="16" t="inlineStr">
        <is>
          <t>C (C)</t>
        </is>
      </c>
      <c r="AX9" s="15" t="inlineStr">
        <is>
          <t>NAN</t>
        </is>
      </c>
      <c r="AY9" s="15" t="inlineStr">
        <is>
          <t>NAN</t>
        </is>
      </c>
      <c r="AZ9" s="15" t="inlineStr">
        <is>
          <t>NAN</t>
        </is>
      </c>
      <c r="BA9" s="16" t="inlineStr">
        <is>
          <t>B (C)</t>
        </is>
      </c>
      <c r="BB9" s="15" t="inlineStr">
        <is>
          <t>NAN</t>
        </is>
      </c>
      <c r="BC9" s="16" t="inlineStr">
        <is>
          <t>B (C)</t>
        </is>
      </c>
      <c r="BD9" s="15" t="inlineStr">
        <is>
          <t>NAN</t>
        </is>
      </c>
      <c r="BE9" s="16" t="inlineStr">
        <is>
          <t>E (C)</t>
        </is>
      </c>
      <c r="BF9" s="17" t="inlineStr">
        <is>
          <t>C (W)</t>
        </is>
      </c>
      <c r="BG9" s="16" t="inlineStr">
        <is>
          <t>C (C)</t>
        </is>
      </c>
      <c r="BH9" s="16" t="inlineStr">
        <is>
          <t>D (C)</t>
        </is>
      </c>
      <c r="BI9" s="17" t="inlineStr">
        <is>
          <t>C (W)</t>
        </is>
      </c>
      <c r="BJ9" s="16" t="inlineStr">
        <is>
          <t>E (C)</t>
        </is>
      </c>
      <c r="BK9" s="16" t="inlineStr">
        <is>
          <t>A (C)</t>
        </is>
      </c>
      <c r="BL9" s="16" t="inlineStr">
        <is>
          <t>D (C)</t>
        </is>
      </c>
      <c r="BM9" s="16" t="inlineStr">
        <is>
          <t>D (C)</t>
        </is>
      </c>
      <c r="BN9" s="16" t="inlineStr">
        <is>
          <t>C (C)</t>
        </is>
      </c>
      <c r="BO9" s="17" t="inlineStr">
        <is>
          <t>A (W)</t>
        </is>
      </c>
      <c r="BP9" s="16" t="inlineStr">
        <is>
          <t>A (C)</t>
        </is>
      </c>
      <c r="BQ9" s="17" t="inlineStr">
        <is>
          <t>A (W)</t>
        </is>
      </c>
      <c r="BR9" s="16" t="inlineStr">
        <is>
          <t>A (C)</t>
        </is>
      </c>
      <c r="BS9" s="17" t="inlineStr">
        <is>
          <t>B (W)</t>
        </is>
      </c>
    </row>
    <row r="10">
      <c r="A10" s="15" t="inlineStr">
        <is>
          <t>754261</t>
        </is>
      </c>
      <c r="B10" s="16" t="inlineStr">
        <is>
          <t>D (C)</t>
        </is>
      </c>
      <c r="C10" s="17" t="inlineStr">
        <is>
          <t>B (W)</t>
        </is>
      </c>
      <c r="D10" s="17" t="inlineStr">
        <is>
          <t>B (W)</t>
        </is>
      </c>
      <c r="E10" s="15" t="inlineStr">
        <is>
          <t>NAN</t>
        </is>
      </c>
      <c r="F10" s="17" t="inlineStr">
        <is>
          <t>B (W)</t>
        </is>
      </c>
      <c r="G10" s="16" t="inlineStr">
        <is>
          <t>C (C)</t>
        </is>
      </c>
      <c r="H10" s="16" t="inlineStr">
        <is>
          <t>D (C)</t>
        </is>
      </c>
      <c r="I10" s="16" t="inlineStr">
        <is>
          <t>A (C)</t>
        </is>
      </c>
      <c r="J10" s="16" t="inlineStr">
        <is>
          <t>B (C)</t>
        </is>
      </c>
      <c r="K10" s="16" t="inlineStr">
        <is>
          <t>D (C)</t>
        </is>
      </c>
      <c r="L10" s="16" t="inlineStr">
        <is>
          <t>C (C)</t>
        </is>
      </c>
      <c r="M10" s="16" t="inlineStr">
        <is>
          <t>E (C)</t>
        </is>
      </c>
      <c r="N10" s="16" t="inlineStr">
        <is>
          <t>B (C)</t>
        </is>
      </c>
      <c r="O10" s="15" t="inlineStr">
        <is>
          <t>NAN</t>
        </is>
      </c>
      <c r="P10" s="15" t="inlineStr">
        <is>
          <t>NAN</t>
        </is>
      </c>
      <c r="Q10" s="16" t="inlineStr">
        <is>
          <t>A (C)</t>
        </is>
      </c>
      <c r="R10" s="15" t="inlineStr">
        <is>
          <t>NAN</t>
        </is>
      </c>
      <c r="S10" s="17" t="inlineStr">
        <is>
          <t>A (W)</t>
        </is>
      </c>
      <c r="T10" s="15" t="inlineStr">
        <is>
          <t>NAN</t>
        </is>
      </c>
      <c r="U10" s="16" t="inlineStr">
        <is>
          <t>C (C)</t>
        </is>
      </c>
      <c r="V10" s="16" t="inlineStr">
        <is>
          <t>D (C)</t>
        </is>
      </c>
      <c r="W10" s="15" t="inlineStr">
        <is>
          <t>NAN</t>
        </is>
      </c>
      <c r="X10" s="15" t="inlineStr">
        <is>
          <t>NAN</t>
        </is>
      </c>
      <c r="Y10" s="15" t="inlineStr">
        <is>
          <t>NAN</t>
        </is>
      </c>
      <c r="Z10" s="16" t="inlineStr">
        <is>
          <t>A (C)</t>
        </is>
      </c>
      <c r="AA10" s="16" t="inlineStr">
        <is>
          <t>C (C)</t>
        </is>
      </c>
      <c r="AB10" s="15" t="inlineStr">
        <is>
          <t>NAN</t>
        </is>
      </c>
      <c r="AC10" s="15" t="inlineStr">
        <is>
          <t>NAN</t>
        </is>
      </c>
      <c r="AD10" s="15" t="inlineStr">
        <is>
          <t>NAN</t>
        </is>
      </c>
      <c r="AE10" s="15" t="inlineStr">
        <is>
          <t>NAN</t>
        </is>
      </c>
      <c r="AF10" s="15" t="inlineStr">
        <is>
          <t>NAN</t>
        </is>
      </c>
      <c r="AG10" s="15" t="inlineStr">
        <is>
          <t>NAN</t>
        </is>
      </c>
      <c r="AH10" s="15" t="inlineStr">
        <is>
          <t>NAN</t>
        </is>
      </c>
      <c r="AI10" s="15" t="inlineStr">
        <is>
          <t>NAN</t>
        </is>
      </c>
      <c r="AJ10" s="15" t="inlineStr">
        <is>
          <t>NAN</t>
        </is>
      </c>
      <c r="AK10" s="15" t="inlineStr">
        <is>
          <t>NAN</t>
        </is>
      </c>
      <c r="AL10" s="15" t="inlineStr">
        <is>
          <t>NAN</t>
        </is>
      </c>
      <c r="AM10" s="17" t="inlineStr">
        <is>
          <t>D (W)</t>
        </is>
      </c>
      <c r="AN10" s="16" t="inlineStr">
        <is>
          <t>E (C)</t>
        </is>
      </c>
      <c r="AO10" s="16" t="inlineStr">
        <is>
          <t>B (C)</t>
        </is>
      </c>
      <c r="AP10" s="16" t="inlineStr">
        <is>
          <t>C (C)</t>
        </is>
      </c>
      <c r="AQ10" s="15" t="inlineStr">
        <is>
          <t>NAN</t>
        </is>
      </c>
      <c r="AR10" s="16" t="inlineStr">
        <is>
          <t>B (C)</t>
        </is>
      </c>
      <c r="AS10" s="15" t="inlineStr">
        <is>
          <t>NAN</t>
        </is>
      </c>
      <c r="AT10" s="15" t="inlineStr">
        <is>
          <t>NAN</t>
        </is>
      </c>
      <c r="AU10" s="15" t="inlineStr">
        <is>
          <t>NAN</t>
        </is>
      </c>
      <c r="AV10" s="16" t="inlineStr">
        <is>
          <t>C (C)</t>
        </is>
      </c>
      <c r="AW10" s="16" t="inlineStr">
        <is>
          <t>C (C)</t>
        </is>
      </c>
      <c r="AX10" s="15" t="inlineStr">
        <is>
          <t>NAN</t>
        </is>
      </c>
      <c r="AY10" s="15" t="inlineStr">
        <is>
          <t>NAN</t>
        </is>
      </c>
      <c r="AZ10" s="16" t="inlineStr">
        <is>
          <t>C (C)</t>
        </is>
      </c>
      <c r="BA10" s="16" t="inlineStr">
        <is>
          <t>B (C)</t>
        </is>
      </c>
      <c r="BB10" s="15" t="inlineStr">
        <is>
          <t>NAN</t>
        </is>
      </c>
      <c r="BC10" s="15" t="inlineStr">
        <is>
          <t>NAN</t>
        </is>
      </c>
      <c r="BD10" s="15" t="inlineStr">
        <is>
          <t>NAN</t>
        </is>
      </c>
      <c r="BE10" s="17" t="inlineStr">
        <is>
          <t>C (W)</t>
        </is>
      </c>
      <c r="BF10" s="15" t="inlineStr">
        <is>
          <t>NAN</t>
        </is>
      </c>
      <c r="BG10" s="17" t="inlineStr">
        <is>
          <t>B (W)</t>
        </is>
      </c>
      <c r="BH10" s="15" t="inlineStr">
        <is>
          <t>NAN</t>
        </is>
      </c>
      <c r="BI10" s="16" t="inlineStr">
        <is>
          <t>B (C)</t>
        </is>
      </c>
      <c r="BJ10" s="16" t="inlineStr">
        <is>
          <t>E (C)</t>
        </is>
      </c>
      <c r="BK10" s="16" t="inlineStr">
        <is>
          <t>A (C)</t>
        </is>
      </c>
      <c r="BL10" s="15" t="inlineStr">
        <is>
          <t>NAN</t>
        </is>
      </c>
      <c r="BM10" s="16" t="inlineStr">
        <is>
          <t>D (C)</t>
        </is>
      </c>
      <c r="BN10" s="15" t="inlineStr">
        <is>
          <t>NAN</t>
        </is>
      </c>
      <c r="BO10" s="15" t="inlineStr">
        <is>
          <t>NAN</t>
        </is>
      </c>
      <c r="BP10" s="15" t="inlineStr">
        <is>
          <t>NAN</t>
        </is>
      </c>
      <c r="BQ10" s="15" t="inlineStr">
        <is>
          <t>NAN</t>
        </is>
      </c>
      <c r="BR10" s="15" t="inlineStr">
        <is>
          <t>NAN</t>
        </is>
      </c>
      <c r="BS10" s="15" t="inlineStr">
        <is>
          <t>NAN</t>
        </is>
      </c>
    </row>
    <row r="11">
      <c r="A11" s="15" t="inlineStr">
        <is>
          <t>546220</t>
        </is>
      </c>
      <c r="B11" s="15" t="inlineStr">
        <is>
          <t>NAN</t>
        </is>
      </c>
      <c r="C11" s="15" t="inlineStr">
        <is>
          <t>NAN</t>
        </is>
      </c>
      <c r="D11" s="15" t="inlineStr">
        <is>
          <t>NAN</t>
        </is>
      </c>
      <c r="E11" s="15" t="inlineStr">
        <is>
          <t>NAN</t>
        </is>
      </c>
      <c r="F11" s="15" t="inlineStr">
        <is>
          <t>NAN</t>
        </is>
      </c>
      <c r="G11" s="15" t="inlineStr">
        <is>
          <t>NAN</t>
        </is>
      </c>
      <c r="H11" s="15" t="inlineStr">
        <is>
          <t>NAN</t>
        </is>
      </c>
      <c r="I11" s="15" t="inlineStr">
        <is>
          <t>NAN</t>
        </is>
      </c>
      <c r="J11" s="15" t="inlineStr">
        <is>
          <t>NAN</t>
        </is>
      </c>
      <c r="K11" s="15" t="inlineStr">
        <is>
          <t>NAN</t>
        </is>
      </c>
      <c r="L11" s="15" t="inlineStr">
        <is>
          <t>NAN</t>
        </is>
      </c>
      <c r="M11" s="16" t="inlineStr">
        <is>
          <t>E (C)</t>
        </is>
      </c>
      <c r="N11" s="15" t="inlineStr">
        <is>
          <t>NAN</t>
        </is>
      </c>
      <c r="O11" s="15" t="inlineStr">
        <is>
          <t>NAN</t>
        </is>
      </c>
      <c r="P11" s="15" t="inlineStr">
        <is>
          <t>NAN</t>
        </is>
      </c>
      <c r="Q11" s="15" t="inlineStr">
        <is>
          <t>NAN</t>
        </is>
      </c>
      <c r="R11" s="15" t="inlineStr">
        <is>
          <t>NAN</t>
        </is>
      </c>
      <c r="S11" s="15" t="inlineStr">
        <is>
          <t>NAN</t>
        </is>
      </c>
      <c r="T11" s="15" t="inlineStr">
        <is>
          <t>NAN</t>
        </is>
      </c>
      <c r="U11" s="16" t="inlineStr">
        <is>
          <t>C (C)</t>
        </is>
      </c>
      <c r="V11" s="16" t="inlineStr">
        <is>
          <t>D (C)</t>
        </is>
      </c>
      <c r="W11" s="15" t="inlineStr">
        <is>
          <t>NAN</t>
        </is>
      </c>
      <c r="X11" s="15" t="inlineStr">
        <is>
          <t>NAN</t>
        </is>
      </c>
      <c r="Y11" s="15" t="inlineStr">
        <is>
          <t>NAN</t>
        </is>
      </c>
      <c r="Z11" s="15" t="inlineStr">
        <is>
          <t>NAN</t>
        </is>
      </c>
      <c r="AA11" s="15" t="inlineStr">
        <is>
          <t>NAN</t>
        </is>
      </c>
      <c r="AB11" s="15" t="inlineStr">
        <is>
          <t>NAN</t>
        </is>
      </c>
      <c r="AC11" s="15" t="inlineStr">
        <is>
          <t>NAN</t>
        </is>
      </c>
      <c r="AD11" s="15" t="inlineStr">
        <is>
          <t>NAN</t>
        </is>
      </c>
      <c r="AE11" s="15" t="inlineStr">
        <is>
          <t>NAN</t>
        </is>
      </c>
      <c r="AF11" s="15" t="inlineStr">
        <is>
          <t>NAN</t>
        </is>
      </c>
      <c r="AG11" s="16" t="inlineStr">
        <is>
          <t>C (C)</t>
        </is>
      </c>
      <c r="AH11" s="16" t="inlineStr">
        <is>
          <t>E (C)</t>
        </is>
      </c>
      <c r="AI11" s="15" t="inlineStr">
        <is>
          <t>NAN</t>
        </is>
      </c>
      <c r="AJ11" s="15" t="inlineStr">
        <is>
          <t>NAN</t>
        </is>
      </c>
      <c r="AK11" s="15" t="inlineStr">
        <is>
          <t>NAN</t>
        </is>
      </c>
      <c r="AL11" s="16" t="inlineStr">
        <is>
          <t>C (C)</t>
        </is>
      </c>
      <c r="AM11" s="17" t="inlineStr">
        <is>
          <t>A (W)</t>
        </is>
      </c>
      <c r="AN11" s="15" t="inlineStr">
        <is>
          <t>NAN</t>
        </is>
      </c>
      <c r="AO11" s="16" t="inlineStr">
        <is>
          <t>B (C)</t>
        </is>
      </c>
      <c r="AP11" s="17" t="inlineStr">
        <is>
          <t>E (W)</t>
        </is>
      </c>
      <c r="AQ11" s="15" t="inlineStr">
        <is>
          <t>NAN</t>
        </is>
      </c>
      <c r="AR11" s="15" t="inlineStr">
        <is>
          <t>NAN</t>
        </is>
      </c>
      <c r="AS11" s="15" t="inlineStr">
        <is>
          <t>NAN</t>
        </is>
      </c>
      <c r="AT11" s="15" t="inlineStr">
        <is>
          <t>NAN</t>
        </is>
      </c>
      <c r="AU11" s="15" t="inlineStr">
        <is>
          <t>NAN</t>
        </is>
      </c>
      <c r="AV11" s="16" t="inlineStr">
        <is>
          <t>C (C)</t>
        </is>
      </c>
      <c r="AW11" s="15" t="inlineStr">
        <is>
          <t>NAN</t>
        </is>
      </c>
      <c r="AX11" s="15" t="inlineStr">
        <is>
          <t>NAN</t>
        </is>
      </c>
      <c r="AY11" s="15" t="inlineStr">
        <is>
          <t>NAN</t>
        </is>
      </c>
      <c r="AZ11" s="15" t="inlineStr">
        <is>
          <t>NAN</t>
        </is>
      </c>
      <c r="BA11" s="15" t="inlineStr">
        <is>
          <t>NAN</t>
        </is>
      </c>
      <c r="BB11" s="15" t="inlineStr">
        <is>
          <t>NAN</t>
        </is>
      </c>
      <c r="BC11" s="15" t="inlineStr">
        <is>
          <t>NAN</t>
        </is>
      </c>
      <c r="BD11" s="15" t="inlineStr">
        <is>
          <t>NAN</t>
        </is>
      </c>
      <c r="BE11" s="17" t="inlineStr">
        <is>
          <t>A (W)</t>
        </is>
      </c>
      <c r="BF11" s="16" t="inlineStr">
        <is>
          <t>E (C)</t>
        </is>
      </c>
      <c r="BG11" s="17" t="inlineStr">
        <is>
          <t>E (W)</t>
        </is>
      </c>
      <c r="BH11" s="15" t="inlineStr">
        <is>
          <t>NAN</t>
        </is>
      </c>
      <c r="BI11" s="16" t="inlineStr">
        <is>
          <t>B (C)</t>
        </is>
      </c>
      <c r="BJ11" s="16" t="inlineStr">
        <is>
          <t>E (C)</t>
        </is>
      </c>
      <c r="BK11" s="16" t="inlineStr">
        <is>
          <t>A (C)</t>
        </is>
      </c>
      <c r="BL11" s="16" t="inlineStr">
        <is>
          <t>D (C)</t>
        </is>
      </c>
      <c r="BM11" s="16" t="inlineStr">
        <is>
          <t>D (C)</t>
        </is>
      </c>
      <c r="BN11" s="17" t="inlineStr">
        <is>
          <t>D (W)</t>
        </is>
      </c>
      <c r="BO11" s="16" t="inlineStr">
        <is>
          <t>C (C)</t>
        </is>
      </c>
      <c r="BP11" s="16" t="inlineStr">
        <is>
          <t>A (C)</t>
        </is>
      </c>
      <c r="BQ11" s="15" t="inlineStr">
        <is>
          <t>NAN</t>
        </is>
      </c>
      <c r="BR11" s="17" t="inlineStr">
        <is>
          <t>B (W)</t>
        </is>
      </c>
      <c r="BS11" s="17" t="inlineStr">
        <is>
          <t>B (W)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Ahnaf Ahad</dc:creator>
  <dcterms:created xsi:type="dcterms:W3CDTF">2024-11-26T20:51:34Z</dcterms:created>
  <dcterms:modified xsi:type="dcterms:W3CDTF">2024-12-26T09:47:28Z</dcterms:modified>
  <cp:lastModifiedBy>Ahnaf Ahad</cp:lastModifiedBy>
</cp:coreProperties>
</file>