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안내" sheetId="1" r:id="rId5"/>
    <sheet state="visible" name="01_API목록" sheetId="2" r:id="rId6"/>
    <sheet state="visible" name="02_공통규칙" sheetId="3" r:id="rId7"/>
    <sheet state="visible" name="03_개별처리" sheetId="4" r:id="rId8"/>
    <sheet state="visible" name="04_요청필드" sheetId="5" r:id="rId9"/>
    <sheet state="visible" name="05_응답필드" sheetId="6" r:id="rId10"/>
    <sheet state="visible" name="06_오류코드" sheetId="7" r:id="rId11"/>
    <sheet state="visible" name="07_DB대응" sheetId="8" r:id="rId12"/>
    <sheet state="visible" name="08_외부API" sheetId="9" r:id="rId13"/>
    <sheet state="visible" name="09_내부배치" sheetId="10" r:id="rId14"/>
    <sheet state="visible" name="10_테스트" sheetId="11" r:id="rId15"/>
    <sheet state="visible" name="11_검토사항" sheetId="12" r:id="rId16"/>
    <sheet state="visible" name="12_출처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tc={b0dd392c-e50a-481c-b771-2e4b165994b8}</author>
  </authors>
  <commentList>
    <comment authorId="0" xr:uid="{b0dd392c-e50a-481c-b771-2e4b165994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api 를 하나만 쓰겠다고 제한된 상태, 구조를 바꿀 필요성이 있어보임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tc={ccfe570e-2efa-424f-99a3-e25520d4f681}</author>
  </authors>
  <commentList>
    <comment authorId="0" ref="D13">
      <text>
        <t xml:space="preserve">알림주소는 이메일 계정으로 고정시키는게 좋을 것 같아요, 굳이 여기 저기 알림메일 필드를 추가하지 않고</t>
      </text>
    </comment>
    <comment authorId="0" ref="B21">
      <text>
        <t xml:space="preserve">POST로 통일하는게 좋을 것 같다</t>
      </text>
    </comment>
    <comment authorId="0" ref="B19">
      <text>
        <t xml:space="preserve">POST로 통일하는게 좋을 것 같다</t>
      </text>
    </comment>
    <comment authorId="1" xr:uid="{ccfe570e-2efa-424f-99a3-e25520d4f681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 검색이 ai 채팅과 다른점이 뭔지 궁금함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tc={3091486f-dc06-4b62-a507-ed25a4ab431a}</author>
    <author>tc={9375b39d-ca7c-4157-acb8-851a075f2e2e}</author>
  </authors>
  <commentList>
    <comment authorId="0" ref="C23">
      <text>
        <t xml:space="preserve">이거 디테일 한 설명이 더 필요한데요 이해가 잘 안됨 </t>
      </text>
    </comment>
    <comment authorId="1" xr:uid="{3091486f-dc06-4b62-a507-ed25a4ab431a}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당장은 괜찮은데, 이게 느릴수 도 있어서 고려해야할 것은 맞음
</t>
      </text>
    </comment>
    <comment authorId="2" xr:uid="{9375b39d-ca7c-4157-acb8-851a075f2e2e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같은 예시로 잘 이해가 안됨, API 11 이 어떠한 구조로 어떠한 역할을 하는지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tc={a44fa00c-7684-4558-91ff-a6dc5b097c9e}</author>
  </authors>
  <commentList>
    <comment authorId="0" xr:uid="{a44fa00c-7684-4558-91ff-a6dc5b097c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ERD 수정 이후 수정을 해야함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tc={890e6238-c0ae-4f1f-86e5-3a809f7e971a}</author>
  </authors>
  <commentList>
    <comment authorId="0" xr:uid="{890e6238-c0ae-4f1f-86e5-3a809f7e971a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ERD 에서 수정이 될 경우가 있음
</t>
      </text>
    </comment>
  </commentList>
</comments>
</file>

<file path=xl/sharedStrings.xml><?xml version="1.0" encoding="utf-8"?>
<sst xmlns="http://schemas.openxmlformats.org/spreadsheetml/2006/main" count="2789" uniqueCount="1253">
  <si>
    <t>어디갔지 | API 명세서</t>
  </si>
  <si>
    <t>API v0.1 DRAFT · 한글 6테이블 SQL v0.3 기준 · 2026-09-20</t>
  </si>
  <si>
    <t>내부 REST API</t>
  </si>
  <si>
    <t>기준 DB 컬럼</t>
  </si>
  <si>
    <t>기능 시험 상태</t>
  </si>
  <si>
    <t>API별 처리·경계</t>
  </si>
  <si>
    <t>공통 요청·응답 계약</t>
  </si>
  <si>
    <t>요청·응답 스키마와 별도로 지켜야 할 상태·저장·오류 규칙</t>
  </si>
  <si>
    <t>인증·소유권·날짜·오류·명명 규칙은 구현 전 합의할 설계안</t>
  </si>
  <si>
    <t>API 목록</t>
  </si>
  <si>
    <t>API ID</t>
  </si>
  <si>
    <t>항목</t>
  </si>
  <si>
    <t>15개 내부 REST 계약 · 배치·외부 API는 별도 구역</t>
  </si>
  <si>
    <t>계약</t>
  </si>
  <si>
    <t>미실행</t>
  </si>
  <si>
    <t>ID</t>
  </si>
  <si>
    <t>기능</t>
  </si>
  <si>
    <t>기준</t>
  </si>
  <si>
    <t>순서</t>
  </si>
  <si>
    <t>처리 규칙</t>
  </si>
  <si>
    <t>상태</t>
  </si>
  <si>
    <t>Method</t>
  </si>
  <si>
    <t>버전·기준</t>
  </si>
  <si>
    <t>URL</t>
  </si>
  <si>
    <t>이 문서는 구현 전 초안입니다. 기존 Controller·Swagger에서 추출한 결과가 아닙니다.</t>
  </si>
  <si>
    <t>API-01</t>
  </si>
  <si>
    <t>API v0.1 초안 / 한글 SQL v0.3 (6테이블·72컬럼). 원본 SQL 수정 없음.</t>
  </si>
  <si>
    <t>유지</t>
  </si>
  <si>
    <t>S01·S02 / 설계 제안</t>
  </si>
  <si>
    <t>회원가입</t>
  </si>
  <si>
    <t>인증</t>
  </si>
  <si>
    <t>두 경찰청 API, 외국인 대상, 회원→대화→추적, 7일·하루1회·신규 후보 n건 알림을 유지합니다.</t>
  </si>
  <si>
    <t>DB</t>
  </si>
  <si>
    <t>1</t>
  </si>
  <si>
    <t>주소·필드</t>
  </si>
  <si>
    <t>성공 HTTP</t>
  </si>
  <si>
    <t>회원·분실물_검색_추적·대화_메시지·습득물·분실물_후보·이메일_알림. 원본 SQL 변경 없음.</t>
  </si>
  <si>
    <t>이메일을 trim+소문자로 정규화한 뒤 중복을 검사하고, 비밀번호는 해시만 저장한다.</t>
  </si>
  <si>
    <t>관련 한글 테이블</t>
  </si>
  <si>
    <t>제안</t>
  </si>
  <si>
    <t>Base 예시 http://localhost:8080. /api 접두사; JSON camelCase; DB 한글컬럼은 대응표 사용. 실제 배포 주소 미확정.</t>
  </si>
  <si>
    <t>JWT, URL/JSON 명명, 페이지·길이 제한, 부분 결과·동시 실행·일일09:00 정책은 팀 합의가 필요합니다.</t>
  </si>
  <si>
    <t>실행 상태</t>
  </si>
  <si>
    <t>D02</t>
  </si>
  <si>
    <t>미정</t>
  </si>
  <si>
    <t>지원 언어 범위, 토큰 설정, 실제 코드표·상세 API 매핑, 이메일 제공자·검증·보존기간.</t>
  </si>
  <si>
    <t>구성</t>
  </si>
  <si>
    <t>요청·응답</t>
  </si>
  <si>
    <t>API 목록→개별처리→요청/응답→DB대응 순으로 보세요. JSON 예시는 Markdown/YAML에 있습니다.</t>
  </si>
  <si>
    <t>JSON UTF-8. 조회는 GET, 생성·수정·삭제는 POST로 처리한다(PUT·PATCH·DELETE는 쓰지 않음). GET 요청은 body 없이 path·query로 받는다. 응답은 GET·POST 모두 body에 담는다: 성공 {success:true,data:...}; 오류 {success:false,error:{code,message,fields,requestId}}.</t>
  </si>
  <si>
    <t>POST</t>
  </si>
  <si>
    <t>검증</t>
  </si>
  <si>
    <t>2</t>
  </si>
  <si>
    <t>YAML 파싱·$ref·샘플94건·DB72컬럼 대조는 수행. 실제 HTTP·JWT·경찰청 키·SMTP·배치는 미실행.</t>
  </si>
  <si>
    <t>D01·S07</t>
  </si>
  <si>
    <t>/api/auth/signup</t>
  </si>
  <si>
    <t>주의</t>
  </si>
  <si>
    <t>languageCode는 허용값(ko, en)만 받는다.</t>
  </si>
  <si>
    <t>자동 배치는 서버가 실행 중일 때만 가능합니다. 링크 조회·메일 수신으로 추적은 종료되지 않습니다.</t>
  </si>
  <si>
    <t>공개</t>
  </si>
  <si>
    <t>회원가입·로그인·필터설정 조회만 공개. 나머지는 Authorization: Bearer &lt;accessToken&gt;. 단, refresh(API-18)와 로그아웃(API-19)은 AT 대신 요청 본문의 RT로 인증한다. 회원 ID는 토큰에서 결정; 요청의 memberId는 거부.</t>
  </si>
  <si>
    <t>D03·S05</t>
  </si>
  <si>
    <t>201</t>
  </si>
  <si>
    <t>시트 안내</t>
  </si>
  <si>
    <t>회원</t>
  </si>
  <si>
    <t>인증 운영</t>
  </si>
  <si>
    <t>01_API목록</t>
  </si>
  <si>
    <t>02_공통규칙</t>
  </si>
  <si>
    <t>AT 30분·RT 14일. RT는 로그인마다 기기별로 새로 발급(여러 기기 동시 로그인). refresh는 AT·RT를 새로 발급하고 쓴 RT를 즉시 무효화(회전); 새 RT는 다시 14일. 로그아웃은 요청한 기기의 RT만 무효화하고, 이미 발급된 AT는 만료(최대 30분)까지 유효하므로 프론트가 AT·RT를 모두 지운다. 만료된 RT는 로그인·refresh 때 해당 회원 것을 삭제. 재사용 감지·전체 기기 로그아웃은 미구현. 공개환경 HTTPS. 새 보안 라이브러리·설정은 구현 전 검토.</t>
  </si>
  <si>
    <t>03_개별처리</t>
  </si>
  <si>
    <t>D03</t>
  </si>
  <si>
    <t>3</t>
  </si>
  <si>
    <t>04_요청필드</t>
  </si>
  <si>
    <t>Path / Query / Body · 중첩 자료형은 응답필드 시트의 공통 모델 참조</t>
  </si>
  <si>
    <t>회원가입과 로그인은 별도이며 가입 응답에 토큰을 넣지 않는다.</t>
  </si>
  <si>
    <t>Not Run</t>
  </si>
  <si>
    <t>05_응답필드</t>
  </si>
  <si>
    <t>식별자</t>
  </si>
  <si>
    <t>null 허용과 JSON 키 필수 여부 구분 · ID는 숫자 문자열 제안</t>
  </si>
  <si>
    <t>ID는 JSON 숫자 문자열, 내부 BIGINT UNSIGNED 범위 검증. DB FK 관계와 별개로 부모 소유권을 서버가 확인.</t>
  </si>
  <si>
    <t>06_오류코드</t>
  </si>
  <si>
    <t>공통 오류 객체 + HTTP 상태 · 외부 실패를 정상 0건으로 숨기지 않음</t>
  </si>
  <si>
    <t>API-02</t>
  </si>
  <si>
    <t>S01 / D02</t>
  </si>
  <si>
    <t>07_DB대응</t>
  </si>
  <si>
    <t>원본 SQL의 72개 컬럼 전체 대조 · 직접 노출하지 않는 컬럼 포함</t>
  </si>
  <si>
    <t>08_외부API</t>
  </si>
  <si>
    <t>날짜·시각</t>
  </si>
  <si>
    <t>오류</t>
  </si>
  <si>
    <t>공식 목록 문서 확인 · 실제 인증키 호출·상세 응답은 미검증</t>
  </si>
  <si>
    <t>09_내부배치</t>
  </si>
  <si>
    <t>일반 사용자용 실행·메일 발송 API 없음 · 서버 서비스 계층 책임</t>
  </si>
  <si>
    <t>모든 날짜·시각은 한국 시간(Asia/Seoul, UTC+9) 기준으로 저장·처리한다. date=YYYY-MM-DD; date-time=ISO8601에 +09:00 오프셋 포함(마이크로초 포함 가능, 예: 2026-09-22T15:00:00.000000+09:00). 기간은 추적 등록시각+168시간.</t>
  </si>
  <si>
    <t>/api/auth/login</t>
  </si>
  <si>
    <t>10_테스트</t>
  </si>
  <si>
    <t>S01·S02</t>
  </si>
  <si>
    <t>실제 기능 시험은 전부 Not Run · 문서 정적 검증과 구분</t>
  </si>
  <si>
    <t>로그인</t>
  </si>
  <si>
    <t>읽기·삭제</t>
  </si>
  <si>
    <t>11_검토사항</t>
  </si>
  <si>
    <t>VALIDATION_ERROR, UNSUPPORTED_LANGUAGE, EMAIL_ALREADY_EXISTS, RATE_LIMITED, INTERNAL_ERROR</t>
  </si>
  <si>
    <t>자료에 없는 세부값·정책은 제안 또는 미정으로 표시</t>
  </si>
  <si>
    <t>12_출처</t>
  </si>
  <si>
    <t>본인 소유의 미삭제 데이터만. 미존재/타인/삭제는404로 통일. 삭제 반복은 본인 확인 시204. 개인 추적 삭제로 공용 습득물은 삭제하지 않음.</t>
  </si>
  <si>
    <t>SQL 해시와 출처 확인 범위 · 내부 API 계약은 신규 설계 제안</t>
  </si>
  <si>
    <t>200</t>
  </si>
  <si>
    <t>S02 / 제안</t>
  </si>
  <si>
    <t>회원, 리프레시토큰</t>
  </si>
  <si>
    <t>목록</t>
  </si>
  <si>
    <t>내부 page는0부터, size 기본20 최대50. 안정적 ID 보조정렬. 메시지는 afterMessageId cursor와 limit을 사용. 외부 API pageNo는 별도1부터.</t>
  </si>
  <si>
    <t>이메일을 가입과 같은 규칙으로 정규화해 회원을 찾고 비밀번호를 비교한다. 성공하면 AT·RT를 body로 반환하고, RT는 DB 테이블에 저장한다.</t>
  </si>
  <si>
    <t>API-03</t>
  </si>
  <si>
    <t>GET</t>
  </si>
  <si>
    <t>지원 언어</t>
  </si>
  <si>
    <t>/api/members/me</t>
  </si>
  <si>
    <t>서버 allowlist 사용, 샘플 en. AI 설명은 선택 언어, 날짜·기관·원문 필드는 원문 유지. 모든 언어 지원으로 선언하지 않음.</t>
  </si>
  <si>
    <t>내 회원정보 조회</t>
  </si>
  <si>
    <t>D04</t>
  </si>
  <si>
    <t>필요</t>
  </si>
  <si>
    <t>Cache-Control: no-store. 반환된 토큰이 캐시에 저장되지 않게 하는 설정</t>
  </si>
  <si>
    <t>수정 의미</t>
  </si>
  <si>
    <t>PATCH 전송필드만 변경. nullable 조건의 null은 해제, 미전송은 유지. description 변경 시 기존 추론조건을 재검증. 기간·회원·상태 강제수정 거부.</t>
  </si>
  <si>
    <t>S01·S02 / 제안</t>
  </si>
  <si>
    <t>API-04</t>
  </si>
  <si>
    <t>오류·재시도</t>
  </si>
  <si>
    <t>계정이 없거나 비밀번호가 틀리면, 비밀번호 형식과 관계없이 모두 INVALID_CREDENTIALS로 응답한다.</t>
  </si>
  <si>
    <t>POST 검색 실패는 자동 재전송하지 않음. 유효 입력은 저장됐을 수 있으므로 상세·메시지 확인 후 INITIAL 재시도. 이 스키마는 영속 Idempotency-Key/검색실행이력 미지원.</t>
  </si>
  <si>
    <t>/api/options</t>
  </si>
  <si>
    <t>지원 언어·직접 필터 목록</t>
  </si>
  <si>
    <t>D05·D09</t>
  </si>
  <si>
    <t>노출 제외</t>
  </si>
  <si>
    <t>설정파일</t>
  </si>
  <si>
    <t>passwordHash·토큰 원문(로그인응답 제외)·외부키·SMTP자격증명·내부 오류원문·개인정보 불필요 전송 금지. AI에 이메일/비밀번호 전달하지 않음.</t>
  </si>
  <si>
    <t>JWT에는 memberId만 담는다.</t>
  </si>
  <si>
    <t>S01·S02·S06</t>
  </si>
  <si>
    <t>삭제</t>
  </si>
  <si>
    <t>최신 후보</t>
  </si>
  <si>
    <t>API-05</t>
  </si>
  <si>
    <t>CURRENT는 마지막 완전성공한 검색 캐시이며 매 GET이 외부 재검색을 뜻하지 않음. 조건변경으로 캐시 무효화 가능; CURRENT=[]만으로 경찰청 결과0건이라고 판정 금지.</t>
  </si>
  <si>
    <t>D06</t>
  </si>
  <si>
    <t>/api/lost-items</t>
  </si>
  <si>
    <t>이메일 링크</t>
  </si>
  <si>
    <t>새 분실물 검색·대화 생성 (공공데이터포탈 2번째 api 응답 활용)</t>
  </si>
  <si>
    <t>링크는 설정된 프론트 도메인의 추적 상세로 이동; 로그인 뒤 API-12 notificationId로 조회. 토큰/이메일 원문을 URL에 넣지 않고 회원 소유권 확인.</t>
  </si>
  <si>
    <t>로그인할 때마다 RT를 새로 발급해 추가로 저장한다. 다른 기기의 RT는 그대로 둔다</t>
  </si>
  <si>
    <t>분실물_검색_추적, 대화_메시지</t>
  </si>
  <si>
    <t>외부 상세</t>
  </si>
  <si>
    <t>공식 목록 계약만 재확인. 상세API 경로·연락처 매핑은 아직 미확정; NULL 예약컬럼에 추측값을 넣지 않음.</t>
  </si>
  <si>
    <t>경찰청 2번 API를 사용한 검색의 생성과 수정, 삭제</t>
  </si>
  <si>
    <t>API-06</t>
  </si>
  <si>
    <t>S03·S04 / D12</t>
  </si>
  <si>
    <t>JSON 아닌 XML 로 응답 만들어야함</t>
  </si>
  <si>
    <t>로그인할 때 해당 회원의 만료된 RT를 함께 삭제한다</t>
  </si>
  <si>
    <t>내 검색·추적 목록</t>
  </si>
  <si>
    <t>VALIDATION_ERROR, INVALID_CREDENTIALS, RATE_LIMITED, INTERNAL_ERROR</t>
  </si>
  <si>
    <t>분실물_검색_추적</t>
  </si>
  <si>
    <t>5번 API 로만 사용 가능</t>
  </si>
  <si>
    <t>AT의 memberId로 회원을 찾는다.</t>
  </si>
  <si>
    <t>API-07</t>
  </si>
  <si>
    <t>/api/lost-items/{lostItemId}</t>
  </si>
  <si>
    <t>검색·추적 상세 조회(공공데이터포탈 3번째 API 응답 활용)</t>
  </si>
  <si>
    <t>비밀번호 해시는 응답에 넣지 않는다.</t>
  </si>
  <si>
    <t>분실물_검색_추적, 분실물_후보</t>
  </si>
  <si>
    <t>경찰청 2번 API의 결과 ItemList 에서 특정 Item을 3번 API로 호출한 결과</t>
  </si>
  <si>
    <t>API-08</t>
  </si>
  <si>
    <t>AT는 유효한데 회원이 없으면 INVALID_TOKEN으로 응답한다.</t>
  </si>
  <si>
    <t>/api/lost-items/update/{lostItemId}</t>
  </si>
  <si>
    <t>설명·조건·알림주소 수정</t>
  </si>
  <si>
    <t>AUTH_REQUIRED, INVALID_TOKEN, TOKEN_EXPIRED, RATE_LIMITED, INTERNAL_ERROR</t>
  </si>
  <si>
    <t>비로그인 가입 화면도 쓰도록 공개한 읽기 전용 설정 API 제안.</t>
  </si>
  <si>
    <t>API-09</t>
  </si>
  <si>
    <t>/api/lost-items/delete/{lostItemId}</t>
  </si>
  <si>
    <t>검색·추적 삭제</t>
  </si>
  <si>
    <t>실제 검증한 코드만 제공; catalogReady=false이면 직접 필터를 비활성화한다.</t>
  </si>
  <si>
    <t>204</t>
  </si>
  <si>
    <t>설정파일로 관리하고 새 테이블은 추가하지 않는다.</t>
  </si>
  <si>
    <t>분실물_검색_추적, 이메일_알림</t>
  </si>
  <si>
    <t>UNSUPPORTED_LANGUAGE, RATE_LIMITED, INTERNAL_ERROR</t>
  </si>
  <si>
    <t>API-10</t>
  </si>
  <si>
    <t>새 분실물 검색·대화 생성</t>
  </si>
  <si>
    <t>/api/lost-items/messages</t>
  </si>
  <si>
    <t>분실물 대화 조회</t>
  </si>
  <si>
    <t>회원 ID는 토큰에서 확정. (JWT 클레임에 userId 보관)</t>
  </si>
  <si>
    <t>SEARCHING 기록과 첫 USER 메시지를 함께 저장한다.</t>
  </si>
  <si>
    <t>경찰청 2번 API</t>
  </si>
  <si>
    <t>API-11</t>
  </si>
  <si>
    <t>/api/lost-items/{lostItemId}/searches</t>
  </si>
  <si>
    <t>AI 검색·조건 보정·재검색</t>
  </si>
  <si>
    <t>이 호출은 AI/API 검색을 실행하지 않고 추적시각도 설정하지 않는다.</t>
  </si>
  <si>
    <t>새 분실물 검색 대화 생성</t>
  </si>
  <si>
    <t>분실물_검색_추적, 대화_메시지, 습득물, 분실물_후보</t>
  </si>
  <si>
    <t>검찰청 2번 API를 사용해서 자연어의 결과에 맞는 리스트 반환</t>
  </si>
  <si>
    <t>API-12</t>
  </si>
  <si>
    <t>/api/lost-items/{lostItemId}/candidates</t>
  </si>
  <si>
    <t>추천 후보·알림 후보 목록</t>
  </si>
  <si>
    <t>분실물_검색_추적, 분실물_후보, 습득물, 이메일_알림</t>
  </si>
  <si>
    <t>4</t>
  </si>
  <si>
    <t>응답 ID로 API-11 INITIAL을 호출한다.</t>
  </si>
  <si>
    <t>API-13</t>
  </si>
  <si>
    <t>5</t>
  </si>
  <si>
    <t>/api/lost-items/{lostItemId}/candidates/{candidateId}</t>
  </si>
  <si>
    <t>Location: /api/lost-items/{lostItemId}.</t>
  </si>
  <si>
    <t>추천 후보 상세</t>
  </si>
  <si>
    <t>분실물_검색_추적, 분실물_후보, 습득물</t>
  </si>
  <si>
    <t>VALIDATION_ERROR, UNSUPPORTED_LANGUAGE, AUTH_REQUIRED, INVALID_TOKEN, TOKEN_EXPIRED, RATE_LIMITED, INTERNAL_ERROR</t>
  </si>
  <si>
    <t>API-14</t>
  </si>
  <si>
    <t>회원 본인·삭제시각 NULL만 조회.</t>
  </si>
  <si>
    <t>/api/lost-items/{lostItemId}/tracking</t>
  </si>
  <si>
    <t>7일 추적 활성화</t>
  </si>
  <si>
    <t>생성시각 DESC, 분실물 번호 DESC.</t>
  </si>
  <si>
    <t>요청 필드 명세</t>
  </si>
  <si>
    <t>API-15</t>
  </si>
  <si>
    <t>status 응답과 필터는 만료시각을 함께 계산한다(시각이 지난 TRACKING도 EXPIRED로 응답).</t>
  </si>
  <si>
    <t>/api/lost-items/{lostItemId}/notifications</t>
  </si>
  <si>
    <t>내 신규 후보 이메일 이력</t>
  </si>
  <si>
    <t>위치</t>
  </si>
  <si>
    <t>DB 상태값 정리는 배치/쓰기 시 처리하며 GET으로 추적을 연장하지 않는다.</t>
  </si>
  <si>
    <t>필드</t>
  </si>
  <si>
    <t>자료형</t>
  </si>
  <si>
    <t>필수</t>
  </si>
  <si>
    <t>분실물_검색_추적, 이메일_알림, 분실물_후보</t>
  </si>
  <si>
    <t>제약·기본값</t>
  </si>
  <si>
    <t>설명</t>
  </si>
  <si>
    <t>VALIDATION_ERROR, AUTH_REQUIRED, INVALID_TOKEN, TOKEN_EXPIRED, RATE_LIMITED, INTERNAL_ERROR</t>
  </si>
  <si>
    <t>body</t>
  </si>
  <si>
    <t>API-16</t>
  </si>
  <si>
    <t>email</t>
  </si>
  <si>
    <t>string(email)</t>
  </si>
  <si>
    <t>검색·추적 상세 조회</t>
  </si>
  <si>
    <t>최대길이 254</t>
  </si>
  <si>
    <t>이메일. trim+소문자로 정규화; 로그인과 동일 규칙</t>
  </si>
  <si>
    <t>삭제 여부 확인.</t>
  </si>
  <si>
    <t>/api/members/me/lost-items</t>
  </si>
  <si>
    <t>내 추적' 분실물들 확인 (진행 중, 종료됨 둘 다 포함?)</t>
  </si>
  <si>
    <t>password</t>
  </si>
  <si>
    <t>상세 조건·시작/만료·최근 자동검색일 반환.</t>
  </si>
  <si>
    <t>string(password)</t>
  </si>
  <si>
    <t>최소길이 8; 최대길이 20; 형식 ^[!-~]{8,20}$</t>
  </si>
  <si>
    <t>영문 대소문자·숫자·ASCII 특수문자만 허용(공백 불가). 조합 규칙 없음. 요청에만 쓰고 응답·로그에 남기지 않는다</t>
  </si>
  <si>
    <t>후보 건수는 현재결과=1 기준 계산.</t>
  </si>
  <si>
    <t>languageCode</t>
  </si>
  <si>
    <t>string</t>
  </si>
  <si>
    <t>값: ko, en</t>
  </si>
  <si>
    <t>회원 사용 언어</t>
  </si>
  <si>
    <t>API-17</t>
  </si>
  <si>
    <t>이 조회가 7일을 갱신하거나 자동검색을 시작하지 않는다.</t>
  </si>
  <si>
    <t>응답·공통 모델</t>
  </si>
  <si>
    <t>분실물 추적 등록하기</t>
  </si>
  <si>
    <t>가입 시와 같은 이메일 정규화</t>
  </si>
  <si>
    <t>RESOURCE_NOT_FOUND, AUTH_REQUIRED, INVALID_TOKEN, TOKEN_EXPIRED, RATE_LIMITED, INTERNAL_ERROR</t>
  </si>
  <si>
    <t>최소길이 1</t>
  </si>
  <si>
    <t>평문 비밀번호는 요청에서만 사용; 응답·로그 금지 형식·길이 검사 없음. 틀리면 INVALID_CREDENTIALS</t>
  </si>
  <si>
    <t>전송 필드만 수정하고 null 허용 조건만 해제.</t>
  </si>
  <si>
    <t>API-18</t>
  </si>
  <si>
    <t>—</t>
  </si>
  <si>
    <t>타입</t>
  </si>
  <si>
    <t>본문 없음</t>
  </si>
  <si>
    <t>제약</t>
  </si>
  <si>
    <t>/api/auth/refresh</t>
  </si>
  <si>
    <t>토큰이 필요한 API는 공통 Authorization 헤더 사용</t>
  </si>
  <si>
    <t>AT·RT 재발급</t>
  </si>
  <si>
    <t>한글 DB 대응</t>
  </si>
  <si>
    <t>설명/조건/언어 변경 시 후보의 현재결과=0으로 표시하되 이전 기록·baseline·알림 연결은 유지한다.</t>
  </si>
  <si>
    <t>SearchConditions</t>
  </si>
  <si>
    <t>query</t>
  </si>
  <si>
    <t>categoryLargeCode</t>
  </si>
  <si>
    <t>string / null</t>
  </si>
  <si>
    <t>선택</t>
  </si>
  <si>
    <t>최대길이 6</t>
  </si>
  <si>
    <t>최대길이 35</t>
  </si>
  <si>
    <t>description을 교체한 경우 새 조건이 오인 사용되지 않도록 명시적 conditions 외 기존 추론 조건을 해제하고 재검색 안내.</t>
  </si>
  <si>
    <t>미지정이면 서버 기본 표시언어</t>
  </si>
  <si>
    <t>대분류 코드. 승인된 코드 목록에서 선택.</t>
  </si>
  <si>
    <t>API-19</t>
  </si>
  <si>
    <t>분실물_검색_추적.물품_대분류_코드</t>
  </si>
  <si>
    <t>description</t>
  </si>
  <si>
    <t>/api/auth/logout</t>
  </si>
  <si>
    <t>categoryMiddleCode</t>
  </si>
  <si>
    <t>로그아웃</t>
  </si>
  <si>
    <t>최소길이 1; 최대길이 2000</t>
  </si>
  <si>
    <t>외국어 자연어 분실 설명. 첫 USER 메시지에도 저장</t>
  </si>
  <si>
    <t>TRACKING은 새 설명에서 조건을 재검증하여 searchStartDate 필수값을 유지한다.</t>
  </si>
  <si>
    <t>중분류 코드. 대분류와 호환성 검증.</t>
  </si>
  <si>
    <t>리프레시토큰</t>
  </si>
  <si>
    <t>분실물_검색_추적.물품_중분류_코드</t>
  </si>
  <si>
    <t>colorCode</t>
  </si>
  <si>
    <t>최소길이 2; 최대길이 35</t>
  </si>
  <si>
    <t>시작·만료·최근자동검색일은 초기화하지 않음.</t>
  </si>
  <si>
    <t>미전송 시 회원 언어 사용</t>
  </si>
  <si>
    <t>최대길이 8</t>
  </si>
  <si>
    <t>공통 색상 코드. 외부 Client별 파라미터로 변환.</t>
  </si>
  <si>
    <t xml:space="preserve"> </t>
  </si>
  <si>
    <t>분실물_검색_추적.색상_코드</t>
  </si>
  <si>
    <t>6</t>
  </si>
  <si>
    <t>page</t>
  </si>
  <si>
    <t>regionCode</t>
  </si>
  <si>
    <t>EXPIRED 수정 금지.</t>
  </si>
  <si>
    <t>integer</t>
  </si>
  <si>
    <t>최소 0; 기본 0</t>
  </si>
  <si>
    <t>공통 습득 지역 코드.</t>
  </si>
  <si>
    <t>7</t>
  </si>
  <si>
    <t>DB 목록 페이지</t>
  </si>
  <si>
    <t>분실물_검색_추적.지역_코드</t>
  </si>
  <si>
    <t>미해결 메일이 있으면 변경 보류.</t>
  </si>
  <si>
    <t>size</t>
  </si>
  <si>
    <t>lostDateFrom</t>
  </si>
  <si>
    <t>string(date) / null</t>
  </si>
  <si>
    <t>최소 1; 최대 50; 기본 20</t>
  </si>
  <si>
    <t>사용자가 기억하는 분실 기간 시작일.</t>
  </si>
  <si>
    <t>API 외부 numOfRows와 별개</t>
  </si>
  <si>
    <t>분실물_검색_추적.분실_기간_시작일</t>
  </si>
  <si>
    <t>VALIDATION_ERROR, INVALID_SEARCH_CONDITION, UNSUPPORTED_LANGUAGE, RESOURCE_NOT_FOUND, ITEM_BUSY, TRACKING_EXPIRED, TRACKING_NOT_STARTED, NOTIFICATION_IN_FLIGHT, AI_CONDITION_UNAVAILABLE, AUTH_REQUIRED, INVALID_TOKEN, TOKEN_EXPIRED, RATE_LIMITED, INTERNAL_ERROR</t>
  </si>
  <si>
    <t>lostDateTo</t>
  </si>
  <si>
    <t>status</t>
  </si>
  <si>
    <t>사용자가 기억하는 분실 기간 종료일.</t>
  </si>
  <si>
    <t>논리삭제: deleted_at 기록; 삭제 이후 검색·새 메일 발송 차단.</t>
  </si>
  <si>
    <t>분실물_검색_추적.분실_기간_종료일</t>
  </si>
  <si>
    <t>값: SEARCHING, TRACKING, EXPIRED</t>
  </si>
  <si>
    <t>lostPlaceText</t>
  </si>
  <si>
    <t>미지정이면 전체</t>
  </si>
  <si>
    <t>최대길이 255</t>
  </si>
  <si>
    <t>미발송 메일은 취소하고 이미 발송된 이력·공용 습득물은 지우지 않는다.</t>
  </si>
  <si>
    <t>사용자 분실 장소 설명. 보관기관과 구분.</t>
  </si>
  <si>
    <t>path</t>
  </si>
  <si>
    <t>분실물_검색_추적.분실_장소_설명</t>
  </si>
  <si>
    <t>lostItemId</t>
  </si>
  <si>
    <t>searchStartDate</t>
  </si>
  <si>
    <t>동일 회원의 반복 삭제는 204.</t>
  </si>
  <si>
    <t>형식 ^[1-9][0-9]{0,19}$</t>
  </si>
  <si>
    <t>습득일 조회 시작일. 자동 검색 시 종료일은 당일로 계산.</t>
  </si>
  <si>
    <t>2번 경찰청 API에서 받아온 Item의 ID</t>
  </si>
  <si>
    <t>분실물_검색_추적.습득물_조회_시작일</t>
  </si>
  <si>
    <t>SearchConditionsPatch</t>
  </si>
  <si>
    <t>삭제된 상세조회는404.</t>
  </si>
  <si>
    <t>로그인 회원 소유의 삭제되지 않은 검색 건</t>
  </si>
  <si>
    <t>발송 중 경합은 분실물 잠금/ITEM_BUSY로 처리.</t>
  </si>
  <si>
    <t>RESOURCE_NOT_FOUND, ITEM_BUSY, AUTH_REQUIRED, INVALID_TOKEN, TOKEN_EXPIRED, RATE_LIMITED, INTERNAL_ERROR</t>
  </si>
  <si>
    <t>현재 설명을 명시적으로 교체; 공백-only 거부</t>
  </si>
  <si>
    <t>본인 대화만 조회.</t>
  </si>
  <si>
    <t>첫 진입은 oldest-first로 가져오고 hasMore면 순차 추가 로드.</t>
  </si>
  <si>
    <t>허용 언어. 기존 메시지는 번역하지 않음</t>
  </si>
  <si>
    <t>텍스트 대화만 저장하며 과거의 후보순위 스냅샷을 복원하는 계약이 아니다.</t>
  </si>
  <si>
    <t>conditions</t>
  </si>
  <si>
    <t>VALIDATION_ERROR, RESOURCE_NOT_FOUND, AUTH_REQUIRED, INVALID_TOKEN, TOKEN_EXPIRED, RATE_LIMITED, INTERNAL_ERROR</t>
  </si>
  <si>
    <t>공통 자료형 참조</t>
  </si>
  <si>
    <t>notificationEmail</t>
  </si>
  <si>
    <t>INITIAL=저장된 설명/조건, TEXT=추가 설명을 병합, FILTER=직접 조건 부분수정.</t>
  </si>
  <si>
    <t>TRACKING에서만 변경. 미발송 알림이 있으면 보류. 공개운영 전 주소 검증 필요</t>
  </si>
  <si>
    <t>변경안 검증 후 두 API를 함께 조회하고 공통 후보를 AI로 평가한다.</t>
  </si>
  <si>
    <t>사용자 명시 필터는 추론으로 덮어쓰지 않음.</t>
  </si>
  <si>
    <t>Member</t>
  </si>
  <si>
    <t>memberId</t>
  </si>
  <si>
    <t>검색 시작 전에 lostItem 소유권/만료/실행잠금 확인.</t>
  </si>
  <si>
    <t>회원 번호; JSON에서는 정밀도 손실 방지를 위해 숫자 문자열. 서버에서 UNSIGNED BIGINT 범위 확인.</t>
  </si>
  <si>
    <t>회원.회원_번호</t>
  </si>
  <si>
    <t>두 출처와 AI 성공 시에만 현재후보 캐시 교체; 부분결과/AI평가실패는 경고와 일시적 후보 반환(persisted=false).</t>
  </si>
  <si>
    <t>afterMessageId</t>
  </si>
  <si>
    <t>candidateId=null인 일시적 후보 상세는 응답의 foundItem으로 표시.</t>
  </si>
  <si>
    <t>회원 이메일</t>
  </si>
  <si>
    <t>없으면 첫 메시지부터</t>
  </si>
  <si>
    <t>회원.이메일</t>
  </si>
  <si>
    <t>전체 실패는502/504, 0건 성공은200.</t>
  </si>
  <si>
    <t>limit</t>
  </si>
  <si>
    <t>최소 1; 최대 100; 기본 50</t>
  </si>
  <si>
    <t>메시지 번호 ASC</t>
  </si>
  <si>
    <t>허용된 언어 코드</t>
  </si>
  <si>
    <t>8</t>
  </si>
  <si>
    <t>회원.사용_언어_코드</t>
  </si>
  <si>
    <t>자연어 추가 입력 시 USER/ASSISTANT 메시지 기록.</t>
  </si>
  <si>
    <t>createdAt</t>
  </si>
  <si>
    <t>string(date-time)</t>
  </si>
  <si>
    <t>9</t>
  </si>
  <si>
    <t>가입 시각(KST)</t>
  </si>
  <si>
    <t>동일 요청의 영속 멱등성은 제공하지 않는다.</t>
  </si>
  <si>
    <t>회원.가입_시각</t>
  </si>
  <si>
    <t>LoginData</t>
  </si>
  <si>
    <t>accessToken</t>
  </si>
  <si>
    <t>10</t>
  </si>
  <si>
    <t>유효한 조건 보정은 외부 호출 전에 저장하며 조건/설명이 달라지면 기존 후보의 현재결과를0으로 둔다.</t>
  </si>
  <si>
    <t>11</t>
  </si>
  <si>
    <t>샘플은 실제 토큰이 아닌 자리표시자. JWT 서명/exp/issuer/audience 검증은 구현 사항</t>
  </si>
  <si>
    <t>INITIAL.mode</t>
  </si>
  <si>
    <t>이후 외부 실패가 나도 저장된 입력과 메시지는 남고 새 후보저장은 하지 않는다.</t>
  </si>
  <si>
    <t>tokenType</t>
  </si>
  <si>
    <t>값: INITIAL</t>
  </si>
  <si>
    <t>12</t>
  </si>
  <si>
    <t>저장된 현재 설명·조건으로 검색</t>
  </si>
  <si>
    <t>필수 조회조건이 부족하면 잘못 추측하지 않고 lookup.status=NOT_RUN과 clarificationQuestions를 반환한다.</t>
  </si>
  <si>
    <t>값: Bearer</t>
  </si>
  <si>
    <t>인증정보 전송 방식</t>
  </si>
  <si>
    <t>TEXT.mode</t>
  </si>
  <si>
    <t>13</t>
  </si>
  <si>
    <t>expiresIn</t>
  </si>
  <si>
    <t>값: TEXT</t>
  </si>
  <si>
    <t>같은 조건 재시도는 INITIAL을 사용하며 새 USER 메시지는 중복 추가하지 않는다.</t>
  </si>
  <si>
    <t>최소 1</t>
  </si>
  <si>
    <t>AT 유효시간(초). 1800(30분</t>
  </si>
  <si>
    <t>TEXT.message</t>
  </si>
  <si>
    <t>14</t>
  </si>
  <si>
    <t>TEXT를 동일 본문으로 재전송하면 별도 메시지로 남을 수 있으므로 프론트 자동 재전송은 하지 않는다.</t>
  </si>
  <si>
    <t>refreshToken</t>
  </si>
  <si>
    <t>추가 자연어 설명. 기존 조건에 병합; 미언급값 유지</t>
  </si>
  <si>
    <t>VALIDATION_ERROR, INVALID_SEARCH_CONDITION, RESOURCE_NOT_FOUND, ITEM_BUSY, TRACKING_EXPIRED, NOTIFICATION_IN_FLIGHT, AI_CONDITION_UNAVAILABLE, LOST_API_UNAVAILABLE, SEARCH_TIMEOUT, AUTH_REQUIRED, INVALID_TOKEN, TOKEN_EXPIRED, RATE_LIMITED, INTERNAL_ERROR</t>
  </si>
  <si>
    <t>FILTER.mode</t>
  </si>
  <si>
    <t>AT 재발급에 쓰는 토큰. 로그인한 기기마다 따로 발급되고, refresh에 한 번 쓰면 무효가 된다</t>
  </si>
  <si>
    <t>값: FILTER</t>
  </si>
  <si>
    <t>member</t>
  </si>
  <si>
    <t>본인 분실물 조건을 모든 쿼리에 적용한다.</t>
  </si>
  <si>
    <t>FILTER.conditions</t>
  </si>
  <si>
    <t>notificationId 사용 시 이메일도 같은 분실물 소속이어야 함.</t>
  </si>
  <si>
    <t>CodeOption</t>
  </si>
  <si>
    <t>code</t>
  </si>
  <si>
    <t>CURRENT 정렬은 순위 ASC(null 마지막), 후보ID ASC.</t>
  </si>
  <si>
    <t>실제 확인한 내부 코드</t>
  </si>
  <si>
    <t>ALL/알림 후보는 최근확인 DESC, ID DESC.</t>
  </si>
  <si>
    <t>부분 조회의 일시적 후보는 저장되지 않아 이 API로 다시 조회되지 않는다.</t>
  </si>
  <si>
    <t>label</t>
  </si>
  <si>
    <t>캐시 조회는 새 경찰청 검색을 실행하지 않는다.</t>
  </si>
  <si>
    <t>응답언어의 표시명</t>
  </si>
  <si>
    <t>parentCode</t>
  </si>
  <si>
    <t>중분류의 대분류; 없으면 null</t>
  </si>
  <si>
    <t>후보번호→분실물 소유권→습득물 순서로 검증.</t>
  </si>
  <si>
    <t>SearchOptions</t>
  </si>
  <si>
    <t>supportedLanguages</t>
  </si>
  <si>
    <t>array&lt;string&gt;</t>
  </si>
  <si>
    <t>scope</t>
  </si>
  <si>
    <t>DB에 확보한 원본과 추천이유를 반환.</t>
  </si>
  <si>
    <t>값: CURRENT, ALL; 기본 CURRENT</t>
  </si>
  <si>
    <t>설정 allowlist</t>
  </si>
  <si>
    <t>CURRENT=최근 완전성공, ALL=누적 캐시</t>
  </si>
  <si>
    <t>경찰 상세 API 필드가 미검증인 단계에서는 foundPlace/storagePhone/description을 임의 보완하지 않는다.</t>
  </si>
  <si>
    <t>categories</t>
  </si>
  <si>
    <t>notificationId</t>
  </si>
  <si>
    <t>array&lt;CodeOption&gt;</t>
  </si>
  <si>
    <t>상세 Client 확정 전에는 신규 상세 호출을 약속하지 않는다.</t>
  </si>
  <si>
    <t>메일 링크용. 지정하면 scope 대신 해당 알림의 후보를 조회</t>
  </si>
  <si>
    <t>colors</t>
  </si>
  <si>
    <t>SEARCHING에서만 신규 활성화.</t>
  </si>
  <si>
    <t>candidateId</t>
  </si>
  <si>
    <t>양쪽 API와 AI를 다시 확인해 등록 전 기준후보를 확정하고 같은 트랜잭션에서 상태/수신주소/시작/만료를 저장한다(제안).</t>
  </si>
  <si>
    <t>regions</t>
  </si>
  <si>
    <t>lostItemId에 실제 연결된 후보</t>
  </si>
  <si>
    <t>후보0건도 완전검색이면 등록 가능.</t>
  </si>
  <si>
    <t>TRACKING 반복 PUT은 기존 정보 그대로200, 날짜·메일 변경 안 함.</t>
  </si>
  <si>
    <t>trackingDays</t>
  </si>
  <si>
    <t>값: 7</t>
  </si>
  <si>
    <t>다른 주소 변경은PATCH 사용.</t>
  </si>
  <si>
    <t>고정 추적일수</t>
  </si>
  <si>
    <t>미전송 시 회원 이메일. 실제 허용 수신주소 확인 필요</t>
  </si>
  <si>
    <t>dailySearchTimeZone</t>
  </si>
  <si>
    <t>EXPIRED 재활성화409.</t>
  </si>
  <si>
    <t>값: Asia/Seoul</t>
  </si>
  <si>
    <t>시작시각+168시간 고정; 클라이언트 기간·만료·status 입력 거부.</t>
  </si>
  <si>
    <t>일일 기준 시간대</t>
  </si>
  <si>
    <t>dailySearchTime</t>
  </si>
  <si>
    <t>VALIDATION_ERROR, INVALID_SEARCH_CONDITION, RESOURCE_NOT_FOUND, ITEM_BUSY, TRACKING_EXPIRED, TRACKING_BASELINE_UNAVAILABLE, AUTH_REQUIRED, INVALID_TOKEN, TOKEN_EXPIRED, RATE_LIMITED, INTERNAL_ERROR</t>
  </si>
  <si>
    <t>설계 제안 시각 HH:mm</t>
  </si>
  <si>
    <t>본인 건의 이메일 묶음 조회.</t>
  </si>
  <si>
    <t>catalogReady</t>
  </si>
  <si>
    <t>boolean</t>
  </si>
  <si>
    <t>생성시각 DESC, 알림ID DESC.</t>
  </si>
  <si>
    <t>실제 코드 검증 및 적재 완료 여부. false면 필터 활성화 불가</t>
  </si>
  <si>
    <t>candidateCount와 candidateIds는 실제 후보 연결에서 계산한다.</t>
  </si>
  <si>
    <t>LostItem</t>
  </si>
  <si>
    <t>메일본문·오류원문·SMTP자격증명은 미노출.</t>
  </si>
  <si>
    <t>분실물 검색·추적 번호; JSON에서는 정밀도 손실 방지를 위해 숫자 문자열. 서버에서 UNSIGNED BIGINT 범위 확인.</t>
  </si>
  <si>
    <t>분실물_검색_추적.분실물_번호</t>
  </si>
  <si>
    <t>SENT를 실제 수신/열람/물건 확인으로 표시하지 않는다.</t>
  </si>
  <si>
    <t>새로 보낼 수 있는 수동메일 API는 만들지 않는다.</t>
  </si>
  <si>
    <t>최대길이 2000</t>
  </si>
  <si>
    <t>현재 설명</t>
  </si>
  <si>
    <t>분실물_검색_추적.분실물_설명</t>
  </si>
  <si>
    <t>로그인·refresh 응답으로 받은 RT. 로그에 남기지 않는다</t>
  </si>
  <si>
    <t>현재 출력·알림 언어</t>
  </si>
  <si>
    <t>분실물_검색_추적.사용_언어_코드</t>
  </si>
  <si>
    <t>AT 없이 호출한다. 인증은 요청 본문의 RT로 한다.</t>
  </si>
  <si>
    <t>최소길이1</t>
  </si>
  <si>
    <t>RT가 DB에 없거나 만료됐으면 INVALID_REFRESH_TOKEN으로 응답한다. 회전으로 이미 무효가 된 RT도 여기에 해당한다.</t>
  </si>
  <si>
    <t>로그아웃할 이 기기의 RT. 로그에 남기지 않는다</t>
  </si>
  <si>
    <t>새 AT와 새 RT를 발급하고, 요청에 쓴 RT는 남은 기간과 관계없이 즉시 무효로 한다(회전). 새 RT의 만료는 발급 시점부터 다시 14일이다.</t>
  </si>
  <si>
    <t>만료 조건을 현재 시각으로 재확인</t>
  </si>
  <si>
    <t>분실물_검색_추적.검색_추적_상태</t>
  </si>
  <si>
    <t>새 토큰 발급과 기존 RT 무효화는 함께 처리한다. refresh가 실패하면 기존 RT는 그대로 유효하다.</t>
  </si>
  <si>
    <t>string(email) / null</t>
  </si>
  <si>
    <t>응답은 로그인과 같은 LoginData(member 포함)이며, Cache-Control: no-store를 붙인다.</t>
  </si>
  <si>
    <t>추적 알림주소; 등록 전 null</t>
  </si>
  <si>
    <t>분실물_검색_추적.알림_이메일</t>
  </si>
  <si>
    <t>프론트는 응답으로 받은 새 RT로 바꿔 저장하고, refresh는 한 번에 하나만 보낸다. 같은 RT로 동시에 보내면 하나만 성공한다.</t>
  </si>
  <si>
    <t>startedAt</t>
  </si>
  <si>
    <t>string(date-time) / null</t>
  </si>
  <si>
    <t>해당 회원의 만료된 RT를 함께 삭제한다.</t>
  </si>
  <si>
    <t>7일 등록 시각; 검색 건 생성 시각과 구분</t>
  </si>
  <si>
    <t>분실물_검색_추적.추적_시작_시각</t>
  </si>
  <si>
    <t>expiresAt</t>
  </si>
  <si>
    <t>VALIDATION_ERROR, INVALID_REFRESH_TOKEN, RATE_LIMITED, INTERNAL_ERROR</t>
  </si>
  <si>
    <t>등록 시각+168시간; 추적 전 null</t>
  </si>
  <si>
    <t>AT 없이 호출한다. 요청 본문의 RT로 이 기기의 세션을 찾는다.</t>
  </si>
  <si>
    <t>분실물_검색_추적.추적_만료_시각</t>
  </si>
  <si>
    <t>lastAutoSearchDate</t>
  </si>
  <si>
    <t>요청한 RT 하나만 무효화한다. 같은 회원의 다른 기기 RT는 그대로 둔다.</t>
  </si>
  <si>
    <t>최근 정상 자동검색의 한국 날짜; 실패 시 미갱신</t>
  </si>
  <si>
    <t>RT가 없거나, 만료됐거나, 이미 무효여도 200(data: null)으로 응답한다(멱등).</t>
  </si>
  <si>
    <t>분실물_검색_추적.최근_자동검색_완료일</t>
  </si>
  <si>
    <t>currentCandidateCount</t>
  </si>
  <si>
    <t>이미 발급된 AT는 만료(최대 30분)까지 유효하다. 서버는 AT를 회수하지 않는다.</t>
  </si>
  <si>
    <t>최소 0</t>
  </si>
  <si>
    <t>현재_결과_여부=1 후보 수; 계산값</t>
  </si>
  <si>
    <t>프론트는 응답과 관계없이 저장해 둔 AT·RT를 지운다.</t>
  </si>
  <si>
    <t>VALIDATION_ERROR, RATE_LIMITED, INTERNAL_ERROR</t>
  </si>
  <si>
    <t>검색 건 생성 시각(KST)</t>
  </si>
  <si>
    <t>분실물_검색_추적.생성_시각</t>
  </si>
  <si>
    <t>updatedAt</t>
  </si>
  <si>
    <t>마지막 수정 시각(KST)</t>
  </si>
  <si>
    <t>분실물_검색_추적.수정_시각</t>
  </si>
  <si>
    <t>ChatMessage</t>
  </si>
  <si>
    <t>messageId</t>
  </si>
  <si>
    <t>메시지 ID; JSON에서는 정밀도 손실 방지를 위해 숫자 문자열. 서버에서 UNSIGNED BIGINT 범위 확인.</t>
  </si>
  <si>
    <t>대화_메시지.메시지_번호</t>
  </si>
  <si>
    <t>role</t>
  </si>
  <si>
    <t>값: USER, ASSISTANT</t>
  </si>
  <si>
    <t>서버가 지정</t>
  </si>
  <si>
    <t>대화_메시지.작성_주체</t>
  </si>
  <si>
    <t>오류 코드</t>
  </si>
  <si>
    <t>content</t>
  </si>
  <si>
    <t>메시지 본문</t>
  </si>
  <si>
    <t>대화_메시지.메시지_내용</t>
  </si>
  <si>
    <t>코드</t>
  </si>
  <si>
    <t>HTTP</t>
  </si>
  <si>
    <t>발생 조건</t>
  </si>
  <si>
    <t>작성 시각</t>
  </si>
  <si>
    <t>처리</t>
  </si>
  <si>
    <t>대화_메시지.작성_시각</t>
  </si>
  <si>
    <t>영역</t>
  </si>
  <si>
    <t>MessagePage</t>
  </si>
  <si>
    <t>items</t>
  </si>
  <si>
    <t>array&lt;ChatMessage&gt;</t>
  </si>
  <si>
    <t>VALIDATION_ERROR</t>
  </si>
  <si>
    <t>필드 누락·빈 문자열·허용 길이 초과·알 수 없는 필드</t>
  </si>
  <si>
    <t>fields로 수정 위치 안내</t>
  </si>
  <si>
    <t>nextAfterMessageId</t>
  </si>
  <si>
    <t>일반</t>
  </si>
  <si>
    <t>INVALID_SEARCH_CONDITION</t>
  </si>
  <si>
    <t>내부 ID; JSON에서는 정밀도 손실 방지를 위해 숫자 문자열. 서버에서 UNSIGNED BIGINT 범위 확인.</t>
  </si>
  <si>
    <t>잘못된 날짜 범위·미지원 코드·잘못된 분류 조합</t>
  </si>
  <si>
    <t>조건 수정; 외부 API 호출 전 차단</t>
  </si>
  <si>
    <t>hasMore</t>
  </si>
  <si>
    <t>검색</t>
  </si>
  <si>
    <t>UNSUPPORTED_LANGUAGE</t>
  </si>
  <si>
    <t>다음 메시지 존재</t>
  </si>
  <si>
    <t>서버 지원 목록에 없는 언어</t>
  </si>
  <si>
    <t>FoundItem</t>
  </si>
  <si>
    <t>foundItemId</t>
  </si>
  <si>
    <t>허용 언어 선택</t>
  </si>
  <si>
    <t>공통</t>
  </si>
  <si>
    <t>INVALID_CREDENTIALS</t>
  </si>
  <si>
    <t>습득물 내부 ID; JSON에서는 정밀도 손실 방지를 위해 숫자 문자열. 서버에서 UNSIGNED BIGINT 범위 확인.</t>
  </si>
  <si>
    <t>습득물.습득물_번호</t>
  </si>
  <si>
    <t>로그인 이메일 또는 비밀번호 불일치</t>
  </si>
  <si>
    <t>sourceType</t>
  </si>
  <si>
    <t>둘을 구분하지 않는 같은 메시지</t>
  </si>
  <si>
    <t>값: POLICE, PORTAL</t>
  </si>
  <si>
    <t>AUTH_REQUIRED</t>
  </si>
  <si>
    <t>원본 출처</t>
  </si>
  <si>
    <t>습득물.출처_구분</t>
  </si>
  <si>
    <t>Access Token 미제공</t>
  </si>
  <si>
    <t>atcId</t>
  </si>
  <si>
    <t>WWW-Authenticate: Bearer; 로그인 이동</t>
  </si>
  <si>
    <t>INVALID_TOKEN</t>
  </si>
  <si>
    <t>최대길이 32</t>
  </si>
  <si>
    <t>외부 관리 ID</t>
  </si>
  <si>
    <t>습득물.외부_관리_번호</t>
  </si>
  <si>
    <t>서명·형식·발급자·대상 등 토큰 검증 실패</t>
  </si>
  <si>
    <t>재로그인; 원문 토큰 로그 금지</t>
  </si>
  <si>
    <t>fdSn</t>
  </si>
  <si>
    <t>최대길이 10</t>
  </si>
  <si>
    <t>TOKEN_EXPIRED</t>
  </si>
  <si>
    <t>외부 습득순번; 문자열 보존</t>
  </si>
  <si>
    <t>습득물.외부_습득_순번</t>
  </si>
  <si>
    <t>Access Token 만료</t>
  </si>
  <si>
    <t>productName</t>
  </si>
  <si>
    <t>refresh(API-18)로 재발급 후 재요청; refresh도 실패하면 재로그인</t>
  </si>
  <si>
    <t>최대길이 200</t>
  </si>
  <si>
    <t>INVALID_REFRESH_TOKEN</t>
  </si>
  <si>
    <t>물품명 원문</t>
  </si>
  <si>
    <t>습득물.물품명</t>
  </si>
  <si>
    <t>RT가 없음·만료·무효(회전으로 이미 쓴 RT 포함)·형식 오류</t>
  </si>
  <si>
    <t>API ↔ 한글 DB 매핑</t>
  </si>
  <si>
    <t>subject</t>
  </si>
  <si>
    <t>로그인 화면으로 이동; refresh 재시도 금지</t>
  </si>
  <si>
    <t>원본 SQL의 77개 컬럼 전체 대조 · 직접 노출하지 않는 컬럼 포함</t>
  </si>
  <si>
    <t>최대길이 300</t>
  </si>
  <si>
    <t>RESOURCE_NOT_FOUND</t>
  </si>
  <si>
    <t>게시제목 원문</t>
  </si>
  <si>
    <t>습득물.게시_제목</t>
  </si>
  <si>
    <t>테이블</t>
  </si>
  <si>
    <t>존재하지 않음·다른 회원 소유·논리삭제</t>
  </si>
  <si>
    <t>categoryName</t>
  </si>
  <si>
    <t>컬럼</t>
  </si>
  <si>
    <t>본인 여부를 우선 확인; 다른 회원 리소스 존재 노출 금지</t>
  </si>
  <si>
    <t>API 대응</t>
  </si>
  <si>
    <t>소유권</t>
  </si>
  <si>
    <t>최대길이 100</t>
  </si>
  <si>
    <t>처리 원칙</t>
  </si>
  <si>
    <t>분류명 원문</t>
  </si>
  <si>
    <t>EMAIL_ALREADY_EXISTS</t>
  </si>
  <si>
    <t>습득물.분류명</t>
  </si>
  <si>
    <t>회원_번호</t>
  </si>
  <si>
    <t>이메일 정규화 후 중복</t>
  </si>
  <si>
    <t>colorName</t>
  </si>
  <si>
    <t>Member.memberId</t>
  </si>
  <si>
    <t>회원가입 오류 안내</t>
  </si>
  <si>
    <t>기준 SQL의 NULL·자료형·제약을 유지</t>
  </si>
  <si>
    <t>이메일</t>
  </si>
  <si>
    <t>색상명 원문</t>
  </si>
  <si>
    <t>ITEM_BUSY</t>
  </si>
  <si>
    <t>Member.email</t>
  </si>
  <si>
    <t>습득물.색상명</t>
  </si>
  <si>
    <t>동일 분실물의 검색·배치·수정 작업 수행 중</t>
  </si>
  <si>
    <t>foundDate</t>
  </si>
  <si>
    <t>비밀번호_해시</t>
  </si>
  <si>
    <t>동시 실행 제한 안내; 무한 자동재시도 금지</t>
  </si>
  <si>
    <t>직접 응답 없음</t>
  </si>
  <si>
    <t>서버 단방향 해시 저장; 응답·로그·AI 전송 금지</t>
  </si>
  <si>
    <t>습득일; 분실일 아님</t>
  </si>
  <si>
    <t>사용_언어_코드</t>
  </si>
  <si>
    <t>TRACKING_EXPIRED</t>
  </si>
  <si>
    <t>습득물.습득일</t>
  </si>
  <si>
    <t>storagePlace</t>
  </si>
  <si>
    <t>만료된 건의 검색·수정·재등록 요청</t>
  </si>
  <si>
    <t>이력 조회·삭제만 허용(제안)</t>
  </si>
  <si>
    <t>Member.languageCode</t>
  </si>
  <si>
    <t>추적</t>
  </si>
  <si>
    <t>보관장소 원문; 코드값일 수도 있음</t>
  </si>
  <si>
    <t>TRACKING_NOT_STARTED</t>
  </si>
  <si>
    <t>습득물.보관_장소</t>
  </si>
  <si>
    <t>가입_시각</t>
  </si>
  <si>
    <t>Member.createdAt</t>
  </si>
  <si>
    <t>imageUrl</t>
  </si>
  <si>
    <t>SEARCHING에서 추적 전용 이메일 변경 등</t>
  </si>
  <si>
    <t>추적 등록 흐름 안내</t>
  </si>
  <si>
    <t>수정_시각</t>
  </si>
  <si>
    <t>최대길이 2048</t>
  </si>
  <si>
    <t>확인된 사진 URL만 표시. 없으면 null</t>
  </si>
  <si>
    <t>NOTIFICATION_IN_FLIGHT</t>
  </si>
  <si>
    <t>습득물.사진_주소</t>
  </si>
  <si>
    <t>분실물_번호</t>
  </si>
  <si>
    <t>foundPlace</t>
  </si>
  <si>
    <t>LostItem.lostItemId</t>
  </si>
  <si>
    <t>PENDING/SENDING/FAILED/UNKNOWN 메일 미해결 상태에서 조건/이메일 변경</t>
  </si>
  <si>
    <t>먼저 발송 상태 해결; 옛 메일에 새 조건 후보를 혼합하지 않음</t>
  </si>
  <si>
    <t>상세 매핑 확인 전 null; 보관장소를 복사하지 않음</t>
  </si>
  <si>
    <t>습득물.습득_장소</t>
  </si>
  <si>
    <t>토큰 주체에서 확정; 클라이언트 변경 불가</t>
  </si>
  <si>
    <t>TRACKING_BASELINE_UNAVAILABLE</t>
  </si>
  <si>
    <t>분실물_설명</t>
  </si>
  <si>
    <t>storagePhone</t>
  </si>
  <si>
    <t>LostItem.description</t>
  </si>
  <si>
    <t>활성화 전 두 출처·AI 기준후보 확정 실패</t>
  </si>
  <si>
    <t>두 경찰청 API 계약 경계</t>
  </si>
  <si>
    <t>추적 시작시각 설정 안 함; 재시도 안내</t>
  </si>
  <si>
    <t>최대길이 40</t>
  </si>
  <si>
    <t>상세 매핑 확인 전 null</t>
  </si>
  <si>
    <t>LostItem.languageCode</t>
  </si>
  <si>
    <t>습득물.보관기관_연락처</t>
  </si>
  <si>
    <t>LOST_API_UNAVAILABLE</t>
  </si>
  <si>
    <t>두 외부 API 모두 실패 또는 유효 응답 없음</t>
  </si>
  <si>
    <t>출처</t>
  </si>
  <si>
    <t>물품_대분류_코드</t>
  </si>
  <si>
    <t>0건으로 처리하지 않음</t>
  </si>
  <si>
    <t>SearchConditions.categoryLargeCode, SearchConditionsPatch.categoryLargeCode</t>
  </si>
  <si>
    <t>구분</t>
  </si>
  <si>
    <t>외부</t>
  </si>
  <si>
    <t>항목·경로</t>
  </si>
  <si>
    <t>습득물.상세_설명</t>
  </si>
  <si>
    <t>AI_CONDITION_UNAVAILABLE</t>
  </si>
  <si>
    <t>물품_중분류_코드</t>
  </si>
  <si>
    <t>의미</t>
  </si>
  <si>
    <t>SearchConditions.categoryMiddleCode, SearchConditionsPatch.categoryMiddleCode</t>
  </si>
  <si>
    <t>형식</t>
  </si>
  <si>
    <t>detailFetchedAt</t>
  </si>
  <si>
    <t>검증·주의</t>
  </si>
  <si>
    <t>AI 조건 추출 실패·잘못된 구조</t>
  </si>
  <si>
    <t>근거</t>
  </si>
  <si>
    <t>외부 API 호출 차단; 기존 기록 유지</t>
  </si>
  <si>
    <t>색상_코드</t>
  </si>
  <si>
    <t>POLICE</t>
  </si>
  <si>
    <t>AI</t>
  </si>
  <si>
    <t>상세 성공 시각; 없으면 null</t>
  </si>
  <si>
    <t>목록 GET</t>
  </si>
  <si>
    <t>SearchConditions.colorCode, SearchConditionsPatch.colorCode</t>
  </si>
  <si>
    <t>습득물.상세_조회_시각</t>
  </si>
  <si>
    <t>LosfundInfoInqireService/getLosfundInfoAccToClAreaPd</t>
  </si>
  <si>
    <t>SEARCH_TIMEOUT</t>
  </si>
  <si>
    <t>경찰청 일반 습득물</t>
  </si>
  <si>
    <t>XML</t>
  </si>
  <si>
    <t>firstFetchedAt</t>
  </si>
  <si>
    <t>지역_코드</t>
  </si>
  <si>
    <t>공식 목록 계약 확인 / 실제 키 호출 미검증</t>
  </si>
  <si>
    <t>전체 동기 검색 예산 초과, 제공 가능한 결과 없음</t>
  </si>
  <si>
    <t>SearchConditions.regionCode, SearchConditionsPatch.regionCode</t>
  </si>
  <si>
    <t>https://www.data.go.kr/data/15058696/openapi.do</t>
  </si>
  <si>
    <t>기존 DB 최신 후보 보존; 재시도는 사용자 선택</t>
  </si>
  <si>
    <t>PORTAL</t>
  </si>
  <si>
    <t>서비스 최초 수집시각; 경찰 등록 시각 아님</t>
  </si>
  <si>
    <t>분실_기간_시작일</t>
  </si>
  <si>
    <t>습득물.최초_수집_시각</t>
  </si>
  <si>
    <t>SearchConditions.lostDateFrom, SearchConditionsPatch.lostDateFrom</t>
  </si>
  <si>
    <t>RATE_LIMITED</t>
  </si>
  <si>
    <t>LosPtfundInfoInqireService/getPtLosfundInfoAccToClAreaPd</t>
  </si>
  <si>
    <t>경찰청 외 포털기관 습득물</t>
  </si>
  <si>
    <t>lastFetchedAt</t>
  </si>
  <si>
    <t>분실_기간_종료일</t>
  </si>
  <si>
    <t>내부 호출 제한 초과</t>
  </si>
  <si>
    <t>SearchConditions.lostDateTo, SearchConditionsPatch.lostDateTo</t>
  </si>
  <si>
    <t>https://www.data.go.kr/data/15057670/openapi.do</t>
  </si>
  <si>
    <t>구성된 Retry-After(초) 준수</t>
  </si>
  <si>
    <t>서비스 최근 수집시각</t>
  </si>
  <si>
    <t>분실_장소_설명</t>
  </si>
  <si>
    <t>검색조건</t>
  </si>
  <si>
    <t>습득물.최근_수집_시각</t>
  </si>
  <si>
    <t>SearchConditions.lostPlaceText, SearchConditionsPatch.lostPlaceText</t>
  </si>
  <si>
    <t>INTERNAL_ERROR</t>
  </si>
  <si>
    <t>categoryLargeCode / categoryMiddleCode → PRDT_CL_CD_01 / PRDT_CL_CD_02</t>
  </si>
  <si>
    <t>Candidate</t>
  </si>
  <si>
    <t>서버 검증 코드만 전달</t>
  </si>
  <si>
    <t>문자열</t>
  </si>
  <si>
    <t>습득물_조회_시작일</t>
  </si>
  <si>
    <t>예기치 않은 서버 오류</t>
  </si>
  <si>
    <t>허용 코드값·목록 API는 검증 필요</t>
  </si>
  <si>
    <t>SearchConditions.searchStartDate, SearchConditionsPatch.searchStartDate</t>
  </si>
  <si>
    <t>일반 안내·requestId만 반환</t>
  </si>
  <si>
    <t>영구저장된 후보 ID; 일시적 부분조회 결과에서는 null; JSON에서는 정밀도 손실 방지를 위해 숫자 문자열. 서버에서 UNSIGNED BIGINT 범위 확인.</t>
  </si>
  <si>
    <t>출처별</t>
  </si>
  <si>
    <t>분실물_후보.후보_번호</t>
  </si>
  <si>
    <t>알림_이메일</t>
  </si>
  <si>
    <t>LostItem.notificationEmail</t>
  </si>
  <si>
    <t>색상</t>
  </si>
  <si>
    <t>colorCode → POLICE: FD_COL_CD / PORTAL: CLR_CD</t>
  </si>
  <si>
    <t>외부 필드명 차이 보존</t>
  </si>
  <si>
    <t>foundItem</t>
  </si>
  <si>
    <t>검색_추적_상태</t>
  </si>
  <si>
    <t>LostItem.status</t>
  </si>
  <si>
    <t>양쪽 같은 파라미터로 전송하지 않음</t>
  </si>
  <si>
    <t>추적_시작_시각</t>
  </si>
  <si>
    <t>LostItem.startedAt</t>
  </si>
  <si>
    <t>기간·지역</t>
  </si>
  <si>
    <t>서버 설정; 수정·반복등록으로 연장 금지</t>
  </si>
  <si>
    <t>rank</t>
  </si>
  <si>
    <t>searchStartDate~한국 오늘 → START_YMD / END_YMD; regionCode → N_FD_LCT_CD</t>
  </si>
  <si>
    <t>integer / null</t>
  </si>
  <si>
    <t>추적_만료_시각</t>
  </si>
  <si>
    <t>습득일 검색, 분실일과 분리</t>
  </si>
  <si>
    <t>LostItem.expiresAt</t>
  </si>
  <si>
    <t>yyyyMMdd</t>
  </si>
  <si>
    <t>현재 검색 기준 상대 순위, 확률 아님</t>
  </si>
  <si>
    <t>pageNo/numOfRows는 내부 정책</t>
  </si>
  <si>
    <t>최근_자동검색_완료일</t>
  </si>
  <si>
    <t>LostItem.lastAutoSearchDate</t>
  </si>
  <si>
    <t>분실물_후보.추천_순위</t>
  </si>
  <si>
    <t>물품 식별</t>
  </si>
  <si>
    <t>삭제_시각</t>
  </si>
  <si>
    <t>atcId + fdSn + sourceType → 습득물 출처 고유키</t>
  </si>
  <si>
    <t>isSimilar</t>
  </si>
  <si>
    <t>rnum은 식별자가 아님</t>
  </si>
  <si>
    <t>서버 내부 관리; 직접 변경 API 없음</t>
  </si>
  <si>
    <t>boolean / null</t>
  </si>
  <si>
    <t>생성_시각</t>
  </si>
  <si>
    <t>전역 실물중복 제거 보장 없음</t>
  </si>
  <si>
    <t>LostItem.createdAt</t>
  </si>
  <si>
    <t>LostItem.updatedAt</t>
  </si>
  <si>
    <t>기본 표시</t>
  </si>
  <si>
    <t>fdPrdtNm, fdSbjt, prdtClNm, clrNm, depPlace, fdFilePathImg</t>
  </si>
  <si>
    <t>대화_메시지</t>
  </si>
  <si>
    <t>메시지_번호</t>
  </si>
  <si>
    <t>물품명·제목·분류·색상·보관 원문·이미지</t>
  </si>
  <si>
    <t>ChatMessage.messageId</t>
  </si>
  <si>
    <t>누락은 null</t>
  </si>
  <si>
    <t>depPlace를 습득장소로 복사하지 않음</t>
  </si>
  <si>
    <t>날짜 응답</t>
  </si>
  <si>
    <t>작성_주체</t>
  </si>
  <si>
    <t>ChatMessage.role</t>
  </si>
  <si>
    <t>fdYmd: POLICE 예시 yyyy-MM-dd / PORTAL 예시 yyyyMMdd</t>
  </si>
  <si>
    <t>내부 DATE로 정규화</t>
  </si>
  <si>
    <t>메시지_내용</t>
  </si>
  <si>
    <t>date</t>
  </si>
  <si>
    <t>ChatMessage.content</t>
  </si>
  <si>
    <t>허용 형식 검사; 파싱 실패 기록</t>
  </si>
  <si>
    <t>작성_시각</t>
  </si>
  <si>
    <t>ChatMessage.createdAt</t>
  </si>
  <si>
    <t>결과코드</t>
  </si>
  <si>
    <t>습득물</t>
  </si>
  <si>
    <t>유사기준 통과; 미평가면 null</t>
  </si>
  <si>
    <t>HTTP뿐 아니라 XML resultCode 확인</t>
  </si>
  <si>
    <t>습득물_번호</t>
  </si>
  <si>
    <t>잘못된 키/시간초과를 정상0건으로 취급하지 않음</t>
  </si>
  <si>
    <t>분실물_후보.유사_후보_여부</t>
  </si>
  <si>
    <t>FoundItem.foundItemId</t>
  </si>
  <si>
    <t>00=정상 문서 기준</t>
  </si>
  <si>
    <t>resultMsg/resultMag 표기 차이 실제 응답 확인</t>
  </si>
  <si>
    <t>reason</t>
  </si>
  <si>
    <t>출처_구분</t>
  </si>
  <si>
    <t>POLICE/PORTAL</t>
  </si>
  <si>
    <t>FoundItem.sourceType</t>
  </si>
  <si>
    <t>상세 API</t>
  </si>
  <si>
    <t>아직 호출 경로·상세 필드 매핑 미확정</t>
  </si>
  <si>
    <t>선택언어 설명; 생성 실패면 null</t>
  </si>
  <si>
    <t>foundPlace/storagePhone/description 예약</t>
  </si>
  <si>
    <t>외부_관리_번호</t>
  </si>
  <si>
    <t>null 허용</t>
  </si>
  <si>
    <t>FoundItem.atcId</t>
  </si>
  <si>
    <t>분실물_후보.추천_이유</t>
  </si>
  <si>
    <t>임의 상세 엔드포인트·기관 연락처 생성 금지</t>
  </si>
  <si>
    <t>첨부 SQL v0.3 예약 컬럼</t>
  </si>
  <si>
    <t>isCurrent</t>
  </si>
  <si>
    <t>외부_습득_순번</t>
  </si>
  <si>
    <t>FoundItem.fdSn</t>
  </si>
  <si>
    <t>DB 최신 완전성공 결과 여부; 일시적 후보는 false</t>
  </si>
  <si>
    <t>물품명</t>
  </si>
  <si>
    <t>분실물_후보.현재_결과_여부</t>
  </si>
  <si>
    <t>FoundItem.productName</t>
  </si>
  <si>
    <t>isBaseline</t>
  </si>
  <si>
    <t>게시_제목</t>
  </si>
  <si>
    <t>FoundItem.subject</t>
  </si>
  <si>
    <t>추적 전 이미 표시된 후보인지</t>
  </si>
  <si>
    <t>분실물_후보.추적전_확인_후보_여부</t>
  </si>
  <si>
    <t>분류명</t>
  </si>
  <si>
    <t>FoundItem.categoryName</t>
  </si>
  <si>
    <t>색상명</t>
  </si>
  <si>
    <t>FoundItem.colorName</t>
  </si>
  <si>
    <t>알림 묶음 ID; 미포함이면 null; JSON에서는 정밀도 손실 방지를 위해 숫자 문자열. 서버에서 UNSIGNED BIGINT 범위 확인.</t>
  </si>
  <si>
    <t>분실물_후보.알림_번호</t>
  </si>
  <si>
    <t>습득일</t>
  </si>
  <si>
    <t>firstSeenAt</t>
  </si>
  <si>
    <t>FoundItem.foundDate</t>
  </si>
  <si>
    <t>보관_장소</t>
  </si>
  <si>
    <t>추적별 최초 확인시각; 일시적이면 null</t>
  </si>
  <si>
    <t>FoundItem.storagePlace</t>
  </si>
  <si>
    <t>분실물_후보.최초_확인_시각</t>
  </si>
  <si>
    <t>lastSeenAt</t>
  </si>
  <si>
    <t>사진_주소</t>
  </si>
  <si>
    <t>FoundItem.imageUrl</t>
  </si>
  <si>
    <t>추적별 최근 확인시각; 일시적이면 null</t>
  </si>
  <si>
    <t>습득_장소</t>
  </si>
  <si>
    <t>분실물_후보.최근_확인_시각</t>
  </si>
  <si>
    <t>FoundItem.foundPlace</t>
  </si>
  <si>
    <t>SourceStatus</t>
  </si>
  <si>
    <t>보관기관_연락처</t>
  </si>
  <si>
    <t>FoundItem.storagePhone</t>
  </si>
  <si>
    <t>상세_설명</t>
  </si>
  <si>
    <t>FoundItem.description</t>
  </si>
  <si>
    <t>상세_조회_시각</t>
  </si>
  <si>
    <t>FoundItem.detailFetchedAt</t>
  </si>
  <si>
    <t>값: NOT_RUN, SUCCESS, FAILED, PARTIAL</t>
  </si>
  <si>
    <t>이번 응답에만 존재하는 상태</t>
  </si>
  <si>
    <t>최초_수집_시각</t>
  </si>
  <si>
    <t>FoundItem.firstFetchedAt</t>
  </si>
  <si>
    <t>7일 추적·이메일 처리</t>
  </si>
  <si>
    <t>fetchedCount</t>
  </si>
  <si>
    <t>최근_수집_시각</t>
  </si>
  <si>
    <t>FoundItem.lastFetchedAt</t>
  </si>
  <si>
    <t>이메일_알림</t>
  </si>
  <si>
    <t>실제 확보 레코드 수</t>
  </si>
  <si>
    <t>단계</t>
  </si>
  <si>
    <t>알림_번호</t>
  </si>
  <si>
    <t>규칙</t>
  </si>
  <si>
    <t>Notification.notificationId</t>
  </si>
  <si>
    <t>관련 데이터</t>
  </si>
  <si>
    <t>수준</t>
  </si>
  <si>
    <t>errorCode</t>
  </si>
  <si>
    <t>B01</t>
  </si>
  <si>
    <t>실행 대상</t>
  </si>
  <si>
    <t>Notification.lostItemId</t>
  </si>
  <si>
    <t>등록 완료 상태 TRACKING, deleted_at NULL, started_at &lt;= now &lt; expires_at. 만료/삭제는 API 조회 직전과 발송 직전 재확인.</t>
  </si>
  <si>
    <t>기존</t>
  </si>
  <si>
    <t>알림_기준일</t>
  </si>
  <si>
    <t>외부 원문을 숨긴 내부 오류; 정상은 null</t>
  </si>
  <si>
    <t>Notification.notificationDate</t>
  </si>
  <si>
    <t>B02</t>
  </si>
  <si>
    <t>일일 실행</t>
  </si>
  <si>
    <t>제안: 매일 09:00 Asia/Seoul, 추적별 1회 논리검색. last_auto_search_date가 오늘이면 성공 검색 재실행 안 함. 실패는 제한 재시도 후 다음 날.</t>
  </si>
  <si>
    <t>LookupSummary</t>
  </si>
  <si>
    <t>수신_이메일</t>
  </si>
  <si>
    <t>Notification.recipientEmail</t>
  </si>
  <si>
    <t>B03</t>
  </si>
  <si>
    <t>두 출처 조회</t>
  </si>
  <si>
    <t>값: NOT_RUN, COMPLETE, PARTIAL</t>
  </si>
  <si>
    <t>저장한 공통조건을 각 Client에 매핑. 습득 조회 종료일은 검색 당일. 페이지 누락·출처 실패를 정상0건으로 기록하지 않음.</t>
  </si>
  <si>
    <t>두 출처 전체 조회 여부</t>
  </si>
  <si>
    <t>Notification.languageCode</t>
  </si>
  <si>
    <t>기존 + 제안</t>
  </si>
  <si>
    <t>B04</t>
  </si>
  <si>
    <t>rankingStatus</t>
  </si>
  <si>
    <t>완료 기준</t>
  </si>
  <si>
    <t>메일_제목</t>
  </si>
  <si>
    <t>Notification.subject</t>
  </si>
  <si>
    <t>두 출처와 AI평가가 정상완료한 경우에만 자동검색 성공. 부분조회/AI실패 때 후보갱신·새 메일생성을 하지 않고 날짜를 갱신하지 않음.</t>
  </si>
  <si>
    <t>분실물_후보 / 최근_자동검색_완료일</t>
  </si>
  <si>
    <t>값: NOT_RUN, SUCCEEDED, UNAVAILABLE</t>
  </si>
  <si>
    <t>AI 순위화 성공 여부</t>
  </si>
  <si>
    <t>메일_본문</t>
  </si>
  <si>
    <t>B05</t>
  </si>
  <si>
    <t>신규 후보</t>
  </si>
  <si>
    <t>유사기준을 통과하며 추적전 확인후보가 아니고 알림 번호가 없는 후보를 후보 묶음에 포함. 같은 출처+관리ID+순번 중복 제외. 현재 조회 기준으로 판정.</t>
  </si>
  <si>
    <t>sources</t>
  </si>
  <si>
    <t>분실물_후보 / 습득물</t>
  </si>
  <si>
    <t>array&lt;SourceStatus&gt;</t>
  </si>
  <si>
    <t>발송_상태</t>
  </si>
  <si>
    <t>Notification.status</t>
  </si>
  <si>
    <t>배열최대 2</t>
  </si>
  <si>
    <t>B06</t>
  </si>
  <si>
    <t>POLICE·PORTAL 각 1개</t>
  </si>
  <si>
    <t>묶음 메일</t>
  </si>
  <si>
    <t>신규 유사 후보 n&gt;0일 때만 분실물+한국기준일에 메일1건. 두 출처 후보를 합치고 실제 연결 개수를 n으로 사용. 제목은 '유사한 습득물 후보 n건이 새로 확인되었습니다'.</t>
  </si>
  <si>
    <t>이메일_알림 / 분실물_후보.알림_번호</t>
  </si>
  <si>
    <t>발송_시도_횟수</t>
  </si>
  <si>
    <t>searchedAt</t>
  </si>
  <si>
    <t>B07</t>
  </si>
  <si>
    <t>DB 확정</t>
  </si>
  <si>
    <t>오류_코드</t>
  </si>
  <si>
    <t>후보 업서트·baseline 유지·메일행·후보연결·본문·최근정상검색일 갱신을 함께 커밋한 다음 외부 메일 전송. DB 커밋 실패 시 전송하지 않음.</t>
  </si>
  <si>
    <t>관련 3개 테이블</t>
  </si>
  <si>
    <t>실제 검색 시각(KST)</t>
  </si>
  <si>
    <t>API·추적 테스트 케이스</t>
  </si>
  <si>
    <t>B08</t>
  </si>
  <si>
    <t>발송 재시도</t>
  </si>
  <si>
    <t>발송_접수_시각</t>
  </si>
  <si>
    <t>persisted</t>
  </si>
  <si>
    <t>Notification.sentAt</t>
  </si>
  <si>
    <t>실패 확인이면 같은 알림행만 재시도. UNKNOWN/SENDING이 비정상 중단되면 운영 확인 전 무조건 재발송 금지. 조회일이 오늘이어도 미전송 메일 처리 루프는 분리.</t>
  </si>
  <si>
    <t>TC ID</t>
  </si>
  <si>
    <t>대상</t>
  </si>
  <si>
    <t>B09</t>
  </si>
  <si>
    <t>완전조회+AI 성공 시에만 현재 후보로 저장</t>
  </si>
  <si>
    <t>Notification.createdAt</t>
  </si>
  <si>
    <t>입력·상황</t>
  </si>
  <si>
    <t>만료/삭제</t>
  </si>
  <si>
    <t>기간 종료나 삭제 뒤 새 발송 시도 금지. 이미 외부 제공자에 접수된 메일을 취소·회수한다고 보장하지 않음. 후보 열람·메일 수신이 추적종료 조건 아님.</t>
  </si>
  <si>
    <t>기대 결과</t>
  </si>
  <si>
    <t>분실물_검색_추적 / 이메일_알림</t>
  </si>
  <si>
    <t>warnings</t>
  </si>
  <si>
    <t>담당</t>
  </si>
  <si>
    <t>B10</t>
  </si>
  <si>
    <t>TC-01</t>
  </si>
  <si>
    <t>개인정보/실행 한계</t>
  </si>
  <si>
    <t>분실물_후보</t>
  </si>
  <si>
    <t>허용된 테스트 수신자 사용. 서버가 꺼져 있는 동안 검색하지 않으며 재기동으로 만료를 연장하지 않음. 다중서버·정확히1회 실제 메일전달 보장 제외.</t>
  </si>
  <si>
    <t>후보_번호</t>
  </si>
  <si>
    <t>유효한 이메일·비밀번호(8~20자 ASCII)·languageCode(ko 또는 en)</t>
  </si>
  <si>
    <t>예 PARTIAL_SOURCE_RESULT, AI_RANKING_UNAVAILABLE, RESULT_LIMIT_REACHED</t>
  </si>
  <si>
    <t>서버 운영</t>
  </si>
  <si>
    <t>Candidate.candidateId</t>
  </si>
  <si>
    <t>201, data는 Member; 이메일은 trim+소문자로 저장; 토큰·비밀번호·해시는 응답에 없음</t>
  </si>
  <si>
    <t>B11</t>
  </si>
  <si>
    <t>SearchData</t>
  </si>
  <si>
    <t>수정 경합</t>
  </si>
  <si>
    <t>lostItem</t>
  </si>
  <si>
    <t>검색·설명/조건 수정·삭제·추적활성화·발송을 같은 분실물 단위로 직렬화. 시작/만료일은 수정으로 초기화 금지. 미해결 메일이 남은 조건변경은409.</t>
  </si>
  <si>
    <t>미배정</t>
  </si>
  <si>
    <t>서버 소유권/실행 제어</t>
  </si>
  <si>
    <t>TC-02</t>
  </si>
  <si>
    <t>B12</t>
  </si>
  <si>
    <t>보안 경계</t>
  </si>
  <si>
    <t>가입된 이메일을 대소문자·앞뒤 공백만 바꿔 재가입(예: " User@Example.com ")</t>
  </si>
  <si>
    <t>일일배치 실행·이메일 발송·발송성공 처리용 외부 공개 API 없음. 테스트에서는 가짜 시계와 메일 테스트대역으로 직접 서비스 계층 검증.</t>
  </si>
  <si>
    <t>409 EMAIL_ALREADY_EXISTS</t>
  </si>
  <si>
    <t>공개 API 미노출</t>
  </si>
  <si>
    <t>추천_순위</t>
  </si>
  <si>
    <t>Candidate.rank</t>
  </si>
  <si>
    <t>assistantMessage</t>
  </si>
  <si>
    <t>TC-03</t>
  </si>
  <si>
    <t>추천_이유</t>
  </si>
  <si>
    <t>정상 로그인 / 대소문자·공백만 다른 이메일 / 틀린 비밀번호 / 없는 이메일 / 가입 규칙에 안 맞는 비밀번호(7자·한글) / 비밀번호 빈 값</t>
  </si>
  <si>
    <t>Candidate.reason</t>
  </si>
  <si>
    <t>정상은 200, LoginData(accessToken, refreshToken, tokenType=Bearer, expiresIn=1800, member)와 Cache-Control: no-store; 이메일 대소문자·공백 차이도 성공; 틀린 비밀번호·없는 이메일·규칙 밖 비밀번호는 모두 401 INVALID_CREDENTIALS(같은 메시지); 빈 값은 400 VALIDATION_ERROR</t>
  </si>
  <si>
    <t>유사_후보_여부</t>
  </si>
  <si>
    <t>Candidate.isSimilar</t>
  </si>
  <si>
    <t>TC-04</t>
  </si>
  <si>
    <t>lookup</t>
  </si>
  <si>
    <t>보호 API</t>
  </si>
  <si>
    <t>토큰 없음 / 만료된 AT / 서명·형식이 잘못된 AT / RT를 AT 자리에 넣음</t>
  </si>
  <si>
    <t>현재_결과_여부</t>
  </si>
  <si>
    <t>Candidate.isCurrent</t>
  </si>
  <si>
    <t>각각 401 AUTH_REQUIRED / TOKEN_EXPIRED / INVALID_TOKEN / INVALID_TOKEN; 데이터 조회·외부 호출 전에 차단</t>
  </si>
  <si>
    <t>추적전_확인_후보_여부</t>
  </si>
  <si>
    <t>Candidate.isBaseline</t>
  </si>
  <si>
    <t>TC-05</t>
  </si>
  <si>
    <t>최초 분실 설명</t>
  </si>
  <si>
    <t>201 SEARCHING+USER메시지; startedAt/expiresAt=null; 자동추적 시작 안 함</t>
  </si>
  <si>
    <t>candidates</t>
  </si>
  <si>
    <t>Candidate.notificationId</t>
  </si>
  <si>
    <t>같은 분실물의 메일인지 서버 확인</t>
  </si>
  <si>
    <t>array&lt;Candidate&gt;</t>
  </si>
  <si>
    <t>최초_확인_시각</t>
  </si>
  <si>
    <t>TC-06</t>
  </si>
  <si>
    <t>Candidate.firstSeenAt</t>
  </si>
  <si>
    <t>배열최대 100</t>
  </si>
  <si>
    <t>최대100개 제안</t>
  </si>
  <si>
    <t>INITIAL; 실제 후보는 테스트대역 반환</t>
  </si>
  <si>
    <t>최근_확인_시각</t>
  </si>
  <si>
    <t>조건추출→두 Client→AI평가; 실제 후보 외 ID 거부</t>
  </si>
  <si>
    <t>Candidate.lastSeenAt</t>
  </si>
  <si>
    <t>리프레시_토큰</t>
  </si>
  <si>
    <t>clarificationQuestions</t>
  </si>
  <si>
    <t>TC-07</t>
  </si>
  <si>
    <t>토큰_번호</t>
  </si>
  <si>
    <t>날짜·조건 불명확 설명</t>
  </si>
  <si>
    <t>서버 내부 관리</t>
  </si>
  <si>
    <t>200 NOT_RUN+추가질문; 날짜 임의생성·경찰API 호출 안 함</t>
  </si>
  <si>
    <t>정상 결과면 빈 배열</t>
  </si>
  <si>
    <t>TC-08</t>
  </si>
  <si>
    <t>로그인한 회원으로 서버가 확정</t>
  </si>
  <si>
    <t>두 API 모두 정상0건</t>
  </si>
  <si>
    <t>200 COMPLETE+[]; 실패와 구분</t>
  </si>
  <si>
    <t>토큰_해시</t>
  </si>
  <si>
    <t>Notification</t>
  </si>
  <si>
    <t>LoginData.refreshToken 원문의 SHA-256만 저장; 원문은 응답으로만 전달</t>
  </si>
  <si>
    <t>TC-09</t>
  </si>
  <si>
    <t>만료_시각</t>
  </si>
  <si>
    <t>POLICE 정상, PORTAL 실패 / 반대 경우</t>
  </si>
  <si>
    <t>발급 시각+14일; 서버 설정</t>
  </si>
  <si>
    <t>200 PARTIAL 경고; 새 현재후보 저장 안 함; 외부출처 손실 숨기지 않음</t>
  </si>
  <si>
    <t>발급_시각</t>
  </si>
  <si>
    <t>TC-10</t>
  </si>
  <si>
    <t>메일 ID; JSON에서는 정밀도 손실 방지를 위해 숫자 문자열. 서버에서 UNSIGNED BIGINT 범위 확인.</t>
  </si>
  <si>
    <t>이메일_알림.알림_번호</t>
  </si>
  <si>
    <t>두 API 실패·전체 시간 초과</t>
  </si>
  <si>
    <t>502/504; 결과0건 성공 처리 금지; 입력보존 정책 확인</t>
  </si>
  <si>
    <t>TC-11</t>
  </si>
  <si>
    <t>AI가 전달하지 않은 습득물 ID/잘못된 순위 출력</t>
  </si>
  <si>
    <t>AI응답 채택 거부; UNAVAILABLE 경고·무순위 후보, 임의 사실 미표시</t>
  </si>
  <si>
    <t>TC-12</t>
  </si>
  <si>
    <t>본인 분실물 ID; JSON에서는 정밀도 손실 방지를 위해 숫자 문자열. 서버에서 UNSIGNED BIGINT 범위 확인.</t>
  </si>
  <si>
    <t>TEXT 추가설명 / FILTER 일부조건 해제</t>
  </si>
  <si>
    <t>미언급값 유지, 명시 필터 우선, 날짜·분류 조합 검증</t>
  </si>
  <si>
    <t>이메일_알림.분실물_번호</t>
  </si>
  <si>
    <t>notificationDate</t>
  </si>
  <si>
    <t>TC-13</t>
  </si>
  <si>
    <t>API-06~15</t>
  </si>
  <si>
    <t>다른 회원/삭제된 분실물·후보·메일 ID</t>
  </si>
  <si>
    <t>string(date)</t>
  </si>
  <si>
    <t>일관된404; 부모 소유권과 연결 관계 확인</t>
  </si>
  <si>
    <t>TC-14</t>
  </si>
  <si>
    <t>한국 시간 기준일</t>
  </si>
  <si>
    <t>과거 후보·CURRENT·notificationId 필터</t>
  </si>
  <si>
    <t>각 범위 정확; 같은 알림이 다른 분실물에서 조회되지 않음</t>
  </si>
  <si>
    <t>이메일_알림.알림_기준일</t>
  </si>
  <si>
    <t>TC-15</t>
  </si>
  <si>
    <t>누락 사진·상세 미확인 정보</t>
  </si>
  <si>
    <t>recipientEmail</t>
  </si>
  <si>
    <t>null 표시; 생성한 기관/장소/연락처 없음</t>
  </si>
  <si>
    <t>TC-16</t>
  </si>
  <si>
    <t>완전조회 가능한 SEARCHING; 신규 활성화</t>
  </si>
  <si>
    <t>200 TRACKING; 기준후보 설정; expires=started+168시간</t>
  </si>
  <si>
    <t>당시 수신 주소</t>
  </si>
  <si>
    <t>TC-17</t>
  </si>
  <si>
    <t>이메일_알림.수신_이메일</t>
  </si>
  <si>
    <t>활성화 준비 중 외부/API AI 실패</t>
  </si>
  <si>
    <t>503 또는 조건400; 시작·만료시각 설정하지 않음</t>
  </si>
  <si>
    <t>TC-18</t>
  </si>
  <si>
    <t>TRACKING 반복 PUT / EXPIRED 재등록</t>
  </si>
  <si>
    <t>반복200 기존시각 그대로 / 만료409</t>
  </si>
  <si>
    <t>TC-19</t>
  </si>
  <si>
    <t>당시 언어</t>
  </si>
  <si>
    <t>추적 중 조건·이메일 수정 / 미해결 메일 보유</t>
  </si>
  <si>
    <t>정상수정은 기간 유지; 미해결메일409; 임의 status/기간 입력400</t>
  </si>
  <si>
    <t>이메일_알림.사용_언어_코드</t>
  </si>
  <si>
    <t>TC-20</t>
  </si>
  <si>
    <t>내부배치</t>
  </si>
  <si>
    <t>baseline A/B + 새 유사 C/D + 동일출처 중복</t>
  </si>
  <si>
    <t>C/D 2건을 메일1건으로 발송; baseline·중복 제외</t>
  </si>
  <si>
    <t>확정 메일 제목</t>
  </si>
  <si>
    <t>TC-21</t>
  </si>
  <si>
    <t>이메일_알림.메일_제목</t>
  </si>
  <si>
    <t>유사 후보0건 / 한쪽출처 실패</t>
  </si>
  <si>
    <t>0건 메일 없음; 실패는 정상완료일 갱신·새메일 없음</t>
  </si>
  <si>
    <t>TC-22</t>
  </si>
  <si>
    <t>값: PENDING, SENDING, SENT, FAILED, UNKNOWN, CANCELLED</t>
  </si>
  <si>
    <t>같은날 반복 실행·같은 후보 재조회</t>
  </si>
  <si>
    <t>성공 재검색/메일 묶음 중복 없음; 실패재시도는 같은 기록</t>
  </si>
  <si>
    <t>SENT는 접수 성공; 열람·소유확정 아님</t>
  </si>
  <si>
    <t>이메일_알림.발송_상태</t>
  </si>
  <si>
    <t>TC-23</t>
  </si>
  <si>
    <t>만료 직전/정각/직후 및 삭제 경합</t>
  </si>
  <si>
    <t>now&gt;=expires 또는 삭제 후 새 API조회/메일전송 시작 금지; 후보열람은 종료조건 아님</t>
  </si>
  <si>
    <t>candidateCount</t>
  </si>
  <si>
    <t>TC-24</t>
  </si>
  <si>
    <t>DB 커밋 실패 / SMTP 접수여부 불명</t>
  </si>
  <si>
    <t>DB 미확정이면 발송없음; UNKNOWN 자동재발송 금지</t>
  </si>
  <si>
    <t>이 알림 ID에 연결된 후보 개수. 본문과 함께 확정</t>
  </si>
  <si>
    <t>TC-25</t>
  </si>
  <si>
    <t>메일 링크→로그인→해당 후보목록</t>
  </si>
  <si>
    <t>candidateIds</t>
  </si>
  <si>
    <t>해당 회원·알림 후보만 표시; n=연결후보수; SENT는 읽음표시 아님</t>
  </si>
  <si>
    <t>구현 전 팀 합의</t>
  </si>
  <si>
    <t>TC-26</t>
  </si>
  <si>
    <t>추적삭제·반복삭제</t>
  </si>
  <si>
    <t>메일에 포함된 후보 ID</t>
  </si>
  <si>
    <t>204; 목록제외·후속작업 차단; 원본 습득물은 남김</t>
  </si>
  <si>
    <t>주제</t>
  </si>
  <si>
    <t>sentAt</t>
  </si>
  <si>
    <t>TC-27</t>
  </si>
  <si>
    <t>기준·제안</t>
  </si>
  <si>
    <t>전체</t>
  </si>
  <si>
    <t>확정할 내용</t>
  </si>
  <si>
    <t>브라우저 재접속·부분검색 뒤 목록 재조회</t>
  </si>
  <si>
    <t>DB 저장내용만 복원; 응답 전용 조회상태를 DB영속값으로 주장하지 않음</t>
  </si>
  <si>
    <t>기준 파일·공식 자료</t>
  </si>
  <si>
    <t>제공자 접수시각; 없으면 null</t>
  </si>
  <si>
    <t>D01</t>
  </si>
  <si>
    <t>이메일_알림.발송_접수_시각</t>
  </si>
  <si>
    <t>계약 상태</t>
  </si>
  <si>
    <t>초안</t>
  </si>
  <si>
    <t>TC-28</t>
  </si>
  <si>
    <t>자료</t>
  </si>
  <si>
    <t>파일·URL</t>
  </si>
  <si>
    <t>확인 내용</t>
  </si>
  <si>
    <t>버전·검증</t>
  </si>
  <si>
    <t>한글 SQL v0.3에 맞춘 신규 API 설계안이다. 실제 Controller나 기존 Swagger에서 추출한 명세가 아니다.</t>
  </si>
  <si>
    <t>한국 날짜 경계·서버 재시작·예제시각 주입 JVM 기본 시간대가 UTC인 환경</t>
  </si>
  <si>
    <t>S01</t>
  </si>
  <si>
    <t>모든 URL·HTTP·필드·제한·정책을 BE·FE 합의 후 확정</t>
  </si>
  <si>
    <t>생성시각</t>
  </si>
  <si>
    <t>기준 SQL</t>
  </si>
  <si>
    <t>모든 시각·날짜를 KST로 처리하고 응답은 +09:00 포함(JVM 기본 시간대가 UTC여도 같음), 종료기간 고정, 미실행기간을 수행했다고 기록하지 않음</t>
  </si>
  <si>
    <t>이메일_알림.생성_시각</t>
  </si>
  <si>
    <t>whereisit_schema_ko_v0_3.sql</t>
  </si>
  <si>
    <t>로컬 첨부 원본 / 한글 6테이블·72컬럼; 변경하지 않음</t>
  </si>
  <si>
    <t>식별자 표기</t>
  </si>
  <si>
    <t>FieldError</t>
  </si>
  <si>
    <t>29f917b4c3084a697204619c8eb1ed4b9cbfa3992172fc3df49290b8debf62f9</t>
  </si>
  <si>
    <t>field</t>
  </si>
  <si>
    <t>S02</t>
  </si>
  <si>
    <t>TC-29</t>
  </si>
  <si>
    <t>기준 테이블명세</t>
  </si>
  <si>
    <t>DB 물리명은 한글 유지. URL은 영문 kebab-case, JSON은 camelCase. 한글 대응표 제공.</t>
  </si>
  <si>
    <t>whereisit_table_spec_ko_v0_3.md</t>
  </si>
  <si>
    <t>사용자에게 이미 확정된 약속으로 표현하지 않음</t>
  </si>
  <si>
    <t>로컬 첨부 원본 / 상태·추적·후보·알림 정의</t>
  </si>
  <si>
    <t>2026-09-20</t>
  </si>
  <si>
    <t>S03</t>
  </si>
  <si>
    <t>비밀번호 7자·21자·공백 포함·한글 포함; languageCode가 ja·KO·빈 값</t>
  </si>
  <si>
    <t>오류 필드 경로</t>
  </si>
  <si>
    <t>확정</t>
  </si>
  <si>
    <t>공식 목록 계약: FD_COL_CD, XML, 일반 습득물</t>
  </si>
  <si>
    <t>웹 문서 확인 / 키 호출 미검증</t>
  </si>
  <si>
    <t>비밀번호는 400 VALIDATION_ERROR(fields에 password); ja·KO는 400 UNSUPPORTED_LANGUAGE; 빈 값은 400 VALIDATION_ERROR; 회원 저장 안 함. 경계값 8자·20자는 201</t>
  </si>
  <si>
    <t>자체 JWT AT(30분) + Authorization: Bearer. RT(14일)는 로그인마다 기기별로 발급하고 refresh 때 회전하며, 로그아웃은 요청한 기기의 RT만 무효화. 비밀번호는 ASCII 8~20자. 소셜 로그인·재사용 감지·전체 기기 로그아웃·AT 블랙리스트는 제외.</t>
  </si>
  <si>
    <t>S04</t>
  </si>
  <si>
    <t>경찰청 포털기관 습득물</t>
  </si>
  <si>
    <t>JWT 서명 키·알고리즘은 구현 단계에서 정한다. RT는 테이블 명세 v2의 리프레시_토큰에 저장한다.</t>
  </si>
  <si>
    <t>공식 목록 계약: CLR_CD, XML, 포털기관 습득물</t>
  </si>
  <si>
    <t>S05</t>
  </si>
  <si>
    <t>TC-30</t>
  </si>
  <si>
    <t>Bearer 토큰 전송</t>
  </si>
  <si>
    <t>안전한 원인 설명</t>
  </si>
  <si>
    <t>https://www.rfc-editor.org/info/rfc6750/</t>
  </si>
  <si>
    <t>Authorization 헤더 형식 참고; 자체 JWT 발급 방식은 설계 제안</t>
  </si>
  <si>
    <t>샘플은 en을 사용한다. 실제 언어는 서버 allowlist와 /api/search-options로 제공한다.</t>
  </si>
  <si>
    <t>LostItemPage</t>
  </si>
  <si>
    <t>공식 규격</t>
  </si>
  <si>
    <t>같은 계정으로 기기 A·B에서 차례로 로그인</t>
  </si>
  <si>
    <t>영어·한국어·일본어·중국어 전체 지원을 임의 확정하지 않음</t>
  </si>
  <si>
    <t>S06</t>
  </si>
  <si>
    <t>RT 2개가 저장되고, A·B 각자의 RT로 refresh할 수 있음</t>
  </si>
  <si>
    <t>array&lt;LostItem&gt;</t>
  </si>
  <si>
    <t>비밀번호 저장</t>
  </si>
  <si>
    <t>D05</t>
  </si>
  <si>
    <t>https://docs.spring.io/spring-security/reference/features/authentication/password-storage.html</t>
  </si>
  <si>
    <t>최초 입력</t>
  </si>
  <si>
    <t>단방향 PasswordEncoder 개념 참고; 구체 알고리즘은 팀 결정</t>
  </si>
  <si>
    <t>TC-31</t>
  </si>
  <si>
    <t>공식 문서</t>
  </si>
  <si>
    <t>S07</t>
  </si>
  <si>
    <t>API-02·API-18</t>
  </si>
  <si>
    <t>POST /lost-items로 검색 건과 첫 메시지를 저장한 후 POST /searches(INITIAL)를 호출한다.</t>
  </si>
  <si>
    <t>OpenAPI 3.0.3</t>
  </si>
  <si>
    <t>만료된 RT가 남은 회원이 로그인·refresh(가짜 시계로 14일 경과)</t>
  </si>
  <si>
    <t>https://spec.openapis.org/oas/v3.0.3.html</t>
  </si>
  <si>
    <t>첫 전송 버튼 1회가 API 두 개를 순서대로 호출; AI 실패해도 등록 ID 유지</t>
  </si>
  <si>
    <t>동일 API 계약을 YAML로 제공하는 표현 형식</t>
  </si>
  <si>
    <t>해당 회원의 만료 RT가 삭제되고, 다른 회원의 RT는 그대로</t>
  </si>
  <si>
    <t>부분 조회</t>
  </si>
  <si>
    <t>0부터 시작</t>
  </si>
  <si>
    <t>TC-32</t>
  </si>
  <si>
    <t>유효한 AT로 조회 / AT는 유효하지만 회원을 DB에서 직접 삭제</t>
  </si>
  <si>
    <t>두 API 중 한쪽 실패 시 가능한 결과와 PARTIAL 경고를 응답하고 후보 캐시는 갱신하지 않는다.</t>
  </si>
  <si>
    <t>200, data는 Member(비밀번호 해시 없음) / 401 INVALID_TOKEN</t>
  </si>
  <si>
    <t>부분 결과는 응답에서만 제공; 재접속해 과거 출처별 상태 복원 불가</t>
  </si>
  <si>
    <t>D07</t>
  </si>
  <si>
    <t>최소 1; 최대 50</t>
  </si>
  <si>
    <t>TC-33</t>
  </si>
  <si>
    <t>요청한 페이지 크기</t>
  </si>
  <si>
    <t>추적 시작 기준</t>
  </si>
  <si>
    <t>AT 없이 유효한 RT로 refresh</t>
  </si>
  <si>
    <t>200, LoginData(새 AT·새 RT·member)와 no-store; 새 RT 만료는 발급 시점+14일; 요청에 쓴 RT는 즉시 무효</t>
  </si>
  <si>
    <t>기존대로 등록부터 168시간. 등록 준비 중 두 출처를 재조회해 기준 후보를 확정한 뒤 시각을 설정한다.</t>
  </si>
  <si>
    <t>totalElements</t>
  </si>
  <si>
    <t>6테이블에 완전조회 이력이 없어 활성화 시 재조회하는 보수적 제안</t>
  </si>
  <si>
    <t>TC-34</t>
  </si>
  <si>
    <t>D08</t>
  </si>
  <si>
    <t>이미 refresh에 쓴 RT / 만료된 RT / 없는 RT / refreshToken 누락</t>
  </si>
  <si>
    <t>현재 조회 조건의 DB 행 수</t>
  </si>
  <si>
    <t>앞의 셋은 401 INVALID_REFRESH_TOKEN, 누락은 400 VALIDATION_ERROR</t>
  </si>
  <si>
    <t>자동 검색 시각</t>
  </si>
  <si>
    <t>totalPages</t>
  </si>
  <si>
    <t>TC-35</t>
  </si>
  <si>
    <t>한국시간 매일 09:00에 기간 내 활성 추적만 처리. 여러 페이지·두 출처 호출을 1회 논리 검색으로 본다.</t>
  </si>
  <si>
    <t>정시 운영은 실행 중인 서버가 전제; 로컬 꺼짐 중 수행했다고 주장하지 않음</t>
  </si>
  <si>
    <t>같은 RT로 refresh 동시 2회 / 새 토큰 발급 중 DB 오류 주입</t>
  </si>
  <si>
    <t>하나만 200, 나머지는 401 INVALID_REFRESH_TOKEN / 500이 나도 기존 RT가 그대로 유효해서, 재시도하면 200</t>
  </si>
  <si>
    <t>D09</t>
  </si>
  <si>
    <t>ceil(totalElements/size); 빈 목록이면0</t>
  </si>
  <si>
    <t>수정/동시 실행</t>
  </si>
  <si>
    <t>TC-36</t>
  </si>
  <si>
    <t>CandidatePage</t>
  </si>
  <si>
    <t>AT 없이 유효한 RT로 로그아웃</t>
  </si>
  <si>
    <t>단일 BE 인스턴스에서 분실물별 검색·수정·삭제·활성화·배치를 직렬화하고 경합은 409 ITEM_BUSY로 응답.</t>
  </si>
  <si>
    <t>200(data: null); 그 RT로 refresh하면 401 INVALID_REFRESH_TOKEN; 같은 회원의 다른 기기 RT는 유효; 기존 AT는 만료(30분) 전까지 계속 쓸 수 있음(명세상 한계)</t>
  </si>
  <si>
    <t>6테이블만으로 다중 서버·영속 멱등성까지 보장하지 않음</t>
  </si>
  <si>
    <t>D10</t>
  </si>
  <si>
    <t>TC-37</t>
  </si>
  <si>
    <t>이메일 변경</t>
  </si>
  <si>
    <t>이미 로그아웃한 RT / 만료된 RT / 없는 RT / refreshToken 누락</t>
  </si>
  <si>
    <t>기존 + 미정</t>
  </si>
  <si>
    <t>앞의 셋은 모두 200(멱등), 누락은 400 VALIDATION_ERROR</t>
  </si>
  <si>
    <t>추적별 알림 이메일 변경은 허용하되 미발송 PENDING/SENDING/FAILED/UNKNOWN이 남으면 409 NOTIFICATION_IN_FLIGHT로 보류한다.</t>
  </si>
  <si>
    <t>이미 보낸 메일의 수신자·본문은 변경하지 않음; 공개 운영 전 주소 검증 정책 필요</t>
  </si>
  <si>
    <t>D11</t>
  </si>
  <si>
    <t>수정 시 만료</t>
  </si>
  <si>
    <t>설명·조건·알림주소 수정은 시작·만료 시각을 연장하지 않는다. EXPIRED는 조회·삭제만 허용하는 안이다.</t>
  </si>
  <si>
    <t>같은 ID의 재활성화·기간 연장은 제공하지 않음</t>
  </si>
  <si>
    <t>D12</t>
  </si>
  <si>
    <t>필터·외부 상세</t>
  </si>
  <si>
    <t>코드 이름·허용값·출처별 변환은 실제 코드표 확인 후 설정 파일로 제공. 상세 API는 확인 전 미사용.</t>
  </si>
  <si>
    <t>습득장소·연락처·상세설명은 NULL 가능; 가짜 코드/URL을 동작 예제로 넣지 않음</t>
  </si>
  <si>
    <t>D13</t>
  </si>
  <si>
    <t>동기 검색 제한</t>
  </si>
  <si>
    <t>설명 1~2,000자, 내부 목록 size 20/최대50, 전체 검색 예산60초, 후보 분석 최대100건(출처별50).</t>
  </si>
  <si>
    <t>후보/페이지 제한에 걸리면 PARTIAL, 전체 검색·자동 알림 성공으로 표시하지 않음; 팀 규모에 맞춰 조정</t>
  </si>
  <si>
    <t>NotificationPage</t>
  </si>
  <si>
    <t>D14</t>
  </si>
  <si>
    <t>수신 확인·보존</t>
  </si>
  <si>
    <t>array&lt;Notification&gt;</t>
  </si>
  <si>
    <t>SENT는 제공자 접수 성공. UNKNOWN은 자동 재시도 금지. 논리 삭제·7일 만료는 물리삭제가 아니다.</t>
  </si>
  <si>
    <t>이메일 인증·개인정보 보존·삭제기간·신뢰성은 별도 확정</t>
  </si>
  <si>
    <t>D15</t>
  </si>
  <si>
    <t>과거 URL 정리</t>
  </si>
  <si>
    <t>이전의 /lost-items/search, /search/refine, /lost-items/tracking 초안은 이 계약의 /lost-items/{id}/searches 및 /tracking으로 통합.</t>
  </si>
  <si>
    <t>구현 코드가 이미 있으면 팀 합의 없이 URL 교체하지 않음</t>
  </si>
  <si>
    <t>D16</t>
  </si>
  <si>
    <t>시간 기준</t>
  </si>
  <si>
    <t>모든 날짜·시각은 KST(Asia/Seoul)로 저장·처리하고, API date-time에는 +09:00 오프셋을 포함한다. 한국은 서머타임이 없어 UTC+9로 고정이고, 서비스의 기준(경찰청 날짜·09:00 배치·알림 기준일)이 모두 한국 시간이다.</t>
  </si>
  <si>
    <t>서버(JVM)·DB 시간대를 Asia/Seoul로 고정하는 방법은 구현 단계에서 정한다.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</si>
</sst>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35465B"/>
      <name val="Carlito"/>
    </font>
    <font>
      <sz val="11.0"/>
      <color theme="1"/>
      <name val="Carlito"/>
    </font>
    <font>
      <b/>
      <sz val="11.0"/>
      <color rgb="FF125C57"/>
      <name val="Carlito"/>
    </font>
    <font>
      <sz val="11.0"/>
      <color rgb="FF46566D"/>
      <name val="Carlito"/>
    </font>
    <font>
      <b/>
      <sz val="11.0"/>
      <color rgb="FF172B4D"/>
      <name val="Carlito"/>
    </font>
    <font>
      <color theme="1"/>
      <name val="Carlito"/>
      <scheme val="minor"/>
    </font>
    <font>
      <strike/>
      <sz val="11.0"/>
      <color theme="1"/>
      <name val="Carlito"/>
    </font>
    <font>
      <strike/>
      <color theme="1"/>
      <name val="Carlito"/>
      <scheme val="minor"/>
    </font>
    <font>
      <sz val="11.0"/>
      <color rgb="FF434343"/>
      <name val="Carlito"/>
    </font>
    <font>
      <sz val="11.0"/>
      <color rgb="FF000000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172B4D"/>
        <bgColor rgb="FF172B4D"/>
      </patternFill>
    </fill>
    <fill>
      <patternFill patternType="solid">
        <fgColor rgb="FFEDF2F7"/>
        <bgColor rgb="FFEDF2F7"/>
      </patternFill>
    </fill>
    <fill>
      <patternFill patternType="solid">
        <fgColor rgb="FFFFFFFF"/>
        <bgColor rgb="FFFFFFFF"/>
      </patternFill>
    </fill>
    <fill>
      <patternFill patternType="solid">
        <fgColor rgb="FFEAF4F3"/>
        <bgColor rgb="FFEAF4F3"/>
      </patternFill>
    </fill>
    <fill>
      <patternFill patternType="solid">
        <fgColor rgb="FF176C69"/>
        <bgColor rgb="FF176C69"/>
      </patternFill>
    </fill>
    <fill>
      <patternFill patternType="solid">
        <fgColor rgb="FFF1F5F9"/>
        <bgColor rgb="FFF1F5F9"/>
      </patternFill>
    </fill>
    <fill>
      <patternFill patternType="solid">
        <fgColor rgb="FFF5F8FB"/>
        <bgColor rgb="FFF5F8FB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</border>
    <border>
      <left style="thin">
        <color rgb="FF000000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Fill="1" applyFont="1"/>
    <xf borderId="0" fillId="4" fontId="3" numFmtId="0" xfId="0" applyFill="1" applyFont="1"/>
    <xf borderId="0" fillId="5" fontId="4" numFmtId="0" xfId="0" applyAlignment="1" applyFill="1" applyFont="1">
      <alignment horizontal="center" vertical="center"/>
    </xf>
    <xf borderId="0" fillId="3" fontId="5" numFmtId="0" xfId="0" applyAlignment="1" applyFill="1" applyFont="1">
      <alignment shrinkToFit="0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7" fontId="6" numFmtId="0" xfId="0" applyAlignment="1" applyFill="1" applyFont="1">
      <alignment shrinkToFit="0" wrapText="1"/>
    </xf>
    <xf borderId="0" fillId="8" fontId="3" numFmtId="0" xfId="0" applyAlignment="1" applyFill="1" applyFont="1">
      <alignment shrinkToFit="0" vertical="center" wrapText="1"/>
    </xf>
    <xf borderId="0" fillId="4" fontId="3" numFmtId="0" xfId="0" applyAlignment="1" applyFill="1" applyFont="1">
      <alignment shrinkToFit="0" wrapText="1"/>
    </xf>
    <xf borderId="0" fillId="4" fontId="3" numFmtId="0" xfId="0" applyAlignment="1" applyFill="1" applyFont="1">
      <alignment shrinkToFit="0" vertical="center" wrapText="1"/>
    </xf>
    <xf borderId="0" fillId="8" fontId="3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2" fontId="1" numFmtId="0" xfId="0" applyFill="1" applyFont="1"/>
    <xf borderId="0" fillId="9" fontId="3" numFmtId="0" xfId="0" applyAlignment="1" applyFill="1" applyFont="1">
      <alignment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10" fontId="8" numFmtId="0" xfId="0" applyAlignment="1" applyFill="1" applyFont="1">
      <alignment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0" fontId="9" numFmtId="0" xfId="0" applyFont="1"/>
    <xf borderId="0" fillId="8" fontId="3" numFmtId="0" xfId="0" applyAlignment="1" applyFill="1" applyFont="1">
      <alignment horizontal="left" readingOrder="0" shrinkToFit="0" vertical="center" wrapText="1"/>
    </xf>
    <xf borderId="0" fillId="10" fontId="8" numFmtId="0" xfId="0" applyAlignment="1" applyFill="1" applyFont="1">
      <alignment readingOrder="0" shrinkToFit="0" vertical="center" wrapText="1"/>
    </xf>
    <xf borderId="0" fillId="11" fontId="8" numFmtId="0" xfId="0" applyAlignment="1" applyFill="1" applyFont="1">
      <alignment shrinkToFit="0" vertical="center" wrapText="1"/>
    </xf>
    <xf borderId="0" fillId="9" fontId="3" numFmtId="0" xfId="0" applyAlignment="1" applyFill="1" applyFont="1">
      <alignment horizontal="left" readingOrder="0" shrinkToFit="0" vertical="center" wrapText="1"/>
    </xf>
    <xf borderId="1" fillId="4" fontId="10" numFmtId="0" xfId="0" applyAlignment="1" applyBorder="1" applyFill="1" applyFont="1">
      <alignment readingOrder="0" shrinkToFit="0" vertical="center" wrapText="1"/>
    </xf>
    <xf borderId="2" fillId="4" fontId="10" numFmtId="0" xfId="0" applyAlignment="1" applyBorder="1" applyFill="1" applyFont="1">
      <alignment readingOrder="0" shrinkToFit="0" vertical="center" wrapText="1"/>
    </xf>
    <xf quotePrefix="1" borderId="2" fillId="4" fontId="10" numFmtId="0" xfId="0" applyAlignment="1" applyBorder="1" applyFill="1" applyFont="1">
      <alignment readingOrder="0" shrinkToFit="0" vertical="center" wrapText="1"/>
    </xf>
    <xf borderId="2" fillId="4" fontId="10" numFmtId="0" xfId="0" applyAlignment="1" applyBorder="1" applyFill="1" applyFont="1">
      <alignment shrinkToFit="0" vertical="center" wrapText="1"/>
    </xf>
    <xf borderId="3" fillId="4" fontId="10" numFmtId="0" xfId="0" applyAlignment="1" applyBorder="1" applyFill="1" applyFont="1">
      <alignment shrinkToFit="0" vertical="center" wrapText="1"/>
    </xf>
    <xf borderId="1" fillId="9" fontId="10" numFmtId="0" xfId="0" applyAlignment="1" applyBorder="1" applyFill="1" applyFont="1">
      <alignment readingOrder="0" shrinkToFit="0" vertical="center" wrapText="1"/>
    </xf>
    <xf borderId="0" fillId="4" fontId="10" numFmtId="0" xfId="0" applyAlignment="1" applyFill="1" applyFont="1">
      <alignment readingOrder="0" shrinkToFit="0" vertical="center" wrapText="1"/>
    </xf>
    <xf borderId="0" fillId="4" fontId="10" numFmtId="0" xfId="0" applyAlignment="1" applyFill="1" applyFont="1">
      <alignment shrinkToFit="0" vertical="center" wrapText="1"/>
    </xf>
    <xf borderId="0" fillId="11" fontId="3" numFmtId="0" xfId="0" applyAlignment="1" applyFill="1" applyFont="1">
      <alignment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0" fillId="10" fontId="3" numFmtId="0" xfId="0" applyAlignment="1" applyFill="1" applyFont="1">
      <alignment shrinkToFit="0" vertical="center" wrapText="1"/>
    </xf>
    <xf borderId="4" fillId="9" fontId="10" numFmtId="0" xfId="0" applyAlignment="1" applyBorder="1" applyFill="1" applyFont="1">
      <alignment readingOrder="0" shrinkToFit="0" vertical="center" wrapText="1"/>
    </xf>
    <xf borderId="0" fillId="9" fontId="10" numFmtId="0" xfId="0" applyAlignment="1" applyFill="1" applyFont="1">
      <alignment readingOrder="0"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9" fontId="10" numFmtId="0" xfId="0" applyAlignment="1" applyFill="1" applyFont="1">
      <alignment shrinkToFit="0" vertical="center" wrapText="1"/>
    </xf>
    <xf borderId="5" fillId="9" fontId="10" numFmtId="0" xfId="0" applyAlignment="1" applyBorder="1" applyFill="1" applyFont="1">
      <alignment readingOrder="0" shrinkToFit="0" vertical="center" wrapText="1"/>
    </xf>
    <xf borderId="0" fillId="9" fontId="11" numFmtId="0" xfId="0" applyAlignment="1" applyFill="1" applyFont="1">
      <alignment readingOrder="0"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3" fontId="5" numFmtId="0" xfId="0" applyAlignment="1" applyFill="1" applyFont="1">
      <alignment readingOrder="0" shrinkToFit="0" wrapText="1"/>
    </xf>
    <xf borderId="0" fillId="12" fontId="3" numFmtId="0" xfId="0" applyAlignment="1" applyFill="1" applyFont="1">
      <alignment shrinkToFit="0" vertical="center" wrapText="1"/>
    </xf>
    <xf borderId="0" fillId="3" fontId="7" numFmtId="0" xfId="0" applyAlignment="1" applyFill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shrinkToFit="0" vertical="center" wrapText="1"/>
    </xf>
    <xf borderId="0" fillId="8" fontId="3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55D37"/>
      </font>
      <fill>
        <patternFill patternType="solid">
          <fgColor rgb="FFDEF2E5"/>
          <bgColor rgb="FFDEF2E5"/>
        </patternFill>
      </fill>
      <border/>
    </dxf>
    <dxf>
      <font>
        <color rgb="FF902C37"/>
      </font>
      <fill>
        <patternFill patternType="solid">
          <fgColor rgb="FFFBE4E6"/>
          <bgColor rgb="FFFBE4E6"/>
        </patternFill>
      </fill>
      <border/>
    </dxf>
    <dxf>
      <font>
        <color rgb="FF835B0A"/>
      </font>
      <fill>
        <patternFill patternType="solid">
          <fgColor rgb="FFFFF0CF"/>
          <bgColor rgb="FFFFF0CF"/>
        </patternFill>
      </fill>
      <border/>
    </dxf>
  </dxfs>
  <tableStyles count="13">
    <tableStyle count="4" pivot="0" name="03_개별처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API목록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공통규칙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01_API목록-style 2">
      <tableStyleElement dxfId="2" type="firstRowStripe"/>
      <tableStyleElement dxfId="3" type="secondRowStripe"/>
    </tableStyle>
    <tableStyle count="4" pivot="0" name="04_요청필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응답필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오류코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DB대응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외부AP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내부배치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테스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검토사항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출처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ngwook Van (ELAE)" id="{0ef3ca4f-4813-481c-8a13-dbb2a5a5d429}" providerId="google-sheets"/>
</x18tc:personList>
</file>

<file path=xl/tables/table1.xml><?xml version="1.0" encoding="utf-8"?>
<table xmlns="http://schemas.openxmlformats.org/spreadsheetml/2006/main" ref="A5:H24" displayName="SpecTable01" name="SpecTable01" id="3">
  <tableColumns count="8">
    <tableColumn name="ID" id="1"/>
    <tableColumn name="Method" id="2"/>
    <tableColumn name="URL" id="3"/>
    <tableColumn name="기능" id="4"/>
    <tableColumn name="인증" id="5"/>
    <tableColumn name="성공 HTTP" id="6"/>
    <tableColumn name="관련 한글 테이블" id="7"/>
    <tableColumn name="실행 상태" id="8"/>
  </tableColumns>
  <tableStyleInfo name="01_API목록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H25" displayName="Table_1" name="Table_1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1_API목록-style 2" showColumnStripes="0" showFirstColumn="1" showLastColumn="1" showRowStripes="1"/>
</table>
</file>

<file path=xl/tables/table3.xml><?xml version="1.0" encoding="utf-8"?>
<table xmlns="http://schemas.openxmlformats.org/spreadsheetml/2006/main" ref="A5:C21" displayName="SpecTable02" name="SpecTable02" id="2">
  <tableColumns count="3">
    <tableColumn name="항목" id="1"/>
    <tableColumn name="계약" id="2"/>
    <tableColumn name="기준" id="3"/>
  </tableColumns>
  <tableStyleInfo name="02_공통규칙-style" showColumnStripes="0" showFirstColumn="1" showLastColumn="1" showRowStripes="1"/>
</table>
</file>

<file path=xl/tables/table4.xml><?xml version="1.0" encoding="utf-8"?>
<table xmlns="http://schemas.openxmlformats.org/spreadsheetml/2006/main" ref="A5:D116" displayName="SpecTable03" name="SpecTable03" id="1">
  <tableColumns count="4">
    <tableColumn name="API ID" id="1"/>
    <tableColumn name="기능" id="2"/>
    <tableColumn name="순서" id="3"/>
    <tableColumn name="처리 규칙" id="4"/>
  </tableColumns>
  <tableStyleInfo name="03_개별처리-style" showColumnStripes="0" showFirstColumn="1" showLastColumn="1" showRowStripes="1"/>
</table>
</file>

<file path=xl/tables/table5.xml><?xml version="1.0" encoding="utf-8"?>
<table xmlns="http://schemas.openxmlformats.org/spreadsheetml/2006/main" ref="A5:G49" displayName="SpecTable04" name="SpecTable04" id="5">
  <tableColumns count="7">
    <tableColumn name="API ID" id="1"/>
    <tableColumn name="위치" id="2"/>
    <tableColumn name="필드" id="3"/>
    <tableColumn name="자료형" id="4"/>
    <tableColumn name="필수" id="5"/>
    <tableColumn name="제약·기본값" id="6"/>
    <tableColumn name="설명" id="7"/>
  </tableColumns>
  <tableStyleInfo name="04_요청필드-style" showColumnStripes="0" showFirstColumn="1" showLastColumn="1" showRowStripes="1"/>
</table>
</file>

<file path=xl/tables/table6.xml><?xml version="1.0" encoding="utf-8"?>
<table xmlns="http://schemas.openxmlformats.org/spreadsheetml/2006/main" ref="A5:G130" displayName="SpecTable05" name="SpecTable05" id="6">
  <tableColumns count="7">
    <tableColumn name="자료형" id="1"/>
    <tableColumn name="필드" id="2"/>
    <tableColumn name="타입" id="3"/>
    <tableColumn name="필수" id="4"/>
    <tableColumn name="제약" id="5"/>
    <tableColumn name="설명" id="6"/>
    <tableColumn name="한글 DB 대응" id="7"/>
  </tableColumns>
  <tableStyleInfo name="05_응답필드-style" showColumnStripes="0" showFirstColumn="1" showLastColumn="1" showRowStripes="1"/>
</table>
</file>

<file path=xl/tables/table7.xml><?xml version="1.0" encoding="utf-8"?>
<table xmlns="http://schemas.openxmlformats.org/spreadsheetml/2006/main" ref="A5:E25" displayName="SpecTable06" name="SpecTable06" id="7">
  <tableColumns count="5">
    <tableColumn name="코드" id="1"/>
    <tableColumn name="HTTP" id="2"/>
    <tableColumn name="발생 조건" id="3"/>
    <tableColumn name="처리" id="4"/>
    <tableColumn name="영역" id="5"/>
  </tableColumns>
  <tableStyleInfo name="06_오류코드-style" showColumnStripes="0" showFirstColumn="1" showLastColumn="1" showRowStripes="1"/>
</table>
</file>

<file path=xl/tables/table8.xml><?xml version="1.0" encoding="utf-8"?>
<table xmlns="http://schemas.openxmlformats.org/spreadsheetml/2006/main" ref="A5:D82" displayName="SpecTable07" name="SpecTable07" id="8">
  <tableColumns count="4">
    <tableColumn name="테이블" id="1"/>
    <tableColumn name="컬럼" id="2"/>
    <tableColumn name="API 대응" id="3"/>
    <tableColumn name="처리 원칙" id="4"/>
  </tableColumns>
  <tableStyleInfo name="07_DB대응-style" showColumnStripes="0" showFirstColumn="1" showLastColumn="1" showRowStripes="1"/>
</table>
</file>

<file path=xl/tables/table9.xml><?xml version="1.0" encoding="utf-8"?>
<table xmlns="http://schemas.openxmlformats.org/spreadsheetml/2006/main" ref="A5:G15" displayName="SpecTable08" name="SpecTable08" id="9">
  <tableColumns count="7">
    <tableColumn name="출처" id="1"/>
    <tableColumn name="구분" id="2"/>
    <tableColumn name="항목·경로" id="3"/>
    <tableColumn name="의미" id="4"/>
    <tableColumn name="형식" id="5"/>
    <tableColumn name="검증·주의" id="6"/>
    <tableColumn name="근거" id="7"/>
  </tableColumns>
  <tableStyleInfo name="08_외부API-style" showColumnStripes="0" showFirstColumn="1" showLastColumn="1" showRowStripes="1"/>
</table>
</file>

<file path=xl/tables/table10.xml><?xml version="1.0" encoding="utf-8"?>
<table xmlns="http://schemas.openxmlformats.org/spreadsheetml/2006/main" ref="A5:E17" displayName="SpecTable09" name="SpecTable09" id="10">
  <tableColumns count="5">
    <tableColumn name="ID" id="1"/>
    <tableColumn name="단계" id="2"/>
    <tableColumn name="규칙" id="3"/>
    <tableColumn name="관련 데이터" id="4"/>
    <tableColumn name="수준" id="5"/>
  </tableColumns>
  <tableStyleInfo name="09_내부배치-style" showColumnStripes="0" showFirstColumn="1" showLastColumn="1" showRowStripes="1"/>
</table>
</file>

<file path=xl/tables/table11.xml><?xml version="1.0" encoding="utf-8"?>
<table xmlns="http://schemas.openxmlformats.org/spreadsheetml/2006/main" ref="A5:F42" displayName="SpecTable10" name="SpecTable10" id="11">
  <tableColumns count="6">
    <tableColumn name="TC ID" id="1"/>
    <tableColumn name="대상" id="2"/>
    <tableColumn name="입력·상황" id="3"/>
    <tableColumn name="기대 결과" id="4"/>
    <tableColumn name="상태" id="5"/>
    <tableColumn name="담당" id="6"/>
  </tableColumns>
  <tableStyleInfo name="10_테스트-style" showColumnStripes="0" showFirstColumn="1" showLastColumn="1" showRowStripes="1"/>
</table>
</file>

<file path=xl/tables/table12.xml><?xml version="1.0" encoding="utf-8"?>
<table xmlns="http://schemas.openxmlformats.org/spreadsheetml/2006/main" ref="A5:E21" displayName="SpecTable11" name="SpecTable11" id="12">
  <tableColumns count="5">
    <tableColumn name="ID" id="1"/>
    <tableColumn name="주제" id="2"/>
    <tableColumn name="수준" id="3"/>
    <tableColumn name="기준·제안" id="4"/>
    <tableColumn name="확정할 내용" id="5"/>
  </tableColumns>
  <tableStyleInfo name="11_검토사항-style" showColumnStripes="0" showFirstColumn="1" showLastColumn="1" showRowStripes="1"/>
</table>
</file>

<file path=xl/tables/table13.xml><?xml version="1.0" encoding="utf-8"?>
<table xmlns="http://schemas.openxmlformats.org/spreadsheetml/2006/main" ref="A5:E12" displayName="SpecTable12" name="SpecTable12" id="13">
  <tableColumns count="5">
    <tableColumn name="ID" id="1"/>
    <tableColumn name="자료" id="2"/>
    <tableColumn name="파일·URL" id="3"/>
    <tableColumn name="확인 내용" id="4"/>
    <tableColumn name="버전·검증" id="5"/>
  </tableColumns>
  <tableStyleInfo name="12_출처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1T02:27:31.00" personId="{0ef3ca4f-4813-481c-8a13-dbb2a5a5d429}" id="{b0dd392c-e50a-481c-b771-2e4b165994b8}" done="0">
    <x18tc:text xml:space="preserve">api 를 하나만 쓰겠다고 제한된 상태, 구조를 바꿀 필요성이 있어보임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6" dT="2026-09-21T02:16:11.00" personId="{0ef3ca4f-4813-481c-8a13-dbb2a5a5d429}" id="{ccfe570e-2efa-424f-99a3-e25520d4f681}" done="0">
    <x18tc:text xml:space="preserve">ai 검색이 ai 채팅과 다른점이 뭔지 궁금함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6" dT="2026-09-21T02:19:46.00" personId="{0ef3ca4f-4813-481c-8a13-dbb2a5a5d429}" id="{3091486f-dc06-4b62-a507-ed25a4ab431a}" done="0">
    <x18tc:text xml:space="preserve">당장은 괜찮은데, 이게 느릴수 도 있어서 고려해야할 것은 맞음</x18tc:text>
  </x18tc:threadedComment>
  <x18tc:threadedComment ref="C30" dT="2026-09-21T02:18:24.00" personId="{0ef3ca4f-4813-481c-8a13-dbb2a5a5d429}" id="{9375b39d-ca7c-4157-acb8-851a075f2e2e}" done="0">
    <x18tc:text xml:space="preserve">같은 예시로 잘 이해가 안됨, API 11 이 어떠한 구조로 어떠한 역할을 하는지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1T02:21:03.00" personId="{0ef3ca4f-4813-481c-8a13-dbb2a5a5d429}" id="{a44fa00c-7684-4558-91ff-a6dc5b097c9e}" done="0">
    <x18tc:text xml:space="preserve">ERD 수정 이후 수정을 해야함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9-21T02:25:36.00" personId="{0ef3ca4f-4813-481c-8a13-dbb2a5a5d429}" id="{890e6238-c0ae-4f1f-86e5-3a809f7e971a}" done="0">
    <x18tc:text xml:space="preserve">ERD 에서 수정이 될 경우가 있음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2.0"/>
    <col customWidth="1" min="3" max="6" width="25.0"/>
    <col customWidth="1" min="7" max="26" width="8.63"/>
  </cols>
  <sheetData>
    <row r="1" ht="25.5" customHeight="1">
      <c r="A1" s="1" t="s">
        <v>0</v>
      </c>
    </row>
    <row r="2" ht="25.5" customHeight="1"/>
    <row r="3" ht="24.75" customHeight="1">
      <c r="A3" s="2" t="s">
        <v>1</v>
      </c>
    </row>
    <row r="4">
      <c r="A4" s="3"/>
      <c r="B4" s="3"/>
      <c r="C4" s="3"/>
      <c r="D4" s="3"/>
      <c r="E4" s="3"/>
      <c r="F4" s="3"/>
    </row>
    <row r="5" ht="25.5" customHeight="1">
      <c r="A5" s="4" t="s">
        <v>2</v>
      </c>
      <c r="C5" s="4" t="s">
        <v>3</v>
      </c>
      <c r="E5" s="4" t="s">
        <v>4</v>
      </c>
    </row>
    <row r="6" ht="25.5" customHeight="1">
      <c r="A6" s="4">
        <f>COUNTA('01_API목록'!A6:A20)</f>
        <v>15</v>
      </c>
      <c r="C6" s="4">
        <f>COUNTA('07_DB대응'!B6:B77)</f>
        <v>72</v>
      </c>
      <c r="E6" s="4" t="s">
        <v>14</v>
      </c>
    </row>
    <row r="7" ht="25.5" customHeight="1"/>
    <row r="8">
      <c r="A8" s="3"/>
      <c r="B8" s="3"/>
      <c r="C8" s="3"/>
      <c r="D8" s="3"/>
      <c r="E8" s="3"/>
      <c r="F8" s="3"/>
    </row>
    <row r="9" ht="37.5" customHeight="1">
      <c r="A9" s="7" t="s">
        <v>20</v>
      </c>
      <c r="C9" s="9" t="s">
        <v>24</v>
      </c>
    </row>
    <row r="10" ht="37.5" customHeight="1">
      <c r="A10" s="7" t="s">
        <v>27</v>
      </c>
      <c r="C10" s="9" t="s">
        <v>31</v>
      </c>
    </row>
    <row r="11" ht="37.5" customHeight="1">
      <c r="A11" s="7" t="s">
        <v>32</v>
      </c>
      <c r="C11" s="9" t="s">
        <v>36</v>
      </c>
    </row>
    <row r="12" ht="37.5" customHeight="1">
      <c r="A12" s="7" t="s">
        <v>39</v>
      </c>
      <c r="C12" s="9" t="s">
        <v>41</v>
      </c>
    </row>
    <row r="13" ht="37.5" customHeight="1">
      <c r="A13" s="7" t="s">
        <v>44</v>
      </c>
      <c r="C13" s="9" t="s">
        <v>45</v>
      </c>
    </row>
    <row r="14" ht="37.5" customHeight="1">
      <c r="A14" s="7" t="s">
        <v>46</v>
      </c>
      <c r="C14" s="9" t="s">
        <v>48</v>
      </c>
    </row>
    <row r="15" ht="37.5" customHeight="1">
      <c r="A15" s="7" t="s">
        <v>51</v>
      </c>
      <c r="C15" s="9" t="s">
        <v>53</v>
      </c>
    </row>
    <row r="16" ht="37.5" customHeight="1">
      <c r="A16" s="7" t="s">
        <v>56</v>
      </c>
      <c r="C16" s="9" t="s">
        <v>58</v>
      </c>
    </row>
    <row r="17">
      <c r="A17" s="3"/>
      <c r="B17" s="3"/>
      <c r="C17" s="3"/>
      <c r="D17" s="3"/>
      <c r="E17" s="3"/>
      <c r="F17" s="3"/>
    </row>
    <row r="18" ht="24.75" customHeight="1">
      <c r="A18" s="14" t="s">
        <v>63</v>
      </c>
    </row>
    <row r="19" ht="30.0" customHeight="1">
      <c r="A19" s="9" t="s">
        <v>66</v>
      </c>
      <c r="C19" s="9" t="s">
        <v>12</v>
      </c>
    </row>
    <row r="20" ht="30.0" customHeight="1">
      <c r="A20" s="9" t="s">
        <v>67</v>
      </c>
      <c r="C20" s="9" t="s">
        <v>8</v>
      </c>
    </row>
    <row r="21" ht="30.0" customHeight="1">
      <c r="A21" s="9" t="s">
        <v>69</v>
      </c>
      <c r="C21" s="9" t="s">
        <v>7</v>
      </c>
    </row>
    <row r="22" ht="30.0" customHeight="1">
      <c r="A22" s="9" t="s">
        <v>72</v>
      </c>
      <c r="C22" s="9" t="s">
        <v>73</v>
      </c>
    </row>
    <row r="23" ht="30.0" customHeight="1">
      <c r="A23" s="9" t="s">
        <v>76</v>
      </c>
      <c r="C23" s="9" t="s">
        <v>78</v>
      </c>
    </row>
    <row r="24" ht="30.0" customHeight="1">
      <c r="A24" s="9" t="s">
        <v>80</v>
      </c>
      <c r="C24" s="9" t="s">
        <v>81</v>
      </c>
    </row>
    <row r="25" ht="30.0" customHeight="1">
      <c r="A25" s="9" t="s">
        <v>84</v>
      </c>
      <c r="C25" s="9" t="s">
        <v>85</v>
      </c>
    </row>
    <row r="26" ht="30.0" customHeight="1">
      <c r="A26" s="9" t="s">
        <v>86</v>
      </c>
      <c r="C26" s="9" t="s">
        <v>89</v>
      </c>
    </row>
    <row r="27" ht="30.0" customHeight="1">
      <c r="A27" s="9" t="s">
        <v>90</v>
      </c>
      <c r="C27" s="9" t="s">
        <v>91</v>
      </c>
    </row>
    <row r="28" ht="30.0" customHeight="1">
      <c r="A28" s="9" t="s">
        <v>94</v>
      </c>
      <c r="C28" s="9" t="s">
        <v>96</v>
      </c>
    </row>
    <row r="29" ht="30.0" customHeight="1">
      <c r="A29" s="9" t="s">
        <v>99</v>
      </c>
      <c r="C29" s="9" t="s">
        <v>101</v>
      </c>
    </row>
    <row r="30" ht="30.0" customHeight="1">
      <c r="A30" s="9" t="s">
        <v>102</v>
      </c>
      <c r="C30" s="9" t="s">
        <v>104</v>
      </c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C9:F9"/>
    <mergeCell ref="C10:F10"/>
    <mergeCell ref="C11:F11"/>
    <mergeCell ref="C12:F12"/>
    <mergeCell ref="C13:F13"/>
    <mergeCell ref="C14:F14"/>
    <mergeCell ref="C15:F15"/>
    <mergeCell ref="C16:F16"/>
    <mergeCell ref="A1:F2"/>
    <mergeCell ref="A3:F3"/>
    <mergeCell ref="A5:B5"/>
    <mergeCell ref="C5:D5"/>
    <mergeCell ref="E5:F5"/>
    <mergeCell ref="C6:D7"/>
    <mergeCell ref="E6:F7"/>
    <mergeCell ref="A6:B7"/>
    <mergeCell ref="A9:B9"/>
    <mergeCell ref="A10:B10"/>
    <mergeCell ref="A11:B11"/>
    <mergeCell ref="A12:B12"/>
    <mergeCell ref="A13:B13"/>
    <mergeCell ref="A14:B14"/>
    <mergeCell ref="A15:B15"/>
    <mergeCell ref="A16:B16"/>
    <mergeCell ref="A18:F18"/>
    <mergeCell ref="A19:B19"/>
    <mergeCell ref="C19:F19"/>
    <mergeCell ref="A20:B20"/>
    <mergeCell ref="C20:F20"/>
    <mergeCell ref="A24:B24"/>
    <mergeCell ref="A25:B25"/>
    <mergeCell ref="A26:B26"/>
    <mergeCell ref="A27:B27"/>
    <mergeCell ref="A28:B28"/>
    <mergeCell ref="A29:B29"/>
    <mergeCell ref="A30:B30"/>
    <mergeCell ref="C25:F25"/>
    <mergeCell ref="C26:F26"/>
    <mergeCell ref="C27:F27"/>
    <mergeCell ref="C28:F28"/>
    <mergeCell ref="C29:F29"/>
    <mergeCell ref="C30:F30"/>
    <mergeCell ref="A21:B21"/>
    <mergeCell ref="C21:F21"/>
    <mergeCell ref="A22:B22"/>
    <mergeCell ref="C22:F22"/>
    <mergeCell ref="A23:B23"/>
    <mergeCell ref="C23:F23"/>
    <mergeCell ref="C24:F24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1.0"/>
    <col customWidth="1" min="3" max="3" width="40.0"/>
    <col customWidth="1" min="4" max="4" width="28.0"/>
    <col customWidth="1" min="5" max="5" width="10.0"/>
    <col customWidth="1" min="6" max="6" width="14.0"/>
    <col customWidth="1" min="7" max="7" width="34.0"/>
    <col customWidth="1" min="8" max="8" width="14.0"/>
    <col customWidth="1" min="9" max="26" width="8.63"/>
  </cols>
  <sheetData>
    <row r="1" ht="24.0" customHeight="1">
      <c r="A1" s="1" t="s">
        <v>9</v>
      </c>
    </row>
    <row r="2" ht="24.0" customHeight="1"/>
    <row r="3" ht="31.5" customHeight="1">
      <c r="A3" s="5" t="s">
        <v>12</v>
      </c>
    </row>
    <row r="4">
      <c r="A4" s="3"/>
      <c r="B4" s="3"/>
      <c r="C4" s="3"/>
      <c r="D4" s="3"/>
      <c r="E4" s="3"/>
      <c r="F4" s="3"/>
      <c r="G4" s="3"/>
      <c r="H4" s="3"/>
    </row>
    <row r="5" ht="30.0" customHeight="1">
      <c r="A5" s="6" t="s">
        <v>15</v>
      </c>
      <c r="B5" s="6" t="s">
        <v>21</v>
      </c>
      <c r="C5" s="6" t="s">
        <v>23</v>
      </c>
      <c r="D5" s="6" t="s">
        <v>16</v>
      </c>
      <c r="E5" s="6" t="s">
        <v>30</v>
      </c>
      <c r="F5" s="6" t="s">
        <v>35</v>
      </c>
      <c r="G5" s="6" t="s">
        <v>38</v>
      </c>
      <c r="H5" s="6" t="s">
        <v>42</v>
      </c>
    </row>
    <row r="6" ht="30.0" customHeight="1">
      <c r="A6" s="8" t="s">
        <v>25</v>
      </c>
      <c r="B6" s="8" t="s">
        <v>50</v>
      </c>
      <c r="C6" s="8" t="s">
        <v>55</v>
      </c>
      <c r="D6" s="8" t="s">
        <v>29</v>
      </c>
      <c r="E6" s="8" t="s">
        <v>59</v>
      </c>
      <c r="F6" s="8" t="s">
        <v>62</v>
      </c>
      <c r="G6" s="8" t="s">
        <v>64</v>
      </c>
      <c r="H6" s="8" t="s">
        <v>75</v>
      </c>
    </row>
    <row r="7" ht="30.0" customHeight="1">
      <c r="A7" s="10" t="s">
        <v>82</v>
      </c>
      <c r="B7" s="10" t="s">
        <v>50</v>
      </c>
      <c r="C7" s="10" t="s">
        <v>93</v>
      </c>
      <c r="D7" s="10" t="s">
        <v>97</v>
      </c>
      <c r="E7" s="10" t="s">
        <v>59</v>
      </c>
      <c r="F7" s="10" t="s">
        <v>105</v>
      </c>
      <c r="G7" s="12" t="s">
        <v>107</v>
      </c>
      <c r="H7" s="10" t="s">
        <v>75</v>
      </c>
    </row>
    <row r="8" ht="30.0" customHeight="1">
      <c r="A8" s="8" t="s">
        <v>111</v>
      </c>
      <c r="B8" s="8" t="s">
        <v>112</v>
      </c>
      <c r="C8" s="8" t="s">
        <v>114</v>
      </c>
      <c r="D8" s="8" t="s">
        <v>116</v>
      </c>
      <c r="E8" s="8" t="s">
        <v>118</v>
      </c>
      <c r="F8" s="8" t="s">
        <v>105</v>
      </c>
      <c r="G8" s="8" t="s">
        <v>64</v>
      </c>
      <c r="H8" s="8" t="s">
        <v>75</v>
      </c>
    </row>
    <row r="9" ht="30.0" customHeight="1">
      <c r="A9" s="17" t="s">
        <v>123</v>
      </c>
      <c r="B9" s="17" t="s">
        <v>112</v>
      </c>
      <c r="C9" s="17" t="s">
        <v>127</v>
      </c>
      <c r="D9" s="17" t="s">
        <v>128</v>
      </c>
      <c r="E9" s="17" t="s">
        <v>59</v>
      </c>
      <c r="F9" s="17" t="s">
        <v>105</v>
      </c>
      <c r="G9" s="17" t="s">
        <v>131</v>
      </c>
      <c r="H9" s="17" t="s">
        <v>75</v>
      </c>
      <c r="K9" s="13" t="s">
        <v>135</v>
      </c>
    </row>
    <row r="10">
      <c r="A10" s="8" t="s">
        <v>137</v>
      </c>
      <c r="B10" s="8" t="s">
        <v>50</v>
      </c>
      <c r="C10" s="8" t="s">
        <v>140</v>
      </c>
      <c r="D10" s="11" t="s">
        <v>142</v>
      </c>
      <c r="E10" s="8" t="s">
        <v>118</v>
      </c>
      <c r="F10" s="8" t="s">
        <v>62</v>
      </c>
      <c r="G10" s="8" t="s">
        <v>145</v>
      </c>
      <c r="H10" s="8" t="s">
        <v>75</v>
      </c>
      <c r="J10" s="13" t="s">
        <v>148</v>
      </c>
      <c r="K10" s="13"/>
    </row>
    <row r="11" ht="30.0" customHeight="1">
      <c r="A11" s="17" t="s">
        <v>149</v>
      </c>
      <c r="B11" s="17" t="s">
        <v>112</v>
      </c>
      <c r="C11" s="17" t="s">
        <v>140</v>
      </c>
      <c r="D11" s="17" t="s">
        <v>153</v>
      </c>
      <c r="E11" s="17" t="s">
        <v>118</v>
      </c>
      <c r="F11" s="17" t="s">
        <v>105</v>
      </c>
      <c r="G11" s="17" t="s">
        <v>155</v>
      </c>
      <c r="H11" s="17" t="s">
        <v>75</v>
      </c>
      <c r="K11" s="13" t="s">
        <v>135</v>
      </c>
      <c r="L11" s="13" t="s">
        <v>156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8.0" customHeight="1">
      <c r="A12" s="8" t="s">
        <v>158</v>
      </c>
      <c r="B12" s="8" t="s">
        <v>112</v>
      </c>
      <c r="C12" s="8" t="s">
        <v>159</v>
      </c>
      <c r="D12" s="11" t="s">
        <v>160</v>
      </c>
      <c r="E12" s="8" t="s">
        <v>118</v>
      </c>
      <c r="F12" s="8" t="s">
        <v>105</v>
      </c>
      <c r="G12" s="8" t="s">
        <v>162</v>
      </c>
      <c r="H12" s="8" t="s">
        <v>75</v>
      </c>
      <c r="J12" s="13" t="s">
        <v>163</v>
      </c>
      <c r="K12" s="13"/>
    </row>
    <row r="13" ht="30.0" customHeight="1">
      <c r="A13" s="17" t="s">
        <v>164</v>
      </c>
      <c r="B13" s="21" t="s">
        <v>50</v>
      </c>
      <c r="C13" s="21" t="s">
        <v>166</v>
      </c>
      <c r="D13" s="17" t="s">
        <v>167</v>
      </c>
      <c r="E13" s="17" t="s">
        <v>118</v>
      </c>
      <c r="F13" s="17" t="s">
        <v>105</v>
      </c>
      <c r="G13" s="17" t="s">
        <v>162</v>
      </c>
      <c r="H13" s="17" t="s">
        <v>75</v>
      </c>
      <c r="K13" s="13" t="s">
        <v>135</v>
      </c>
      <c r="L13" s="13" t="s">
        <v>156</v>
      </c>
    </row>
    <row r="14" ht="30.0" customHeight="1">
      <c r="A14" s="17" t="s">
        <v>170</v>
      </c>
      <c r="B14" s="21" t="s">
        <v>50</v>
      </c>
      <c r="C14" s="21" t="s">
        <v>171</v>
      </c>
      <c r="D14" s="17" t="s">
        <v>172</v>
      </c>
      <c r="E14" s="17" t="s">
        <v>118</v>
      </c>
      <c r="F14" s="17" t="s">
        <v>174</v>
      </c>
      <c r="G14" s="17" t="s">
        <v>176</v>
      </c>
      <c r="H14" s="17" t="s">
        <v>75</v>
      </c>
      <c r="K14" s="13" t="s">
        <v>135</v>
      </c>
      <c r="L14" s="13" t="s">
        <v>156</v>
      </c>
    </row>
    <row r="15" ht="30.0" customHeight="1">
      <c r="A15" s="10" t="s">
        <v>178</v>
      </c>
      <c r="B15" s="10" t="s">
        <v>112</v>
      </c>
      <c r="C15" s="12" t="s">
        <v>180</v>
      </c>
      <c r="D15" s="10" t="s">
        <v>181</v>
      </c>
      <c r="E15" s="10" t="s">
        <v>118</v>
      </c>
      <c r="F15" s="10" t="s">
        <v>105</v>
      </c>
      <c r="G15" s="10" t="s">
        <v>145</v>
      </c>
      <c r="H15" s="10" t="s">
        <v>75</v>
      </c>
      <c r="J15" s="13" t="s">
        <v>184</v>
      </c>
    </row>
    <row r="16" ht="42.0" customHeight="1">
      <c r="A16" s="17" t="s">
        <v>185</v>
      </c>
      <c r="B16" s="17" t="s">
        <v>50</v>
      </c>
      <c r="C16" s="17" t="s">
        <v>186</v>
      </c>
      <c r="D16" s="17" t="s">
        <v>187</v>
      </c>
      <c r="E16" s="17" t="s">
        <v>118</v>
      </c>
      <c r="F16" s="17" t="s">
        <v>105</v>
      </c>
      <c r="G16" s="17" t="s">
        <v>190</v>
      </c>
      <c r="H16" s="17" t="s">
        <v>75</v>
      </c>
      <c r="K16" s="13" t="s">
        <v>135</v>
      </c>
      <c r="L16" s="13" t="s">
        <v>156</v>
      </c>
    </row>
    <row r="17" ht="42.0" customHeight="1">
      <c r="A17" s="17" t="s">
        <v>192</v>
      </c>
      <c r="B17" s="17" t="s">
        <v>112</v>
      </c>
      <c r="C17" s="17" t="s">
        <v>193</v>
      </c>
      <c r="D17" s="17" t="s">
        <v>194</v>
      </c>
      <c r="E17" s="17" t="s">
        <v>118</v>
      </c>
      <c r="F17" s="17" t="s">
        <v>105</v>
      </c>
      <c r="G17" s="17" t="s">
        <v>195</v>
      </c>
      <c r="H17" s="17" t="s">
        <v>75</v>
      </c>
      <c r="K17" s="13" t="s">
        <v>135</v>
      </c>
    </row>
    <row r="18" ht="42.0" customHeight="1">
      <c r="A18" s="17" t="s">
        <v>198</v>
      </c>
      <c r="B18" s="17" t="s">
        <v>112</v>
      </c>
      <c r="C18" s="17" t="s">
        <v>200</v>
      </c>
      <c r="D18" s="17" t="s">
        <v>202</v>
      </c>
      <c r="E18" s="17" t="s">
        <v>118</v>
      </c>
      <c r="F18" s="17" t="s">
        <v>105</v>
      </c>
      <c r="G18" s="17" t="s">
        <v>203</v>
      </c>
      <c r="H18" s="17" t="s">
        <v>75</v>
      </c>
      <c r="K18" s="13" t="s">
        <v>135</v>
      </c>
    </row>
    <row r="19" ht="42.0" customHeight="1">
      <c r="A19" s="17" t="s">
        <v>205</v>
      </c>
      <c r="B19" s="21" t="s">
        <v>50</v>
      </c>
      <c r="C19" s="17" t="s">
        <v>207</v>
      </c>
      <c r="D19" s="17" t="s">
        <v>208</v>
      </c>
      <c r="E19" s="17" t="s">
        <v>118</v>
      </c>
      <c r="F19" s="17" t="s">
        <v>105</v>
      </c>
      <c r="G19" s="17" t="s">
        <v>203</v>
      </c>
      <c r="H19" s="17" t="s">
        <v>75</v>
      </c>
      <c r="K19" s="13" t="s">
        <v>135</v>
      </c>
    </row>
    <row r="20" ht="35.25" customHeight="1">
      <c r="A20" s="17" t="s">
        <v>211</v>
      </c>
      <c r="B20" s="17" t="s">
        <v>112</v>
      </c>
      <c r="C20" s="17" t="s">
        <v>213</v>
      </c>
      <c r="D20" s="17" t="s">
        <v>214</v>
      </c>
      <c r="E20" s="17" t="s">
        <v>118</v>
      </c>
      <c r="F20" s="17" t="s">
        <v>105</v>
      </c>
      <c r="G20" s="17" t="s">
        <v>220</v>
      </c>
      <c r="H20" s="17" t="s">
        <v>75</v>
      </c>
      <c r="K20" s="13" t="s">
        <v>135</v>
      </c>
    </row>
    <row r="21" ht="42.0" customHeight="1">
      <c r="A21" s="24" t="s">
        <v>225</v>
      </c>
      <c r="B21" s="25" t="s">
        <v>112</v>
      </c>
      <c r="C21" s="10" t="s">
        <v>232</v>
      </c>
      <c r="D21" s="26" t="s">
        <v>233</v>
      </c>
      <c r="E21" s="27" t="s">
        <v>118</v>
      </c>
      <c r="F21" s="27" t="s">
        <v>105</v>
      </c>
      <c r="G21" s="27"/>
      <c r="H21" s="28" t="s">
        <v>75</v>
      </c>
    </row>
    <row r="22" ht="36.75" customHeight="1">
      <c r="A22" s="29" t="s">
        <v>244</v>
      </c>
      <c r="B22" s="30" t="s">
        <v>50</v>
      </c>
      <c r="C22" s="12" t="s">
        <v>207</v>
      </c>
      <c r="D22" s="30" t="s">
        <v>247</v>
      </c>
      <c r="E22" s="31"/>
      <c r="F22" s="31"/>
      <c r="G22" s="31"/>
      <c r="H22" s="30" t="s">
        <v>75</v>
      </c>
    </row>
    <row r="23" ht="15.75" customHeight="1">
      <c r="A23" s="29" t="s">
        <v>253</v>
      </c>
      <c r="B23" s="30" t="s">
        <v>50</v>
      </c>
      <c r="C23" s="12" t="s">
        <v>258</v>
      </c>
      <c r="D23" s="30" t="s">
        <v>260</v>
      </c>
      <c r="E23" s="30" t="s">
        <v>118</v>
      </c>
      <c r="F23" s="33">
        <v>200.0</v>
      </c>
      <c r="G23" s="30" t="s">
        <v>107</v>
      </c>
      <c r="H23" s="30" t="s">
        <v>75</v>
      </c>
    </row>
    <row r="24" ht="15.75" customHeight="1">
      <c r="A24" s="29" t="s">
        <v>273</v>
      </c>
      <c r="B24" s="30" t="s">
        <v>50</v>
      </c>
      <c r="C24" s="12" t="s">
        <v>276</v>
      </c>
      <c r="D24" s="30" t="s">
        <v>278</v>
      </c>
      <c r="E24" s="30" t="s">
        <v>118</v>
      </c>
      <c r="F24" s="33">
        <v>200.0</v>
      </c>
      <c r="G24" s="30" t="s">
        <v>283</v>
      </c>
      <c r="H24" s="30" t="s">
        <v>75</v>
      </c>
    </row>
    <row r="25" ht="15.75" customHeight="1">
      <c r="A25" s="35"/>
      <c r="B25" s="36"/>
      <c r="C25" s="37"/>
      <c r="D25" s="36"/>
      <c r="E25" s="38"/>
      <c r="F25" s="38"/>
      <c r="G25" s="36" t="s">
        <v>291</v>
      </c>
      <c r="H25" s="36"/>
    </row>
    <row r="26" ht="15.75" customHeight="1">
      <c r="A26" s="39"/>
      <c r="B26" s="36"/>
      <c r="C26" s="37"/>
      <c r="D26" s="36"/>
      <c r="E26" s="38"/>
      <c r="F26" s="38"/>
      <c r="G26" s="38"/>
      <c r="H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2"/>
    <mergeCell ref="A3:H3"/>
  </mergeCells>
  <dataValidations>
    <dataValidation type="list" allowBlank="1" sqref="H6:H24">
      <formula1>"Not Run,Pass,Fail,Blocked"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55.13"/>
    <col customWidth="1" min="3" max="3" width="45.75"/>
    <col customWidth="1" min="4" max="26" width="8.63"/>
  </cols>
  <sheetData>
    <row r="1" ht="24.0" customHeight="1">
      <c r="A1" s="1" t="s">
        <v>6</v>
      </c>
    </row>
    <row r="2" ht="24.0" customHeight="1"/>
    <row r="3" ht="31.5" customHeight="1">
      <c r="A3" s="5" t="s">
        <v>8</v>
      </c>
    </row>
    <row r="4">
      <c r="A4" s="3"/>
      <c r="B4" s="3"/>
      <c r="C4" s="3"/>
    </row>
    <row r="5" ht="30.0" customHeight="1">
      <c r="A5" s="6" t="s">
        <v>11</v>
      </c>
      <c r="B5" s="6" t="s">
        <v>13</v>
      </c>
      <c r="C5" s="6" t="s">
        <v>17</v>
      </c>
    </row>
    <row r="6" ht="42.0" customHeight="1">
      <c r="A6" s="8" t="s">
        <v>22</v>
      </c>
      <c r="B6" s="8" t="s">
        <v>26</v>
      </c>
      <c r="C6" s="8" t="s">
        <v>28</v>
      </c>
    </row>
    <row r="7" ht="57.0" customHeight="1">
      <c r="A7" s="10" t="s">
        <v>34</v>
      </c>
      <c r="B7" s="10" t="s">
        <v>40</v>
      </c>
      <c r="C7" s="10" t="s">
        <v>43</v>
      </c>
    </row>
    <row r="8" ht="72.0" customHeight="1">
      <c r="A8" s="8" t="s">
        <v>47</v>
      </c>
      <c r="B8" s="11" t="s">
        <v>49</v>
      </c>
      <c r="C8" s="8" t="s">
        <v>54</v>
      </c>
    </row>
    <row r="9" ht="72.0" customHeight="1">
      <c r="A9" s="10" t="s">
        <v>30</v>
      </c>
      <c r="B9" s="12" t="s">
        <v>60</v>
      </c>
      <c r="C9" s="10" t="s">
        <v>61</v>
      </c>
    </row>
    <row r="10" ht="139.5" customHeight="1">
      <c r="A10" s="8" t="s">
        <v>65</v>
      </c>
      <c r="B10" s="11" t="s">
        <v>68</v>
      </c>
      <c r="C10" s="8" t="s">
        <v>70</v>
      </c>
      <c r="K10" s="13"/>
    </row>
    <row r="11" ht="57.0" customHeight="1">
      <c r="A11" s="10" t="s">
        <v>77</v>
      </c>
      <c r="B11" s="10" t="s">
        <v>79</v>
      </c>
      <c r="C11" s="10" t="s">
        <v>83</v>
      </c>
    </row>
    <row r="12" ht="72.0" customHeight="1">
      <c r="A12" s="8" t="s">
        <v>87</v>
      </c>
      <c r="B12" s="11" t="s">
        <v>92</v>
      </c>
      <c r="C12" s="8" t="s">
        <v>95</v>
      </c>
    </row>
    <row r="13" ht="72.0" customHeight="1">
      <c r="A13" s="10" t="s">
        <v>98</v>
      </c>
      <c r="B13" s="10" t="s">
        <v>103</v>
      </c>
      <c r="C13" s="10" t="s">
        <v>106</v>
      </c>
    </row>
    <row r="14" ht="72.0" customHeight="1">
      <c r="A14" s="8" t="s">
        <v>108</v>
      </c>
      <c r="B14" s="8" t="s">
        <v>109</v>
      </c>
      <c r="C14" s="8" t="s">
        <v>39</v>
      </c>
    </row>
    <row r="15" ht="72.0" customHeight="1">
      <c r="A15" s="10" t="s">
        <v>113</v>
      </c>
      <c r="B15" s="10" t="s">
        <v>115</v>
      </c>
      <c r="C15" s="10" t="s">
        <v>117</v>
      </c>
    </row>
    <row r="16" ht="72.0" customHeight="1">
      <c r="A16" s="8" t="s">
        <v>120</v>
      </c>
      <c r="B16" s="8" t="s">
        <v>121</v>
      </c>
      <c r="C16" s="8" t="s">
        <v>122</v>
      </c>
    </row>
    <row r="17" ht="87.0" customHeight="1">
      <c r="A17" s="10" t="s">
        <v>124</v>
      </c>
      <c r="B17" s="10" t="s">
        <v>126</v>
      </c>
      <c r="C17" s="10" t="s">
        <v>129</v>
      </c>
    </row>
    <row r="18" ht="72.0" customHeight="1">
      <c r="A18" s="8" t="s">
        <v>130</v>
      </c>
      <c r="B18" s="8" t="s">
        <v>132</v>
      </c>
      <c r="C18" s="8" t="s">
        <v>134</v>
      </c>
    </row>
    <row r="19" ht="87.0" customHeight="1">
      <c r="A19" s="10" t="s">
        <v>136</v>
      </c>
      <c r="B19" s="10" t="s">
        <v>138</v>
      </c>
      <c r="C19" s="10" t="s">
        <v>139</v>
      </c>
    </row>
    <row r="20" ht="72.0" customHeight="1">
      <c r="A20" s="8" t="s">
        <v>141</v>
      </c>
      <c r="B20" s="8" t="s">
        <v>143</v>
      </c>
      <c r="C20" s="8" t="s">
        <v>39</v>
      </c>
    </row>
    <row r="21" ht="57.0" customHeight="1">
      <c r="A21" s="10" t="s">
        <v>146</v>
      </c>
      <c r="B21" s="10" t="s">
        <v>147</v>
      </c>
      <c r="C21" s="10" t="s">
        <v>150</v>
      </c>
      <c r="L21" s="13" t="s">
        <v>151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2"/>
    <mergeCell ref="A3:C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7.0"/>
    <col customWidth="1" min="3" max="3" width="12.0"/>
    <col customWidth="1" min="4" max="4" width="59.25"/>
    <col customWidth="1" min="5" max="26" width="8.63"/>
  </cols>
  <sheetData>
    <row r="1" ht="24.0" customHeight="1">
      <c r="A1" s="1" t="s">
        <v>5</v>
      </c>
    </row>
    <row r="2" ht="24.0" customHeight="1"/>
    <row r="3" ht="31.5" customHeight="1">
      <c r="A3" s="5" t="s">
        <v>7</v>
      </c>
    </row>
    <row r="4">
      <c r="A4" s="3"/>
      <c r="B4" s="3"/>
      <c r="C4" s="3"/>
      <c r="D4" s="3"/>
    </row>
    <row r="5" ht="30.0" customHeight="1">
      <c r="A5" s="6" t="s">
        <v>10</v>
      </c>
      <c r="B5" s="6" t="s">
        <v>16</v>
      </c>
      <c r="C5" s="6" t="s">
        <v>18</v>
      </c>
      <c r="D5" s="6" t="s">
        <v>19</v>
      </c>
    </row>
    <row r="6" ht="45.0" customHeight="1">
      <c r="A6" s="8" t="s">
        <v>25</v>
      </c>
      <c r="B6" s="8" t="s">
        <v>29</v>
      </c>
      <c r="C6" s="8" t="s">
        <v>33</v>
      </c>
      <c r="D6" s="11" t="s">
        <v>37</v>
      </c>
    </row>
    <row r="7" ht="45.0" customHeight="1">
      <c r="A7" s="10" t="s">
        <v>25</v>
      </c>
      <c r="B7" s="10" t="s">
        <v>29</v>
      </c>
      <c r="C7" s="10" t="s">
        <v>52</v>
      </c>
      <c r="D7" s="12" t="s">
        <v>57</v>
      </c>
      <c r="F7" s="13"/>
    </row>
    <row r="8" ht="45.0" customHeight="1">
      <c r="A8" s="8" t="s">
        <v>25</v>
      </c>
      <c r="B8" s="8" t="s">
        <v>29</v>
      </c>
      <c r="C8" s="8" t="s">
        <v>71</v>
      </c>
      <c r="D8" s="8" t="s">
        <v>74</v>
      </c>
    </row>
    <row r="9" ht="45.0" customHeight="1">
      <c r="A9" s="10" t="s">
        <v>25</v>
      </c>
      <c r="B9" s="10" t="s">
        <v>29</v>
      </c>
      <c r="C9" s="10" t="s">
        <v>88</v>
      </c>
      <c r="D9" s="10" t="s">
        <v>100</v>
      </c>
    </row>
    <row r="10" ht="45.0" customHeight="1">
      <c r="A10" s="8" t="s">
        <v>82</v>
      </c>
      <c r="B10" s="8" t="s">
        <v>97</v>
      </c>
      <c r="C10" s="8" t="s">
        <v>33</v>
      </c>
      <c r="D10" s="11" t="s">
        <v>110</v>
      </c>
    </row>
    <row r="11" ht="45.0" customHeight="1">
      <c r="A11" s="15" t="s">
        <v>82</v>
      </c>
      <c r="B11" s="15" t="s">
        <v>97</v>
      </c>
      <c r="C11" s="15" t="s">
        <v>52</v>
      </c>
      <c r="D11" s="16" t="s">
        <v>119</v>
      </c>
    </row>
    <row r="12" ht="45.0" customHeight="1">
      <c r="A12" s="8" t="s">
        <v>82</v>
      </c>
      <c r="B12" s="8" t="s">
        <v>97</v>
      </c>
      <c r="C12" s="8" t="s">
        <v>71</v>
      </c>
      <c r="D12" s="11" t="s">
        <v>125</v>
      </c>
    </row>
    <row r="13" ht="45.0" customHeight="1">
      <c r="A13" s="12" t="s">
        <v>82</v>
      </c>
      <c r="B13" s="12" t="s">
        <v>97</v>
      </c>
      <c r="C13" s="18">
        <v>4.0</v>
      </c>
      <c r="D13" s="12" t="s">
        <v>133</v>
      </c>
    </row>
    <row r="14" ht="45.0" customHeight="1">
      <c r="A14" s="12" t="s">
        <v>82</v>
      </c>
      <c r="B14" s="12" t="s">
        <v>97</v>
      </c>
      <c r="C14" s="18">
        <v>5.0</v>
      </c>
      <c r="D14" s="12" t="s">
        <v>144</v>
      </c>
    </row>
    <row r="15" ht="45.0" customHeight="1">
      <c r="A15" s="12" t="s">
        <v>82</v>
      </c>
      <c r="B15" s="12" t="s">
        <v>97</v>
      </c>
      <c r="C15" s="18">
        <v>6.0</v>
      </c>
      <c r="D15" s="12" t="s">
        <v>152</v>
      </c>
    </row>
    <row r="16" ht="45.0" customHeight="1">
      <c r="A16" s="10" t="s">
        <v>82</v>
      </c>
      <c r="B16" s="10" t="s">
        <v>97</v>
      </c>
      <c r="C16" s="10" t="s">
        <v>88</v>
      </c>
      <c r="D16" s="10" t="s">
        <v>154</v>
      </c>
    </row>
    <row r="17" ht="45.0" customHeight="1">
      <c r="A17" s="8" t="s">
        <v>111</v>
      </c>
      <c r="B17" s="8" t="s">
        <v>116</v>
      </c>
      <c r="C17" s="8" t="s">
        <v>33</v>
      </c>
      <c r="D17" s="11" t="s">
        <v>157</v>
      </c>
    </row>
    <row r="18" ht="45.0" customHeight="1">
      <c r="A18" s="10" t="s">
        <v>111</v>
      </c>
      <c r="B18" s="10" t="s">
        <v>116</v>
      </c>
      <c r="C18" s="10" t="s">
        <v>52</v>
      </c>
      <c r="D18" s="12" t="s">
        <v>161</v>
      </c>
    </row>
    <row r="19" ht="45.0" customHeight="1">
      <c r="A19" s="11" t="s">
        <v>111</v>
      </c>
      <c r="B19" s="11" t="s">
        <v>116</v>
      </c>
      <c r="C19" s="20">
        <v>3.0</v>
      </c>
      <c r="D19" s="11" t="s">
        <v>165</v>
      </c>
    </row>
    <row r="20" ht="45.0" customHeight="1">
      <c r="A20" s="8" t="s">
        <v>111</v>
      </c>
      <c r="B20" s="8" t="s">
        <v>116</v>
      </c>
      <c r="C20" s="8" t="s">
        <v>88</v>
      </c>
      <c r="D20" s="8" t="s">
        <v>168</v>
      </c>
    </row>
    <row r="21" ht="45.0" customHeight="1">
      <c r="A21" s="17" t="s">
        <v>123</v>
      </c>
      <c r="B21" s="17" t="s">
        <v>128</v>
      </c>
      <c r="C21" s="17" t="s">
        <v>33</v>
      </c>
      <c r="D21" s="17" t="s">
        <v>169</v>
      </c>
    </row>
    <row r="22" ht="45.0" customHeight="1">
      <c r="A22" s="17" t="s">
        <v>123</v>
      </c>
      <c r="B22" s="17" t="s">
        <v>128</v>
      </c>
      <c r="C22" s="17" t="s">
        <v>52</v>
      </c>
      <c r="D22" s="17" t="s">
        <v>173</v>
      </c>
    </row>
    <row r="23" ht="45.0" customHeight="1">
      <c r="A23" s="17" t="s">
        <v>123</v>
      </c>
      <c r="B23" s="17" t="s">
        <v>128</v>
      </c>
      <c r="C23" s="17" t="s">
        <v>71</v>
      </c>
      <c r="D23" s="17" t="s">
        <v>175</v>
      </c>
    </row>
    <row r="24" ht="45.0" customHeight="1">
      <c r="A24" s="17" t="s">
        <v>123</v>
      </c>
      <c r="B24" s="17" t="s">
        <v>128</v>
      </c>
      <c r="C24" s="17" t="s">
        <v>88</v>
      </c>
      <c r="D24" s="17" t="s">
        <v>177</v>
      </c>
    </row>
    <row r="25" ht="45.0" customHeight="1">
      <c r="A25" s="10" t="s">
        <v>137</v>
      </c>
      <c r="B25" s="10" t="s">
        <v>179</v>
      </c>
      <c r="C25" s="10" t="s">
        <v>33</v>
      </c>
      <c r="D25" s="12" t="s">
        <v>182</v>
      </c>
    </row>
    <row r="26" ht="45.0" customHeight="1">
      <c r="A26" s="8" t="s">
        <v>137</v>
      </c>
      <c r="B26" s="8" t="s">
        <v>179</v>
      </c>
      <c r="C26" s="8" t="s">
        <v>52</v>
      </c>
      <c r="D26" s="8" t="s">
        <v>183</v>
      </c>
    </row>
    <row r="27" ht="45.0" customHeight="1">
      <c r="A27" s="22" t="s">
        <v>137</v>
      </c>
      <c r="B27" s="22" t="s">
        <v>179</v>
      </c>
      <c r="C27" s="22" t="s">
        <v>71</v>
      </c>
      <c r="D27" s="22" t="s">
        <v>188</v>
      </c>
    </row>
    <row r="28" ht="45.0" customHeight="1">
      <c r="A28" s="16" t="s">
        <v>137</v>
      </c>
      <c r="B28" s="16" t="s">
        <v>189</v>
      </c>
      <c r="C28" s="23">
        <v>3.0</v>
      </c>
      <c r="D28" s="16" t="s">
        <v>191</v>
      </c>
    </row>
    <row r="29" ht="45.0" customHeight="1">
      <c r="A29" s="16" t="s">
        <v>137</v>
      </c>
      <c r="B29" s="16" t="s">
        <v>189</v>
      </c>
      <c r="C29" s="23">
        <v>4.0</v>
      </c>
      <c r="D29" s="15"/>
    </row>
    <row r="30" ht="45.0" customHeight="1">
      <c r="A30" s="22" t="s">
        <v>137</v>
      </c>
      <c r="B30" s="22" t="s">
        <v>179</v>
      </c>
      <c r="C30" s="22" t="s">
        <v>196</v>
      </c>
      <c r="D30" s="22" t="s">
        <v>197</v>
      </c>
    </row>
    <row r="31" ht="45.0" customHeight="1">
      <c r="A31" s="17" t="s">
        <v>137</v>
      </c>
      <c r="B31" s="17" t="s">
        <v>179</v>
      </c>
      <c r="C31" s="17" t="s">
        <v>199</v>
      </c>
      <c r="D31" s="17" t="s">
        <v>201</v>
      </c>
    </row>
    <row r="32" ht="45.0" customHeight="1">
      <c r="A32" s="8" t="s">
        <v>137</v>
      </c>
      <c r="B32" s="8" t="s">
        <v>179</v>
      </c>
      <c r="C32" s="8" t="s">
        <v>88</v>
      </c>
      <c r="D32" s="8" t="s">
        <v>204</v>
      </c>
    </row>
    <row r="33" ht="45.0" customHeight="1">
      <c r="A33" s="17" t="s">
        <v>149</v>
      </c>
      <c r="B33" s="17" t="s">
        <v>153</v>
      </c>
      <c r="C33" s="17" t="s">
        <v>33</v>
      </c>
      <c r="D33" s="17" t="s">
        <v>206</v>
      </c>
    </row>
    <row r="34" ht="45.0" customHeight="1">
      <c r="A34" s="17" t="s">
        <v>149</v>
      </c>
      <c r="B34" s="17" t="s">
        <v>153</v>
      </c>
      <c r="C34" s="17" t="s">
        <v>52</v>
      </c>
      <c r="D34" s="17" t="s">
        <v>209</v>
      </c>
    </row>
    <row r="35" ht="45.0" customHeight="1">
      <c r="A35" s="17" t="s">
        <v>149</v>
      </c>
      <c r="B35" s="17" t="s">
        <v>153</v>
      </c>
      <c r="C35" s="17" t="s">
        <v>71</v>
      </c>
      <c r="D35" s="17" t="s">
        <v>212</v>
      </c>
    </row>
    <row r="36" ht="45.0" customHeight="1">
      <c r="A36" s="17" t="s">
        <v>149</v>
      </c>
      <c r="B36" s="17" t="s">
        <v>153</v>
      </c>
      <c r="C36" s="17" t="s">
        <v>196</v>
      </c>
      <c r="D36" s="17" t="s">
        <v>216</v>
      </c>
    </row>
    <row r="37" ht="45.0" customHeight="1">
      <c r="A37" s="17" t="s">
        <v>149</v>
      </c>
      <c r="B37" s="17" t="s">
        <v>153</v>
      </c>
      <c r="C37" s="17" t="s">
        <v>88</v>
      </c>
      <c r="D37" s="17" t="s">
        <v>223</v>
      </c>
    </row>
    <row r="38" ht="45.0" customHeight="1">
      <c r="A38" s="8" t="s">
        <v>158</v>
      </c>
      <c r="B38" s="8" t="s">
        <v>228</v>
      </c>
      <c r="C38" s="8" t="s">
        <v>33</v>
      </c>
      <c r="D38" s="11" t="s">
        <v>231</v>
      </c>
    </row>
    <row r="39" ht="45.0" customHeight="1">
      <c r="A39" s="10" t="s">
        <v>158</v>
      </c>
      <c r="B39" s="10" t="s">
        <v>228</v>
      </c>
      <c r="C39" s="10" t="s">
        <v>52</v>
      </c>
      <c r="D39" s="10" t="s">
        <v>235</v>
      </c>
    </row>
    <row r="40" ht="45.0" customHeight="1">
      <c r="A40" s="8" t="s">
        <v>158</v>
      </c>
      <c r="B40" s="8" t="s">
        <v>228</v>
      </c>
      <c r="C40" s="8" t="s">
        <v>71</v>
      </c>
      <c r="D40" s="8" t="s">
        <v>239</v>
      </c>
    </row>
    <row r="41" ht="45.0" customHeight="1">
      <c r="A41" s="10" t="s">
        <v>158</v>
      </c>
      <c r="B41" s="10" t="s">
        <v>228</v>
      </c>
      <c r="C41" s="10" t="s">
        <v>196</v>
      </c>
      <c r="D41" s="10" t="s">
        <v>245</v>
      </c>
    </row>
    <row r="42" ht="45.0" customHeight="1">
      <c r="A42" s="8" t="s">
        <v>158</v>
      </c>
      <c r="B42" s="8" t="s">
        <v>228</v>
      </c>
      <c r="C42" s="8" t="s">
        <v>88</v>
      </c>
      <c r="D42" s="8" t="s">
        <v>249</v>
      </c>
    </row>
    <row r="43" ht="45.0" customHeight="1">
      <c r="A43" s="17" t="s">
        <v>164</v>
      </c>
      <c r="B43" s="17" t="s">
        <v>167</v>
      </c>
      <c r="C43" s="17" t="s">
        <v>33</v>
      </c>
      <c r="D43" s="17" t="s">
        <v>252</v>
      </c>
    </row>
    <row r="44" ht="45.0" customHeight="1">
      <c r="A44" s="17" t="s">
        <v>164</v>
      </c>
      <c r="B44" s="17" t="s">
        <v>167</v>
      </c>
      <c r="C44" s="17" t="s">
        <v>52</v>
      </c>
      <c r="D44" s="17" t="s">
        <v>262</v>
      </c>
    </row>
    <row r="45" ht="45.0" customHeight="1">
      <c r="A45" s="17" t="s">
        <v>164</v>
      </c>
      <c r="B45" s="17" t="s">
        <v>167</v>
      </c>
      <c r="C45" s="17" t="s">
        <v>71</v>
      </c>
      <c r="D45" s="17" t="s">
        <v>270</v>
      </c>
    </row>
    <row r="46" ht="45.0" customHeight="1">
      <c r="A46" s="17" t="s">
        <v>164</v>
      </c>
      <c r="B46" s="17" t="s">
        <v>167</v>
      </c>
      <c r="C46" s="17" t="s">
        <v>196</v>
      </c>
      <c r="D46" s="17" t="s">
        <v>281</v>
      </c>
    </row>
    <row r="47" ht="45.0" customHeight="1">
      <c r="A47" s="17" t="s">
        <v>164</v>
      </c>
      <c r="B47" s="17" t="s">
        <v>167</v>
      </c>
      <c r="C47" s="17" t="s">
        <v>199</v>
      </c>
      <c r="D47" s="17" t="s">
        <v>287</v>
      </c>
    </row>
    <row r="48" ht="45.0" customHeight="1">
      <c r="A48" s="17" t="s">
        <v>164</v>
      </c>
      <c r="B48" s="17" t="s">
        <v>167</v>
      </c>
      <c r="C48" s="17" t="s">
        <v>293</v>
      </c>
      <c r="D48" s="17" t="s">
        <v>296</v>
      </c>
    </row>
    <row r="49" ht="45.0" customHeight="1">
      <c r="A49" s="17" t="s">
        <v>164</v>
      </c>
      <c r="B49" s="17" t="s">
        <v>167</v>
      </c>
      <c r="C49" s="17" t="s">
        <v>300</v>
      </c>
      <c r="D49" s="17" t="s">
        <v>303</v>
      </c>
    </row>
    <row r="50" ht="45.0" customHeight="1">
      <c r="A50" s="17" t="s">
        <v>164</v>
      </c>
      <c r="B50" s="17" t="s">
        <v>167</v>
      </c>
      <c r="C50" s="17" t="s">
        <v>88</v>
      </c>
      <c r="D50" s="17" t="s">
        <v>311</v>
      </c>
    </row>
    <row r="51" ht="45.0" customHeight="1">
      <c r="A51" s="17" t="s">
        <v>170</v>
      </c>
      <c r="B51" s="17" t="s">
        <v>172</v>
      </c>
      <c r="C51" s="17" t="s">
        <v>33</v>
      </c>
      <c r="D51" s="17" t="s">
        <v>315</v>
      </c>
    </row>
    <row r="52" ht="45.0" customHeight="1">
      <c r="A52" s="17" t="s">
        <v>170</v>
      </c>
      <c r="B52" s="17" t="s">
        <v>172</v>
      </c>
      <c r="C52" s="17" t="s">
        <v>52</v>
      </c>
      <c r="D52" s="17" t="s">
        <v>321</v>
      </c>
    </row>
    <row r="53" ht="45.0" customHeight="1">
      <c r="A53" s="17" t="s">
        <v>170</v>
      </c>
      <c r="B53" s="17" t="s">
        <v>172</v>
      </c>
      <c r="C53" s="17" t="s">
        <v>71</v>
      </c>
      <c r="D53" s="17" t="s">
        <v>327</v>
      </c>
    </row>
    <row r="54" ht="45.0" customHeight="1">
      <c r="A54" s="17" t="s">
        <v>170</v>
      </c>
      <c r="B54" s="17" t="s">
        <v>172</v>
      </c>
      <c r="C54" s="17" t="s">
        <v>196</v>
      </c>
      <c r="D54" s="17" t="s">
        <v>333</v>
      </c>
    </row>
    <row r="55" ht="45.0" customHeight="1">
      <c r="A55" s="17" t="s">
        <v>170</v>
      </c>
      <c r="B55" s="17" t="s">
        <v>172</v>
      </c>
      <c r="C55" s="17" t="s">
        <v>199</v>
      </c>
      <c r="D55" s="17" t="s">
        <v>335</v>
      </c>
    </row>
    <row r="56" ht="45.0" customHeight="1">
      <c r="A56" s="17" t="s">
        <v>170</v>
      </c>
      <c r="B56" s="17" t="s">
        <v>172</v>
      </c>
      <c r="C56" s="17" t="s">
        <v>88</v>
      </c>
      <c r="D56" s="17" t="s">
        <v>336</v>
      </c>
    </row>
    <row r="57" ht="45.0" customHeight="1">
      <c r="A57" s="10" t="s">
        <v>178</v>
      </c>
      <c r="B57" s="10" t="s">
        <v>181</v>
      </c>
      <c r="C57" s="10" t="s">
        <v>33</v>
      </c>
      <c r="D57" s="10" t="s">
        <v>338</v>
      </c>
    </row>
    <row r="58" ht="45.0" customHeight="1">
      <c r="A58" s="8" t="s">
        <v>178</v>
      </c>
      <c r="B58" s="8" t="s">
        <v>181</v>
      </c>
      <c r="C58" s="8" t="s">
        <v>52</v>
      </c>
      <c r="D58" s="8" t="s">
        <v>339</v>
      </c>
    </row>
    <row r="59" ht="45.0" customHeight="1">
      <c r="A59" s="10" t="s">
        <v>178</v>
      </c>
      <c r="B59" s="10" t="s">
        <v>181</v>
      </c>
      <c r="C59" s="10" t="s">
        <v>71</v>
      </c>
      <c r="D59" s="10" t="s">
        <v>341</v>
      </c>
    </row>
    <row r="60" ht="45.0" customHeight="1">
      <c r="A60" s="8" t="s">
        <v>178</v>
      </c>
      <c r="B60" s="8" t="s">
        <v>181</v>
      </c>
      <c r="C60" s="8" t="s">
        <v>88</v>
      </c>
      <c r="D60" s="8" t="s">
        <v>343</v>
      </c>
    </row>
    <row r="61" ht="45.0" customHeight="1">
      <c r="A61" s="17" t="s">
        <v>185</v>
      </c>
      <c r="B61" s="17" t="s">
        <v>187</v>
      </c>
      <c r="C61" s="17" t="s">
        <v>33</v>
      </c>
      <c r="D61" s="17" t="s">
        <v>346</v>
      </c>
    </row>
    <row r="62" ht="45.0" customHeight="1">
      <c r="A62" s="17" t="s">
        <v>185</v>
      </c>
      <c r="B62" s="17" t="s">
        <v>187</v>
      </c>
      <c r="C62" s="17" t="s">
        <v>52</v>
      </c>
      <c r="D62" s="17" t="s">
        <v>348</v>
      </c>
    </row>
    <row r="63" ht="45.0" customHeight="1">
      <c r="A63" s="17" t="s">
        <v>185</v>
      </c>
      <c r="B63" s="17" t="s">
        <v>187</v>
      </c>
      <c r="C63" s="17" t="s">
        <v>71</v>
      </c>
      <c r="D63" s="17" t="s">
        <v>349</v>
      </c>
    </row>
    <row r="64" ht="45.0" customHeight="1">
      <c r="A64" s="17" t="s">
        <v>185</v>
      </c>
      <c r="B64" s="17" t="s">
        <v>187</v>
      </c>
      <c r="C64" s="17" t="s">
        <v>196</v>
      </c>
      <c r="D64" s="17" t="s">
        <v>352</v>
      </c>
    </row>
    <row r="65" ht="45.0" customHeight="1">
      <c r="A65" s="17" t="s">
        <v>185</v>
      </c>
      <c r="B65" s="17" t="s">
        <v>187</v>
      </c>
      <c r="C65" s="17" t="s">
        <v>199</v>
      </c>
      <c r="D65" s="17" t="s">
        <v>355</v>
      </c>
    </row>
    <row r="66" ht="45.0" customHeight="1">
      <c r="A66" s="17" t="s">
        <v>185</v>
      </c>
      <c r="B66" s="17" t="s">
        <v>187</v>
      </c>
      <c r="C66" s="17" t="s">
        <v>293</v>
      </c>
      <c r="D66" s="17" t="s">
        <v>357</v>
      </c>
    </row>
    <row r="67" ht="45.0" customHeight="1">
      <c r="A67" s="17" t="s">
        <v>185</v>
      </c>
      <c r="B67" s="17" t="s">
        <v>187</v>
      </c>
      <c r="C67" s="17" t="s">
        <v>300</v>
      </c>
      <c r="D67" s="17" t="s">
        <v>361</v>
      </c>
    </row>
    <row r="68" ht="45.0" customHeight="1">
      <c r="A68" s="17" t="s">
        <v>185</v>
      </c>
      <c r="B68" s="17" t="s">
        <v>187</v>
      </c>
      <c r="C68" s="17" t="s">
        <v>366</v>
      </c>
      <c r="D68" s="17" t="s">
        <v>368</v>
      </c>
    </row>
    <row r="69" ht="45.0" customHeight="1">
      <c r="A69" s="17" t="s">
        <v>185</v>
      </c>
      <c r="B69" s="17" t="s">
        <v>187</v>
      </c>
      <c r="C69" s="17" t="s">
        <v>371</v>
      </c>
      <c r="D69" s="17" t="s">
        <v>373</v>
      </c>
    </row>
    <row r="70" ht="45.0" customHeight="1">
      <c r="A70" s="17" t="s">
        <v>185</v>
      </c>
      <c r="B70" s="17" t="s">
        <v>187</v>
      </c>
      <c r="C70" s="17" t="s">
        <v>377</v>
      </c>
      <c r="D70" s="17" t="s">
        <v>378</v>
      </c>
    </row>
    <row r="71" ht="45.0" customHeight="1">
      <c r="A71" s="17" t="s">
        <v>185</v>
      </c>
      <c r="B71" s="17" t="s">
        <v>187</v>
      </c>
      <c r="C71" s="17" t="s">
        <v>379</v>
      </c>
      <c r="D71" s="17" t="s">
        <v>382</v>
      </c>
    </row>
    <row r="72" ht="45.0" customHeight="1">
      <c r="A72" s="17" t="s">
        <v>185</v>
      </c>
      <c r="B72" s="17" t="s">
        <v>187</v>
      </c>
      <c r="C72" s="17" t="s">
        <v>385</v>
      </c>
      <c r="D72" s="17" t="s">
        <v>387</v>
      </c>
    </row>
    <row r="73" ht="45.0" customHeight="1">
      <c r="A73" s="17" t="s">
        <v>185</v>
      </c>
      <c r="B73" s="17" t="s">
        <v>187</v>
      </c>
      <c r="C73" s="17" t="s">
        <v>391</v>
      </c>
      <c r="D73" s="17" t="s">
        <v>394</v>
      </c>
    </row>
    <row r="74" ht="45.0" customHeight="1">
      <c r="A74" s="17" t="s">
        <v>185</v>
      </c>
      <c r="B74" s="17" t="s">
        <v>187</v>
      </c>
      <c r="C74" s="17" t="s">
        <v>398</v>
      </c>
      <c r="D74" s="17" t="s">
        <v>399</v>
      </c>
    </row>
    <row r="75" ht="45.0" customHeight="1">
      <c r="A75" s="17" t="s">
        <v>185</v>
      </c>
      <c r="B75" s="17" t="s">
        <v>187</v>
      </c>
      <c r="C75" s="17" t="s">
        <v>88</v>
      </c>
      <c r="D75" s="17" t="s">
        <v>402</v>
      </c>
    </row>
    <row r="76" ht="45.0" customHeight="1">
      <c r="A76" s="17" t="s">
        <v>192</v>
      </c>
      <c r="B76" s="17" t="s">
        <v>194</v>
      </c>
      <c r="C76" s="17" t="s">
        <v>33</v>
      </c>
      <c r="D76" s="17" t="s">
        <v>407</v>
      </c>
    </row>
    <row r="77" ht="45.0" customHeight="1">
      <c r="A77" s="17" t="s">
        <v>192</v>
      </c>
      <c r="B77" s="17" t="s">
        <v>194</v>
      </c>
      <c r="C77" s="17" t="s">
        <v>52</v>
      </c>
      <c r="D77" s="17" t="s">
        <v>409</v>
      </c>
    </row>
    <row r="78" ht="45.0" customHeight="1">
      <c r="A78" s="17" t="s">
        <v>192</v>
      </c>
      <c r="B78" s="17" t="s">
        <v>194</v>
      </c>
      <c r="C78" s="17" t="s">
        <v>71</v>
      </c>
      <c r="D78" s="17" t="s">
        <v>412</v>
      </c>
    </row>
    <row r="79" ht="45.0" customHeight="1">
      <c r="A79" s="17" t="s">
        <v>192</v>
      </c>
      <c r="B79" s="17" t="s">
        <v>194</v>
      </c>
      <c r="C79" s="17" t="s">
        <v>196</v>
      </c>
      <c r="D79" s="17" t="s">
        <v>414</v>
      </c>
    </row>
    <row r="80" ht="45.0" customHeight="1">
      <c r="A80" s="17" t="s">
        <v>192</v>
      </c>
      <c r="B80" s="17" t="s">
        <v>194</v>
      </c>
      <c r="C80" s="17" t="s">
        <v>199</v>
      </c>
      <c r="D80" s="17" t="s">
        <v>415</v>
      </c>
    </row>
    <row r="81" ht="45.0" customHeight="1">
      <c r="A81" s="17" t="s">
        <v>192</v>
      </c>
      <c r="B81" s="17" t="s">
        <v>194</v>
      </c>
      <c r="C81" s="17" t="s">
        <v>293</v>
      </c>
      <c r="D81" s="17" t="s">
        <v>417</v>
      </c>
    </row>
    <row r="82" ht="45.0" customHeight="1">
      <c r="A82" s="17" t="s">
        <v>192</v>
      </c>
      <c r="B82" s="17" t="s">
        <v>194</v>
      </c>
      <c r="C82" s="17" t="s">
        <v>88</v>
      </c>
      <c r="D82" s="17" t="s">
        <v>343</v>
      </c>
    </row>
    <row r="83" ht="45.0" customHeight="1">
      <c r="A83" s="17" t="s">
        <v>198</v>
      </c>
      <c r="B83" s="17" t="s">
        <v>202</v>
      </c>
      <c r="C83" s="17" t="s">
        <v>33</v>
      </c>
      <c r="D83" s="17" t="s">
        <v>421</v>
      </c>
    </row>
    <row r="84" ht="45.0" customHeight="1">
      <c r="A84" s="17" t="s">
        <v>198</v>
      </c>
      <c r="B84" s="17" t="s">
        <v>202</v>
      </c>
      <c r="C84" s="17" t="s">
        <v>52</v>
      </c>
      <c r="D84" s="17" t="s">
        <v>426</v>
      </c>
    </row>
    <row r="85" ht="45.0" customHeight="1">
      <c r="A85" s="17" t="s">
        <v>198</v>
      </c>
      <c r="B85" s="17" t="s">
        <v>202</v>
      </c>
      <c r="C85" s="17" t="s">
        <v>71</v>
      </c>
      <c r="D85" s="17" t="s">
        <v>430</v>
      </c>
    </row>
    <row r="86" ht="45.0" customHeight="1">
      <c r="A86" s="17" t="s">
        <v>198</v>
      </c>
      <c r="B86" s="17" t="s">
        <v>202</v>
      </c>
      <c r="C86" s="17" t="s">
        <v>196</v>
      </c>
      <c r="D86" s="17" t="s">
        <v>434</v>
      </c>
    </row>
    <row r="87" ht="45.0" customHeight="1">
      <c r="A87" s="17" t="s">
        <v>198</v>
      </c>
      <c r="B87" s="17" t="s">
        <v>202</v>
      </c>
      <c r="C87" s="17" t="s">
        <v>88</v>
      </c>
      <c r="D87" s="17" t="s">
        <v>249</v>
      </c>
    </row>
    <row r="88" ht="45.0" customHeight="1">
      <c r="A88" s="17" t="s">
        <v>205</v>
      </c>
      <c r="B88" s="17" t="s">
        <v>208</v>
      </c>
      <c r="C88" s="17" t="s">
        <v>33</v>
      </c>
      <c r="D88" s="17" t="s">
        <v>437</v>
      </c>
    </row>
    <row r="89" ht="45.0" customHeight="1">
      <c r="A89" s="17" t="s">
        <v>205</v>
      </c>
      <c r="B89" s="17" t="s">
        <v>208</v>
      </c>
      <c r="C89" s="17" t="s">
        <v>52</v>
      </c>
      <c r="D89" s="17" t="s">
        <v>439</v>
      </c>
    </row>
    <row r="90" ht="45.0" customHeight="1">
      <c r="A90" s="17" t="s">
        <v>205</v>
      </c>
      <c r="B90" s="17" t="s">
        <v>208</v>
      </c>
      <c r="C90" s="17" t="s">
        <v>71</v>
      </c>
      <c r="D90" s="17" t="s">
        <v>442</v>
      </c>
    </row>
    <row r="91" ht="45.0" customHeight="1">
      <c r="A91" s="17" t="s">
        <v>205</v>
      </c>
      <c r="B91" s="17" t="s">
        <v>208</v>
      </c>
      <c r="C91" s="17" t="s">
        <v>196</v>
      </c>
      <c r="D91" s="17" t="s">
        <v>443</v>
      </c>
    </row>
    <row r="92" ht="45.0" customHeight="1">
      <c r="A92" s="17" t="s">
        <v>205</v>
      </c>
      <c r="B92" s="17" t="s">
        <v>208</v>
      </c>
      <c r="C92" s="17" t="s">
        <v>199</v>
      </c>
      <c r="D92" s="17" t="s">
        <v>446</v>
      </c>
    </row>
    <row r="93" ht="45.0" customHeight="1">
      <c r="A93" s="17" t="s">
        <v>205</v>
      </c>
      <c r="B93" s="17" t="s">
        <v>208</v>
      </c>
      <c r="C93" s="17" t="s">
        <v>293</v>
      </c>
      <c r="D93" s="17" t="s">
        <v>450</v>
      </c>
    </row>
    <row r="94" ht="45.0" customHeight="1">
      <c r="A94" s="17" t="s">
        <v>205</v>
      </c>
      <c r="B94" s="17" t="s">
        <v>208</v>
      </c>
      <c r="C94" s="17" t="s">
        <v>300</v>
      </c>
      <c r="D94" s="17" t="s">
        <v>452</v>
      </c>
    </row>
    <row r="95" ht="45.0" customHeight="1">
      <c r="A95" s="17" t="s">
        <v>205</v>
      </c>
      <c r="B95" s="17" t="s">
        <v>208</v>
      </c>
      <c r="C95" s="17" t="s">
        <v>88</v>
      </c>
      <c r="D95" s="17" t="s">
        <v>455</v>
      </c>
    </row>
    <row r="96" ht="45.0" customHeight="1">
      <c r="A96" s="17" t="s">
        <v>211</v>
      </c>
      <c r="B96" s="17" t="s">
        <v>214</v>
      </c>
      <c r="C96" s="17" t="s">
        <v>33</v>
      </c>
      <c r="D96" s="17" t="s">
        <v>457</v>
      </c>
    </row>
    <row r="97" ht="45.0" customHeight="1">
      <c r="A97" s="17" t="s">
        <v>211</v>
      </c>
      <c r="B97" s="17" t="s">
        <v>214</v>
      </c>
      <c r="C97" s="17" t="s">
        <v>52</v>
      </c>
      <c r="D97" s="17" t="s">
        <v>460</v>
      </c>
    </row>
    <row r="98" ht="45.0" customHeight="1">
      <c r="A98" s="17" t="s">
        <v>211</v>
      </c>
      <c r="B98" s="17" t="s">
        <v>214</v>
      </c>
      <c r="C98" s="17" t="s">
        <v>71</v>
      </c>
      <c r="D98" s="17" t="s">
        <v>462</v>
      </c>
    </row>
    <row r="99" ht="45.0" customHeight="1">
      <c r="A99" s="17" t="s">
        <v>211</v>
      </c>
      <c r="B99" s="17" t="s">
        <v>214</v>
      </c>
      <c r="C99" s="17" t="s">
        <v>196</v>
      </c>
      <c r="D99" s="17" t="s">
        <v>464</v>
      </c>
    </row>
    <row r="100" ht="45.0" customHeight="1">
      <c r="A100" s="17" t="s">
        <v>211</v>
      </c>
      <c r="B100" s="17" t="s">
        <v>214</v>
      </c>
      <c r="C100" s="17" t="s">
        <v>199</v>
      </c>
      <c r="D100" s="17" t="s">
        <v>467</v>
      </c>
    </row>
    <row r="101" ht="45.0" customHeight="1">
      <c r="A101" s="17" t="s">
        <v>211</v>
      </c>
      <c r="B101" s="17" t="s">
        <v>214</v>
      </c>
      <c r="C101" s="17" t="s">
        <v>293</v>
      </c>
      <c r="D101" s="17" t="s">
        <v>468</v>
      </c>
    </row>
    <row r="102" ht="45.0" customHeight="1">
      <c r="A102" s="17" t="s">
        <v>211</v>
      </c>
      <c r="B102" s="17" t="s">
        <v>214</v>
      </c>
      <c r="C102" s="17" t="s">
        <v>88</v>
      </c>
      <c r="D102" s="17" t="s">
        <v>343</v>
      </c>
    </row>
    <row r="103" ht="45.0" customHeight="1">
      <c r="A103" s="16" t="s">
        <v>253</v>
      </c>
      <c r="B103" s="16" t="s">
        <v>260</v>
      </c>
      <c r="C103" s="23">
        <v>1.0</v>
      </c>
      <c r="D103" s="16" t="s">
        <v>475</v>
      </c>
    </row>
    <row r="104" ht="45.0" customHeight="1">
      <c r="A104" s="16" t="s">
        <v>253</v>
      </c>
      <c r="B104" s="16" t="s">
        <v>260</v>
      </c>
      <c r="C104" s="23">
        <v>2.0</v>
      </c>
      <c r="D104" s="16" t="s">
        <v>477</v>
      </c>
    </row>
    <row r="105" ht="45.0" customHeight="1">
      <c r="A105" s="16" t="s">
        <v>253</v>
      </c>
      <c r="B105" s="16" t="s">
        <v>260</v>
      </c>
      <c r="C105" s="23">
        <v>3.0</v>
      </c>
      <c r="D105" s="16" t="s">
        <v>479</v>
      </c>
    </row>
    <row r="106" ht="45.0" customHeight="1">
      <c r="A106" s="16" t="s">
        <v>253</v>
      </c>
      <c r="B106" s="16" t="s">
        <v>260</v>
      </c>
      <c r="C106" s="23">
        <v>4.0</v>
      </c>
      <c r="D106" s="16" t="s">
        <v>482</v>
      </c>
    </row>
    <row r="107" ht="45.0" customHeight="1">
      <c r="A107" s="16" t="s">
        <v>253</v>
      </c>
      <c r="B107" s="16" t="s">
        <v>260</v>
      </c>
      <c r="C107" s="23">
        <v>5.0</v>
      </c>
      <c r="D107" s="16" t="s">
        <v>484</v>
      </c>
    </row>
    <row r="108" ht="45.0" customHeight="1">
      <c r="A108" s="16" t="s">
        <v>253</v>
      </c>
      <c r="B108" s="16" t="s">
        <v>260</v>
      </c>
      <c r="C108" s="23">
        <v>6.0</v>
      </c>
      <c r="D108" s="16" t="s">
        <v>487</v>
      </c>
    </row>
    <row r="109" ht="45.0" customHeight="1">
      <c r="A109" s="16" t="s">
        <v>253</v>
      </c>
      <c r="B109" s="16" t="s">
        <v>260</v>
      </c>
      <c r="C109" s="23">
        <v>7.0</v>
      </c>
      <c r="D109" s="16" t="s">
        <v>490</v>
      </c>
    </row>
    <row r="110" ht="45.0" customHeight="1">
      <c r="A110" s="16" t="s">
        <v>253</v>
      </c>
      <c r="B110" s="16" t="s">
        <v>260</v>
      </c>
      <c r="C110" s="23" t="s">
        <v>88</v>
      </c>
      <c r="D110" s="16" t="s">
        <v>494</v>
      </c>
    </row>
    <row r="111" ht="45.0" customHeight="1">
      <c r="A111" s="16" t="s">
        <v>273</v>
      </c>
      <c r="B111" s="16" t="s">
        <v>278</v>
      </c>
      <c r="C111" s="23">
        <v>1.0</v>
      </c>
      <c r="D111" s="16" t="s">
        <v>496</v>
      </c>
    </row>
    <row r="112" ht="45.0" customHeight="1">
      <c r="A112" s="16" t="s">
        <v>273</v>
      </c>
      <c r="B112" s="16" t="s">
        <v>278</v>
      </c>
      <c r="C112" s="23">
        <v>2.0</v>
      </c>
      <c r="D112" s="16" t="s">
        <v>499</v>
      </c>
    </row>
    <row r="113" ht="45.0" customHeight="1">
      <c r="A113" s="16" t="s">
        <v>273</v>
      </c>
      <c r="B113" s="16" t="s">
        <v>278</v>
      </c>
      <c r="C113" s="23">
        <v>3.0</v>
      </c>
      <c r="D113" s="16" t="s">
        <v>501</v>
      </c>
    </row>
    <row r="114" ht="45.0" customHeight="1">
      <c r="A114" s="16" t="s">
        <v>273</v>
      </c>
      <c r="B114" s="16" t="s">
        <v>278</v>
      </c>
      <c r="C114" s="23">
        <v>4.0</v>
      </c>
      <c r="D114" s="16" t="s">
        <v>504</v>
      </c>
    </row>
    <row r="115" ht="45.0" customHeight="1">
      <c r="A115" s="16" t="s">
        <v>273</v>
      </c>
      <c r="B115" s="16" t="s">
        <v>278</v>
      </c>
      <c r="C115" s="23">
        <v>5.0</v>
      </c>
      <c r="D115" s="16" t="s">
        <v>507</v>
      </c>
    </row>
    <row r="116" ht="45.0" customHeight="1">
      <c r="A116" s="16" t="s">
        <v>273</v>
      </c>
      <c r="B116" s="16" t="s">
        <v>278</v>
      </c>
      <c r="C116" s="23" t="s">
        <v>88</v>
      </c>
      <c r="D116" s="16" t="s">
        <v>508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2"/>
    <mergeCell ref="A3:D3"/>
  </mergeCell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2.0"/>
    <col customWidth="1" min="3" max="3" width="38.0"/>
    <col customWidth="1" min="4" max="4" width="30.0"/>
    <col customWidth="1" min="5" max="5" width="12.0"/>
    <col customWidth="1" min="6" max="6" width="38.0"/>
    <col customWidth="1" min="7" max="7" width="48.0"/>
    <col customWidth="1" min="8" max="26" width="8.63"/>
  </cols>
  <sheetData>
    <row r="1" ht="24.0" customHeight="1">
      <c r="A1" s="1" t="s">
        <v>210</v>
      </c>
    </row>
    <row r="2" ht="24.0" customHeight="1"/>
    <row r="3" ht="31.5" customHeight="1">
      <c r="A3" s="5" t="s">
        <v>73</v>
      </c>
    </row>
    <row r="4">
      <c r="A4" s="3"/>
      <c r="B4" s="3"/>
      <c r="C4" s="3"/>
      <c r="D4" s="3"/>
      <c r="E4" s="3"/>
      <c r="F4" s="3"/>
      <c r="G4" s="3"/>
    </row>
    <row r="5" ht="30.0" customHeight="1">
      <c r="A5" s="6" t="s">
        <v>10</v>
      </c>
      <c r="B5" s="6" t="s">
        <v>215</v>
      </c>
      <c r="C5" s="6" t="s">
        <v>217</v>
      </c>
      <c r="D5" s="6" t="s">
        <v>218</v>
      </c>
      <c r="E5" s="6" t="s">
        <v>219</v>
      </c>
      <c r="F5" s="6" t="s">
        <v>221</v>
      </c>
      <c r="G5" s="6" t="s">
        <v>222</v>
      </c>
    </row>
    <row r="6" ht="45.0" customHeight="1">
      <c r="A6" s="8" t="s">
        <v>25</v>
      </c>
      <c r="B6" s="8" t="s">
        <v>224</v>
      </c>
      <c r="C6" s="8" t="s">
        <v>226</v>
      </c>
      <c r="D6" s="8" t="s">
        <v>227</v>
      </c>
      <c r="E6" s="8" t="s">
        <v>219</v>
      </c>
      <c r="F6" s="11" t="s">
        <v>229</v>
      </c>
      <c r="G6" s="11" t="s">
        <v>230</v>
      </c>
    </row>
    <row r="7" ht="45.0" customHeight="1">
      <c r="A7" s="10" t="s">
        <v>25</v>
      </c>
      <c r="B7" s="10" t="s">
        <v>224</v>
      </c>
      <c r="C7" s="10" t="s">
        <v>234</v>
      </c>
      <c r="D7" s="10" t="s">
        <v>236</v>
      </c>
      <c r="E7" s="10" t="s">
        <v>219</v>
      </c>
      <c r="F7" s="12" t="s">
        <v>237</v>
      </c>
      <c r="G7" s="12" t="s">
        <v>238</v>
      </c>
    </row>
    <row r="8" ht="45.0" customHeight="1">
      <c r="A8" s="8" t="s">
        <v>25</v>
      </c>
      <c r="B8" s="8" t="s">
        <v>224</v>
      </c>
      <c r="C8" s="8" t="s">
        <v>240</v>
      </c>
      <c r="D8" s="8" t="s">
        <v>241</v>
      </c>
      <c r="E8" s="8" t="s">
        <v>219</v>
      </c>
      <c r="F8" s="11" t="s">
        <v>242</v>
      </c>
      <c r="G8" s="11" t="s">
        <v>243</v>
      </c>
    </row>
    <row r="9" ht="45.0" customHeight="1">
      <c r="A9" s="10" t="s">
        <v>82</v>
      </c>
      <c r="B9" s="10" t="s">
        <v>224</v>
      </c>
      <c r="C9" s="10" t="s">
        <v>226</v>
      </c>
      <c r="D9" s="10" t="s">
        <v>227</v>
      </c>
      <c r="E9" s="10" t="s">
        <v>219</v>
      </c>
      <c r="F9" s="10" t="s">
        <v>229</v>
      </c>
      <c r="G9" s="10" t="s">
        <v>248</v>
      </c>
    </row>
    <row r="10" ht="45.0" customHeight="1">
      <c r="A10" s="8" t="s">
        <v>82</v>
      </c>
      <c r="B10" s="8" t="s">
        <v>224</v>
      </c>
      <c r="C10" s="8" t="s">
        <v>234</v>
      </c>
      <c r="D10" s="8" t="s">
        <v>236</v>
      </c>
      <c r="E10" s="8" t="s">
        <v>219</v>
      </c>
      <c r="F10" s="11" t="s">
        <v>250</v>
      </c>
      <c r="G10" s="11" t="s">
        <v>251</v>
      </c>
    </row>
    <row r="11" ht="45.0" customHeight="1">
      <c r="A11" s="10" t="s">
        <v>111</v>
      </c>
      <c r="B11" s="10" t="s">
        <v>254</v>
      </c>
      <c r="C11" s="10" t="s">
        <v>256</v>
      </c>
      <c r="D11" s="10" t="s">
        <v>254</v>
      </c>
      <c r="E11" s="10" t="s">
        <v>254</v>
      </c>
      <c r="F11" s="10" t="s">
        <v>254</v>
      </c>
      <c r="G11" s="10" t="s">
        <v>259</v>
      </c>
    </row>
    <row r="12" ht="45.0" customHeight="1">
      <c r="A12" s="32" t="s">
        <v>123</v>
      </c>
      <c r="B12" s="32" t="s">
        <v>264</v>
      </c>
      <c r="C12" s="32" t="s">
        <v>240</v>
      </c>
      <c r="D12" s="32" t="s">
        <v>241</v>
      </c>
      <c r="E12" s="32" t="s">
        <v>267</v>
      </c>
      <c r="F12" s="32" t="s">
        <v>269</v>
      </c>
      <c r="G12" s="32" t="s">
        <v>271</v>
      </c>
    </row>
    <row r="13" ht="45.0" customHeight="1">
      <c r="A13" s="10" t="s">
        <v>137</v>
      </c>
      <c r="B13" s="10" t="s">
        <v>224</v>
      </c>
      <c r="C13" s="10" t="s">
        <v>275</v>
      </c>
      <c r="D13" s="10" t="s">
        <v>241</v>
      </c>
      <c r="E13" s="10" t="s">
        <v>219</v>
      </c>
      <c r="F13" s="10" t="s">
        <v>279</v>
      </c>
      <c r="G13" s="10" t="s">
        <v>280</v>
      </c>
    </row>
    <row r="14" ht="45.0" customHeight="1">
      <c r="A14" s="34" t="s">
        <v>137</v>
      </c>
      <c r="B14" s="34" t="s">
        <v>224</v>
      </c>
      <c r="C14" s="34" t="s">
        <v>240</v>
      </c>
      <c r="D14" s="34" t="s">
        <v>241</v>
      </c>
      <c r="E14" s="34" t="s">
        <v>267</v>
      </c>
      <c r="F14" s="34" t="s">
        <v>286</v>
      </c>
      <c r="G14" s="34" t="s">
        <v>288</v>
      </c>
    </row>
    <row r="15" ht="45.0" customHeight="1">
      <c r="A15" s="34" t="s">
        <v>149</v>
      </c>
      <c r="B15" s="34" t="s">
        <v>264</v>
      </c>
      <c r="C15" s="34" t="s">
        <v>294</v>
      </c>
      <c r="D15" s="34" t="s">
        <v>297</v>
      </c>
      <c r="E15" s="34" t="s">
        <v>267</v>
      </c>
      <c r="F15" s="34" t="s">
        <v>298</v>
      </c>
      <c r="G15" s="34" t="s">
        <v>301</v>
      </c>
    </row>
    <row r="16" ht="45.0" customHeight="1">
      <c r="A16" s="34" t="s">
        <v>149</v>
      </c>
      <c r="B16" s="34" t="s">
        <v>264</v>
      </c>
      <c r="C16" s="34" t="s">
        <v>304</v>
      </c>
      <c r="D16" s="34" t="s">
        <v>297</v>
      </c>
      <c r="E16" s="34" t="s">
        <v>267</v>
      </c>
      <c r="F16" s="34" t="s">
        <v>307</v>
      </c>
      <c r="G16" s="34" t="s">
        <v>309</v>
      </c>
    </row>
    <row r="17" ht="45.0" customHeight="1">
      <c r="A17" s="34" t="s">
        <v>149</v>
      </c>
      <c r="B17" s="34" t="s">
        <v>264</v>
      </c>
      <c r="C17" s="34" t="s">
        <v>313</v>
      </c>
      <c r="D17" s="34" t="s">
        <v>241</v>
      </c>
      <c r="E17" s="34" t="s">
        <v>267</v>
      </c>
      <c r="F17" s="34" t="s">
        <v>317</v>
      </c>
      <c r="G17" s="34" t="s">
        <v>319</v>
      </c>
    </row>
    <row r="18" ht="45.0" customHeight="1">
      <c r="A18" s="8" t="s">
        <v>158</v>
      </c>
      <c r="B18" s="8" t="s">
        <v>323</v>
      </c>
      <c r="C18" s="8" t="s">
        <v>325</v>
      </c>
      <c r="D18" s="8" t="s">
        <v>241</v>
      </c>
      <c r="E18" s="8" t="s">
        <v>219</v>
      </c>
      <c r="F18" s="8" t="s">
        <v>328</v>
      </c>
      <c r="G18" s="11" t="s">
        <v>330</v>
      </c>
    </row>
    <row r="19" ht="45.0" customHeight="1">
      <c r="A19" s="34" t="s">
        <v>164</v>
      </c>
      <c r="B19" s="34" t="s">
        <v>323</v>
      </c>
      <c r="C19" s="34" t="s">
        <v>325</v>
      </c>
      <c r="D19" s="34" t="s">
        <v>241</v>
      </c>
      <c r="E19" s="34" t="s">
        <v>219</v>
      </c>
      <c r="F19" s="34" t="s">
        <v>328</v>
      </c>
      <c r="G19" s="34" t="s">
        <v>334</v>
      </c>
    </row>
    <row r="20" ht="45.0" customHeight="1">
      <c r="A20" s="34" t="s">
        <v>164</v>
      </c>
      <c r="B20" s="34" t="s">
        <v>224</v>
      </c>
      <c r="C20" s="34" t="s">
        <v>275</v>
      </c>
      <c r="D20" s="34" t="s">
        <v>241</v>
      </c>
      <c r="E20" s="34" t="s">
        <v>267</v>
      </c>
      <c r="F20" s="34" t="s">
        <v>279</v>
      </c>
      <c r="G20" s="34" t="s">
        <v>337</v>
      </c>
    </row>
    <row r="21" ht="45.0" customHeight="1">
      <c r="A21" s="34" t="s">
        <v>164</v>
      </c>
      <c r="B21" s="34" t="s">
        <v>224</v>
      </c>
      <c r="C21" s="34" t="s">
        <v>240</v>
      </c>
      <c r="D21" s="34" t="s">
        <v>241</v>
      </c>
      <c r="E21" s="34" t="s">
        <v>267</v>
      </c>
      <c r="F21" s="34" t="s">
        <v>286</v>
      </c>
      <c r="G21" s="34" t="s">
        <v>340</v>
      </c>
    </row>
    <row r="22" ht="45.0" customHeight="1">
      <c r="A22" s="34" t="s">
        <v>164</v>
      </c>
      <c r="B22" s="34" t="s">
        <v>224</v>
      </c>
      <c r="C22" s="34" t="s">
        <v>342</v>
      </c>
      <c r="D22" s="34" t="s">
        <v>332</v>
      </c>
      <c r="E22" s="34" t="s">
        <v>267</v>
      </c>
      <c r="F22" s="34" t="s">
        <v>254</v>
      </c>
      <c r="G22" s="34" t="s">
        <v>344</v>
      </c>
    </row>
    <row r="23" ht="45.0" customHeight="1">
      <c r="A23" s="34" t="s">
        <v>164</v>
      </c>
      <c r="B23" s="34" t="s">
        <v>224</v>
      </c>
      <c r="C23" s="34" t="s">
        <v>345</v>
      </c>
      <c r="D23" s="34" t="s">
        <v>227</v>
      </c>
      <c r="E23" s="34" t="s">
        <v>267</v>
      </c>
      <c r="F23" s="34" t="s">
        <v>229</v>
      </c>
      <c r="G23" s="34" t="s">
        <v>347</v>
      </c>
    </row>
    <row r="24" ht="45.0" customHeight="1">
      <c r="A24" s="34" t="s">
        <v>170</v>
      </c>
      <c r="B24" s="34" t="s">
        <v>323</v>
      </c>
      <c r="C24" s="34" t="s">
        <v>325</v>
      </c>
      <c r="D24" s="34" t="s">
        <v>241</v>
      </c>
      <c r="E24" s="34" t="s">
        <v>219</v>
      </c>
      <c r="F24" s="34" t="s">
        <v>328</v>
      </c>
      <c r="G24" s="34" t="s">
        <v>334</v>
      </c>
    </row>
    <row r="25" ht="45.0" customHeight="1">
      <c r="A25" s="10" t="s">
        <v>178</v>
      </c>
      <c r="B25" s="10" t="s">
        <v>323</v>
      </c>
      <c r="C25" s="10" t="s">
        <v>325</v>
      </c>
      <c r="D25" s="10" t="s">
        <v>241</v>
      </c>
      <c r="E25" s="10" t="s">
        <v>219</v>
      </c>
      <c r="F25" s="10" t="s">
        <v>328</v>
      </c>
      <c r="G25" s="12" t="s">
        <v>330</v>
      </c>
    </row>
    <row r="26" ht="45.0" customHeight="1">
      <c r="A26" s="8" t="s">
        <v>178</v>
      </c>
      <c r="B26" s="8" t="s">
        <v>264</v>
      </c>
      <c r="C26" s="8" t="s">
        <v>356</v>
      </c>
      <c r="D26" s="8" t="s">
        <v>241</v>
      </c>
      <c r="E26" s="8" t="s">
        <v>267</v>
      </c>
      <c r="F26" s="8" t="s">
        <v>328</v>
      </c>
      <c r="G26" s="8" t="s">
        <v>359</v>
      </c>
    </row>
    <row r="27" ht="45.0" customHeight="1">
      <c r="A27" s="34" t="s">
        <v>178</v>
      </c>
      <c r="B27" s="34" t="s">
        <v>264</v>
      </c>
      <c r="C27" s="34" t="s">
        <v>362</v>
      </c>
      <c r="D27" s="34" t="s">
        <v>297</v>
      </c>
      <c r="E27" s="34" t="s">
        <v>267</v>
      </c>
      <c r="F27" s="34" t="s">
        <v>363</v>
      </c>
      <c r="G27" s="34" t="s">
        <v>364</v>
      </c>
    </row>
    <row r="28" ht="45.0" customHeight="1">
      <c r="A28" s="32" t="s">
        <v>185</v>
      </c>
      <c r="B28" s="32" t="s">
        <v>323</v>
      </c>
      <c r="C28" s="32" t="s">
        <v>325</v>
      </c>
      <c r="D28" s="32" t="s">
        <v>241</v>
      </c>
      <c r="E28" s="32" t="s">
        <v>219</v>
      </c>
      <c r="F28" s="32" t="s">
        <v>328</v>
      </c>
      <c r="G28" s="32" t="s">
        <v>334</v>
      </c>
    </row>
    <row r="29" ht="45.0" customHeight="1">
      <c r="A29" s="32" t="s">
        <v>185</v>
      </c>
      <c r="B29" s="32" t="s">
        <v>224</v>
      </c>
      <c r="C29" s="32" t="s">
        <v>381</v>
      </c>
      <c r="D29" s="32" t="s">
        <v>241</v>
      </c>
      <c r="E29" s="32" t="s">
        <v>219</v>
      </c>
      <c r="F29" s="32" t="s">
        <v>384</v>
      </c>
      <c r="G29" s="32" t="s">
        <v>386</v>
      </c>
    </row>
    <row r="30" ht="45.0" customHeight="1">
      <c r="A30" s="32" t="s">
        <v>185</v>
      </c>
      <c r="B30" s="32" t="s">
        <v>224</v>
      </c>
      <c r="C30" s="32" t="s">
        <v>390</v>
      </c>
      <c r="D30" s="32" t="s">
        <v>241</v>
      </c>
      <c r="E30" s="32" t="s">
        <v>219</v>
      </c>
      <c r="F30" s="32" t="s">
        <v>393</v>
      </c>
      <c r="G30" s="32"/>
    </row>
    <row r="31" ht="45.0" customHeight="1">
      <c r="A31" s="32" t="s">
        <v>185</v>
      </c>
      <c r="B31" s="32" t="s">
        <v>224</v>
      </c>
      <c r="C31" s="32" t="s">
        <v>397</v>
      </c>
      <c r="D31" s="32" t="s">
        <v>241</v>
      </c>
      <c r="E31" s="32" t="s">
        <v>219</v>
      </c>
      <c r="F31" s="32" t="s">
        <v>279</v>
      </c>
      <c r="G31" s="32" t="s">
        <v>401</v>
      </c>
    </row>
    <row r="32" ht="45.0" customHeight="1">
      <c r="A32" s="32" t="s">
        <v>185</v>
      </c>
      <c r="B32" s="32" t="s">
        <v>224</v>
      </c>
      <c r="C32" s="32" t="s">
        <v>403</v>
      </c>
      <c r="D32" s="32" t="s">
        <v>241</v>
      </c>
      <c r="E32" s="32" t="s">
        <v>219</v>
      </c>
      <c r="F32" s="32" t="s">
        <v>405</v>
      </c>
      <c r="G32" s="32"/>
    </row>
    <row r="33" ht="45.0" customHeight="1">
      <c r="A33" s="32" t="s">
        <v>185</v>
      </c>
      <c r="B33" s="32" t="s">
        <v>224</v>
      </c>
      <c r="C33" s="32" t="s">
        <v>408</v>
      </c>
      <c r="D33" s="32" t="s">
        <v>332</v>
      </c>
      <c r="E33" s="32" t="s">
        <v>219</v>
      </c>
      <c r="F33" s="32" t="s">
        <v>254</v>
      </c>
      <c r="G33" s="32" t="s">
        <v>344</v>
      </c>
    </row>
    <row r="34" ht="45.0" customHeight="1">
      <c r="A34" s="32" t="s">
        <v>192</v>
      </c>
      <c r="B34" s="32" t="s">
        <v>323</v>
      </c>
      <c r="C34" s="32" t="s">
        <v>325</v>
      </c>
      <c r="D34" s="32" t="s">
        <v>241</v>
      </c>
      <c r="E34" s="32" t="s">
        <v>219</v>
      </c>
      <c r="F34" s="32" t="s">
        <v>328</v>
      </c>
      <c r="G34" s="32" t="s">
        <v>334</v>
      </c>
    </row>
    <row r="35" ht="45.0" customHeight="1">
      <c r="A35" s="32" t="s">
        <v>192</v>
      </c>
      <c r="B35" s="32" t="s">
        <v>264</v>
      </c>
      <c r="C35" s="32" t="s">
        <v>294</v>
      </c>
      <c r="D35" s="32" t="s">
        <v>297</v>
      </c>
      <c r="E35" s="32" t="s">
        <v>267</v>
      </c>
      <c r="F35" s="32" t="s">
        <v>298</v>
      </c>
      <c r="G35" s="32" t="s">
        <v>301</v>
      </c>
    </row>
    <row r="36" ht="45.0" customHeight="1">
      <c r="A36" s="32" t="s">
        <v>192</v>
      </c>
      <c r="B36" s="32" t="s">
        <v>264</v>
      </c>
      <c r="C36" s="32" t="s">
        <v>304</v>
      </c>
      <c r="D36" s="32" t="s">
        <v>297</v>
      </c>
      <c r="E36" s="32" t="s">
        <v>267</v>
      </c>
      <c r="F36" s="32" t="s">
        <v>307</v>
      </c>
      <c r="G36" s="32" t="s">
        <v>309</v>
      </c>
    </row>
    <row r="37" ht="45.0" customHeight="1">
      <c r="A37" s="32" t="s">
        <v>192</v>
      </c>
      <c r="B37" s="32" t="s">
        <v>264</v>
      </c>
      <c r="C37" s="32" t="s">
        <v>425</v>
      </c>
      <c r="D37" s="32" t="s">
        <v>241</v>
      </c>
      <c r="E37" s="32" t="s">
        <v>267</v>
      </c>
      <c r="F37" s="32" t="s">
        <v>427</v>
      </c>
      <c r="G37" s="32" t="s">
        <v>429</v>
      </c>
    </row>
    <row r="38" ht="45.0" customHeight="1">
      <c r="A38" s="32" t="s">
        <v>192</v>
      </c>
      <c r="B38" s="32" t="s">
        <v>264</v>
      </c>
      <c r="C38" s="32" t="s">
        <v>432</v>
      </c>
      <c r="D38" s="32" t="s">
        <v>241</v>
      </c>
      <c r="E38" s="32" t="s">
        <v>267</v>
      </c>
      <c r="F38" s="32" t="s">
        <v>328</v>
      </c>
      <c r="G38" s="32" t="s">
        <v>435</v>
      </c>
    </row>
    <row r="39" ht="45.0" customHeight="1">
      <c r="A39" s="32" t="s">
        <v>198</v>
      </c>
      <c r="B39" s="32" t="s">
        <v>323</v>
      </c>
      <c r="C39" s="32" t="s">
        <v>325</v>
      </c>
      <c r="D39" s="32" t="s">
        <v>241</v>
      </c>
      <c r="E39" s="32" t="s">
        <v>219</v>
      </c>
      <c r="F39" s="32" t="s">
        <v>328</v>
      </c>
      <c r="G39" s="32" t="s">
        <v>334</v>
      </c>
    </row>
    <row r="40" ht="45.0" customHeight="1">
      <c r="A40" s="32" t="s">
        <v>198</v>
      </c>
      <c r="B40" s="32" t="s">
        <v>323</v>
      </c>
      <c r="C40" s="32" t="s">
        <v>438</v>
      </c>
      <c r="D40" s="32" t="s">
        <v>241</v>
      </c>
      <c r="E40" s="32" t="s">
        <v>219</v>
      </c>
      <c r="F40" s="32" t="s">
        <v>328</v>
      </c>
      <c r="G40" s="32" t="s">
        <v>441</v>
      </c>
    </row>
    <row r="41" ht="45.0" customHeight="1">
      <c r="A41" s="32" t="s">
        <v>205</v>
      </c>
      <c r="B41" s="32" t="s">
        <v>323</v>
      </c>
      <c r="C41" s="32" t="s">
        <v>325</v>
      </c>
      <c r="D41" s="32" t="s">
        <v>241</v>
      </c>
      <c r="E41" s="32" t="s">
        <v>219</v>
      </c>
      <c r="F41" s="32" t="s">
        <v>328</v>
      </c>
      <c r="G41" s="32" t="s">
        <v>334</v>
      </c>
    </row>
    <row r="42" ht="45.0" customHeight="1">
      <c r="A42" s="32" t="s">
        <v>205</v>
      </c>
      <c r="B42" s="32" t="s">
        <v>224</v>
      </c>
      <c r="C42" s="32" t="s">
        <v>345</v>
      </c>
      <c r="D42" s="32" t="s">
        <v>227</v>
      </c>
      <c r="E42" s="32" t="s">
        <v>267</v>
      </c>
      <c r="F42" s="32" t="s">
        <v>229</v>
      </c>
      <c r="G42" s="32" t="s">
        <v>448</v>
      </c>
    </row>
    <row r="43" ht="45.0" customHeight="1">
      <c r="A43" s="32" t="s">
        <v>211</v>
      </c>
      <c r="B43" s="32" t="s">
        <v>323</v>
      </c>
      <c r="C43" s="32" t="s">
        <v>325</v>
      </c>
      <c r="D43" s="32" t="s">
        <v>241</v>
      </c>
      <c r="E43" s="32" t="s">
        <v>219</v>
      </c>
      <c r="F43" s="32" t="s">
        <v>328</v>
      </c>
      <c r="G43" s="32" t="s">
        <v>334</v>
      </c>
    </row>
    <row r="44" ht="45.0" customHeight="1">
      <c r="A44" s="32" t="s">
        <v>211</v>
      </c>
      <c r="B44" s="32" t="s">
        <v>264</v>
      </c>
      <c r="C44" s="32" t="s">
        <v>294</v>
      </c>
      <c r="D44" s="32" t="s">
        <v>297</v>
      </c>
      <c r="E44" s="32" t="s">
        <v>267</v>
      </c>
      <c r="F44" s="32" t="s">
        <v>298</v>
      </c>
      <c r="G44" s="32" t="s">
        <v>301</v>
      </c>
    </row>
    <row r="45" ht="45.0" customHeight="1">
      <c r="A45" s="32" t="s">
        <v>211</v>
      </c>
      <c r="B45" s="32" t="s">
        <v>264</v>
      </c>
      <c r="C45" s="32" t="s">
        <v>304</v>
      </c>
      <c r="D45" s="32" t="s">
        <v>297</v>
      </c>
      <c r="E45" s="32" t="s">
        <v>267</v>
      </c>
      <c r="F45" s="32" t="s">
        <v>307</v>
      </c>
      <c r="G45" s="32" t="s">
        <v>309</v>
      </c>
    </row>
    <row r="46" ht="45.0" customHeight="1">
      <c r="A46" s="40"/>
      <c r="B46" s="15"/>
      <c r="C46" s="15"/>
      <c r="D46" s="15"/>
      <c r="E46" s="15"/>
      <c r="F46" s="15"/>
      <c r="G46" s="15"/>
    </row>
    <row r="47" ht="45.0" customHeight="1">
      <c r="A47" s="16" t="s">
        <v>244</v>
      </c>
      <c r="B47" s="15"/>
      <c r="C47" s="15"/>
      <c r="D47" s="15"/>
      <c r="E47" s="15"/>
      <c r="F47" s="15"/>
      <c r="G47" s="15"/>
    </row>
    <row r="48" ht="45.0" customHeight="1">
      <c r="A48" s="16" t="s">
        <v>253</v>
      </c>
      <c r="B48" s="16" t="s">
        <v>224</v>
      </c>
      <c r="C48" s="16" t="s">
        <v>400</v>
      </c>
      <c r="D48" s="16" t="s">
        <v>241</v>
      </c>
      <c r="E48" s="16" t="s">
        <v>219</v>
      </c>
      <c r="F48" s="16" t="s">
        <v>250</v>
      </c>
      <c r="G48" s="16" t="s">
        <v>472</v>
      </c>
    </row>
    <row r="49" ht="45.0" customHeight="1">
      <c r="A49" s="41" t="s">
        <v>273</v>
      </c>
      <c r="B49" s="41" t="s">
        <v>224</v>
      </c>
      <c r="C49" s="41" t="s">
        <v>400</v>
      </c>
      <c r="D49" s="41" t="s">
        <v>241</v>
      </c>
      <c r="E49" s="41" t="s">
        <v>219</v>
      </c>
      <c r="F49" s="41" t="s">
        <v>476</v>
      </c>
      <c r="G49" s="41" t="s">
        <v>478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2"/>
    <mergeCell ref="A3:G3"/>
  </mergeCell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9.0"/>
    <col customWidth="1" min="3" max="3" width="30.0"/>
    <col customWidth="1" min="4" max="4" width="10.0"/>
    <col customWidth="1" min="5" max="5" width="38.0"/>
    <col customWidth="1" min="6" max="7" width="40.0"/>
    <col customWidth="1" min="8" max="26" width="8.63"/>
  </cols>
  <sheetData>
    <row r="1" ht="24.0" customHeight="1">
      <c r="A1" s="1" t="s">
        <v>246</v>
      </c>
    </row>
    <row r="2" ht="24.0" customHeight="1"/>
    <row r="3" ht="31.5" customHeight="1">
      <c r="A3" s="5" t="s">
        <v>78</v>
      </c>
    </row>
    <row r="4">
      <c r="A4" s="3"/>
      <c r="B4" s="3"/>
      <c r="C4" s="3"/>
      <c r="D4" s="3"/>
      <c r="E4" s="3"/>
      <c r="F4" s="3"/>
      <c r="G4" s="3"/>
    </row>
    <row r="5" ht="30.0" customHeight="1">
      <c r="A5" s="6" t="s">
        <v>218</v>
      </c>
      <c r="B5" s="6" t="s">
        <v>217</v>
      </c>
      <c r="C5" s="6" t="s">
        <v>255</v>
      </c>
      <c r="D5" s="6" t="s">
        <v>219</v>
      </c>
      <c r="E5" s="6" t="s">
        <v>257</v>
      </c>
      <c r="F5" s="6" t="s">
        <v>222</v>
      </c>
      <c r="G5" s="6" t="s">
        <v>261</v>
      </c>
    </row>
    <row r="6" ht="42.0" customHeight="1">
      <c r="A6" s="8" t="s">
        <v>263</v>
      </c>
      <c r="B6" s="8" t="s">
        <v>265</v>
      </c>
      <c r="C6" s="8" t="s">
        <v>266</v>
      </c>
      <c r="D6" s="8" t="s">
        <v>219</v>
      </c>
      <c r="E6" s="8" t="s">
        <v>268</v>
      </c>
      <c r="F6" s="8" t="s">
        <v>272</v>
      </c>
      <c r="G6" s="8" t="s">
        <v>274</v>
      </c>
    </row>
    <row r="7" ht="30.0" customHeight="1">
      <c r="A7" s="10" t="s">
        <v>263</v>
      </c>
      <c r="B7" s="10" t="s">
        <v>277</v>
      </c>
      <c r="C7" s="10" t="s">
        <v>266</v>
      </c>
      <c r="D7" s="10" t="s">
        <v>219</v>
      </c>
      <c r="E7" s="10" t="s">
        <v>268</v>
      </c>
      <c r="F7" s="10" t="s">
        <v>282</v>
      </c>
      <c r="G7" s="10" t="s">
        <v>284</v>
      </c>
    </row>
    <row r="8" ht="42.0" customHeight="1">
      <c r="A8" s="8" t="s">
        <v>263</v>
      </c>
      <c r="B8" s="8" t="s">
        <v>285</v>
      </c>
      <c r="C8" s="8" t="s">
        <v>266</v>
      </c>
      <c r="D8" s="8" t="s">
        <v>219</v>
      </c>
      <c r="E8" s="8" t="s">
        <v>289</v>
      </c>
      <c r="F8" s="8" t="s">
        <v>290</v>
      </c>
      <c r="G8" s="8" t="s">
        <v>292</v>
      </c>
    </row>
    <row r="9" ht="30.0" customHeight="1">
      <c r="A9" s="10" t="s">
        <v>263</v>
      </c>
      <c r="B9" s="10" t="s">
        <v>295</v>
      </c>
      <c r="C9" s="10" t="s">
        <v>266</v>
      </c>
      <c r="D9" s="10" t="s">
        <v>219</v>
      </c>
      <c r="E9" s="10" t="s">
        <v>268</v>
      </c>
      <c r="F9" s="10" t="s">
        <v>299</v>
      </c>
      <c r="G9" s="10" t="s">
        <v>302</v>
      </c>
    </row>
    <row r="10" ht="30.0" customHeight="1">
      <c r="A10" s="8" t="s">
        <v>263</v>
      </c>
      <c r="B10" s="8" t="s">
        <v>305</v>
      </c>
      <c r="C10" s="8" t="s">
        <v>306</v>
      </c>
      <c r="D10" s="8" t="s">
        <v>219</v>
      </c>
      <c r="E10" s="8" t="s">
        <v>254</v>
      </c>
      <c r="F10" s="8" t="s">
        <v>308</v>
      </c>
      <c r="G10" s="8" t="s">
        <v>310</v>
      </c>
    </row>
    <row r="11" ht="30.0" customHeight="1">
      <c r="A11" s="10" t="s">
        <v>263</v>
      </c>
      <c r="B11" s="10" t="s">
        <v>312</v>
      </c>
      <c r="C11" s="10" t="s">
        <v>306</v>
      </c>
      <c r="D11" s="10" t="s">
        <v>219</v>
      </c>
      <c r="E11" s="10" t="s">
        <v>254</v>
      </c>
      <c r="F11" s="10" t="s">
        <v>314</v>
      </c>
      <c r="G11" s="10" t="s">
        <v>316</v>
      </c>
    </row>
    <row r="12" ht="42.0" customHeight="1">
      <c r="A12" s="8" t="s">
        <v>263</v>
      </c>
      <c r="B12" s="8" t="s">
        <v>318</v>
      </c>
      <c r="C12" s="8" t="s">
        <v>266</v>
      </c>
      <c r="D12" s="8" t="s">
        <v>219</v>
      </c>
      <c r="E12" s="8" t="s">
        <v>320</v>
      </c>
      <c r="F12" s="8" t="s">
        <v>322</v>
      </c>
      <c r="G12" s="8" t="s">
        <v>324</v>
      </c>
    </row>
    <row r="13" ht="42.0" customHeight="1">
      <c r="A13" s="10" t="s">
        <v>263</v>
      </c>
      <c r="B13" s="10" t="s">
        <v>326</v>
      </c>
      <c r="C13" s="10" t="s">
        <v>306</v>
      </c>
      <c r="D13" s="10" t="s">
        <v>219</v>
      </c>
      <c r="E13" s="10" t="s">
        <v>254</v>
      </c>
      <c r="F13" s="10" t="s">
        <v>329</v>
      </c>
      <c r="G13" s="10" t="s">
        <v>331</v>
      </c>
    </row>
    <row r="14" ht="42.0" customHeight="1">
      <c r="A14" s="8" t="s">
        <v>332</v>
      </c>
      <c r="B14" s="8" t="s">
        <v>265</v>
      </c>
      <c r="C14" s="8" t="s">
        <v>266</v>
      </c>
      <c r="D14" s="8" t="s">
        <v>267</v>
      </c>
      <c r="E14" s="8" t="s">
        <v>268</v>
      </c>
      <c r="F14" s="8" t="s">
        <v>272</v>
      </c>
      <c r="G14" s="8" t="s">
        <v>274</v>
      </c>
    </row>
    <row r="15" ht="30.0" customHeight="1">
      <c r="A15" s="10" t="s">
        <v>332</v>
      </c>
      <c r="B15" s="10" t="s">
        <v>277</v>
      </c>
      <c r="C15" s="10" t="s">
        <v>266</v>
      </c>
      <c r="D15" s="10" t="s">
        <v>267</v>
      </c>
      <c r="E15" s="10" t="s">
        <v>268</v>
      </c>
      <c r="F15" s="10" t="s">
        <v>282</v>
      </c>
      <c r="G15" s="10" t="s">
        <v>284</v>
      </c>
    </row>
    <row r="16" ht="42.0" customHeight="1">
      <c r="A16" s="8" t="s">
        <v>332</v>
      </c>
      <c r="B16" s="8" t="s">
        <v>285</v>
      </c>
      <c r="C16" s="8" t="s">
        <v>266</v>
      </c>
      <c r="D16" s="8" t="s">
        <v>267</v>
      </c>
      <c r="E16" s="8" t="s">
        <v>289</v>
      </c>
      <c r="F16" s="8" t="s">
        <v>290</v>
      </c>
      <c r="G16" s="8" t="s">
        <v>292</v>
      </c>
    </row>
    <row r="17" ht="30.0" customHeight="1">
      <c r="A17" s="10" t="s">
        <v>332</v>
      </c>
      <c r="B17" s="10" t="s">
        <v>295</v>
      </c>
      <c r="C17" s="10" t="s">
        <v>266</v>
      </c>
      <c r="D17" s="10" t="s">
        <v>267</v>
      </c>
      <c r="E17" s="10" t="s">
        <v>268</v>
      </c>
      <c r="F17" s="10" t="s">
        <v>299</v>
      </c>
      <c r="G17" s="10" t="s">
        <v>302</v>
      </c>
    </row>
    <row r="18" ht="30.0" customHeight="1">
      <c r="A18" s="8" t="s">
        <v>332</v>
      </c>
      <c r="B18" s="8" t="s">
        <v>305</v>
      </c>
      <c r="C18" s="8" t="s">
        <v>306</v>
      </c>
      <c r="D18" s="8" t="s">
        <v>267</v>
      </c>
      <c r="E18" s="8" t="s">
        <v>254</v>
      </c>
      <c r="F18" s="8" t="s">
        <v>308</v>
      </c>
      <c r="G18" s="8" t="s">
        <v>310</v>
      </c>
    </row>
    <row r="19" ht="30.0" customHeight="1">
      <c r="A19" s="10" t="s">
        <v>332</v>
      </c>
      <c r="B19" s="10" t="s">
        <v>312</v>
      </c>
      <c r="C19" s="10" t="s">
        <v>306</v>
      </c>
      <c r="D19" s="10" t="s">
        <v>267</v>
      </c>
      <c r="E19" s="10" t="s">
        <v>254</v>
      </c>
      <c r="F19" s="10" t="s">
        <v>314</v>
      </c>
      <c r="G19" s="10" t="s">
        <v>316</v>
      </c>
    </row>
    <row r="20" ht="42.0" customHeight="1">
      <c r="A20" s="8" t="s">
        <v>332</v>
      </c>
      <c r="B20" s="8" t="s">
        <v>318</v>
      </c>
      <c r="C20" s="8" t="s">
        <v>266</v>
      </c>
      <c r="D20" s="8" t="s">
        <v>267</v>
      </c>
      <c r="E20" s="8" t="s">
        <v>320</v>
      </c>
      <c r="F20" s="8" t="s">
        <v>322</v>
      </c>
      <c r="G20" s="8" t="s">
        <v>324</v>
      </c>
    </row>
    <row r="21" ht="42.0" customHeight="1">
      <c r="A21" s="10" t="s">
        <v>332</v>
      </c>
      <c r="B21" s="10" t="s">
        <v>326</v>
      </c>
      <c r="C21" s="10" t="s">
        <v>306</v>
      </c>
      <c r="D21" s="10" t="s">
        <v>267</v>
      </c>
      <c r="E21" s="10" t="s">
        <v>254</v>
      </c>
      <c r="F21" s="10" t="s">
        <v>329</v>
      </c>
      <c r="G21" s="10" t="s">
        <v>331</v>
      </c>
    </row>
    <row r="22" ht="57.0" customHeight="1">
      <c r="A22" s="8" t="s">
        <v>350</v>
      </c>
      <c r="B22" s="8" t="s">
        <v>351</v>
      </c>
      <c r="C22" s="8" t="s">
        <v>241</v>
      </c>
      <c r="D22" s="8" t="s">
        <v>219</v>
      </c>
      <c r="E22" s="8" t="s">
        <v>328</v>
      </c>
      <c r="F22" s="8" t="s">
        <v>353</v>
      </c>
      <c r="G22" s="8" t="s">
        <v>354</v>
      </c>
    </row>
    <row r="23" ht="30.0" customHeight="1">
      <c r="A23" s="10" t="s">
        <v>350</v>
      </c>
      <c r="B23" s="10" t="s">
        <v>226</v>
      </c>
      <c r="C23" s="10" t="s">
        <v>227</v>
      </c>
      <c r="D23" s="10" t="s">
        <v>219</v>
      </c>
      <c r="E23" s="10" t="s">
        <v>229</v>
      </c>
      <c r="F23" s="10" t="s">
        <v>358</v>
      </c>
      <c r="G23" s="10" t="s">
        <v>360</v>
      </c>
    </row>
    <row r="24" ht="30.0" customHeight="1">
      <c r="A24" s="8" t="s">
        <v>350</v>
      </c>
      <c r="B24" s="8" t="s">
        <v>240</v>
      </c>
      <c r="C24" s="8" t="s">
        <v>241</v>
      </c>
      <c r="D24" s="8" t="s">
        <v>219</v>
      </c>
      <c r="E24" s="11" t="s">
        <v>242</v>
      </c>
      <c r="F24" s="8" t="s">
        <v>365</v>
      </c>
      <c r="G24" s="8" t="s">
        <v>367</v>
      </c>
    </row>
    <row r="25" ht="30.0" customHeight="1">
      <c r="A25" s="10" t="s">
        <v>350</v>
      </c>
      <c r="B25" s="10" t="s">
        <v>369</v>
      </c>
      <c r="C25" s="10" t="s">
        <v>370</v>
      </c>
      <c r="D25" s="10" t="s">
        <v>219</v>
      </c>
      <c r="E25" s="10" t="s">
        <v>254</v>
      </c>
      <c r="F25" s="12" t="s">
        <v>372</v>
      </c>
      <c r="G25" s="10" t="s">
        <v>374</v>
      </c>
    </row>
    <row r="26" ht="57.0" customHeight="1">
      <c r="A26" s="8" t="s">
        <v>375</v>
      </c>
      <c r="B26" s="8" t="s">
        <v>376</v>
      </c>
      <c r="C26" s="8" t="s">
        <v>241</v>
      </c>
      <c r="D26" s="8" t="s">
        <v>219</v>
      </c>
      <c r="E26" s="8" t="s">
        <v>254</v>
      </c>
      <c r="F26" s="8" t="s">
        <v>380</v>
      </c>
      <c r="G26" s="8" t="s">
        <v>254</v>
      </c>
    </row>
    <row r="27" ht="30.0" customHeight="1">
      <c r="A27" s="10" t="s">
        <v>375</v>
      </c>
      <c r="B27" s="10" t="s">
        <v>383</v>
      </c>
      <c r="C27" s="10" t="s">
        <v>241</v>
      </c>
      <c r="D27" s="10" t="s">
        <v>219</v>
      </c>
      <c r="E27" s="10" t="s">
        <v>388</v>
      </c>
      <c r="F27" s="10" t="s">
        <v>389</v>
      </c>
      <c r="G27" s="10" t="s">
        <v>254</v>
      </c>
    </row>
    <row r="28" ht="42.0" customHeight="1">
      <c r="A28" s="8" t="s">
        <v>375</v>
      </c>
      <c r="B28" s="8" t="s">
        <v>392</v>
      </c>
      <c r="C28" s="8" t="s">
        <v>297</v>
      </c>
      <c r="D28" s="8" t="s">
        <v>219</v>
      </c>
      <c r="E28" s="8" t="s">
        <v>395</v>
      </c>
      <c r="F28" s="11" t="s">
        <v>396</v>
      </c>
      <c r="G28" s="8" t="s">
        <v>254</v>
      </c>
    </row>
    <row r="29" ht="60.75" customHeight="1">
      <c r="A29" s="12" t="s">
        <v>375</v>
      </c>
      <c r="B29" s="12" t="s">
        <v>400</v>
      </c>
      <c r="C29" s="12" t="s">
        <v>241</v>
      </c>
      <c r="D29" s="12" t="s">
        <v>219</v>
      </c>
      <c r="E29" s="12" t="s">
        <v>254</v>
      </c>
      <c r="F29" s="12" t="s">
        <v>404</v>
      </c>
      <c r="G29" s="12" t="s">
        <v>254</v>
      </c>
    </row>
    <row r="30" ht="30.0" customHeight="1">
      <c r="A30" s="10" t="s">
        <v>375</v>
      </c>
      <c r="B30" s="10" t="s">
        <v>406</v>
      </c>
      <c r="C30" s="10" t="s">
        <v>350</v>
      </c>
      <c r="D30" s="10" t="s">
        <v>219</v>
      </c>
      <c r="E30" s="10" t="s">
        <v>254</v>
      </c>
      <c r="F30" s="10" t="s">
        <v>344</v>
      </c>
      <c r="G30" s="10" t="s">
        <v>254</v>
      </c>
    </row>
    <row r="31" ht="30.0" customHeight="1">
      <c r="A31" s="8" t="s">
        <v>410</v>
      </c>
      <c r="B31" s="8" t="s">
        <v>411</v>
      </c>
      <c r="C31" s="8" t="s">
        <v>241</v>
      </c>
      <c r="D31" s="8" t="s">
        <v>219</v>
      </c>
      <c r="E31" s="8" t="s">
        <v>254</v>
      </c>
      <c r="F31" s="8" t="s">
        <v>413</v>
      </c>
      <c r="G31" s="8" t="s">
        <v>254</v>
      </c>
    </row>
    <row r="32" ht="30.0" customHeight="1">
      <c r="A32" s="10" t="s">
        <v>410</v>
      </c>
      <c r="B32" s="10" t="s">
        <v>416</v>
      </c>
      <c r="C32" s="10" t="s">
        <v>241</v>
      </c>
      <c r="D32" s="10" t="s">
        <v>219</v>
      </c>
      <c r="E32" s="10" t="s">
        <v>254</v>
      </c>
      <c r="F32" s="10" t="s">
        <v>418</v>
      </c>
      <c r="G32" s="10" t="s">
        <v>254</v>
      </c>
    </row>
    <row r="33" ht="30.0" customHeight="1">
      <c r="A33" s="8" t="s">
        <v>410</v>
      </c>
      <c r="B33" s="8" t="s">
        <v>419</v>
      </c>
      <c r="C33" s="8" t="s">
        <v>266</v>
      </c>
      <c r="D33" s="8" t="s">
        <v>219</v>
      </c>
      <c r="E33" s="8" t="s">
        <v>254</v>
      </c>
      <c r="F33" s="8" t="s">
        <v>420</v>
      </c>
      <c r="G33" s="8" t="s">
        <v>254</v>
      </c>
    </row>
    <row r="34" ht="30.0" customHeight="1">
      <c r="A34" s="10" t="s">
        <v>422</v>
      </c>
      <c r="B34" s="10" t="s">
        <v>423</v>
      </c>
      <c r="C34" s="10" t="s">
        <v>424</v>
      </c>
      <c r="D34" s="10" t="s">
        <v>219</v>
      </c>
      <c r="E34" s="10" t="s">
        <v>254</v>
      </c>
      <c r="F34" s="10" t="s">
        <v>428</v>
      </c>
      <c r="G34" s="10" t="s">
        <v>254</v>
      </c>
    </row>
    <row r="35" ht="30.0" customHeight="1">
      <c r="A35" s="8" t="s">
        <v>422</v>
      </c>
      <c r="B35" s="8" t="s">
        <v>431</v>
      </c>
      <c r="C35" s="8" t="s">
        <v>433</v>
      </c>
      <c r="D35" s="8" t="s">
        <v>219</v>
      </c>
      <c r="E35" s="8" t="s">
        <v>254</v>
      </c>
      <c r="F35" s="8"/>
      <c r="G35" s="8" t="s">
        <v>254</v>
      </c>
    </row>
    <row r="36" ht="30.0" customHeight="1">
      <c r="A36" s="10" t="s">
        <v>422</v>
      </c>
      <c r="B36" s="10" t="s">
        <v>436</v>
      </c>
      <c r="C36" s="10" t="s">
        <v>433</v>
      </c>
      <c r="D36" s="10" t="s">
        <v>219</v>
      </c>
      <c r="E36" s="10" t="s">
        <v>254</v>
      </c>
      <c r="F36" s="10"/>
      <c r="G36" s="10" t="s">
        <v>254</v>
      </c>
    </row>
    <row r="37" ht="30.0" customHeight="1">
      <c r="A37" s="8" t="s">
        <v>422</v>
      </c>
      <c r="B37" s="8" t="s">
        <v>440</v>
      </c>
      <c r="C37" s="8" t="s">
        <v>433</v>
      </c>
      <c r="D37" s="8" t="s">
        <v>219</v>
      </c>
      <c r="E37" s="8" t="s">
        <v>254</v>
      </c>
      <c r="F37" s="8"/>
      <c r="G37" s="8" t="s">
        <v>254</v>
      </c>
    </row>
    <row r="38" ht="30.0" customHeight="1">
      <c r="A38" s="10" t="s">
        <v>422</v>
      </c>
      <c r="B38" s="10" t="s">
        <v>444</v>
      </c>
      <c r="C38" s="10" t="s">
        <v>297</v>
      </c>
      <c r="D38" s="10" t="s">
        <v>219</v>
      </c>
      <c r="E38" s="10" t="s">
        <v>445</v>
      </c>
      <c r="F38" s="10" t="s">
        <v>447</v>
      </c>
      <c r="G38" s="10" t="s">
        <v>254</v>
      </c>
    </row>
    <row r="39" ht="30.0" customHeight="1">
      <c r="A39" s="8" t="s">
        <v>422</v>
      </c>
      <c r="B39" s="8" t="s">
        <v>449</v>
      </c>
      <c r="C39" s="8" t="s">
        <v>241</v>
      </c>
      <c r="D39" s="8" t="s">
        <v>219</v>
      </c>
      <c r="E39" s="8" t="s">
        <v>451</v>
      </c>
      <c r="F39" s="8" t="s">
        <v>453</v>
      </c>
      <c r="G39" s="8" t="s">
        <v>254</v>
      </c>
    </row>
    <row r="40" ht="42.0" customHeight="1">
      <c r="A40" s="10" t="s">
        <v>422</v>
      </c>
      <c r="B40" s="10" t="s">
        <v>454</v>
      </c>
      <c r="C40" s="10" t="s">
        <v>241</v>
      </c>
      <c r="D40" s="10" t="s">
        <v>219</v>
      </c>
      <c r="E40" s="10" t="s">
        <v>254</v>
      </c>
      <c r="F40" s="10" t="s">
        <v>456</v>
      </c>
      <c r="G40" s="10" t="s">
        <v>254</v>
      </c>
    </row>
    <row r="41" ht="57.0" customHeight="1">
      <c r="A41" s="8" t="s">
        <v>422</v>
      </c>
      <c r="B41" s="8" t="s">
        <v>458</v>
      </c>
      <c r="C41" s="8" t="s">
        <v>459</v>
      </c>
      <c r="D41" s="8" t="s">
        <v>219</v>
      </c>
      <c r="E41" s="8" t="s">
        <v>254</v>
      </c>
      <c r="F41" s="8" t="s">
        <v>461</v>
      </c>
      <c r="G41" s="8" t="s">
        <v>254</v>
      </c>
    </row>
    <row r="42" ht="30.0" customHeight="1">
      <c r="A42" s="10" t="s">
        <v>463</v>
      </c>
      <c r="B42" s="10" t="s">
        <v>325</v>
      </c>
      <c r="C42" s="10" t="s">
        <v>241</v>
      </c>
      <c r="D42" s="10" t="s">
        <v>219</v>
      </c>
      <c r="E42" s="10" t="s">
        <v>328</v>
      </c>
      <c r="F42" s="10" t="s">
        <v>465</v>
      </c>
      <c r="G42" s="10" t="s">
        <v>466</v>
      </c>
    </row>
    <row r="43" ht="30.0" customHeight="1">
      <c r="A43" s="8" t="s">
        <v>463</v>
      </c>
      <c r="B43" s="8" t="s">
        <v>275</v>
      </c>
      <c r="C43" s="8" t="s">
        <v>241</v>
      </c>
      <c r="D43" s="8" t="s">
        <v>219</v>
      </c>
      <c r="E43" s="8" t="s">
        <v>469</v>
      </c>
      <c r="F43" s="8" t="s">
        <v>470</v>
      </c>
      <c r="G43" s="8" t="s">
        <v>471</v>
      </c>
    </row>
    <row r="44" ht="30.0" customHeight="1">
      <c r="A44" s="10" t="s">
        <v>463</v>
      </c>
      <c r="B44" s="10" t="s">
        <v>240</v>
      </c>
      <c r="C44" s="10" t="s">
        <v>241</v>
      </c>
      <c r="D44" s="10" t="s">
        <v>219</v>
      </c>
      <c r="E44" s="10" t="s">
        <v>269</v>
      </c>
      <c r="F44" s="10" t="s">
        <v>473</v>
      </c>
      <c r="G44" s="10" t="s">
        <v>474</v>
      </c>
    </row>
    <row r="45" ht="30.0" customHeight="1">
      <c r="A45" s="8" t="s">
        <v>463</v>
      </c>
      <c r="B45" s="8" t="s">
        <v>342</v>
      </c>
      <c r="C45" s="8" t="s">
        <v>263</v>
      </c>
      <c r="D45" s="8" t="s">
        <v>219</v>
      </c>
      <c r="E45" s="8" t="s">
        <v>254</v>
      </c>
      <c r="F45" s="8" t="s">
        <v>344</v>
      </c>
      <c r="G45" s="8" t="s">
        <v>254</v>
      </c>
    </row>
    <row r="46" ht="30.0" customHeight="1">
      <c r="A46" s="10" t="s">
        <v>463</v>
      </c>
      <c r="B46" s="10" t="s">
        <v>313</v>
      </c>
      <c r="C46" s="10" t="s">
        <v>241</v>
      </c>
      <c r="D46" s="10" t="s">
        <v>219</v>
      </c>
      <c r="E46" s="10" t="s">
        <v>317</v>
      </c>
      <c r="F46" s="10" t="s">
        <v>480</v>
      </c>
      <c r="G46" s="10" t="s">
        <v>481</v>
      </c>
    </row>
    <row r="47" ht="42.0" customHeight="1">
      <c r="A47" s="8" t="s">
        <v>463</v>
      </c>
      <c r="B47" s="8" t="s">
        <v>345</v>
      </c>
      <c r="C47" s="8" t="s">
        <v>483</v>
      </c>
      <c r="D47" s="8" t="s">
        <v>219</v>
      </c>
      <c r="E47" s="8" t="s">
        <v>229</v>
      </c>
      <c r="F47" s="8" t="s">
        <v>485</v>
      </c>
      <c r="G47" s="8" t="s">
        <v>486</v>
      </c>
    </row>
    <row r="48" ht="30.0" customHeight="1">
      <c r="A48" s="10" t="s">
        <v>463</v>
      </c>
      <c r="B48" s="10" t="s">
        <v>488</v>
      </c>
      <c r="C48" s="10" t="s">
        <v>489</v>
      </c>
      <c r="D48" s="10" t="s">
        <v>219</v>
      </c>
      <c r="E48" s="10" t="s">
        <v>254</v>
      </c>
      <c r="F48" s="10" t="s">
        <v>491</v>
      </c>
      <c r="G48" s="10" t="s">
        <v>492</v>
      </c>
    </row>
    <row r="49" ht="42.0" customHeight="1">
      <c r="A49" s="8" t="s">
        <v>463</v>
      </c>
      <c r="B49" s="8" t="s">
        <v>493</v>
      </c>
      <c r="C49" s="8" t="s">
        <v>489</v>
      </c>
      <c r="D49" s="8" t="s">
        <v>219</v>
      </c>
      <c r="E49" s="8" t="s">
        <v>254</v>
      </c>
      <c r="F49" s="8" t="s">
        <v>495</v>
      </c>
      <c r="G49" s="8" t="s">
        <v>497</v>
      </c>
    </row>
    <row r="50" ht="30.0" customHeight="1">
      <c r="A50" s="10" t="s">
        <v>463</v>
      </c>
      <c r="B50" s="10" t="s">
        <v>498</v>
      </c>
      <c r="C50" s="10" t="s">
        <v>306</v>
      </c>
      <c r="D50" s="10" t="s">
        <v>219</v>
      </c>
      <c r="E50" s="10" t="s">
        <v>254</v>
      </c>
      <c r="F50" s="10" t="s">
        <v>500</v>
      </c>
      <c r="G50" s="10" t="s">
        <v>502</v>
      </c>
    </row>
    <row r="51" ht="30.0" customHeight="1">
      <c r="A51" s="8" t="s">
        <v>463</v>
      </c>
      <c r="B51" s="8" t="s">
        <v>503</v>
      </c>
      <c r="C51" s="8" t="s">
        <v>297</v>
      </c>
      <c r="D51" s="8" t="s">
        <v>219</v>
      </c>
      <c r="E51" s="8" t="s">
        <v>505</v>
      </c>
      <c r="F51" s="8" t="s">
        <v>506</v>
      </c>
      <c r="G51" s="8" t="s">
        <v>254</v>
      </c>
    </row>
    <row r="52" ht="30.0" customHeight="1">
      <c r="A52" s="10" t="s">
        <v>463</v>
      </c>
      <c r="B52" s="10" t="s">
        <v>369</v>
      </c>
      <c r="C52" s="10" t="s">
        <v>370</v>
      </c>
      <c r="D52" s="10" t="s">
        <v>219</v>
      </c>
      <c r="E52" s="10" t="s">
        <v>254</v>
      </c>
      <c r="F52" s="12" t="s">
        <v>509</v>
      </c>
      <c r="G52" s="10" t="s">
        <v>510</v>
      </c>
    </row>
    <row r="53" ht="57.0" customHeight="1">
      <c r="A53" s="8" t="s">
        <v>463</v>
      </c>
      <c r="B53" s="8" t="s">
        <v>511</v>
      </c>
      <c r="C53" s="8" t="s">
        <v>370</v>
      </c>
      <c r="D53" s="8" t="s">
        <v>219</v>
      </c>
      <c r="E53" s="8" t="s">
        <v>254</v>
      </c>
      <c r="F53" s="11" t="s">
        <v>512</v>
      </c>
      <c r="G53" s="8" t="s">
        <v>513</v>
      </c>
    </row>
    <row r="54" ht="30.0" customHeight="1">
      <c r="A54" s="10" t="s">
        <v>514</v>
      </c>
      <c r="B54" s="10" t="s">
        <v>515</v>
      </c>
      <c r="C54" s="10" t="s">
        <v>241</v>
      </c>
      <c r="D54" s="10" t="s">
        <v>219</v>
      </c>
      <c r="E54" s="10" t="s">
        <v>328</v>
      </c>
      <c r="F54" s="10" t="s">
        <v>516</v>
      </c>
      <c r="G54" s="10" t="s">
        <v>517</v>
      </c>
    </row>
    <row r="55" ht="30.0" customHeight="1">
      <c r="A55" s="8" t="s">
        <v>514</v>
      </c>
      <c r="B55" s="8" t="s">
        <v>518</v>
      </c>
      <c r="C55" s="8" t="s">
        <v>241</v>
      </c>
      <c r="D55" s="8" t="s">
        <v>219</v>
      </c>
      <c r="E55" s="8" t="s">
        <v>519</v>
      </c>
      <c r="F55" s="8" t="s">
        <v>520</v>
      </c>
      <c r="G55" s="8" t="s">
        <v>521</v>
      </c>
    </row>
    <row r="56" ht="30.0" customHeight="1">
      <c r="A56" s="10" t="s">
        <v>514</v>
      </c>
      <c r="B56" s="10" t="s">
        <v>523</v>
      </c>
      <c r="C56" s="10" t="s">
        <v>241</v>
      </c>
      <c r="D56" s="10" t="s">
        <v>219</v>
      </c>
      <c r="E56" s="10" t="s">
        <v>254</v>
      </c>
      <c r="F56" s="10" t="s">
        <v>524</v>
      </c>
      <c r="G56" s="10" t="s">
        <v>525</v>
      </c>
    </row>
    <row r="57" ht="30.0" customHeight="1">
      <c r="A57" s="8" t="s">
        <v>514</v>
      </c>
      <c r="B57" s="8" t="s">
        <v>369</v>
      </c>
      <c r="C57" s="8" t="s">
        <v>370</v>
      </c>
      <c r="D57" s="8" t="s">
        <v>219</v>
      </c>
      <c r="E57" s="8" t="s">
        <v>254</v>
      </c>
      <c r="F57" s="8" t="s">
        <v>529</v>
      </c>
      <c r="G57" s="8" t="s">
        <v>531</v>
      </c>
    </row>
    <row r="58" ht="57.0" customHeight="1">
      <c r="A58" s="10" t="s">
        <v>533</v>
      </c>
      <c r="B58" s="10" t="s">
        <v>534</v>
      </c>
      <c r="C58" s="10" t="s">
        <v>535</v>
      </c>
      <c r="D58" s="10" t="s">
        <v>219</v>
      </c>
      <c r="E58" s="10" t="s">
        <v>254</v>
      </c>
      <c r="F58" s="10"/>
      <c r="G58" s="10" t="s">
        <v>254</v>
      </c>
    </row>
    <row r="59" ht="30.0" customHeight="1">
      <c r="A59" s="8" t="s">
        <v>533</v>
      </c>
      <c r="B59" s="8" t="s">
        <v>539</v>
      </c>
      <c r="C59" s="8" t="s">
        <v>266</v>
      </c>
      <c r="D59" s="8" t="s">
        <v>219</v>
      </c>
      <c r="E59" s="8" t="s">
        <v>328</v>
      </c>
      <c r="F59" s="8" t="s">
        <v>542</v>
      </c>
      <c r="G59" s="8" t="s">
        <v>254</v>
      </c>
    </row>
    <row r="60" ht="57.0" customHeight="1">
      <c r="A60" s="10" t="s">
        <v>533</v>
      </c>
      <c r="B60" s="10" t="s">
        <v>545</v>
      </c>
      <c r="C60" s="10" t="s">
        <v>459</v>
      </c>
      <c r="D60" s="10" t="s">
        <v>219</v>
      </c>
      <c r="E60" s="10" t="s">
        <v>254</v>
      </c>
      <c r="F60" s="10" t="s">
        <v>548</v>
      </c>
      <c r="G60" s="10" t="s">
        <v>254</v>
      </c>
    </row>
    <row r="61" ht="30.0" customHeight="1">
      <c r="A61" s="8" t="s">
        <v>550</v>
      </c>
      <c r="B61" s="8" t="s">
        <v>551</v>
      </c>
      <c r="C61" s="8" t="s">
        <v>241</v>
      </c>
      <c r="D61" s="8" t="s">
        <v>219</v>
      </c>
      <c r="E61" s="8" t="s">
        <v>328</v>
      </c>
      <c r="F61" s="8" t="s">
        <v>555</v>
      </c>
      <c r="G61" s="8" t="s">
        <v>556</v>
      </c>
    </row>
    <row r="62" ht="30.0" customHeight="1">
      <c r="A62" s="10" t="s">
        <v>550</v>
      </c>
      <c r="B62" s="10" t="s">
        <v>558</v>
      </c>
      <c r="C62" s="10" t="s">
        <v>241</v>
      </c>
      <c r="D62" s="10" t="s">
        <v>219</v>
      </c>
      <c r="E62" s="10" t="s">
        <v>560</v>
      </c>
      <c r="F62" s="10" t="s">
        <v>562</v>
      </c>
      <c r="G62" s="10" t="s">
        <v>563</v>
      </c>
    </row>
    <row r="63" ht="30.0" customHeight="1">
      <c r="A63" s="8" t="s">
        <v>550</v>
      </c>
      <c r="B63" s="8" t="s">
        <v>565</v>
      </c>
      <c r="C63" s="8" t="s">
        <v>241</v>
      </c>
      <c r="D63" s="8" t="s">
        <v>219</v>
      </c>
      <c r="E63" s="8" t="s">
        <v>568</v>
      </c>
      <c r="F63" s="8" t="s">
        <v>569</v>
      </c>
      <c r="G63" s="8" t="s">
        <v>570</v>
      </c>
    </row>
    <row r="64" ht="30.0" customHeight="1">
      <c r="A64" s="10" t="s">
        <v>550</v>
      </c>
      <c r="B64" s="10" t="s">
        <v>573</v>
      </c>
      <c r="C64" s="10" t="s">
        <v>241</v>
      </c>
      <c r="D64" s="10" t="s">
        <v>219</v>
      </c>
      <c r="E64" s="10" t="s">
        <v>574</v>
      </c>
      <c r="F64" s="10" t="s">
        <v>576</v>
      </c>
      <c r="G64" s="10" t="s">
        <v>577</v>
      </c>
    </row>
    <row r="65" ht="30.0" customHeight="1">
      <c r="A65" s="8" t="s">
        <v>550</v>
      </c>
      <c r="B65" s="8" t="s">
        <v>579</v>
      </c>
      <c r="C65" s="8" t="s">
        <v>266</v>
      </c>
      <c r="D65" s="8" t="s">
        <v>219</v>
      </c>
      <c r="E65" s="8" t="s">
        <v>581</v>
      </c>
      <c r="F65" s="8" t="s">
        <v>583</v>
      </c>
      <c r="G65" s="8" t="s">
        <v>584</v>
      </c>
    </row>
    <row r="66" ht="30.0" customHeight="1">
      <c r="A66" s="10" t="s">
        <v>550</v>
      </c>
      <c r="B66" s="10" t="s">
        <v>587</v>
      </c>
      <c r="C66" s="10" t="s">
        <v>266</v>
      </c>
      <c r="D66" s="10" t="s">
        <v>219</v>
      </c>
      <c r="E66" s="10" t="s">
        <v>590</v>
      </c>
      <c r="F66" s="10" t="s">
        <v>592</v>
      </c>
      <c r="G66" s="10" t="s">
        <v>593</v>
      </c>
    </row>
    <row r="67" ht="30.0" customHeight="1">
      <c r="A67" s="8" t="s">
        <v>550</v>
      </c>
      <c r="B67" s="8" t="s">
        <v>596</v>
      </c>
      <c r="C67" s="8" t="s">
        <v>266</v>
      </c>
      <c r="D67" s="8" t="s">
        <v>219</v>
      </c>
      <c r="E67" s="8" t="s">
        <v>601</v>
      </c>
      <c r="F67" s="8" t="s">
        <v>603</v>
      </c>
      <c r="G67" s="8" t="s">
        <v>605</v>
      </c>
    </row>
    <row r="68" ht="30.0" customHeight="1">
      <c r="A68" s="10" t="s">
        <v>550</v>
      </c>
      <c r="B68" s="10" t="s">
        <v>608</v>
      </c>
      <c r="C68" s="10" t="s">
        <v>266</v>
      </c>
      <c r="D68" s="10" t="s">
        <v>219</v>
      </c>
      <c r="E68" s="10" t="s">
        <v>601</v>
      </c>
      <c r="F68" s="10" t="s">
        <v>613</v>
      </c>
      <c r="G68" s="10" t="s">
        <v>616</v>
      </c>
    </row>
    <row r="69" ht="30.0" customHeight="1">
      <c r="A69" s="8" t="s">
        <v>550</v>
      </c>
      <c r="B69" s="8" t="s">
        <v>618</v>
      </c>
      <c r="C69" s="8" t="s">
        <v>306</v>
      </c>
      <c r="D69" s="8" t="s">
        <v>219</v>
      </c>
      <c r="E69" s="8" t="s">
        <v>254</v>
      </c>
      <c r="F69" s="8" t="s">
        <v>623</v>
      </c>
      <c r="G69" s="8" t="s">
        <v>626</v>
      </c>
    </row>
    <row r="70" ht="30.0" customHeight="1">
      <c r="A70" s="10" t="s">
        <v>550</v>
      </c>
      <c r="B70" s="10" t="s">
        <v>627</v>
      </c>
      <c r="C70" s="10" t="s">
        <v>266</v>
      </c>
      <c r="D70" s="10" t="s">
        <v>219</v>
      </c>
      <c r="E70" s="10" t="s">
        <v>320</v>
      </c>
      <c r="F70" s="10" t="s">
        <v>632</v>
      </c>
      <c r="G70" s="10" t="s">
        <v>634</v>
      </c>
    </row>
    <row r="71" ht="42.0" customHeight="1">
      <c r="A71" s="8" t="s">
        <v>550</v>
      </c>
      <c r="B71" s="8" t="s">
        <v>637</v>
      </c>
      <c r="C71" s="8" t="s">
        <v>266</v>
      </c>
      <c r="D71" s="8" t="s">
        <v>219</v>
      </c>
      <c r="E71" s="8" t="s">
        <v>641</v>
      </c>
      <c r="F71" s="8" t="s">
        <v>642</v>
      </c>
      <c r="G71" s="8" t="s">
        <v>644</v>
      </c>
    </row>
    <row r="72" ht="30.0" customHeight="1">
      <c r="A72" s="10" t="s">
        <v>550</v>
      </c>
      <c r="B72" s="10" t="s">
        <v>646</v>
      </c>
      <c r="C72" s="10" t="s">
        <v>266</v>
      </c>
      <c r="D72" s="10" t="s">
        <v>219</v>
      </c>
      <c r="E72" s="10" t="s">
        <v>320</v>
      </c>
      <c r="F72" s="10" t="s">
        <v>650</v>
      </c>
      <c r="G72" s="10" t="s">
        <v>651</v>
      </c>
    </row>
    <row r="73" ht="30.0" customHeight="1">
      <c r="A73" s="8" t="s">
        <v>550</v>
      </c>
      <c r="B73" s="8" t="s">
        <v>655</v>
      </c>
      <c r="C73" s="8" t="s">
        <v>266</v>
      </c>
      <c r="D73" s="8" t="s">
        <v>219</v>
      </c>
      <c r="E73" s="8" t="s">
        <v>660</v>
      </c>
      <c r="F73" s="8" t="s">
        <v>661</v>
      </c>
      <c r="G73" s="8" t="s">
        <v>663</v>
      </c>
    </row>
    <row r="74" ht="30.0" customHeight="1">
      <c r="A74" s="10" t="s">
        <v>550</v>
      </c>
      <c r="B74" s="10" t="s">
        <v>275</v>
      </c>
      <c r="C74" s="10" t="s">
        <v>266</v>
      </c>
      <c r="D74" s="10" t="s">
        <v>219</v>
      </c>
      <c r="E74" s="10" t="s">
        <v>254</v>
      </c>
      <c r="F74" s="10" t="s">
        <v>661</v>
      </c>
      <c r="G74" s="10" t="s">
        <v>673</v>
      </c>
    </row>
    <row r="75" ht="42.0" customHeight="1">
      <c r="A75" s="8" t="s">
        <v>550</v>
      </c>
      <c r="B75" s="8" t="s">
        <v>679</v>
      </c>
      <c r="C75" s="8" t="s">
        <v>489</v>
      </c>
      <c r="D75" s="8" t="s">
        <v>219</v>
      </c>
      <c r="E75" s="8" t="s">
        <v>254</v>
      </c>
      <c r="F75" s="8" t="s">
        <v>687</v>
      </c>
      <c r="G75" s="8" t="s">
        <v>690</v>
      </c>
    </row>
    <row r="76" ht="30.0" customHeight="1">
      <c r="A76" s="10" t="s">
        <v>550</v>
      </c>
      <c r="B76" s="10" t="s">
        <v>695</v>
      </c>
      <c r="C76" s="10" t="s">
        <v>370</v>
      </c>
      <c r="D76" s="10" t="s">
        <v>219</v>
      </c>
      <c r="E76" s="10" t="s">
        <v>254</v>
      </c>
      <c r="F76" s="10" t="s">
        <v>703</v>
      </c>
      <c r="G76" s="10" t="s">
        <v>705</v>
      </c>
    </row>
    <row r="77" ht="72.0" customHeight="1">
      <c r="A77" s="8" t="s">
        <v>550</v>
      </c>
      <c r="B77" s="8" t="s">
        <v>710</v>
      </c>
      <c r="C77" s="8" t="s">
        <v>370</v>
      </c>
      <c r="D77" s="8" t="s">
        <v>219</v>
      </c>
      <c r="E77" s="8" t="s">
        <v>254</v>
      </c>
      <c r="F77" s="8" t="s">
        <v>716</v>
      </c>
      <c r="G77" s="8" t="s">
        <v>719</v>
      </c>
    </row>
    <row r="78" ht="30.0" customHeight="1">
      <c r="A78" s="10" t="s">
        <v>723</v>
      </c>
      <c r="B78" s="10" t="s">
        <v>438</v>
      </c>
      <c r="C78" s="10" t="s">
        <v>266</v>
      </c>
      <c r="D78" s="10" t="s">
        <v>219</v>
      </c>
      <c r="E78" s="10" t="s">
        <v>328</v>
      </c>
      <c r="F78" s="10" t="s">
        <v>731</v>
      </c>
      <c r="G78" s="10" t="s">
        <v>733</v>
      </c>
    </row>
    <row r="79" ht="30.0" customHeight="1">
      <c r="A79" s="8" t="s">
        <v>723</v>
      </c>
      <c r="B79" s="8" t="s">
        <v>739</v>
      </c>
      <c r="C79" s="8" t="s">
        <v>550</v>
      </c>
      <c r="D79" s="8" t="s">
        <v>219</v>
      </c>
      <c r="E79" s="8" t="s">
        <v>254</v>
      </c>
      <c r="F79" s="8" t="s">
        <v>344</v>
      </c>
      <c r="G79" s="8" t="s">
        <v>254</v>
      </c>
    </row>
    <row r="80" ht="30.0" customHeight="1">
      <c r="A80" s="10" t="s">
        <v>723</v>
      </c>
      <c r="B80" s="10" t="s">
        <v>747</v>
      </c>
      <c r="C80" s="10" t="s">
        <v>749</v>
      </c>
      <c r="D80" s="10" t="s">
        <v>219</v>
      </c>
      <c r="E80" s="10" t="s">
        <v>395</v>
      </c>
      <c r="F80" s="10" t="s">
        <v>754</v>
      </c>
      <c r="G80" s="10" t="s">
        <v>758</v>
      </c>
    </row>
    <row r="81" ht="30.0" customHeight="1">
      <c r="A81" s="8" t="s">
        <v>723</v>
      </c>
      <c r="B81" s="8" t="s">
        <v>762</v>
      </c>
      <c r="C81" s="8" t="s">
        <v>765</v>
      </c>
      <c r="D81" s="8" t="s">
        <v>219</v>
      </c>
      <c r="E81" s="8" t="s">
        <v>254</v>
      </c>
      <c r="F81" s="8" t="s">
        <v>791</v>
      </c>
      <c r="G81" s="8" t="s">
        <v>795</v>
      </c>
    </row>
    <row r="82" ht="42.0" customHeight="1">
      <c r="A82" s="10" t="s">
        <v>723</v>
      </c>
      <c r="B82" s="10" t="s">
        <v>799</v>
      </c>
      <c r="C82" s="10" t="s">
        <v>266</v>
      </c>
      <c r="D82" s="10" t="s">
        <v>219</v>
      </c>
      <c r="E82" s="10" t="s">
        <v>254</v>
      </c>
      <c r="F82" s="10" t="s">
        <v>805</v>
      </c>
      <c r="G82" s="10" t="s">
        <v>810</v>
      </c>
    </row>
    <row r="83" ht="30.0" customHeight="1">
      <c r="A83" s="8" t="s">
        <v>723</v>
      </c>
      <c r="B83" s="8" t="s">
        <v>813</v>
      </c>
      <c r="C83" s="8" t="s">
        <v>459</v>
      </c>
      <c r="D83" s="8" t="s">
        <v>219</v>
      </c>
      <c r="E83" s="8" t="s">
        <v>254</v>
      </c>
      <c r="F83" s="8" t="s">
        <v>816</v>
      </c>
      <c r="G83" s="8" t="s">
        <v>818</v>
      </c>
    </row>
    <row r="84" ht="57.0" customHeight="1">
      <c r="A84" s="10" t="s">
        <v>723</v>
      </c>
      <c r="B84" s="10" t="s">
        <v>820</v>
      </c>
      <c r="C84" s="10" t="s">
        <v>459</v>
      </c>
      <c r="D84" s="10" t="s">
        <v>219</v>
      </c>
      <c r="E84" s="10" t="s">
        <v>254</v>
      </c>
      <c r="F84" s="10" t="s">
        <v>823</v>
      </c>
      <c r="G84" s="10" t="s">
        <v>824</v>
      </c>
    </row>
    <row r="85" ht="30.0" customHeight="1">
      <c r="A85" s="8" t="s">
        <v>723</v>
      </c>
      <c r="B85" s="8" t="s">
        <v>432</v>
      </c>
      <c r="C85" s="8" t="s">
        <v>266</v>
      </c>
      <c r="D85" s="8" t="s">
        <v>219</v>
      </c>
      <c r="E85" s="8" t="s">
        <v>328</v>
      </c>
      <c r="F85" s="8" t="s">
        <v>829</v>
      </c>
      <c r="G85" s="8" t="s">
        <v>830</v>
      </c>
    </row>
    <row r="86" ht="30.0" customHeight="1">
      <c r="A86" s="10" t="s">
        <v>723</v>
      </c>
      <c r="B86" s="10" t="s">
        <v>832</v>
      </c>
      <c r="C86" s="10" t="s">
        <v>489</v>
      </c>
      <c r="D86" s="10" t="s">
        <v>219</v>
      </c>
      <c r="E86" s="10" t="s">
        <v>254</v>
      </c>
      <c r="F86" s="10" t="s">
        <v>835</v>
      </c>
      <c r="G86" s="10" t="s">
        <v>837</v>
      </c>
    </row>
    <row r="87" ht="30.0" customHeight="1">
      <c r="A87" s="8" t="s">
        <v>723</v>
      </c>
      <c r="B87" s="8" t="s">
        <v>838</v>
      </c>
      <c r="C87" s="8" t="s">
        <v>489</v>
      </c>
      <c r="D87" s="8" t="s">
        <v>219</v>
      </c>
      <c r="E87" s="8" t="s">
        <v>254</v>
      </c>
      <c r="F87" s="8" t="s">
        <v>841</v>
      </c>
      <c r="G87" s="8" t="s">
        <v>843</v>
      </c>
    </row>
    <row r="88" ht="42.0" customHeight="1">
      <c r="A88" s="10" t="s">
        <v>845</v>
      </c>
      <c r="B88" s="10" t="s">
        <v>558</v>
      </c>
      <c r="C88" s="10" t="s">
        <v>241</v>
      </c>
      <c r="D88" s="10" t="s">
        <v>219</v>
      </c>
      <c r="E88" s="10" t="s">
        <v>560</v>
      </c>
      <c r="F88" s="10"/>
      <c r="G88" s="10" t="s">
        <v>254</v>
      </c>
    </row>
    <row r="89" ht="30.0" customHeight="1">
      <c r="A89" s="8" t="s">
        <v>845</v>
      </c>
      <c r="B89" s="8" t="s">
        <v>313</v>
      </c>
      <c r="C89" s="8" t="s">
        <v>241</v>
      </c>
      <c r="D89" s="8" t="s">
        <v>219</v>
      </c>
      <c r="E89" s="8" t="s">
        <v>852</v>
      </c>
      <c r="F89" s="8" t="s">
        <v>853</v>
      </c>
      <c r="G89" s="8" t="s">
        <v>254</v>
      </c>
    </row>
    <row r="90" ht="42.0" customHeight="1">
      <c r="A90" s="10" t="s">
        <v>845</v>
      </c>
      <c r="B90" s="10" t="s">
        <v>857</v>
      </c>
      <c r="C90" s="10" t="s">
        <v>297</v>
      </c>
      <c r="D90" s="10" t="s">
        <v>219</v>
      </c>
      <c r="E90" s="10" t="s">
        <v>505</v>
      </c>
      <c r="F90" s="10" t="s">
        <v>861</v>
      </c>
      <c r="G90" s="10" t="s">
        <v>254</v>
      </c>
    </row>
    <row r="91" ht="30.0" customHeight="1">
      <c r="A91" s="8" t="s">
        <v>845</v>
      </c>
      <c r="B91" s="8" t="s">
        <v>868</v>
      </c>
      <c r="C91" s="8" t="s">
        <v>266</v>
      </c>
      <c r="D91" s="8" t="s">
        <v>219</v>
      </c>
      <c r="E91" s="8" t="s">
        <v>254</v>
      </c>
      <c r="F91" s="8" t="s">
        <v>875</v>
      </c>
      <c r="G91" s="8" t="s">
        <v>254</v>
      </c>
    </row>
    <row r="92" ht="30.0" customHeight="1">
      <c r="A92" s="10" t="s">
        <v>880</v>
      </c>
      <c r="B92" s="10" t="s">
        <v>313</v>
      </c>
      <c r="C92" s="10" t="s">
        <v>241</v>
      </c>
      <c r="D92" s="10" t="s">
        <v>219</v>
      </c>
      <c r="E92" s="10" t="s">
        <v>885</v>
      </c>
      <c r="F92" s="10" t="s">
        <v>887</v>
      </c>
      <c r="G92" s="10" t="s">
        <v>254</v>
      </c>
    </row>
    <row r="93" ht="30.0" customHeight="1">
      <c r="A93" s="8" t="s">
        <v>880</v>
      </c>
      <c r="B93" s="8" t="s">
        <v>891</v>
      </c>
      <c r="C93" s="8" t="s">
        <v>241</v>
      </c>
      <c r="D93" s="8" t="s">
        <v>219</v>
      </c>
      <c r="E93" s="8" t="s">
        <v>897</v>
      </c>
      <c r="F93" s="8" t="s">
        <v>898</v>
      </c>
      <c r="G93" s="8" t="s">
        <v>254</v>
      </c>
    </row>
    <row r="94" ht="30.0" customHeight="1">
      <c r="A94" s="10" t="s">
        <v>880</v>
      </c>
      <c r="B94" s="10" t="s">
        <v>903</v>
      </c>
      <c r="C94" s="10" t="s">
        <v>905</v>
      </c>
      <c r="D94" s="10" t="s">
        <v>219</v>
      </c>
      <c r="E94" s="10" t="s">
        <v>908</v>
      </c>
      <c r="F94" s="10" t="s">
        <v>910</v>
      </c>
      <c r="G94" s="10" t="s">
        <v>254</v>
      </c>
    </row>
    <row r="95" ht="42.0" customHeight="1">
      <c r="A95" s="8" t="s">
        <v>880</v>
      </c>
      <c r="B95" s="8" t="s">
        <v>915</v>
      </c>
      <c r="C95" s="8" t="s">
        <v>370</v>
      </c>
      <c r="D95" s="8" t="s">
        <v>219</v>
      </c>
      <c r="E95" s="8" t="s">
        <v>254</v>
      </c>
      <c r="F95" s="11" t="s">
        <v>921</v>
      </c>
      <c r="G95" s="8" t="s">
        <v>254</v>
      </c>
    </row>
    <row r="96" ht="42.0" customHeight="1">
      <c r="A96" s="10" t="s">
        <v>880</v>
      </c>
      <c r="B96" s="10" t="s">
        <v>926</v>
      </c>
      <c r="C96" s="10" t="s">
        <v>459</v>
      </c>
      <c r="D96" s="10" t="s">
        <v>219</v>
      </c>
      <c r="E96" s="10" t="s">
        <v>254</v>
      </c>
      <c r="F96" s="10" t="s">
        <v>932</v>
      </c>
      <c r="G96" s="10" t="s">
        <v>254</v>
      </c>
    </row>
    <row r="97" ht="30.0" customHeight="1">
      <c r="A97" s="8" t="s">
        <v>880</v>
      </c>
      <c r="B97" s="8" t="s">
        <v>939</v>
      </c>
      <c r="C97" s="8" t="s">
        <v>424</v>
      </c>
      <c r="D97" s="8" t="s">
        <v>219</v>
      </c>
      <c r="E97" s="8" t="s">
        <v>254</v>
      </c>
      <c r="F97" s="8" t="s">
        <v>948</v>
      </c>
      <c r="G97" s="8" t="s">
        <v>254</v>
      </c>
    </row>
    <row r="98" ht="30.0" customHeight="1">
      <c r="A98" s="10" t="s">
        <v>953</v>
      </c>
      <c r="B98" s="10" t="s">
        <v>955</v>
      </c>
      <c r="C98" s="10" t="s">
        <v>463</v>
      </c>
      <c r="D98" s="10" t="s">
        <v>219</v>
      </c>
      <c r="E98" s="10" t="s">
        <v>254</v>
      </c>
      <c r="F98" s="10" t="s">
        <v>344</v>
      </c>
      <c r="G98" s="10" t="s">
        <v>254</v>
      </c>
    </row>
    <row r="99" ht="30.0" customHeight="1">
      <c r="A99" s="8" t="s">
        <v>953</v>
      </c>
      <c r="B99" s="8" t="s">
        <v>968</v>
      </c>
      <c r="C99" s="8" t="s">
        <v>514</v>
      </c>
      <c r="D99" s="8" t="s">
        <v>219</v>
      </c>
      <c r="E99" s="8" t="s">
        <v>254</v>
      </c>
      <c r="F99" s="8" t="s">
        <v>344</v>
      </c>
      <c r="G99" s="8" t="s">
        <v>254</v>
      </c>
    </row>
    <row r="100" ht="30.0" customHeight="1">
      <c r="A100" s="10" t="s">
        <v>953</v>
      </c>
      <c r="B100" s="10" t="s">
        <v>977</v>
      </c>
      <c r="C100" s="10" t="s">
        <v>880</v>
      </c>
      <c r="D100" s="10" t="s">
        <v>219</v>
      </c>
      <c r="E100" s="10" t="s">
        <v>254</v>
      </c>
      <c r="F100" s="10" t="s">
        <v>344</v>
      </c>
      <c r="G100" s="10" t="s">
        <v>254</v>
      </c>
    </row>
    <row r="101" ht="30.0" customHeight="1">
      <c r="A101" s="8" t="s">
        <v>953</v>
      </c>
      <c r="B101" s="8" t="s">
        <v>988</v>
      </c>
      <c r="C101" s="8" t="s">
        <v>991</v>
      </c>
      <c r="D101" s="8" t="s">
        <v>219</v>
      </c>
      <c r="E101" s="8" t="s">
        <v>995</v>
      </c>
      <c r="F101" s="8" t="s">
        <v>996</v>
      </c>
      <c r="G101" s="8" t="s">
        <v>254</v>
      </c>
    </row>
    <row r="102" ht="57.0" customHeight="1">
      <c r="A102" s="10" t="s">
        <v>953</v>
      </c>
      <c r="B102" s="10" t="s">
        <v>1002</v>
      </c>
      <c r="C102" s="10" t="s">
        <v>424</v>
      </c>
      <c r="D102" s="10" t="s">
        <v>219</v>
      </c>
      <c r="E102" s="10" t="s">
        <v>254</v>
      </c>
      <c r="F102" s="10" t="s">
        <v>1008</v>
      </c>
      <c r="G102" s="10" t="s">
        <v>254</v>
      </c>
    </row>
    <row r="103" ht="57.0" customHeight="1">
      <c r="A103" s="8" t="s">
        <v>1014</v>
      </c>
      <c r="B103" s="8" t="s">
        <v>432</v>
      </c>
      <c r="C103" s="8" t="s">
        <v>241</v>
      </c>
      <c r="D103" s="8" t="s">
        <v>219</v>
      </c>
      <c r="E103" s="8" t="s">
        <v>328</v>
      </c>
      <c r="F103" s="8" t="s">
        <v>1023</v>
      </c>
      <c r="G103" s="8" t="s">
        <v>1024</v>
      </c>
    </row>
    <row r="104" ht="30.0" customHeight="1">
      <c r="A104" s="10" t="s">
        <v>1014</v>
      </c>
      <c r="B104" s="10" t="s">
        <v>325</v>
      </c>
      <c r="C104" s="10" t="s">
        <v>241</v>
      </c>
      <c r="D104" s="10" t="s">
        <v>219</v>
      </c>
      <c r="E104" s="10" t="s">
        <v>328</v>
      </c>
      <c r="F104" s="10" t="s">
        <v>1031</v>
      </c>
      <c r="G104" s="10" t="s">
        <v>1034</v>
      </c>
    </row>
    <row r="105" ht="30.0" customHeight="1">
      <c r="A105" s="8" t="s">
        <v>1014</v>
      </c>
      <c r="B105" s="8" t="s">
        <v>1035</v>
      </c>
      <c r="C105" s="8" t="s">
        <v>1039</v>
      </c>
      <c r="D105" s="8" t="s">
        <v>219</v>
      </c>
      <c r="E105" s="8" t="s">
        <v>254</v>
      </c>
      <c r="F105" s="8" t="s">
        <v>1042</v>
      </c>
      <c r="G105" s="8" t="s">
        <v>1045</v>
      </c>
    </row>
    <row r="106" ht="30.0" customHeight="1">
      <c r="A106" s="10" t="s">
        <v>1014</v>
      </c>
      <c r="B106" s="10" t="s">
        <v>1048</v>
      </c>
      <c r="C106" s="10" t="s">
        <v>227</v>
      </c>
      <c r="D106" s="10" t="s">
        <v>219</v>
      </c>
      <c r="E106" s="10" t="s">
        <v>254</v>
      </c>
      <c r="F106" s="10" t="s">
        <v>1053</v>
      </c>
      <c r="G106" s="10" t="s">
        <v>1055</v>
      </c>
    </row>
    <row r="107" ht="30.0" customHeight="1">
      <c r="A107" s="8" t="s">
        <v>1014</v>
      </c>
      <c r="B107" s="8" t="s">
        <v>240</v>
      </c>
      <c r="C107" s="8" t="s">
        <v>241</v>
      </c>
      <c r="D107" s="8" t="s">
        <v>219</v>
      </c>
      <c r="E107" s="8" t="s">
        <v>254</v>
      </c>
      <c r="F107" s="8" t="s">
        <v>1062</v>
      </c>
      <c r="G107" s="8" t="s">
        <v>1065</v>
      </c>
    </row>
    <row r="108" ht="42.0" customHeight="1">
      <c r="A108" s="10" t="s">
        <v>1014</v>
      </c>
      <c r="B108" s="10" t="s">
        <v>587</v>
      </c>
      <c r="C108" s="10" t="s">
        <v>241</v>
      </c>
      <c r="D108" s="10" t="s">
        <v>219</v>
      </c>
      <c r="E108" s="10" t="s">
        <v>254</v>
      </c>
      <c r="F108" s="10" t="s">
        <v>1070</v>
      </c>
      <c r="G108" s="10" t="s">
        <v>1072</v>
      </c>
    </row>
    <row r="109" ht="42.0" customHeight="1">
      <c r="A109" s="8" t="s">
        <v>1014</v>
      </c>
      <c r="B109" s="8" t="s">
        <v>313</v>
      </c>
      <c r="C109" s="8" t="s">
        <v>241</v>
      </c>
      <c r="D109" s="8" t="s">
        <v>219</v>
      </c>
      <c r="E109" s="8" t="s">
        <v>1076</v>
      </c>
      <c r="F109" s="8" t="s">
        <v>1079</v>
      </c>
      <c r="G109" s="8" t="s">
        <v>1080</v>
      </c>
    </row>
    <row r="110" ht="30.0" customHeight="1">
      <c r="A110" s="10" t="s">
        <v>1014</v>
      </c>
      <c r="B110" s="10" t="s">
        <v>1084</v>
      </c>
      <c r="C110" s="10" t="s">
        <v>297</v>
      </c>
      <c r="D110" s="10" t="s">
        <v>219</v>
      </c>
      <c r="E110" s="10" t="s">
        <v>505</v>
      </c>
      <c r="F110" s="10" t="s">
        <v>1088</v>
      </c>
      <c r="G110" s="10" t="s">
        <v>254</v>
      </c>
    </row>
    <row r="111" ht="30.0" customHeight="1">
      <c r="A111" s="8" t="s">
        <v>1014</v>
      </c>
      <c r="B111" s="8" t="s">
        <v>1091</v>
      </c>
      <c r="C111" s="8" t="s">
        <v>424</v>
      </c>
      <c r="D111" s="8" t="s">
        <v>219</v>
      </c>
      <c r="E111" s="8" t="s">
        <v>254</v>
      </c>
      <c r="F111" s="8" t="s">
        <v>1096</v>
      </c>
      <c r="G111" s="8" t="s">
        <v>254</v>
      </c>
    </row>
    <row r="112" ht="30.0" customHeight="1">
      <c r="A112" s="10" t="s">
        <v>1014</v>
      </c>
      <c r="B112" s="10" t="s">
        <v>1099</v>
      </c>
      <c r="C112" s="10" t="s">
        <v>489</v>
      </c>
      <c r="D112" s="10" t="s">
        <v>219</v>
      </c>
      <c r="E112" s="10" t="s">
        <v>254</v>
      </c>
      <c r="F112" s="10" t="s">
        <v>1107</v>
      </c>
      <c r="G112" s="10" t="s">
        <v>1109</v>
      </c>
    </row>
    <row r="113" ht="30.0" customHeight="1">
      <c r="A113" s="8" t="s">
        <v>1014</v>
      </c>
      <c r="B113" s="8" t="s">
        <v>369</v>
      </c>
      <c r="C113" s="8" t="s">
        <v>370</v>
      </c>
      <c r="D113" s="8" t="s">
        <v>219</v>
      </c>
      <c r="E113" s="8" t="s">
        <v>254</v>
      </c>
      <c r="F113" s="8" t="s">
        <v>1121</v>
      </c>
      <c r="G113" s="8" t="s">
        <v>1124</v>
      </c>
    </row>
    <row r="114" ht="30.0" customHeight="1">
      <c r="A114" s="10" t="s">
        <v>1128</v>
      </c>
      <c r="B114" s="10" t="s">
        <v>1130</v>
      </c>
      <c r="C114" s="10" t="s">
        <v>241</v>
      </c>
      <c r="D114" s="10" t="s">
        <v>219</v>
      </c>
      <c r="E114" s="10" t="s">
        <v>254</v>
      </c>
      <c r="F114" s="10" t="s">
        <v>1141</v>
      </c>
      <c r="G114" s="10" t="s">
        <v>254</v>
      </c>
    </row>
    <row r="115" ht="30.0" customHeight="1">
      <c r="A115" s="8" t="s">
        <v>1128</v>
      </c>
      <c r="B115" s="8" t="s">
        <v>799</v>
      </c>
      <c r="C115" s="8" t="s">
        <v>241</v>
      </c>
      <c r="D115" s="8" t="s">
        <v>219</v>
      </c>
      <c r="E115" s="8" t="s">
        <v>254</v>
      </c>
      <c r="F115" s="8" t="s">
        <v>1154</v>
      </c>
      <c r="G115" s="8" t="s">
        <v>254</v>
      </c>
    </row>
    <row r="116" ht="30.0" customHeight="1">
      <c r="A116" s="10" t="s">
        <v>1158</v>
      </c>
      <c r="B116" s="10" t="s">
        <v>534</v>
      </c>
      <c r="C116" s="10" t="s">
        <v>1164</v>
      </c>
      <c r="D116" s="10" t="s">
        <v>219</v>
      </c>
      <c r="E116" s="10" t="s">
        <v>254</v>
      </c>
      <c r="F116" s="10"/>
      <c r="G116" s="10" t="s">
        <v>254</v>
      </c>
    </row>
    <row r="117" ht="30.0" customHeight="1">
      <c r="A117" s="8" t="s">
        <v>1158</v>
      </c>
      <c r="B117" s="8" t="s">
        <v>294</v>
      </c>
      <c r="C117" s="8" t="s">
        <v>297</v>
      </c>
      <c r="D117" s="8" t="s">
        <v>219</v>
      </c>
      <c r="E117" s="8" t="s">
        <v>505</v>
      </c>
      <c r="F117" s="8" t="s">
        <v>1182</v>
      </c>
      <c r="G117" s="8" t="s">
        <v>254</v>
      </c>
    </row>
    <row r="118" ht="30.0" customHeight="1">
      <c r="A118" s="10" t="s">
        <v>1158</v>
      </c>
      <c r="B118" s="10" t="s">
        <v>304</v>
      </c>
      <c r="C118" s="10" t="s">
        <v>297</v>
      </c>
      <c r="D118" s="10" t="s">
        <v>219</v>
      </c>
      <c r="E118" s="10" t="s">
        <v>1189</v>
      </c>
      <c r="F118" s="10" t="s">
        <v>1191</v>
      </c>
      <c r="G118" s="10" t="s">
        <v>254</v>
      </c>
    </row>
    <row r="119" ht="30.0" customHeight="1">
      <c r="A119" s="8" t="s">
        <v>1158</v>
      </c>
      <c r="B119" s="8" t="s">
        <v>1196</v>
      </c>
      <c r="C119" s="8" t="s">
        <v>297</v>
      </c>
      <c r="D119" s="8" t="s">
        <v>219</v>
      </c>
      <c r="E119" s="8" t="s">
        <v>505</v>
      </c>
      <c r="F119" s="8" t="s">
        <v>1201</v>
      </c>
      <c r="G119" s="8" t="s">
        <v>254</v>
      </c>
    </row>
    <row r="120" ht="30.0" customHeight="1">
      <c r="A120" s="10" t="s">
        <v>1158</v>
      </c>
      <c r="B120" s="10" t="s">
        <v>1204</v>
      </c>
      <c r="C120" s="10" t="s">
        <v>297</v>
      </c>
      <c r="D120" s="10" t="s">
        <v>219</v>
      </c>
      <c r="E120" s="10" t="s">
        <v>505</v>
      </c>
      <c r="F120" s="10" t="s">
        <v>1211</v>
      </c>
      <c r="G120" s="10" t="s">
        <v>254</v>
      </c>
    </row>
    <row r="121" ht="30.0" customHeight="1">
      <c r="A121" s="8" t="s">
        <v>1214</v>
      </c>
      <c r="B121" s="8" t="s">
        <v>534</v>
      </c>
      <c r="C121" s="8" t="s">
        <v>991</v>
      </c>
      <c r="D121" s="8" t="s">
        <v>219</v>
      </c>
      <c r="E121" s="8" t="s">
        <v>254</v>
      </c>
      <c r="F121" s="8"/>
      <c r="G121" s="8" t="s">
        <v>254</v>
      </c>
    </row>
    <row r="122" ht="30.0" customHeight="1">
      <c r="A122" s="10" t="s">
        <v>1214</v>
      </c>
      <c r="B122" s="10" t="s">
        <v>294</v>
      </c>
      <c r="C122" s="10" t="s">
        <v>297</v>
      </c>
      <c r="D122" s="10" t="s">
        <v>219</v>
      </c>
      <c r="E122" s="10" t="s">
        <v>505</v>
      </c>
      <c r="F122" s="10" t="s">
        <v>1182</v>
      </c>
      <c r="G122" s="10" t="s">
        <v>254</v>
      </c>
    </row>
    <row r="123" ht="30.0" customHeight="1">
      <c r="A123" s="8" t="s">
        <v>1214</v>
      </c>
      <c r="B123" s="8" t="s">
        <v>304</v>
      </c>
      <c r="C123" s="8" t="s">
        <v>297</v>
      </c>
      <c r="D123" s="8" t="s">
        <v>219</v>
      </c>
      <c r="E123" s="8" t="s">
        <v>1189</v>
      </c>
      <c r="F123" s="8" t="s">
        <v>1191</v>
      </c>
      <c r="G123" s="8" t="s">
        <v>254</v>
      </c>
    </row>
    <row r="124" ht="30.0" customHeight="1">
      <c r="A124" s="10" t="s">
        <v>1214</v>
      </c>
      <c r="B124" s="10" t="s">
        <v>1196</v>
      </c>
      <c r="C124" s="10" t="s">
        <v>297</v>
      </c>
      <c r="D124" s="10" t="s">
        <v>219</v>
      </c>
      <c r="E124" s="10" t="s">
        <v>505</v>
      </c>
      <c r="F124" s="10" t="s">
        <v>1201</v>
      </c>
      <c r="G124" s="10" t="s">
        <v>254</v>
      </c>
    </row>
    <row r="125" ht="30.0" customHeight="1">
      <c r="A125" s="8" t="s">
        <v>1214</v>
      </c>
      <c r="B125" s="8" t="s">
        <v>1204</v>
      </c>
      <c r="C125" s="8" t="s">
        <v>297</v>
      </c>
      <c r="D125" s="8" t="s">
        <v>219</v>
      </c>
      <c r="E125" s="8" t="s">
        <v>505</v>
      </c>
      <c r="F125" s="8" t="s">
        <v>1211</v>
      </c>
      <c r="G125" s="8" t="s">
        <v>254</v>
      </c>
    </row>
    <row r="126" ht="30.0" customHeight="1">
      <c r="A126" s="10" t="s">
        <v>1239</v>
      </c>
      <c r="B126" s="10" t="s">
        <v>534</v>
      </c>
      <c r="C126" s="10" t="s">
        <v>1242</v>
      </c>
      <c r="D126" s="10" t="s">
        <v>219</v>
      </c>
      <c r="E126" s="10" t="s">
        <v>254</v>
      </c>
      <c r="F126" s="10"/>
      <c r="G126" s="10" t="s">
        <v>254</v>
      </c>
    </row>
    <row r="127" ht="30.0" customHeight="1">
      <c r="A127" s="8" t="s">
        <v>1239</v>
      </c>
      <c r="B127" s="8" t="s">
        <v>294</v>
      </c>
      <c r="C127" s="8" t="s">
        <v>297</v>
      </c>
      <c r="D127" s="8" t="s">
        <v>219</v>
      </c>
      <c r="E127" s="8" t="s">
        <v>505</v>
      </c>
      <c r="F127" s="8" t="s">
        <v>1182</v>
      </c>
      <c r="G127" s="8" t="s">
        <v>254</v>
      </c>
    </row>
    <row r="128" ht="30.0" customHeight="1">
      <c r="A128" s="10" t="s">
        <v>1239</v>
      </c>
      <c r="B128" s="10" t="s">
        <v>304</v>
      </c>
      <c r="C128" s="10" t="s">
        <v>297</v>
      </c>
      <c r="D128" s="10" t="s">
        <v>219</v>
      </c>
      <c r="E128" s="10" t="s">
        <v>1189</v>
      </c>
      <c r="F128" s="10" t="s">
        <v>1191</v>
      </c>
      <c r="G128" s="10" t="s">
        <v>254</v>
      </c>
    </row>
    <row r="129" ht="30.0" customHeight="1">
      <c r="A129" s="8" t="s">
        <v>1239</v>
      </c>
      <c r="B129" s="8" t="s">
        <v>1196</v>
      </c>
      <c r="C129" s="8" t="s">
        <v>297</v>
      </c>
      <c r="D129" s="8" t="s">
        <v>219</v>
      </c>
      <c r="E129" s="8" t="s">
        <v>505</v>
      </c>
      <c r="F129" s="8" t="s">
        <v>1201</v>
      </c>
      <c r="G129" s="8" t="s">
        <v>254</v>
      </c>
    </row>
    <row r="130" ht="15.75" customHeight="1">
      <c r="A130" s="10" t="s">
        <v>1239</v>
      </c>
      <c r="B130" s="10" t="s">
        <v>1204</v>
      </c>
      <c r="C130" s="10" t="s">
        <v>297</v>
      </c>
      <c r="D130" s="10" t="s">
        <v>219</v>
      </c>
      <c r="E130" s="10" t="s">
        <v>505</v>
      </c>
      <c r="F130" s="10" t="s">
        <v>1211</v>
      </c>
      <c r="G130" s="10" t="s">
        <v>254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2"/>
    <mergeCell ref="A3:G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0.0"/>
    <col customWidth="1" min="3" max="4" width="40.0"/>
    <col customWidth="1" min="5" max="5" width="16.0"/>
    <col customWidth="1" min="6" max="26" width="8.63"/>
  </cols>
  <sheetData>
    <row r="1" ht="24.0" customHeight="1">
      <c r="A1" s="1" t="s">
        <v>522</v>
      </c>
    </row>
    <row r="2" ht="24.0" customHeight="1"/>
    <row r="3" ht="31.5" customHeight="1">
      <c r="A3" s="5" t="s">
        <v>81</v>
      </c>
    </row>
    <row r="4">
      <c r="A4" s="3"/>
      <c r="B4" s="3"/>
      <c r="C4" s="3"/>
      <c r="D4" s="3"/>
      <c r="E4" s="3"/>
    </row>
    <row r="5" ht="30.0" customHeight="1">
      <c r="A5" s="6" t="s">
        <v>526</v>
      </c>
      <c r="B5" s="6" t="s">
        <v>527</v>
      </c>
      <c r="C5" s="6" t="s">
        <v>528</v>
      </c>
      <c r="D5" s="6" t="s">
        <v>530</v>
      </c>
      <c r="E5" s="6" t="s">
        <v>532</v>
      </c>
    </row>
    <row r="6" ht="42.0" customHeight="1">
      <c r="A6" s="8" t="s">
        <v>536</v>
      </c>
      <c r="B6" s="8">
        <v>400.0</v>
      </c>
      <c r="C6" s="8" t="s">
        <v>537</v>
      </c>
      <c r="D6" s="8" t="s">
        <v>538</v>
      </c>
      <c r="E6" s="8" t="s">
        <v>540</v>
      </c>
    </row>
    <row r="7" ht="42.0" customHeight="1">
      <c r="A7" s="10" t="s">
        <v>541</v>
      </c>
      <c r="B7" s="10">
        <v>400.0</v>
      </c>
      <c r="C7" s="10" t="s">
        <v>543</v>
      </c>
      <c r="D7" s="10" t="s">
        <v>544</v>
      </c>
      <c r="E7" s="10" t="s">
        <v>546</v>
      </c>
    </row>
    <row r="8" ht="30.0" customHeight="1">
      <c r="A8" s="8" t="s">
        <v>547</v>
      </c>
      <c r="B8" s="8">
        <v>400.0</v>
      </c>
      <c r="C8" s="8" t="s">
        <v>549</v>
      </c>
      <c r="D8" s="8" t="s">
        <v>552</v>
      </c>
      <c r="E8" s="8" t="s">
        <v>553</v>
      </c>
    </row>
    <row r="9" ht="30.0" customHeight="1">
      <c r="A9" s="10" t="s">
        <v>554</v>
      </c>
      <c r="B9" s="10">
        <v>401.0</v>
      </c>
      <c r="C9" s="10" t="s">
        <v>557</v>
      </c>
      <c r="D9" s="10" t="s">
        <v>559</v>
      </c>
      <c r="E9" s="10" t="s">
        <v>30</v>
      </c>
    </row>
    <row r="10" ht="30.0" customHeight="1">
      <c r="A10" s="8" t="s">
        <v>561</v>
      </c>
      <c r="B10" s="8">
        <v>401.0</v>
      </c>
      <c r="C10" s="8" t="s">
        <v>564</v>
      </c>
      <c r="D10" s="8" t="s">
        <v>566</v>
      </c>
      <c r="E10" s="8" t="s">
        <v>30</v>
      </c>
    </row>
    <row r="11" ht="42.0" customHeight="1">
      <c r="A11" s="10" t="s">
        <v>567</v>
      </c>
      <c r="B11" s="10">
        <v>401.0</v>
      </c>
      <c r="C11" s="10" t="s">
        <v>571</v>
      </c>
      <c r="D11" s="10" t="s">
        <v>572</v>
      </c>
      <c r="E11" s="10" t="s">
        <v>30</v>
      </c>
    </row>
    <row r="12" ht="62.25" customHeight="1">
      <c r="A12" s="8" t="s">
        <v>575</v>
      </c>
      <c r="B12" s="8">
        <v>401.0</v>
      </c>
      <c r="C12" s="8" t="s">
        <v>578</v>
      </c>
      <c r="D12" s="11" t="s">
        <v>580</v>
      </c>
      <c r="E12" s="8" t="s">
        <v>30</v>
      </c>
    </row>
    <row r="13" ht="72.0" customHeight="1">
      <c r="A13" s="12" t="s">
        <v>582</v>
      </c>
      <c r="B13" s="12">
        <v>401.0</v>
      </c>
      <c r="C13" s="12" t="s">
        <v>585</v>
      </c>
      <c r="D13" s="12" t="s">
        <v>588</v>
      </c>
      <c r="E13" s="12" t="s">
        <v>30</v>
      </c>
    </row>
    <row r="14" ht="30.0" customHeight="1">
      <c r="A14" s="10" t="s">
        <v>591</v>
      </c>
      <c r="B14" s="10">
        <v>404.0</v>
      </c>
      <c r="C14" s="10" t="s">
        <v>595</v>
      </c>
      <c r="D14" s="10" t="s">
        <v>598</v>
      </c>
      <c r="E14" s="10" t="s">
        <v>600</v>
      </c>
    </row>
    <row r="15" ht="54.75" customHeight="1">
      <c r="A15" s="8" t="s">
        <v>604</v>
      </c>
      <c r="B15" s="8">
        <v>409.0</v>
      </c>
      <c r="C15" s="8" t="s">
        <v>607</v>
      </c>
      <c r="D15" s="8" t="s">
        <v>610</v>
      </c>
      <c r="E15" s="8" t="s">
        <v>30</v>
      </c>
    </row>
    <row r="16" ht="30.0" customHeight="1">
      <c r="A16" s="10" t="s">
        <v>614</v>
      </c>
      <c r="B16" s="10">
        <v>409.0</v>
      </c>
      <c r="C16" s="10" t="s">
        <v>617</v>
      </c>
      <c r="D16" s="10" t="s">
        <v>620</v>
      </c>
      <c r="E16" s="10" t="s">
        <v>553</v>
      </c>
    </row>
    <row r="17" ht="30.0" customHeight="1">
      <c r="A17" s="8" t="s">
        <v>625</v>
      </c>
      <c r="B17" s="8">
        <v>409.0</v>
      </c>
      <c r="C17" s="8" t="s">
        <v>628</v>
      </c>
      <c r="D17" s="8" t="s">
        <v>629</v>
      </c>
      <c r="E17" s="8" t="s">
        <v>631</v>
      </c>
    </row>
    <row r="18" ht="42.0" customHeight="1">
      <c r="A18" s="10" t="s">
        <v>633</v>
      </c>
      <c r="B18" s="10">
        <v>409.0</v>
      </c>
      <c r="C18" s="10" t="s">
        <v>638</v>
      </c>
      <c r="D18" s="10" t="s">
        <v>639</v>
      </c>
      <c r="E18" s="10" t="s">
        <v>631</v>
      </c>
    </row>
    <row r="19" ht="42.0" customHeight="1">
      <c r="A19" s="8" t="s">
        <v>643</v>
      </c>
      <c r="B19" s="8">
        <v>409.0</v>
      </c>
      <c r="C19" s="8" t="s">
        <v>648</v>
      </c>
      <c r="D19" s="8" t="s">
        <v>649</v>
      </c>
      <c r="E19" s="8" t="s">
        <v>631</v>
      </c>
    </row>
    <row r="20" ht="42.0" customHeight="1">
      <c r="A20" s="10" t="s">
        <v>653</v>
      </c>
      <c r="B20" s="10">
        <v>503.0</v>
      </c>
      <c r="C20" s="10" t="s">
        <v>657</v>
      </c>
      <c r="D20" s="10" t="s">
        <v>659</v>
      </c>
      <c r="E20" s="10" t="s">
        <v>631</v>
      </c>
    </row>
    <row r="21" ht="30.0" customHeight="1">
      <c r="A21" s="8" t="s">
        <v>664</v>
      </c>
      <c r="B21" s="8">
        <v>502.0</v>
      </c>
      <c r="C21" s="8" t="s">
        <v>665</v>
      </c>
      <c r="D21" s="8" t="s">
        <v>668</v>
      </c>
      <c r="E21" s="8" t="s">
        <v>671</v>
      </c>
    </row>
    <row r="22" ht="42.0" customHeight="1">
      <c r="A22" s="10" t="s">
        <v>674</v>
      </c>
      <c r="B22" s="10">
        <v>502.0</v>
      </c>
      <c r="C22" s="10" t="s">
        <v>681</v>
      </c>
      <c r="D22" s="10" t="s">
        <v>683</v>
      </c>
      <c r="E22" s="10" t="s">
        <v>686</v>
      </c>
    </row>
    <row r="23" ht="30.0" customHeight="1">
      <c r="A23" s="8" t="s">
        <v>692</v>
      </c>
      <c r="B23" s="8">
        <v>504.0</v>
      </c>
      <c r="C23" s="8" t="s">
        <v>698</v>
      </c>
      <c r="D23" s="8" t="s">
        <v>701</v>
      </c>
      <c r="E23" s="8" t="s">
        <v>546</v>
      </c>
    </row>
    <row r="24" ht="30.0" customHeight="1">
      <c r="A24" s="10" t="s">
        <v>707</v>
      </c>
      <c r="B24" s="10">
        <v>429.0</v>
      </c>
      <c r="C24" s="10" t="s">
        <v>712</v>
      </c>
      <c r="D24" s="10" t="s">
        <v>715</v>
      </c>
      <c r="E24" s="10" t="s">
        <v>553</v>
      </c>
    </row>
    <row r="25" ht="15.75" customHeight="1">
      <c r="A25" s="8" t="s">
        <v>721</v>
      </c>
      <c r="B25" s="8">
        <v>500.0</v>
      </c>
      <c r="C25" s="8" t="s">
        <v>727</v>
      </c>
      <c r="D25" s="8" t="s">
        <v>730</v>
      </c>
      <c r="E25" s="8" t="s">
        <v>553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9.0"/>
    <col customWidth="1" min="3" max="4" width="40.0"/>
    <col customWidth="1" min="5" max="26" width="8.63"/>
  </cols>
  <sheetData>
    <row r="1" ht="24.0" customHeight="1">
      <c r="A1" s="1" t="s">
        <v>586</v>
      </c>
    </row>
    <row r="2" ht="24.0" customHeight="1"/>
    <row r="3" ht="31.5" customHeight="1">
      <c r="A3" s="42" t="s">
        <v>589</v>
      </c>
    </row>
    <row r="4">
      <c r="A4" s="3"/>
      <c r="B4" s="3"/>
      <c r="C4" s="3"/>
      <c r="D4" s="3"/>
    </row>
    <row r="5" ht="30.0" customHeight="1">
      <c r="A5" s="6" t="s">
        <v>594</v>
      </c>
      <c r="B5" s="6" t="s">
        <v>597</v>
      </c>
      <c r="C5" s="6" t="s">
        <v>599</v>
      </c>
      <c r="D5" s="6" t="s">
        <v>602</v>
      </c>
    </row>
    <row r="6" ht="30.0" customHeight="1">
      <c r="A6" s="8" t="s">
        <v>64</v>
      </c>
      <c r="B6" s="8" t="s">
        <v>606</v>
      </c>
      <c r="C6" s="8" t="s">
        <v>609</v>
      </c>
      <c r="D6" s="8" t="s">
        <v>611</v>
      </c>
    </row>
    <row r="7" ht="30.0" customHeight="1">
      <c r="A7" s="10" t="s">
        <v>64</v>
      </c>
      <c r="B7" s="10" t="s">
        <v>612</v>
      </c>
      <c r="C7" s="10" t="s">
        <v>615</v>
      </c>
      <c r="D7" s="10" t="s">
        <v>611</v>
      </c>
    </row>
    <row r="8" ht="42.0" customHeight="1">
      <c r="A8" s="8" t="s">
        <v>64</v>
      </c>
      <c r="B8" s="8" t="s">
        <v>619</v>
      </c>
      <c r="C8" s="8" t="s">
        <v>621</v>
      </c>
      <c r="D8" s="8" t="s">
        <v>622</v>
      </c>
    </row>
    <row r="9" ht="30.0" customHeight="1">
      <c r="A9" s="10" t="s">
        <v>64</v>
      </c>
      <c r="B9" s="10" t="s">
        <v>624</v>
      </c>
      <c r="C9" s="10" t="s">
        <v>630</v>
      </c>
      <c r="D9" s="10" t="s">
        <v>611</v>
      </c>
    </row>
    <row r="10" ht="30.0" customHeight="1">
      <c r="A10" s="8" t="s">
        <v>64</v>
      </c>
      <c r="B10" s="8" t="s">
        <v>635</v>
      </c>
      <c r="C10" s="8" t="s">
        <v>636</v>
      </c>
      <c r="D10" s="8" t="s">
        <v>611</v>
      </c>
    </row>
    <row r="11" ht="30.0" customHeight="1">
      <c r="A11" s="10" t="s">
        <v>64</v>
      </c>
      <c r="B11" s="10" t="s">
        <v>640</v>
      </c>
      <c r="C11" s="10" t="s">
        <v>621</v>
      </c>
      <c r="D11" s="10" t="s">
        <v>611</v>
      </c>
    </row>
    <row r="12" ht="30.0" customHeight="1">
      <c r="A12" s="8" t="s">
        <v>155</v>
      </c>
      <c r="B12" s="8" t="s">
        <v>645</v>
      </c>
      <c r="C12" s="8" t="s">
        <v>647</v>
      </c>
      <c r="D12" s="8" t="s">
        <v>611</v>
      </c>
    </row>
    <row r="13" ht="42.0" customHeight="1">
      <c r="A13" s="10" t="s">
        <v>155</v>
      </c>
      <c r="B13" s="10" t="s">
        <v>606</v>
      </c>
      <c r="C13" s="10" t="s">
        <v>621</v>
      </c>
      <c r="D13" s="10" t="s">
        <v>652</v>
      </c>
    </row>
    <row r="14" ht="30.0" customHeight="1">
      <c r="A14" s="8" t="s">
        <v>155</v>
      </c>
      <c r="B14" s="8" t="s">
        <v>654</v>
      </c>
      <c r="C14" s="8" t="s">
        <v>656</v>
      </c>
      <c r="D14" s="8" t="s">
        <v>611</v>
      </c>
    </row>
    <row r="15" ht="30.0" customHeight="1">
      <c r="A15" s="10" t="s">
        <v>155</v>
      </c>
      <c r="B15" s="10" t="s">
        <v>624</v>
      </c>
      <c r="C15" s="10" t="s">
        <v>662</v>
      </c>
      <c r="D15" s="10" t="s">
        <v>611</v>
      </c>
    </row>
    <row r="16" ht="42.0" customHeight="1">
      <c r="A16" s="8" t="s">
        <v>155</v>
      </c>
      <c r="B16" s="8" t="s">
        <v>667</v>
      </c>
      <c r="C16" s="8" t="s">
        <v>669</v>
      </c>
      <c r="D16" s="8" t="s">
        <v>611</v>
      </c>
    </row>
    <row r="17" ht="57.0" customHeight="1">
      <c r="A17" s="10" t="s">
        <v>155</v>
      </c>
      <c r="B17" s="10" t="s">
        <v>675</v>
      </c>
      <c r="C17" s="10" t="s">
        <v>677</v>
      </c>
      <c r="D17" s="10" t="s">
        <v>611</v>
      </c>
    </row>
    <row r="18" ht="42.0" customHeight="1">
      <c r="A18" s="8" t="s">
        <v>155</v>
      </c>
      <c r="B18" s="43" t="s">
        <v>684</v>
      </c>
      <c r="C18" s="8" t="s">
        <v>689</v>
      </c>
      <c r="D18" s="8" t="s">
        <v>611</v>
      </c>
    </row>
    <row r="19" ht="42.0" customHeight="1">
      <c r="A19" s="10" t="s">
        <v>155</v>
      </c>
      <c r="B19" s="43" t="s">
        <v>696</v>
      </c>
      <c r="C19" s="10" t="s">
        <v>699</v>
      </c>
      <c r="D19" s="10" t="s">
        <v>611</v>
      </c>
    </row>
    <row r="20" ht="42.0" customHeight="1">
      <c r="A20" s="8" t="s">
        <v>155</v>
      </c>
      <c r="B20" s="8" t="s">
        <v>704</v>
      </c>
      <c r="C20" s="8" t="s">
        <v>706</v>
      </c>
      <c r="D20" s="8" t="s">
        <v>611</v>
      </c>
    </row>
    <row r="21" ht="42.0" customHeight="1">
      <c r="A21" s="10" t="s">
        <v>155</v>
      </c>
      <c r="B21" s="10" t="s">
        <v>711</v>
      </c>
      <c r="C21" s="10" t="s">
        <v>713</v>
      </c>
      <c r="D21" s="10" t="s">
        <v>611</v>
      </c>
    </row>
    <row r="22" ht="42.0" customHeight="1">
      <c r="A22" s="8" t="s">
        <v>155</v>
      </c>
      <c r="B22" s="8" t="s">
        <v>717</v>
      </c>
      <c r="C22" s="8" t="s">
        <v>720</v>
      </c>
      <c r="D22" s="8" t="s">
        <v>611</v>
      </c>
    </row>
    <row r="23" ht="42.0" customHeight="1">
      <c r="A23" s="10" t="s">
        <v>155</v>
      </c>
      <c r="B23" s="10" t="s">
        <v>726</v>
      </c>
      <c r="C23" s="10" t="s">
        <v>729</v>
      </c>
      <c r="D23" s="10" t="s">
        <v>611</v>
      </c>
    </row>
    <row r="24" ht="30.0" customHeight="1">
      <c r="A24" s="8" t="s">
        <v>155</v>
      </c>
      <c r="B24" s="8" t="s">
        <v>734</v>
      </c>
      <c r="C24" s="8" t="s">
        <v>735</v>
      </c>
      <c r="D24" s="8" t="s">
        <v>611</v>
      </c>
    </row>
    <row r="25" ht="30.0" customHeight="1">
      <c r="A25" s="10" t="s">
        <v>155</v>
      </c>
      <c r="B25" s="10" t="s">
        <v>740</v>
      </c>
      <c r="C25" s="10" t="s">
        <v>741</v>
      </c>
      <c r="D25" s="10" t="s">
        <v>611</v>
      </c>
    </row>
    <row r="26" ht="30.0" customHeight="1">
      <c r="A26" s="8" t="s">
        <v>155</v>
      </c>
      <c r="B26" s="8" t="s">
        <v>743</v>
      </c>
      <c r="C26" s="8" t="s">
        <v>744</v>
      </c>
      <c r="D26" s="8" t="s">
        <v>746</v>
      </c>
    </row>
    <row r="27" ht="30.0" customHeight="1">
      <c r="A27" s="10" t="s">
        <v>155</v>
      </c>
      <c r="B27" s="10" t="s">
        <v>750</v>
      </c>
      <c r="C27" s="10" t="s">
        <v>752</v>
      </c>
      <c r="D27" s="10" t="s">
        <v>746</v>
      </c>
    </row>
    <row r="28" ht="30.0" customHeight="1">
      <c r="A28" s="8" t="s">
        <v>155</v>
      </c>
      <c r="B28" s="8" t="s">
        <v>756</v>
      </c>
      <c r="C28" s="8" t="s">
        <v>757</v>
      </c>
      <c r="D28" s="8" t="s">
        <v>611</v>
      </c>
    </row>
    <row r="29" ht="30.0" customHeight="1">
      <c r="A29" s="10" t="s">
        <v>155</v>
      </c>
      <c r="B29" s="10" t="s">
        <v>760</v>
      </c>
      <c r="C29" s="10" t="s">
        <v>621</v>
      </c>
      <c r="D29" s="10" t="s">
        <v>764</v>
      </c>
    </row>
    <row r="30" ht="30.0" customHeight="1">
      <c r="A30" s="8" t="s">
        <v>155</v>
      </c>
      <c r="B30" s="8" t="s">
        <v>766</v>
      </c>
      <c r="C30" s="8" t="s">
        <v>768</v>
      </c>
      <c r="D30" s="8" t="s">
        <v>611</v>
      </c>
    </row>
    <row r="31" ht="30.0" customHeight="1">
      <c r="A31" s="10" t="s">
        <v>155</v>
      </c>
      <c r="B31" s="10" t="s">
        <v>640</v>
      </c>
      <c r="C31" s="10" t="s">
        <v>769</v>
      </c>
      <c r="D31" s="10" t="s">
        <v>611</v>
      </c>
    </row>
    <row r="32" ht="30.0" customHeight="1">
      <c r="A32" s="8" t="s">
        <v>772</v>
      </c>
      <c r="B32" s="8" t="s">
        <v>773</v>
      </c>
      <c r="C32" s="8" t="s">
        <v>775</v>
      </c>
      <c r="D32" s="8" t="s">
        <v>611</v>
      </c>
    </row>
    <row r="33" ht="30.0" customHeight="1">
      <c r="A33" s="10" t="s">
        <v>772</v>
      </c>
      <c r="B33" s="10" t="s">
        <v>645</v>
      </c>
      <c r="C33" s="10" t="s">
        <v>621</v>
      </c>
      <c r="D33" s="10" t="s">
        <v>611</v>
      </c>
    </row>
    <row r="34" ht="30.0" customHeight="1">
      <c r="A34" s="8" t="s">
        <v>772</v>
      </c>
      <c r="B34" s="8" t="s">
        <v>779</v>
      </c>
      <c r="C34" s="8" t="s">
        <v>780</v>
      </c>
      <c r="D34" s="8" t="s">
        <v>611</v>
      </c>
    </row>
    <row r="35" ht="30.0" customHeight="1">
      <c r="A35" s="10" t="s">
        <v>772</v>
      </c>
      <c r="B35" s="10" t="s">
        <v>783</v>
      </c>
      <c r="C35" s="10" t="s">
        <v>785</v>
      </c>
      <c r="D35" s="10" t="s">
        <v>611</v>
      </c>
    </row>
    <row r="36" ht="30.0" customHeight="1">
      <c r="A36" s="8" t="s">
        <v>772</v>
      </c>
      <c r="B36" s="8" t="s">
        <v>787</v>
      </c>
      <c r="C36" s="8" t="s">
        <v>788</v>
      </c>
      <c r="D36" s="8" t="s">
        <v>611</v>
      </c>
    </row>
    <row r="37" ht="30.0" customHeight="1">
      <c r="A37" s="10" t="s">
        <v>790</v>
      </c>
      <c r="B37" s="10" t="s">
        <v>793</v>
      </c>
      <c r="C37" s="10" t="s">
        <v>796</v>
      </c>
      <c r="D37" s="10" t="s">
        <v>611</v>
      </c>
    </row>
    <row r="38" ht="30.0" customHeight="1">
      <c r="A38" s="8" t="s">
        <v>790</v>
      </c>
      <c r="B38" s="8" t="s">
        <v>800</v>
      </c>
      <c r="C38" s="8" t="s">
        <v>802</v>
      </c>
      <c r="D38" s="8" t="s">
        <v>611</v>
      </c>
    </row>
    <row r="39" ht="30.0" customHeight="1">
      <c r="A39" s="10" t="s">
        <v>790</v>
      </c>
      <c r="B39" s="10" t="s">
        <v>807</v>
      </c>
      <c r="C39" s="10" t="s">
        <v>809</v>
      </c>
      <c r="D39" s="10" t="s">
        <v>611</v>
      </c>
    </row>
    <row r="40" ht="30.0" customHeight="1">
      <c r="A40" s="8" t="s">
        <v>790</v>
      </c>
      <c r="B40" s="8" t="s">
        <v>814</v>
      </c>
      <c r="C40" s="8" t="s">
        <v>815</v>
      </c>
      <c r="D40" s="8" t="s">
        <v>611</v>
      </c>
    </row>
    <row r="41" ht="30.0" customHeight="1">
      <c r="A41" s="10" t="s">
        <v>790</v>
      </c>
      <c r="B41" s="10" t="s">
        <v>817</v>
      </c>
      <c r="C41" s="10" t="s">
        <v>819</v>
      </c>
      <c r="D41" s="10" t="s">
        <v>611</v>
      </c>
    </row>
    <row r="42" ht="30.0" customHeight="1">
      <c r="A42" s="8" t="s">
        <v>790</v>
      </c>
      <c r="B42" s="8" t="s">
        <v>821</v>
      </c>
      <c r="C42" s="8" t="s">
        <v>822</v>
      </c>
      <c r="D42" s="8" t="s">
        <v>611</v>
      </c>
    </row>
    <row r="43" ht="30.0" customHeight="1">
      <c r="A43" s="10" t="s">
        <v>790</v>
      </c>
      <c r="B43" s="10" t="s">
        <v>825</v>
      </c>
      <c r="C43" s="10" t="s">
        <v>826</v>
      </c>
      <c r="D43" s="10" t="s">
        <v>611</v>
      </c>
    </row>
    <row r="44" ht="30.0" customHeight="1">
      <c r="A44" s="8" t="s">
        <v>790</v>
      </c>
      <c r="B44" s="8" t="s">
        <v>827</v>
      </c>
      <c r="C44" s="8" t="s">
        <v>828</v>
      </c>
      <c r="D44" s="8" t="s">
        <v>611</v>
      </c>
    </row>
    <row r="45" ht="30.0" customHeight="1">
      <c r="A45" s="10" t="s">
        <v>790</v>
      </c>
      <c r="B45" s="10" t="s">
        <v>831</v>
      </c>
      <c r="C45" s="10" t="s">
        <v>833</v>
      </c>
      <c r="D45" s="10" t="s">
        <v>611</v>
      </c>
    </row>
    <row r="46" ht="30.0" customHeight="1">
      <c r="A46" s="8" t="s">
        <v>790</v>
      </c>
      <c r="B46" s="8" t="s">
        <v>834</v>
      </c>
      <c r="C46" s="8" t="s">
        <v>836</v>
      </c>
      <c r="D46" s="8" t="s">
        <v>611</v>
      </c>
    </row>
    <row r="47" ht="30.0" customHeight="1">
      <c r="A47" s="10" t="s">
        <v>790</v>
      </c>
      <c r="B47" s="10" t="s">
        <v>839</v>
      </c>
      <c r="C47" s="10" t="s">
        <v>840</v>
      </c>
      <c r="D47" s="10" t="s">
        <v>611</v>
      </c>
    </row>
    <row r="48" ht="30.0" customHeight="1">
      <c r="A48" s="8" t="s">
        <v>790</v>
      </c>
      <c r="B48" s="8" t="s">
        <v>842</v>
      </c>
      <c r="C48" s="8" t="s">
        <v>844</v>
      </c>
      <c r="D48" s="8" t="s">
        <v>611</v>
      </c>
    </row>
    <row r="49" ht="30.0" customHeight="1">
      <c r="A49" s="10" t="s">
        <v>790</v>
      </c>
      <c r="B49" s="10" t="s">
        <v>846</v>
      </c>
      <c r="C49" s="10" t="s">
        <v>847</v>
      </c>
      <c r="D49" s="10" t="s">
        <v>611</v>
      </c>
    </row>
    <row r="50" ht="30.0" customHeight="1">
      <c r="A50" s="8" t="s">
        <v>790</v>
      </c>
      <c r="B50" s="8" t="s">
        <v>848</v>
      </c>
      <c r="C50" s="8" t="s">
        <v>849</v>
      </c>
      <c r="D50" s="8" t="s">
        <v>611</v>
      </c>
    </row>
    <row r="51" ht="30.0" customHeight="1">
      <c r="A51" s="10" t="s">
        <v>790</v>
      </c>
      <c r="B51" s="10" t="s">
        <v>850</v>
      </c>
      <c r="C51" s="10" t="s">
        <v>851</v>
      </c>
      <c r="D51" s="10" t="s">
        <v>611</v>
      </c>
    </row>
    <row r="52" ht="30.0" customHeight="1">
      <c r="A52" s="8" t="s">
        <v>790</v>
      </c>
      <c r="B52" s="8" t="s">
        <v>854</v>
      </c>
      <c r="C52" s="8" t="s">
        <v>855</v>
      </c>
      <c r="D52" s="8" t="s">
        <v>611</v>
      </c>
    </row>
    <row r="53" ht="30.0" customHeight="1">
      <c r="A53" s="10" t="s">
        <v>790</v>
      </c>
      <c r="B53" s="10" t="s">
        <v>858</v>
      </c>
      <c r="C53" s="10" t="s">
        <v>859</v>
      </c>
      <c r="D53" s="10" t="s">
        <v>611</v>
      </c>
    </row>
    <row r="54" ht="30.0" customHeight="1">
      <c r="A54" s="8" t="s">
        <v>860</v>
      </c>
      <c r="B54" s="8" t="s">
        <v>863</v>
      </c>
      <c r="C54" s="8" t="s">
        <v>865</v>
      </c>
      <c r="D54" s="8" t="s">
        <v>611</v>
      </c>
    </row>
    <row r="55" ht="30.0" customHeight="1">
      <c r="A55" s="10" t="s">
        <v>860</v>
      </c>
      <c r="B55" s="10" t="s">
        <v>645</v>
      </c>
      <c r="C55" s="10" t="s">
        <v>871</v>
      </c>
      <c r="D55" s="10" t="s">
        <v>611</v>
      </c>
    </row>
    <row r="56" ht="30.0" customHeight="1">
      <c r="A56" s="8" t="s">
        <v>860</v>
      </c>
      <c r="B56" s="8" t="s">
        <v>874</v>
      </c>
      <c r="C56" s="8" t="s">
        <v>876</v>
      </c>
      <c r="D56" s="8" t="s">
        <v>611</v>
      </c>
    </row>
    <row r="57" ht="30.0" customHeight="1">
      <c r="A57" s="10" t="s">
        <v>860</v>
      </c>
      <c r="B57" s="10" t="s">
        <v>881</v>
      </c>
      <c r="C57" s="10" t="s">
        <v>882</v>
      </c>
      <c r="D57" s="10" t="s">
        <v>611</v>
      </c>
    </row>
    <row r="58" ht="30.0" customHeight="1">
      <c r="A58" s="8" t="s">
        <v>860</v>
      </c>
      <c r="B58" s="8" t="s">
        <v>624</v>
      </c>
      <c r="C58" s="8" t="s">
        <v>888</v>
      </c>
      <c r="D58" s="8" t="s">
        <v>611</v>
      </c>
    </row>
    <row r="59" ht="30.0" customHeight="1">
      <c r="A59" s="10" t="s">
        <v>860</v>
      </c>
      <c r="B59" s="10" t="s">
        <v>893</v>
      </c>
      <c r="C59" s="10" t="s">
        <v>894</v>
      </c>
      <c r="D59" s="10" t="s">
        <v>611</v>
      </c>
    </row>
    <row r="60" ht="30.0" customHeight="1">
      <c r="A60" s="8" t="s">
        <v>860</v>
      </c>
      <c r="B60" s="8" t="s">
        <v>899</v>
      </c>
      <c r="C60" s="8" t="s">
        <v>621</v>
      </c>
      <c r="D60" s="8" t="s">
        <v>764</v>
      </c>
    </row>
    <row r="61" ht="30.0" customHeight="1">
      <c r="A61" s="10" t="s">
        <v>860</v>
      </c>
      <c r="B61" s="10" t="s">
        <v>906</v>
      </c>
      <c r="C61" s="10" t="s">
        <v>907</v>
      </c>
      <c r="D61" s="10" t="s">
        <v>611</v>
      </c>
    </row>
    <row r="62" ht="30.0" customHeight="1">
      <c r="A62" s="8" t="s">
        <v>860</v>
      </c>
      <c r="B62" s="8" t="s">
        <v>914</v>
      </c>
      <c r="C62" s="8" t="s">
        <v>621</v>
      </c>
      <c r="D62" s="8" t="s">
        <v>764</v>
      </c>
    </row>
    <row r="63" ht="30.0" customHeight="1">
      <c r="A63" s="10" t="s">
        <v>860</v>
      </c>
      <c r="B63" s="10" t="s">
        <v>918</v>
      </c>
      <c r="C63" s="10" t="s">
        <v>621</v>
      </c>
      <c r="D63" s="10" t="s">
        <v>764</v>
      </c>
    </row>
    <row r="64" ht="30.0" customHeight="1">
      <c r="A64" s="8" t="s">
        <v>860</v>
      </c>
      <c r="B64" s="8" t="s">
        <v>925</v>
      </c>
      <c r="C64" s="8" t="s">
        <v>927</v>
      </c>
      <c r="D64" s="8" t="s">
        <v>611</v>
      </c>
    </row>
    <row r="65" ht="30.0" customHeight="1">
      <c r="A65" s="10" t="s">
        <v>860</v>
      </c>
      <c r="B65" s="10" t="s">
        <v>766</v>
      </c>
      <c r="C65" s="10" t="s">
        <v>933</v>
      </c>
      <c r="D65" s="10" t="s">
        <v>611</v>
      </c>
    </row>
    <row r="66" ht="30.0" customHeight="1">
      <c r="A66" s="8" t="s">
        <v>860</v>
      </c>
      <c r="B66" s="8" t="s">
        <v>640</v>
      </c>
      <c r="C66" s="8" t="s">
        <v>621</v>
      </c>
      <c r="D66" s="8" t="s">
        <v>611</v>
      </c>
    </row>
    <row r="67" ht="30.0" customHeight="1">
      <c r="A67" s="10" t="s">
        <v>944</v>
      </c>
      <c r="B67" s="10" t="s">
        <v>946</v>
      </c>
      <c r="C67" s="10" t="s">
        <v>950</v>
      </c>
      <c r="D67" s="10" t="s">
        <v>611</v>
      </c>
    </row>
    <row r="68" ht="30.0" customHeight="1">
      <c r="A68" s="8" t="s">
        <v>944</v>
      </c>
      <c r="B68" s="8" t="s">
        <v>645</v>
      </c>
      <c r="C68" s="8" t="s">
        <v>621</v>
      </c>
      <c r="D68" s="8" t="s">
        <v>611</v>
      </c>
    </row>
    <row r="69" ht="30.0" customHeight="1">
      <c r="A69" s="10" t="s">
        <v>944</v>
      </c>
      <c r="B69" s="10" t="s">
        <v>793</v>
      </c>
      <c r="C69" s="10" t="s">
        <v>621</v>
      </c>
      <c r="D69" s="10" t="s">
        <v>611</v>
      </c>
    </row>
    <row r="70" ht="30.0" customHeight="1">
      <c r="A70" s="8" t="s">
        <v>944</v>
      </c>
      <c r="B70" s="8" t="s">
        <v>966</v>
      </c>
      <c r="C70" s="8" t="s">
        <v>967</v>
      </c>
      <c r="D70" s="8" t="s">
        <v>611</v>
      </c>
    </row>
    <row r="71" ht="30.0" customHeight="1">
      <c r="A71" s="10" t="s">
        <v>944</v>
      </c>
      <c r="B71" s="10" t="s">
        <v>970</v>
      </c>
      <c r="C71" s="10" t="s">
        <v>972</v>
      </c>
      <c r="D71" s="10" t="s">
        <v>611</v>
      </c>
    </row>
    <row r="72" ht="30.0" customHeight="1">
      <c r="A72" s="8" t="s">
        <v>944</v>
      </c>
      <c r="B72" s="8" t="s">
        <v>974</v>
      </c>
      <c r="C72" s="8" t="s">
        <v>975</v>
      </c>
      <c r="D72" s="8" t="s">
        <v>611</v>
      </c>
    </row>
    <row r="73" ht="30.0" customHeight="1">
      <c r="A73" s="10" t="s">
        <v>944</v>
      </c>
      <c r="B73" s="10" t="s">
        <v>980</v>
      </c>
      <c r="C73" s="10" t="s">
        <v>981</v>
      </c>
      <c r="D73" s="10" t="s">
        <v>611</v>
      </c>
    </row>
    <row r="74" ht="30.0" customHeight="1">
      <c r="A74" s="8" t="s">
        <v>944</v>
      </c>
      <c r="B74" s="8" t="s">
        <v>983</v>
      </c>
      <c r="C74" s="8" t="s">
        <v>984</v>
      </c>
      <c r="D74" s="8" t="s">
        <v>611</v>
      </c>
    </row>
    <row r="75" ht="30.0" customHeight="1">
      <c r="A75" s="10" t="s">
        <v>944</v>
      </c>
      <c r="B75" s="10" t="s">
        <v>863</v>
      </c>
      <c r="C75" s="10" t="s">
        <v>989</v>
      </c>
      <c r="D75" s="10" t="s">
        <v>990</v>
      </c>
    </row>
    <row r="76" ht="30.0" customHeight="1">
      <c r="A76" s="8" t="s">
        <v>944</v>
      </c>
      <c r="B76" s="8" t="s">
        <v>992</v>
      </c>
      <c r="C76" s="8" t="s">
        <v>994</v>
      </c>
      <c r="D76" s="8" t="s">
        <v>611</v>
      </c>
    </row>
    <row r="77" ht="30.0" customHeight="1">
      <c r="A77" s="10" t="s">
        <v>944</v>
      </c>
      <c r="B77" s="10" t="s">
        <v>998</v>
      </c>
      <c r="C77" s="10" t="s">
        <v>1000</v>
      </c>
      <c r="D77" s="10" t="s">
        <v>611</v>
      </c>
    </row>
    <row r="78" ht="30.0" customHeight="1">
      <c r="A78" s="44" t="s">
        <v>1001</v>
      </c>
      <c r="B78" s="44" t="s">
        <v>1004</v>
      </c>
      <c r="C78" s="44" t="s">
        <v>621</v>
      </c>
      <c r="D78" s="44" t="s">
        <v>1006</v>
      </c>
    </row>
    <row r="79" ht="30.0" customHeight="1">
      <c r="A79" s="45" t="s">
        <v>1001</v>
      </c>
      <c r="B79" s="45" t="s">
        <v>606</v>
      </c>
      <c r="C79" s="45" t="s">
        <v>621</v>
      </c>
      <c r="D79" s="45" t="s">
        <v>1010</v>
      </c>
    </row>
    <row r="80" ht="30.0" customHeight="1">
      <c r="A80" s="44" t="s">
        <v>1001</v>
      </c>
      <c r="B80" s="44" t="s">
        <v>1013</v>
      </c>
      <c r="C80" s="44" t="s">
        <v>621</v>
      </c>
      <c r="D80" s="44" t="s">
        <v>1015</v>
      </c>
    </row>
    <row r="81" ht="30.0" customHeight="1">
      <c r="A81" s="45" t="s">
        <v>1001</v>
      </c>
      <c r="B81" s="45" t="s">
        <v>1017</v>
      </c>
      <c r="C81" s="45" t="s">
        <v>621</v>
      </c>
      <c r="D81" s="45" t="s">
        <v>1019</v>
      </c>
    </row>
    <row r="82" ht="30.0" customHeight="1">
      <c r="A82" s="44" t="s">
        <v>1001</v>
      </c>
      <c r="B82" s="44" t="s">
        <v>1021</v>
      </c>
      <c r="C82" s="44" t="s">
        <v>621</v>
      </c>
      <c r="D82" s="44" t="s">
        <v>1006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2"/>
    <mergeCell ref="A3:D3"/>
  </mergeCell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8.0"/>
    <col customWidth="1" min="3" max="3" width="40.0"/>
    <col customWidth="1" min="4" max="4" width="35.0"/>
    <col customWidth="1" min="5" max="5" width="24.0"/>
    <col customWidth="1" min="6" max="7" width="40.0"/>
    <col customWidth="1" min="8" max="26" width="8.63"/>
  </cols>
  <sheetData>
    <row r="1" ht="24.0" customHeight="1">
      <c r="A1" s="1" t="s">
        <v>658</v>
      </c>
    </row>
    <row r="2" ht="24.0" customHeight="1"/>
    <row r="3" ht="31.5" customHeight="1">
      <c r="A3" s="5" t="s">
        <v>89</v>
      </c>
    </row>
    <row r="4">
      <c r="A4" s="3"/>
      <c r="B4" s="3"/>
      <c r="C4" s="3"/>
      <c r="D4" s="3"/>
      <c r="E4" s="3"/>
      <c r="F4" s="3"/>
      <c r="G4" s="3"/>
    </row>
    <row r="5" ht="30.0" customHeight="1">
      <c r="A5" s="6" t="s">
        <v>666</v>
      </c>
      <c r="B5" s="6" t="s">
        <v>670</v>
      </c>
      <c r="C5" s="6" t="s">
        <v>672</v>
      </c>
      <c r="D5" s="6" t="s">
        <v>676</v>
      </c>
      <c r="E5" s="6" t="s">
        <v>678</v>
      </c>
      <c r="F5" s="6" t="s">
        <v>680</v>
      </c>
      <c r="G5" s="6" t="s">
        <v>682</v>
      </c>
    </row>
    <row r="6" ht="42.0" customHeight="1">
      <c r="A6" s="8" t="s">
        <v>685</v>
      </c>
      <c r="B6" s="8" t="s">
        <v>688</v>
      </c>
      <c r="C6" s="8" t="s">
        <v>691</v>
      </c>
      <c r="D6" s="8" t="s">
        <v>693</v>
      </c>
      <c r="E6" s="8" t="s">
        <v>694</v>
      </c>
      <c r="F6" s="43" t="s">
        <v>697</v>
      </c>
      <c r="G6" s="8" t="s">
        <v>700</v>
      </c>
    </row>
    <row r="7" ht="42.0" customHeight="1">
      <c r="A7" s="10" t="s">
        <v>702</v>
      </c>
      <c r="B7" s="10" t="s">
        <v>688</v>
      </c>
      <c r="C7" s="10" t="s">
        <v>708</v>
      </c>
      <c r="D7" s="10" t="s">
        <v>709</v>
      </c>
      <c r="E7" s="10" t="s">
        <v>694</v>
      </c>
      <c r="F7" s="10" t="s">
        <v>697</v>
      </c>
      <c r="G7" s="10" t="s">
        <v>714</v>
      </c>
    </row>
    <row r="8" ht="42.0" customHeight="1">
      <c r="A8" s="8" t="s">
        <v>553</v>
      </c>
      <c r="B8" s="8" t="s">
        <v>718</v>
      </c>
      <c r="C8" s="8" t="s">
        <v>722</v>
      </c>
      <c r="D8" s="8" t="s">
        <v>724</v>
      </c>
      <c r="E8" s="8" t="s">
        <v>725</v>
      </c>
      <c r="F8" s="8" t="s">
        <v>728</v>
      </c>
      <c r="G8" s="8" t="s">
        <v>700</v>
      </c>
    </row>
    <row r="9" ht="42.0" customHeight="1">
      <c r="A9" s="10" t="s">
        <v>732</v>
      </c>
      <c r="B9" s="10" t="s">
        <v>736</v>
      </c>
      <c r="C9" s="10" t="s">
        <v>737</v>
      </c>
      <c r="D9" s="10" t="s">
        <v>738</v>
      </c>
      <c r="E9" s="10" t="s">
        <v>725</v>
      </c>
      <c r="F9" s="10" t="s">
        <v>742</v>
      </c>
      <c r="G9" s="10" t="s">
        <v>714</v>
      </c>
    </row>
    <row r="10" ht="42.0" customHeight="1">
      <c r="A10" s="8" t="s">
        <v>553</v>
      </c>
      <c r="B10" s="8" t="s">
        <v>745</v>
      </c>
      <c r="C10" s="8" t="s">
        <v>748</v>
      </c>
      <c r="D10" s="8" t="s">
        <v>751</v>
      </c>
      <c r="E10" s="8" t="s">
        <v>753</v>
      </c>
      <c r="F10" s="8" t="s">
        <v>755</v>
      </c>
      <c r="G10" s="8" t="s">
        <v>700</v>
      </c>
    </row>
    <row r="11" ht="42.0" customHeight="1">
      <c r="A11" s="10" t="s">
        <v>553</v>
      </c>
      <c r="B11" s="10" t="s">
        <v>759</v>
      </c>
      <c r="C11" s="10" t="s">
        <v>761</v>
      </c>
      <c r="D11" s="10" t="s">
        <v>763</v>
      </c>
      <c r="E11" s="10" t="s">
        <v>725</v>
      </c>
      <c r="F11" s="10" t="s">
        <v>767</v>
      </c>
      <c r="G11" s="10" t="s">
        <v>714</v>
      </c>
    </row>
    <row r="12" ht="42.0" customHeight="1">
      <c r="A12" s="8" t="s">
        <v>553</v>
      </c>
      <c r="B12" s="8" t="s">
        <v>770</v>
      </c>
      <c r="C12" s="8" t="s">
        <v>771</v>
      </c>
      <c r="D12" s="8" t="s">
        <v>774</v>
      </c>
      <c r="E12" s="8" t="s">
        <v>776</v>
      </c>
      <c r="F12" s="8" t="s">
        <v>777</v>
      </c>
      <c r="G12" s="8" t="s">
        <v>700</v>
      </c>
    </row>
    <row r="13" ht="42.0" customHeight="1">
      <c r="A13" s="10" t="s">
        <v>732</v>
      </c>
      <c r="B13" s="10" t="s">
        <v>778</v>
      </c>
      <c r="C13" s="10" t="s">
        <v>781</v>
      </c>
      <c r="D13" s="10" t="s">
        <v>782</v>
      </c>
      <c r="E13" s="10" t="s">
        <v>784</v>
      </c>
      <c r="F13" s="10" t="s">
        <v>786</v>
      </c>
      <c r="G13" s="10" t="s">
        <v>714</v>
      </c>
    </row>
    <row r="14" ht="42.0" customHeight="1">
      <c r="A14" s="8" t="s">
        <v>553</v>
      </c>
      <c r="B14" s="8" t="s">
        <v>789</v>
      </c>
      <c r="C14" s="8" t="s">
        <v>792</v>
      </c>
      <c r="D14" s="8" t="s">
        <v>794</v>
      </c>
      <c r="E14" s="8" t="s">
        <v>797</v>
      </c>
      <c r="F14" s="8" t="s">
        <v>798</v>
      </c>
      <c r="G14" s="8" t="s">
        <v>700</v>
      </c>
    </row>
    <row r="15" ht="42.0" customHeight="1">
      <c r="A15" s="10" t="s">
        <v>801</v>
      </c>
      <c r="B15" s="10" t="s">
        <v>803</v>
      </c>
      <c r="C15" s="10" t="s">
        <v>804</v>
      </c>
      <c r="D15" s="10" t="s">
        <v>806</v>
      </c>
      <c r="E15" s="10" t="s">
        <v>808</v>
      </c>
      <c r="F15" s="10" t="s">
        <v>811</v>
      </c>
      <c r="G15" s="10" t="s">
        <v>812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2"/>
    <mergeCell ref="A3:G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3.0"/>
    <col customWidth="1" min="3" max="3" width="40.0"/>
    <col customWidth="1" min="4" max="4" width="38.0"/>
    <col customWidth="1" min="5" max="5" width="20.0"/>
    <col customWidth="1" min="6" max="26" width="8.63"/>
  </cols>
  <sheetData>
    <row r="1" ht="24.0" customHeight="1">
      <c r="A1" s="1" t="s">
        <v>856</v>
      </c>
    </row>
    <row r="2" ht="24.0" customHeight="1"/>
    <row r="3" ht="31.5" customHeight="1">
      <c r="A3" s="5" t="s">
        <v>91</v>
      </c>
    </row>
    <row r="4">
      <c r="A4" s="3"/>
      <c r="B4" s="3"/>
      <c r="C4" s="3"/>
      <c r="D4" s="3"/>
      <c r="E4" s="3"/>
    </row>
    <row r="5" ht="30.0" customHeight="1">
      <c r="A5" s="6" t="s">
        <v>15</v>
      </c>
      <c r="B5" s="6" t="s">
        <v>862</v>
      </c>
      <c r="C5" s="6" t="s">
        <v>864</v>
      </c>
      <c r="D5" s="6" t="s">
        <v>866</v>
      </c>
      <c r="E5" s="6" t="s">
        <v>867</v>
      </c>
    </row>
    <row r="6" ht="72.0" customHeight="1">
      <c r="A6" s="8" t="s">
        <v>869</v>
      </c>
      <c r="B6" s="8" t="s">
        <v>870</v>
      </c>
      <c r="C6" s="8" t="s">
        <v>872</v>
      </c>
      <c r="D6" s="8" t="s">
        <v>155</v>
      </c>
      <c r="E6" s="8" t="s">
        <v>873</v>
      </c>
    </row>
    <row r="7" ht="72.0" customHeight="1">
      <c r="A7" s="10" t="s">
        <v>877</v>
      </c>
      <c r="B7" s="10" t="s">
        <v>878</v>
      </c>
      <c r="C7" s="10" t="s">
        <v>879</v>
      </c>
      <c r="D7" s="10" t="s">
        <v>502</v>
      </c>
      <c r="E7" s="10" t="s">
        <v>39</v>
      </c>
    </row>
    <row r="8" ht="72.0" customHeight="1">
      <c r="A8" s="8" t="s">
        <v>883</v>
      </c>
      <c r="B8" s="8" t="s">
        <v>884</v>
      </c>
      <c r="C8" s="8" t="s">
        <v>886</v>
      </c>
      <c r="D8" s="8" t="s">
        <v>790</v>
      </c>
      <c r="E8" s="8" t="s">
        <v>889</v>
      </c>
    </row>
    <row r="9" ht="72.0" customHeight="1">
      <c r="A9" s="10" t="s">
        <v>890</v>
      </c>
      <c r="B9" s="10" t="s">
        <v>892</v>
      </c>
      <c r="C9" s="10" t="s">
        <v>895</v>
      </c>
      <c r="D9" s="10" t="s">
        <v>896</v>
      </c>
      <c r="E9" s="10" t="s">
        <v>39</v>
      </c>
    </row>
    <row r="10" ht="72.0" customHeight="1">
      <c r="A10" s="8" t="s">
        <v>900</v>
      </c>
      <c r="B10" s="8" t="s">
        <v>901</v>
      </c>
      <c r="C10" s="8" t="s">
        <v>902</v>
      </c>
      <c r="D10" s="8" t="s">
        <v>904</v>
      </c>
      <c r="E10" s="8" t="s">
        <v>873</v>
      </c>
    </row>
    <row r="11" ht="87.0" customHeight="1">
      <c r="A11" s="10" t="s">
        <v>909</v>
      </c>
      <c r="B11" s="10" t="s">
        <v>911</v>
      </c>
      <c r="C11" s="10" t="s">
        <v>912</v>
      </c>
      <c r="D11" s="10" t="s">
        <v>913</v>
      </c>
      <c r="E11" s="10" t="s">
        <v>873</v>
      </c>
    </row>
    <row r="12" ht="72.0" customHeight="1">
      <c r="A12" s="8" t="s">
        <v>916</v>
      </c>
      <c r="B12" s="8" t="s">
        <v>917</v>
      </c>
      <c r="C12" s="8" t="s">
        <v>919</v>
      </c>
      <c r="D12" s="8" t="s">
        <v>920</v>
      </c>
      <c r="E12" s="8" t="s">
        <v>39</v>
      </c>
    </row>
    <row r="13" ht="72.0" customHeight="1">
      <c r="A13" s="10" t="s">
        <v>923</v>
      </c>
      <c r="B13" s="10" t="s">
        <v>924</v>
      </c>
      <c r="C13" s="10" t="s">
        <v>928</v>
      </c>
      <c r="D13" s="10" t="s">
        <v>860</v>
      </c>
      <c r="E13" s="10" t="s">
        <v>889</v>
      </c>
    </row>
    <row r="14" ht="72.0" customHeight="1">
      <c r="A14" s="8" t="s">
        <v>931</v>
      </c>
      <c r="B14" s="8" t="s">
        <v>935</v>
      </c>
      <c r="C14" s="8" t="s">
        <v>936</v>
      </c>
      <c r="D14" s="8" t="s">
        <v>938</v>
      </c>
      <c r="E14" s="8" t="s">
        <v>873</v>
      </c>
    </row>
    <row r="15" ht="72.0" customHeight="1">
      <c r="A15" s="10" t="s">
        <v>941</v>
      </c>
      <c r="B15" s="10" t="s">
        <v>943</v>
      </c>
      <c r="C15" s="10" t="s">
        <v>945</v>
      </c>
      <c r="D15" s="10" t="s">
        <v>949</v>
      </c>
      <c r="E15" s="10" t="s">
        <v>39</v>
      </c>
    </row>
    <row r="16" ht="72.0" customHeight="1">
      <c r="A16" s="8" t="s">
        <v>952</v>
      </c>
      <c r="B16" s="8" t="s">
        <v>954</v>
      </c>
      <c r="C16" s="8" t="s">
        <v>956</v>
      </c>
      <c r="D16" s="8" t="s">
        <v>958</v>
      </c>
      <c r="E16" s="8" t="s">
        <v>39</v>
      </c>
    </row>
    <row r="17" ht="72.0" customHeight="1">
      <c r="A17" s="10" t="s">
        <v>960</v>
      </c>
      <c r="B17" s="10" t="s">
        <v>961</v>
      </c>
      <c r="C17" s="10" t="s">
        <v>963</v>
      </c>
      <c r="D17" s="10" t="s">
        <v>965</v>
      </c>
      <c r="E17" s="1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0.0"/>
    <col customWidth="1" min="3" max="4" width="40.0"/>
    <col customWidth="1" min="5" max="6" width="16.0"/>
    <col customWidth="1" min="7" max="26" width="8.63"/>
  </cols>
  <sheetData>
    <row r="1" ht="24.0" customHeight="1">
      <c r="A1" s="1" t="s">
        <v>922</v>
      </c>
    </row>
    <row r="2" ht="24.0" customHeight="1"/>
    <row r="3" ht="31.5" customHeight="1">
      <c r="A3" s="5" t="s">
        <v>96</v>
      </c>
    </row>
    <row r="4">
      <c r="A4" s="3"/>
      <c r="B4" s="3"/>
      <c r="C4" s="3"/>
      <c r="D4" s="3"/>
      <c r="E4" s="3"/>
      <c r="F4" s="3"/>
    </row>
    <row r="5" ht="30.0" customHeight="1">
      <c r="A5" s="6" t="s">
        <v>929</v>
      </c>
      <c r="B5" s="6" t="s">
        <v>930</v>
      </c>
      <c r="C5" s="6" t="s">
        <v>934</v>
      </c>
      <c r="D5" s="6" t="s">
        <v>937</v>
      </c>
      <c r="E5" s="6" t="s">
        <v>20</v>
      </c>
      <c r="F5" s="6" t="s">
        <v>940</v>
      </c>
    </row>
    <row r="6" ht="48.75" customHeight="1">
      <c r="A6" s="8" t="s">
        <v>942</v>
      </c>
      <c r="B6" s="8" t="s">
        <v>25</v>
      </c>
      <c r="C6" s="11" t="s">
        <v>947</v>
      </c>
      <c r="D6" s="11" t="s">
        <v>951</v>
      </c>
      <c r="E6" s="8" t="s">
        <v>75</v>
      </c>
      <c r="F6" s="8" t="s">
        <v>957</v>
      </c>
    </row>
    <row r="7" ht="48.75" customHeight="1">
      <c r="A7" s="10" t="s">
        <v>959</v>
      </c>
      <c r="B7" s="10" t="s">
        <v>25</v>
      </c>
      <c r="C7" s="12" t="s">
        <v>962</v>
      </c>
      <c r="D7" s="10" t="s">
        <v>964</v>
      </c>
      <c r="E7" s="10" t="s">
        <v>75</v>
      </c>
      <c r="F7" s="10" t="s">
        <v>957</v>
      </c>
    </row>
    <row r="8" ht="48.75" customHeight="1">
      <c r="A8" s="8" t="s">
        <v>969</v>
      </c>
      <c r="B8" s="8" t="s">
        <v>82</v>
      </c>
      <c r="C8" s="11" t="s">
        <v>971</v>
      </c>
      <c r="D8" s="11" t="s">
        <v>973</v>
      </c>
      <c r="E8" s="8" t="s">
        <v>75</v>
      </c>
      <c r="F8" s="8" t="s">
        <v>957</v>
      </c>
    </row>
    <row r="9" ht="48.75" customHeight="1">
      <c r="A9" s="10" t="s">
        <v>976</v>
      </c>
      <c r="B9" s="10" t="s">
        <v>978</v>
      </c>
      <c r="C9" s="12" t="s">
        <v>979</v>
      </c>
      <c r="D9" s="12" t="s">
        <v>982</v>
      </c>
      <c r="E9" s="10" t="s">
        <v>75</v>
      </c>
      <c r="F9" s="10" t="s">
        <v>957</v>
      </c>
    </row>
    <row r="10" ht="48.75" customHeight="1">
      <c r="A10" s="8" t="s">
        <v>985</v>
      </c>
      <c r="B10" s="8" t="s">
        <v>137</v>
      </c>
      <c r="C10" s="8" t="s">
        <v>986</v>
      </c>
      <c r="D10" s="8" t="s">
        <v>987</v>
      </c>
      <c r="E10" s="8" t="s">
        <v>75</v>
      </c>
      <c r="F10" s="8" t="s">
        <v>957</v>
      </c>
    </row>
    <row r="11" ht="48.75" customHeight="1">
      <c r="A11" s="10" t="s">
        <v>993</v>
      </c>
      <c r="B11" s="10" t="s">
        <v>185</v>
      </c>
      <c r="C11" s="10" t="s">
        <v>997</v>
      </c>
      <c r="D11" s="10" t="s">
        <v>999</v>
      </c>
      <c r="E11" s="10" t="s">
        <v>75</v>
      </c>
      <c r="F11" s="10" t="s">
        <v>957</v>
      </c>
    </row>
    <row r="12" ht="48.75" customHeight="1">
      <c r="A12" s="8" t="s">
        <v>1003</v>
      </c>
      <c r="B12" s="8" t="s">
        <v>185</v>
      </c>
      <c r="C12" s="8" t="s">
        <v>1005</v>
      </c>
      <c r="D12" s="8" t="s">
        <v>1007</v>
      </c>
      <c r="E12" s="8" t="s">
        <v>75</v>
      </c>
      <c r="F12" s="8" t="s">
        <v>957</v>
      </c>
    </row>
    <row r="13" ht="48.75" customHeight="1">
      <c r="A13" s="10" t="s">
        <v>1009</v>
      </c>
      <c r="B13" s="10" t="s">
        <v>185</v>
      </c>
      <c r="C13" s="10" t="s">
        <v>1011</v>
      </c>
      <c r="D13" s="10" t="s">
        <v>1012</v>
      </c>
      <c r="E13" s="10" t="s">
        <v>75</v>
      </c>
      <c r="F13" s="10" t="s">
        <v>957</v>
      </c>
    </row>
    <row r="14" ht="48.75" customHeight="1">
      <c r="A14" s="8" t="s">
        <v>1016</v>
      </c>
      <c r="B14" s="8" t="s">
        <v>185</v>
      </c>
      <c r="C14" s="8" t="s">
        <v>1018</v>
      </c>
      <c r="D14" s="8" t="s">
        <v>1020</v>
      </c>
      <c r="E14" s="8" t="s">
        <v>75</v>
      </c>
      <c r="F14" s="8" t="s">
        <v>957</v>
      </c>
    </row>
    <row r="15" ht="48.75" customHeight="1">
      <c r="A15" s="10" t="s">
        <v>1022</v>
      </c>
      <c r="B15" s="10" t="s">
        <v>185</v>
      </c>
      <c r="C15" s="10" t="s">
        <v>1025</v>
      </c>
      <c r="D15" s="10" t="s">
        <v>1026</v>
      </c>
      <c r="E15" s="10" t="s">
        <v>75</v>
      </c>
      <c r="F15" s="10" t="s">
        <v>957</v>
      </c>
    </row>
    <row r="16" ht="48.75" customHeight="1">
      <c r="A16" s="8" t="s">
        <v>1027</v>
      </c>
      <c r="B16" s="8" t="s">
        <v>185</v>
      </c>
      <c r="C16" s="8" t="s">
        <v>1028</v>
      </c>
      <c r="D16" s="8" t="s">
        <v>1029</v>
      </c>
      <c r="E16" s="8" t="s">
        <v>75</v>
      </c>
      <c r="F16" s="8" t="s">
        <v>957</v>
      </c>
    </row>
    <row r="17" ht="48.75" customHeight="1">
      <c r="A17" s="10" t="s">
        <v>1030</v>
      </c>
      <c r="B17" s="10" t="s">
        <v>185</v>
      </c>
      <c r="C17" s="10" t="s">
        <v>1032</v>
      </c>
      <c r="D17" s="10" t="s">
        <v>1033</v>
      </c>
      <c r="E17" s="10" t="s">
        <v>75</v>
      </c>
      <c r="F17" s="10" t="s">
        <v>957</v>
      </c>
    </row>
    <row r="18" ht="48.75" customHeight="1">
      <c r="A18" s="8" t="s">
        <v>1036</v>
      </c>
      <c r="B18" s="8" t="s">
        <v>1037</v>
      </c>
      <c r="C18" s="8" t="s">
        <v>1038</v>
      </c>
      <c r="D18" s="8" t="s">
        <v>1040</v>
      </c>
      <c r="E18" s="8" t="s">
        <v>75</v>
      </c>
      <c r="F18" s="8" t="s">
        <v>957</v>
      </c>
    </row>
    <row r="19" ht="48.75" customHeight="1">
      <c r="A19" s="10" t="s">
        <v>1041</v>
      </c>
      <c r="B19" s="10" t="s">
        <v>192</v>
      </c>
      <c r="C19" s="10" t="s">
        <v>1043</v>
      </c>
      <c r="D19" s="10" t="s">
        <v>1044</v>
      </c>
      <c r="E19" s="10" t="s">
        <v>75</v>
      </c>
      <c r="F19" s="10" t="s">
        <v>957</v>
      </c>
    </row>
    <row r="20" ht="48.75" customHeight="1">
      <c r="A20" s="8" t="s">
        <v>1046</v>
      </c>
      <c r="B20" s="8" t="s">
        <v>198</v>
      </c>
      <c r="C20" s="8" t="s">
        <v>1047</v>
      </c>
      <c r="D20" s="8" t="s">
        <v>1049</v>
      </c>
      <c r="E20" s="8" t="s">
        <v>75</v>
      </c>
      <c r="F20" s="8" t="s">
        <v>957</v>
      </c>
    </row>
    <row r="21" ht="48.75" customHeight="1">
      <c r="A21" s="10" t="s">
        <v>1050</v>
      </c>
      <c r="B21" s="10" t="s">
        <v>205</v>
      </c>
      <c r="C21" s="10" t="s">
        <v>1051</v>
      </c>
      <c r="D21" s="10" t="s">
        <v>1052</v>
      </c>
      <c r="E21" s="10" t="s">
        <v>75</v>
      </c>
      <c r="F21" s="10" t="s">
        <v>957</v>
      </c>
    </row>
    <row r="22" ht="48.75" customHeight="1">
      <c r="A22" s="8" t="s">
        <v>1054</v>
      </c>
      <c r="B22" s="8" t="s">
        <v>205</v>
      </c>
      <c r="C22" s="8" t="s">
        <v>1056</v>
      </c>
      <c r="D22" s="8" t="s">
        <v>1057</v>
      </c>
      <c r="E22" s="8" t="s">
        <v>75</v>
      </c>
      <c r="F22" s="8" t="s">
        <v>957</v>
      </c>
    </row>
    <row r="23" ht="48.75" customHeight="1">
      <c r="A23" s="10" t="s">
        <v>1058</v>
      </c>
      <c r="B23" s="10" t="s">
        <v>205</v>
      </c>
      <c r="C23" s="10" t="s">
        <v>1059</v>
      </c>
      <c r="D23" s="10" t="s">
        <v>1060</v>
      </c>
      <c r="E23" s="10" t="s">
        <v>75</v>
      </c>
      <c r="F23" s="10" t="s">
        <v>957</v>
      </c>
    </row>
    <row r="24" ht="48.75" customHeight="1">
      <c r="A24" s="8" t="s">
        <v>1061</v>
      </c>
      <c r="B24" s="8" t="s">
        <v>164</v>
      </c>
      <c r="C24" s="8" t="s">
        <v>1063</v>
      </c>
      <c r="D24" s="8" t="s">
        <v>1064</v>
      </c>
      <c r="E24" s="8" t="s">
        <v>75</v>
      </c>
      <c r="F24" s="8" t="s">
        <v>957</v>
      </c>
    </row>
    <row r="25" ht="48.75" customHeight="1">
      <c r="A25" s="10" t="s">
        <v>1066</v>
      </c>
      <c r="B25" s="10" t="s">
        <v>1067</v>
      </c>
      <c r="C25" s="10" t="s">
        <v>1068</v>
      </c>
      <c r="D25" s="10" t="s">
        <v>1069</v>
      </c>
      <c r="E25" s="10" t="s">
        <v>75</v>
      </c>
      <c r="F25" s="10" t="s">
        <v>957</v>
      </c>
    </row>
    <row r="26" ht="48.75" customHeight="1">
      <c r="A26" s="8" t="s">
        <v>1071</v>
      </c>
      <c r="B26" s="8" t="s">
        <v>1067</v>
      </c>
      <c r="C26" s="8" t="s">
        <v>1073</v>
      </c>
      <c r="D26" s="8" t="s">
        <v>1074</v>
      </c>
      <c r="E26" s="8" t="s">
        <v>75</v>
      </c>
      <c r="F26" s="8" t="s">
        <v>957</v>
      </c>
    </row>
    <row r="27" ht="48.75" customHeight="1">
      <c r="A27" s="10" t="s">
        <v>1075</v>
      </c>
      <c r="B27" s="10" t="s">
        <v>1067</v>
      </c>
      <c r="C27" s="10" t="s">
        <v>1077</v>
      </c>
      <c r="D27" s="10" t="s">
        <v>1078</v>
      </c>
      <c r="E27" s="10" t="s">
        <v>75</v>
      </c>
      <c r="F27" s="10" t="s">
        <v>957</v>
      </c>
    </row>
    <row r="28" ht="48.75" customHeight="1">
      <c r="A28" s="8" t="s">
        <v>1081</v>
      </c>
      <c r="B28" s="8" t="s">
        <v>1067</v>
      </c>
      <c r="C28" s="8" t="s">
        <v>1082</v>
      </c>
      <c r="D28" s="8" t="s">
        <v>1083</v>
      </c>
      <c r="E28" s="8" t="s">
        <v>75</v>
      </c>
      <c r="F28" s="8" t="s">
        <v>957</v>
      </c>
    </row>
    <row r="29" ht="48.75" customHeight="1">
      <c r="A29" s="10" t="s">
        <v>1085</v>
      </c>
      <c r="B29" s="10" t="s">
        <v>1067</v>
      </c>
      <c r="C29" s="10" t="s">
        <v>1086</v>
      </c>
      <c r="D29" s="10" t="s">
        <v>1087</v>
      </c>
      <c r="E29" s="10" t="s">
        <v>75</v>
      </c>
      <c r="F29" s="10" t="s">
        <v>957</v>
      </c>
    </row>
    <row r="30" ht="48.75" customHeight="1">
      <c r="A30" s="8" t="s">
        <v>1089</v>
      </c>
      <c r="B30" s="8" t="s">
        <v>211</v>
      </c>
      <c r="C30" s="8" t="s">
        <v>1090</v>
      </c>
      <c r="D30" s="8" t="s">
        <v>1092</v>
      </c>
      <c r="E30" s="8" t="s">
        <v>75</v>
      </c>
      <c r="F30" s="8" t="s">
        <v>957</v>
      </c>
    </row>
    <row r="31" ht="48.75" customHeight="1">
      <c r="A31" s="10" t="s">
        <v>1094</v>
      </c>
      <c r="B31" s="10" t="s">
        <v>170</v>
      </c>
      <c r="C31" s="10" t="s">
        <v>1095</v>
      </c>
      <c r="D31" s="10" t="s">
        <v>1097</v>
      </c>
      <c r="E31" s="10" t="s">
        <v>75</v>
      </c>
      <c r="F31" s="10" t="s">
        <v>957</v>
      </c>
    </row>
    <row r="32" ht="48.75" customHeight="1">
      <c r="A32" s="8" t="s">
        <v>1100</v>
      </c>
      <c r="B32" s="8" t="s">
        <v>1102</v>
      </c>
      <c r="C32" s="8" t="s">
        <v>1104</v>
      </c>
      <c r="D32" s="8" t="s">
        <v>1105</v>
      </c>
      <c r="E32" s="8" t="s">
        <v>75</v>
      </c>
      <c r="F32" s="8" t="s">
        <v>957</v>
      </c>
    </row>
    <row r="33" ht="48.75" customHeight="1">
      <c r="A33" s="10" t="s">
        <v>1112</v>
      </c>
      <c r="B33" s="10" t="s">
        <v>1102</v>
      </c>
      <c r="C33" s="12" t="s">
        <v>1118</v>
      </c>
      <c r="D33" s="12" t="s">
        <v>1123</v>
      </c>
      <c r="E33" s="10" t="s">
        <v>75</v>
      </c>
      <c r="F33" s="10" t="s">
        <v>957</v>
      </c>
    </row>
    <row r="34" ht="56.25" customHeight="1">
      <c r="A34" s="46" t="s">
        <v>1132</v>
      </c>
      <c r="B34" s="44" t="s">
        <v>25</v>
      </c>
      <c r="C34" s="47" t="s">
        <v>1140</v>
      </c>
      <c r="D34" s="46" t="s">
        <v>1145</v>
      </c>
      <c r="E34" s="46" t="s">
        <v>75</v>
      </c>
      <c r="F34" s="48" t="s">
        <v>957</v>
      </c>
    </row>
    <row r="35" ht="48.75" customHeight="1">
      <c r="A35" s="46" t="s">
        <v>1152</v>
      </c>
      <c r="B35" s="44" t="s">
        <v>82</v>
      </c>
      <c r="C35" s="44" t="s">
        <v>1160</v>
      </c>
      <c r="D35" s="46" t="s">
        <v>1163</v>
      </c>
      <c r="E35" s="46" t="s">
        <v>75</v>
      </c>
      <c r="F35" s="48" t="s">
        <v>957</v>
      </c>
    </row>
    <row r="36" ht="48.75" customHeight="1">
      <c r="A36" s="46" t="s">
        <v>1170</v>
      </c>
      <c r="B36" s="44" t="s">
        <v>1173</v>
      </c>
      <c r="C36" s="46" t="s">
        <v>1176</v>
      </c>
      <c r="D36" s="46" t="s">
        <v>1180</v>
      </c>
      <c r="E36" s="46" t="s">
        <v>75</v>
      </c>
      <c r="F36" s="48" t="s">
        <v>957</v>
      </c>
    </row>
    <row r="37" ht="48.75" customHeight="1">
      <c r="A37" s="46" t="s">
        <v>1183</v>
      </c>
      <c r="B37" s="44" t="s">
        <v>111</v>
      </c>
      <c r="C37" s="46" t="s">
        <v>1184</v>
      </c>
      <c r="D37" s="46" t="s">
        <v>1186</v>
      </c>
      <c r="E37" s="46" t="s">
        <v>75</v>
      </c>
      <c r="F37" s="48" t="s">
        <v>957</v>
      </c>
    </row>
    <row r="38" ht="48.75" customHeight="1">
      <c r="A38" s="46" t="s">
        <v>1190</v>
      </c>
      <c r="B38" s="44" t="s">
        <v>253</v>
      </c>
      <c r="C38" s="46" t="s">
        <v>1193</v>
      </c>
      <c r="D38" s="46" t="s">
        <v>1194</v>
      </c>
      <c r="E38" s="46" t="s">
        <v>75</v>
      </c>
      <c r="F38" s="48" t="s">
        <v>957</v>
      </c>
    </row>
    <row r="39" ht="48.75" customHeight="1">
      <c r="A39" s="46" t="s">
        <v>1198</v>
      </c>
      <c r="B39" s="44" t="s">
        <v>253</v>
      </c>
      <c r="C39" s="46" t="s">
        <v>1200</v>
      </c>
      <c r="D39" s="46" t="s">
        <v>1202</v>
      </c>
      <c r="E39" s="46" t="s">
        <v>75</v>
      </c>
      <c r="F39" s="48" t="s">
        <v>957</v>
      </c>
    </row>
    <row r="40" ht="48.75" customHeight="1">
      <c r="A40" s="46" t="s">
        <v>1205</v>
      </c>
      <c r="B40" s="44" t="s">
        <v>253</v>
      </c>
      <c r="C40" s="46" t="s">
        <v>1208</v>
      </c>
      <c r="D40" s="46" t="s">
        <v>1209</v>
      </c>
      <c r="E40" s="46" t="s">
        <v>75</v>
      </c>
      <c r="F40" s="48" t="s">
        <v>957</v>
      </c>
    </row>
    <row r="41" ht="48.75" customHeight="1">
      <c r="A41" s="46" t="s">
        <v>1213</v>
      </c>
      <c r="B41" s="44" t="s">
        <v>273</v>
      </c>
      <c r="C41" s="46" t="s">
        <v>1215</v>
      </c>
      <c r="D41" s="46" t="s">
        <v>1217</v>
      </c>
      <c r="E41" s="46" t="s">
        <v>75</v>
      </c>
      <c r="F41" s="48" t="s">
        <v>957</v>
      </c>
    </row>
    <row r="42" ht="48.75" customHeight="1">
      <c r="A42" s="46" t="s">
        <v>1220</v>
      </c>
      <c r="B42" s="44" t="s">
        <v>273</v>
      </c>
      <c r="C42" s="46" t="s">
        <v>1222</v>
      </c>
      <c r="D42" s="46" t="s">
        <v>1224</v>
      </c>
      <c r="E42" s="46" t="s">
        <v>75</v>
      </c>
      <c r="F42" s="48" t="s">
        <v>957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A3:F3"/>
  </mergeCells>
  <conditionalFormatting sqref="E6:E33">
    <cfRule type="expression" dxfId="5" priority="1">
      <formula>E6="Pass"</formula>
    </cfRule>
  </conditionalFormatting>
  <conditionalFormatting sqref="E6:E33">
    <cfRule type="expression" dxfId="6" priority="2">
      <formula>E6="Fail"</formula>
    </cfRule>
  </conditionalFormatting>
  <conditionalFormatting sqref="E6:E33">
    <cfRule type="expression" dxfId="7" priority="3">
      <formula>E6="Blocked"</formula>
    </cfRule>
  </conditionalFormatting>
  <dataValidations>
    <dataValidation type="list" allowBlank="1" sqref="E6:E42">
      <formula1>"Not Run,Pass,Fail,Blocked"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0"/>
    <col customWidth="1" min="3" max="3" width="20.0"/>
    <col customWidth="1" min="4" max="5" width="40.0"/>
    <col customWidth="1" min="6" max="26" width="8.63"/>
  </cols>
  <sheetData>
    <row r="1" ht="24.0" customHeight="1">
      <c r="A1" s="1" t="s">
        <v>1093</v>
      </c>
    </row>
    <row r="2" ht="24.0" customHeight="1"/>
    <row r="3" ht="31.5" customHeight="1">
      <c r="A3" s="5" t="s">
        <v>101</v>
      </c>
    </row>
    <row r="4">
      <c r="A4" s="3"/>
      <c r="B4" s="3"/>
      <c r="C4" s="3"/>
      <c r="D4" s="3"/>
      <c r="E4" s="3"/>
    </row>
    <row r="5" ht="30.0" customHeight="1">
      <c r="A5" s="6" t="s">
        <v>15</v>
      </c>
      <c r="B5" s="6" t="s">
        <v>1098</v>
      </c>
      <c r="C5" s="6" t="s">
        <v>867</v>
      </c>
      <c r="D5" s="6" t="s">
        <v>1101</v>
      </c>
      <c r="E5" s="6" t="s">
        <v>1103</v>
      </c>
    </row>
    <row r="6" ht="57.0" customHeight="1">
      <c r="A6" s="8" t="s">
        <v>1108</v>
      </c>
      <c r="B6" s="8" t="s">
        <v>1110</v>
      </c>
      <c r="C6" s="8" t="s">
        <v>1111</v>
      </c>
      <c r="D6" s="8" t="s">
        <v>1117</v>
      </c>
      <c r="E6" s="8" t="s">
        <v>1120</v>
      </c>
    </row>
    <row r="7" ht="57.0" customHeight="1">
      <c r="A7" s="10" t="s">
        <v>43</v>
      </c>
      <c r="B7" s="10" t="s">
        <v>1127</v>
      </c>
      <c r="C7" s="10" t="s">
        <v>39</v>
      </c>
      <c r="D7" s="10" t="s">
        <v>1134</v>
      </c>
      <c r="E7" s="10" t="s">
        <v>1136</v>
      </c>
    </row>
    <row r="8" ht="139.5" customHeight="1">
      <c r="A8" s="8" t="s">
        <v>70</v>
      </c>
      <c r="B8" s="8" t="s">
        <v>30</v>
      </c>
      <c r="C8" s="11" t="s">
        <v>1142</v>
      </c>
      <c r="D8" s="11" t="s">
        <v>1146</v>
      </c>
      <c r="E8" s="11" t="s">
        <v>1149</v>
      </c>
    </row>
    <row r="9" ht="57.0" customHeight="1">
      <c r="A9" s="10" t="s">
        <v>117</v>
      </c>
      <c r="B9" s="10" t="s">
        <v>113</v>
      </c>
      <c r="C9" s="10" t="s">
        <v>44</v>
      </c>
      <c r="D9" s="10" t="s">
        <v>1157</v>
      </c>
      <c r="E9" s="10" t="s">
        <v>1161</v>
      </c>
    </row>
    <row r="10" ht="57.0" customHeight="1">
      <c r="A10" s="8" t="s">
        <v>1166</v>
      </c>
      <c r="B10" s="8" t="s">
        <v>1168</v>
      </c>
      <c r="C10" s="8" t="s">
        <v>39</v>
      </c>
      <c r="D10" s="8" t="s">
        <v>1174</v>
      </c>
      <c r="E10" s="8" t="s">
        <v>1178</v>
      </c>
    </row>
    <row r="11" ht="57.0" customHeight="1">
      <c r="A11" s="10" t="s">
        <v>139</v>
      </c>
      <c r="B11" s="10" t="s">
        <v>1181</v>
      </c>
      <c r="C11" s="10" t="s">
        <v>39</v>
      </c>
      <c r="D11" s="10" t="s">
        <v>1185</v>
      </c>
      <c r="E11" s="10" t="s">
        <v>1187</v>
      </c>
    </row>
    <row r="12" ht="57.0" customHeight="1">
      <c r="A12" s="8" t="s">
        <v>1188</v>
      </c>
      <c r="B12" s="8" t="s">
        <v>1192</v>
      </c>
      <c r="C12" s="8" t="s">
        <v>889</v>
      </c>
      <c r="D12" s="8" t="s">
        <v>1195</v>
      </c>
      <c r="E12" s="8" t="s">
        <v>1197</v>
      </c>
    </row>
    <row r="13" ht="57.0" customHeight="1">
      <c r="A13" s="10" t="s">
        <v>1199</v>
      </c>
      <c r="B13" s="10" t="s">
        <v>1203</v>
      </c>
      <c r="C13" s="10" t="s">
        <v>39</v>
      </c>
      <c r="D13" s="10" t="s">
        <v>1206</v>
      </c>
      <c r="E13" s="10" t="s">
        <v>1207</v>
      </c>
    </row>
    <row r="14" ht="57.0" customHeight="1">
      <c r="A14" s="8" t="s">
        <v>1210</v>
      </c>
      <c r="B14" s="8" t="s">
        <v>1212</v>
      </c>
      <c r="C14" s="8" t="s">
        <v>39</v>
      </c>
      <c r="D14" s="8" t="s">
        <v>1216</v>
      </c>
      <c r="E14" s="8" t="s">
        <v>1218</v>
      </c>
    </row>
    <row r="15" ht="72.0" customHeight="1">
      <c r="A15" s="10" t="s">
        <v>1219</v>
      </c>
      <c r="B15" s="10" t="s">
        <v>1221</v>
      </c>
      <c r="C15" s="10" t="s">
        <v>1223</v>
      </c>
      <c r="D15" s="10" t="s">
        <v>1225</v>
      </c>
      <c r="E15" s="10" t="s">
        <v>1226</v>
      </c>
    </row>
    <row r="16" ht="57.0" customHeight="1">
      <c r="A16" s="8" t="s">
        <v>1227</v>
      </c>
      <c r="B16" s="8" t="s">
        <v>1228</v>
      </c>
      <c r="C16" s="8" t="s">
        <v>873</v>
      </c>
      <c r="D16" s="8" t="s">
        <v>1229</v>
      </c>
      <c r="E16" s="8" t="s">
        <v>1230</v>
      </c>
    </row>
    <row r="17" ht="57.0" customHeight="1">
      <c r="A17" s="10" t="s">
        <v>1231</v>
      </c>
      <c r="B17" s="10" t="s">
        <v>1232</v>
      </c>
      <c r="C17" s="10" t="s">
        <v>44</v>
      </c>
      <c r="D17" s="10" t="s">
        <v>1233</v>
      </c>
      <c r="E17" s="10" t="s">
        <v>1234</v>
      </c>
    </row>
    <row r="18" ht="57.0" customHeight="1">
      <c r="A18" s="8" t="s">
        <v>1235</v>
      </c>
      <c r="B18" s="8" t="s">
        <v>1236</v>
      </c>
      <c r="C18" s="8" t="s">
        <v>39</v>
      </c>
      <c r="D18" s="8" t="s">
        <v>1237</v>
      </c>
      <c r="E18" s="8" t="s">
        <v>1238</v>
      </c>
    </row>
    <row r="19" ht="57.0" customHeight="1">
      <c r="A19" s="10" t="s">
        <v>1240</v>
      </c>
      <c r="B19" s="10" t="s">
        <v>1241</v>
      </c>
      <c r="C19" s="10" t="s">
        <v>44</v>
      </c>
      <c r="D19" s="10" t="s">
        <v>1243</v>
      </c>
      <c r="E19" s="10" t="s">
        <v>1244</v>
      </c>
    </row>
    <row r="20" ht="72.0" customHeight="1">
      <c r="A20" s="8" t="s">
        <v>1245</v>
      </c>
      <c r="B20" s="8" t="s">
        <v>1246</v>
      </c>
      <c r="C20" s="8" t="s">
        <v>39</v>
      </c>
      <c r="D20" s="8" t="s">
        <v>1247</v>
      </c>
      <c r="E20" s="8" t="s">
        <v>1248</v>
      </c>
    </row>
    <row r="21" ht="15.75" customHeight="1">
      <c r="A21" s="49" t="s">
        <v>1249</v>
      </c>
      <c r="B21" s="45" t="s">
        <v>1250</v>
      </c>
      <c r="C21" s="45" t="s">
        <v>1142</v>
      </c>
      <c r="D21" s="50" t="s">
        <v>1251</v>
      </c>
      <c r="E21" s="50" t="s">
        <v>1252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5" width="40.0"/>
    <col customWidth="1" min="6" max="26" width="8.63"/>
  </cols>
  <sheetData>
    <row r="1" ht="24.0" customHeight="1">
      <c r="A1" s="1" t="s">
        <v>1106</v>
      </c>
    </row>
    <row r="2" ht="24.0" customHeight="1"/>
    <row r="3" ht="31.5" customHeight="1">
      <c r="A3" s="5" t="s">
        <v>104</v>
      </c>
    </row>
    <row r="4">
      <c r="A4" s="3"/>
      <c r="B4" s="3"/>
      <c r="C4" s="3"/>
      <c r="D4" s="3"/>
      <c r="E4" s="3"/>
    </row>
    <row r="5" ht="30.0" customHeight="1">
      <c r="A5" s="6" t="s">
        <v>15</v>
      </c>
      <c r="B5" s="6" t="s">
        <v>1113</v>
      </c>
      <c r="C5" s="6" t="s">
        <v>1114</v>
      </c>
      <c r="D5" s="6" t="s">
        <v>1115</v>
      </c>
      <c r="E5" s="6" t="s">
        <v>1116</v>
      </c>
    </row>
    <row r="6" ht="42.0" customHeight="1">
      <c r="A6" s="8" t="s">
        <v>1119</v>
      </c>
      <c r="B6" s="8" t="s">
        <v>1122</v>
      </c>
      <c r="C6" s="8" t="s">
        <v>1125</v>
      </c>
      <c r="D6" s="8" t="s">
        <v>1126</v>
      </c>
      <c r="E6" s="8" t="s">
        <v>1129</v>
      </c>
    </row>
    <row r="7" ht="42.0" customHeight="1">
      <c r="A7" s="10" t="s">
        <v>1131</v>
      </c>
      <c r="B7" s="10" t="s">
        <v>1133</v>
      </c>
      <c r="C7" s="10" t="s">
        <v>1135</v>
      </c>
      <c r="D7" s="10" t="s">
        <v>1137</v>
      </c>
      <c r="E7" s="10" t="s">
        <v>1138</v>
      </c>
    </row>
    <row r="8" ht="42.0" customHeight="1">
      <c r="A8" s="8" t="s">
        <v>1139</v>
      </c>
      <c r="B8" s="8" t="s">
        <v>693</v>
      </c>
      <c r="C8" s="8" t="s">
        <v>700</v>
      </c>
      <c r="D8" s="8" t="s">
        <v>1143</v>
      </c>
      <c r="E8" s="8" t="s">
        <v>1144</v>
      </c>
    </row>
    <row r="9" ht="42.0" customHeight="1">
      <c r="A9" s="10" t="s">
        <v>1147</v>
      </c>
      <c r="B9" s="10" t="s">
        <v>1148</v>
      </c>
      <c r="C9" s="10" t="s">
        <v>714</v>
      </c>
      <c r="D9" s="10" t="s">
        <v>1150</v>
      </c>
      <c r="E9" s="10" t="s">
        <v>1144</v>
      </c>
    </row>
    <row r="10" ht="42.0" customHeight="1">
      <c r="A10" s="8" t="s">
        <v>1151</v>
      </c>
      <c r="B10" s="8" t="s">
        <v>1153</v>
      </c>
      <c r="C10" s="8" t="s">
        <v>1155</v>
      </c>
      <c r="D10" s="8" t="s">
        <v>1156</v>
      </c>
      <c r="E10" s="8" t="s">
        <v>1159</v>
      </c>
    </row>
    <row r="11" ht="57.0" customHeight="1">
      <c r="A11" s="10" t="s">
        <v>1162</v>
      </c>
      <c r="B11" s="10" t="s">
        <v>1165</v>
      </c>
      <c r="C11" s="10" t="s">
        <v>1167</v>
      </c>
      <c r="D11" s="10" t="s">
        <v>1169</v>
      </c>
      <c r="E11" s="10" t="s">
        <v>1171</v>
      </c>
    </row>
    <row r="12" ht="42.0" customHeight="1">
      <c r="A12" s="8" t="s">
        <v>1172</v>
      </c>
      <c r="B12" s="8" t="s">
        <v>1175</v>
      </c>
      <c r="C12" s="8" t="s">
        <v>1177</v>
      </c>
      <c r="D12" s="8" t="s">
        <v>1179</v>
      </c>
      <c r="E12" s="8" t="s">
        <v>1159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