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22C1927-090D-4053-98C7-996FBD1C1247}" xr6:coauthVersionLast="36" xr6:coauthVersionMax="36" xr10:uidLastSave="{00000000-0000-0000-0000-000000000000}"/>
  <bookViews>
    <workbookView xWindow="0" yWindow="0" windowWidth="38400" windowHeight="20115" xr2:uid="{0E57DF20-DBB5-4749-B177-EBEBCCB7852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7" i="3" l="1"/>
  <c r="DI501" i="4"/>
  <c r="DI500" i="4"/>
  <c r="DI499" i="4"/>
  <c r="DI498" i="4"/>
  <c r="DI497" i="4"/>
  <c r="DI496" i="4"/>
  <c r="DI495" i="4"/>
  <c r="DI494" i="4"/>
  <c r="DI493" i="4"/>
  <c r="DI492" i="4"/>
  <c r="DI491" i="4"/>
  <c r="DI490" i="4"/>
  <c r="DI489" i="4"/>
  <c r="DI488" i="4"/>
  <c r="DI487" i="4"/>
  <c r="DI486" i="4"/>
  <c r="DI485" i="4"/>
  <c r="DI484" i="4"/>
  <c r="DI483" i="4"/>
  <c r="DI482" i="4"/>
  <c r="DI481" i="4"/>
  <c r="DI480" i="4"/>
  <c r="DI479" i="4"/>
  <c r="DI478" i="4"/>
  <c r="DI477" i="4"/>
  <c r="DI476" i="4"/>
  <c r="DI475" i="4"/>
  <c r="DI474" i="4"/>
  <c r="DI473" i="4"/>
  <c r="DI472" i="4"/>
  <c r="DI471" i="4"/>
  <c r="DI470" i="4"/>
  <c r="DI469" i="4"/>
  <c r="DI468" i="4"/>
  <c r="DI467" i="4"/>
  <c r="DI466" i="4"/>
  <c r="DI465" i="4"/>
  <c r="DI464" i="4"/>
  <c r="DI463" i="4"/>
  <c r="DI462" i="4"/>
  <c r="DI461" i="4"/>
  <c r="DI460" i="4"/>
  <c r="DI459" i="4"/>
  <c r="DI458" i="4"/>
  <c r="DI457" i="4"/>
  <c r="DI456" i="4"/>
  <c r="DI455" i="4"/>
  <c r="DI454" i="4"/>
  <c r="DI453" i="4"/>
  <c r="DI452" i="4"/>
  <c r="DI451" i="4"/>
  <c r="DI450" i="4"/>
  <c r="DI449" i="4"/>
  <c r="DI448" i="4"/>
  <c r="DI447" i="4"/>
  <c r="DI446" i="4"/>
  <c r="DI445" i="4"/>
  <c r="DI444" i="4"/>
  <c r="DI443" i="4"/>
  <c r="DI442" i="4"/>
  <c r="DI441" i="4"/>
  <c r="DI440" i="4"/>
  <c r="DI439" i="4"/>
  <c r="DI438" i="4"/>
  <c r="DI437" i="4"/>
  <c r="DI436" i="4"/>
  <c r="DI435" i="4"/>
  <c r="DI434" i="4"/>
  <c r="DI433" i="4"/>
  <c r="DI432" i="4"/>
  <c r="DI431" i="4"/>
  <c r="DI430" i="4"/>
  <c r="DI429" i="4"/>
  <c r="DI428" i="4"/>
  <c r="DI427" i="4"/>
  <c r="DI426" i="4"/>
  <c r="DI425" i="4"/>
  <c r="DI424" i="4"/>
  <c r="DI423" i="4"/>
  <c r="DI422" i="4"/>
  <c r="DI421" i="4"/>
  <c r="DI420" i="4"/>
  <c r="DI419" i="4"/>
  <c r="DI418" i="4"/>
  <c r="DI417" i="4"/>
  <c r="DI416" i="4"/>
  <c r="DI415" i="4"/>
  <c r="DI414" i="4"/>
  <c r="DI413" i="4"/>
  <c r="DI412" i="4"/>
  <c r="DI411" i="4"/>
  <c r="DI410" i="4"/>
  <c r="DI409" i="4"/>
  <c r="DI408" i="4"/>
  <c r="DI407" i="4"/>
  <c r="DI406" i="4"/>
  <c r="DI405" i="4"/>
  <c r="DI404" i="4"/>
  <c r="DI403" i="4"/>
  <c r="DI402" i="4"/>
  <c r="DI401" i="4"/>
  <c r="DI400" i="4"/>
  <c r="DI399" i="4"/>
  <c r="DI398" i="4"/>
  <c r="DI397" i="4"/>
  <c r="DI396" i="4"/>
  <c r="DI395" i="4"/>
  <c r="DI394" i="4"/>
  <c r="DI393" i="4"/>
  <c r="DI392" i="4"/>
  <c r="DI391" i="4"/>
  <c r="DI390" i="4"/>
  <c r="DI389" i="4"/>
  <c r="DI388" i="4"/>
  <c r="DI387" i="4"/>
  <c r="DI386" i="4"/>
  <c r="DI385" i="4"/>
  <c r="DI384" i="4"/>
  <c r="DI383" i="4"/>
  <c r="DI382" i="4"/>
  <c r="DI381" i="4"/>
  <c r="DI380" i="4"/>
  <c r="DI379" i="4"/>
  <c r="DI378" i="4"/>
  <c r="DI377" i="4"/>
  <c r="DI376" i="4"/>
  <c r="DI375" i="4"/>
  <c r="DI374" i="4"/>
  <c r="DI373" i="4"/>
  <c r="DI372" i="4"/>
  <c r="DI371" i="4"/>
  <c r="DI370" i="4"/>
  <c r="DI369" i="4"/>
  <c r="DI368" i="4"/>
  <c r="DI367" i="4"/>
  <c r="DI366" i="4"/>
  <c r="DI365" i="4"/>
  <c r="DI364" i="4"/>
  <c r="DI363" i="4"/>
  <c r="DI362" i="4"/>
  <c r="DI361" i="4"/>
  <c r="DI360" i="4"/>
  <c r="DI359" i="4"/>
  <c r="DI358" i="4"/>
  <c r="DI357" i="4"/>
  <c r="DI356" i="4"/>
  <c r="DI355" i="4"/>
  <c r="DI354" i="4"/>
  <c r="DI353" i="4"/>
  <c r="DI352" i="4"/>
  <c r="DI351" i="4"/>
  <c r="DI350" i="4"/>
  <c r="DI349" i="4"/>
  <c r="DI348" i="4"/>
  <c r="DI347" i="4"/>
  <c r="DI346" i="4"/>
  <c r="DI345" i="4"/>
  <c r="DI344" i="4"/>
  <c r="DI343" i="4"/>
  <c r="DI342" i="4"/>
  <c r="DI341" i="4"/>
  <c r="DI340" i="4"/>
  <c r="DI339" i="4"/>
  <c r="DI338" i="4"/>
  <c r="DI337" i="4"/>
  <c r="DI336" i="4"/>
  <c r="DI335" i="4"/>
  <c r="DI334" i="4"/>
  <c r="DI333" i="4"/>
  <c r="DI332" i="4"/>
  <c r="DI331" i="4"/>
  <c r="DI330" i="4"/>
  <c r="DI329" i="4"/>
  <c r="DI328" i="4"/>
  <c r="DI327" i="4"/>
  <c r="DI326" i="4"/>
  <c r="DI325" i="4"/>
  <c r="DI324" i="4"/>
  <c r="DI323" i="4"/>
  <c r="DI322" i="4"/>
  <c r="DI321" i="4"/>
  <c r="DI320" i="4"/>
  <c r="DI319" i="4"/>
  <c r="DI318" i="4"/>
  <c r="DI317" i="4"/>
  <c r="DI316" i="4"/>
  <c r="DI315" i="4"/>
  <c r="DI314" i="4"/>
  <c r="DI313" i="4"/>
  <c r="DI312" i="4"/>
  <c r="DI311" i="4"/>
  <c r="DI310" i="4"/>
  <c r="DI309" i="4"/>
  <c r="DI308" i="4"/>
  <c r="DI307" i="4"/>
  <c r="DI306" i="4"/>
  <c r="DI305" i="4"/>
  <c r="DI304" i="4"/>
  <c r="DI303" i="4"/>
  <c r="DI302" i="4"/>
  <c r="DI301" i="4"/>
  <c r="DI300" i="4"/>
  <c r="DI299" i="4"/>
  <c r="DI298" i="4"/>
  <c r="DI297" i="4"/>
  <c r="DI296" i="4"/>
  <c r="DI295" i="4"/>
  <c r="DI294" i="4"/>
  <c r="DI293" i="4"/>
  <c r="DI292" i="4"/>
  <c r="DI291" i="4"/>
  <c r="DI290" i="4"/>
  <c r="DI289" i="4"/>
  <c r="DI288" i="4"/>
  <c r="DI287" i="4"/>
  <c r="DI286" i="4"/>
  <c r="DI285" i="4"/>
  <c r="DI284" i="4"/>
  <c r="DI283" i="4"/>
  <c r="DI282" i="4"/>
  <c r="DI281" i="4"/>
  <c r="DI280" i="4"/>
  <c r="DI279" i="4"/>
  <c r="DI278" i="4"/>
  <c r="DI277" i="4"/>
  <c r="DI276" i="4"/>
  <c r="DI275" i="4"/>
  <c r="DI274" i="4"/>
  <c r="DI273" i="4"/>
  <c r="DI272" i="4"/>
  <c r="DI271" i="4"/>
  <c r="DI270" i="4"/>
  <c r="DI269" i="4"/>
  <c r="DI268" i="4"/>
  <c r="DI267" i="4"/>
  <c r="DI266" i="4"/>
  <c r="DI265" i="4"/>
  <c r="DI264" i="4"/>
  <c r="DI263" i="4"/>
  <c r="DI262" i="4"/>
  <c r="DI261" i="4"/>
  <c r="DI260" i="4"/>
  <c r="DI259" i="4"/>
  <c r="DI258" i="4"/>
  <c r="DI257" i="4"/>
  <c r="DI256" i="4"/>
  <c r="DI255" i="4"/>
  <c r="DI254" i="4"/>
  <c r="DI253" i="4"/>
  <c r="DI252" i="4"/>
  <c r="DI251" i="4"/>
  <c r="DI250" i="4"/>
  <c r="DI249" i="4"/>
  <c r="DI248" i="4"/>
  <c r="DI247" i="4"/>
  <c r="DI246" i="4"/>
  <c r="DI245" i="4"/>
  <c r="DI244" i="4"/>
  <c r="DI243" i="4"/>
  <c r="DI242" i="4"/>
  <c r="DI241" i="4"/>
  <c r="DI240" i="4"/>
  <c r="DI239" i="4"/>
  <c r="DI238" i="4"/>
  <c r="DI237" i="4"/>
  <c r="DI236" i="4"/>
  <c r="DI235" i="4"/>
  <c r="DI234" i="4"/>
  <c r="DI233" i="4"/>
  <c r="DI232" i="4"/>
  <c r="DI231" i="4"/>
  <c r="DI230" i="4"/>
  <c r="DI229" i="4"/>
  <c r="DI228" i="4"/>
  <c r="DI227" i="4"/>
  <c r="DI226" i="4"/>
  <c r="DI225" i="4"/>
  <c r="DI224" i="4"/>
  <c r="DI223" i="4"/>
  <c r="DI222" i="4"/>
  <c r="DI221" i="4"/>
  <c r="DI220" i="4"/>
  <c r="DI219" i="4"/>
  <c r="DI218" i="4"/>
  <c r="DI217" i="4"/>
  <c r="DI216" i="4"/>
  <c r="DI215" i="4"/>
  <c r="DI214" i="4"/>
  <c r="DI213" i="4"/>
  <c r="DI212" i="4"/>
  <c r="DI211" i="4"/>
  <c r="DI210" i="4"/>
  <c r="DI209" i="4"/>
  <c r="DI208" i="4"/>
  <c r="DI207" i="4"/>
  <c r="DI206" i="4"/>
  <c r="DI205" i="4"/>
  <c r="DI204" i="4"/>
  <c r="DI203" i="4"/>
  <c r="DI202" i="4"/>
  <c r="DI201" i="4"/>
  <c r="DI200" i="4"/>
  <c r="DI199" i="4"/>
  <c r="DI198" i="4"/>
  <c r="DI197" i="4"/>
  <c r="DI196" i="4"/>
  <c r="DI195" i="4"/>
  <c r="DI194" i="4"/>
  <c r="DI193" i="4"/>
  <c r="DI192" i="4"/>
  <c r="DI191" i="4"/>
  <c r="DI190" i="4"/>
  <c r="DI189" i="4"/>
  <c r="DI188" i="4"/>
  <c r="DI187" i="4"/>
  <c r="DI186" i="4"/>
  <c r="DI185" i="4"/>
  <c r="DI184" i="4"/>
  <c r="DI183" i="4"/>
  <c r="DI182" i="4"/>
  <c r="DI181" i="4"/>
  <c r="DI180" i="4"/>
  <c r="DI179" i="4"/>
  <c r="DI178" i="4"/>
  <c r="DI177" i="4"/>
  <c r="DI176" i="4"/>
  <c r="DI175" i="4"/>
  <c r="DI174" i="4"/>
  <c r="DI173" i="4"/>
  <c r="DI172" i="4"/>
  <c r="DI171" i="4"/>
  <c r="DI170" i="4"/>
  <c r="DI169" i="4"/>
  <c r="DI168" i="4"/>
  <c r="DI167" i="4"/>
  <c r="DI166" i="4"/>
  <c r="DI165" i="4"/>
  <c r="DI164" i="4"/>
  <c r="DI163" i="4"/>
  <c r="DI162" i="4"/>
  <c r="DI161" i="4"/>
  <c r="DI160" i="4"/>
  <c r="DI159" i="4"/>
  <c r="DI158" i="4"/>
  <c r="DI157" i="4"/>
  <c r="DI156" i="4"/>
  <c r="DI155" i="4"/>
  <c r="DI154" i="4"/>
  <c r="DI153" i="4"/>
  <c r="DI152" i="4"/>
  <c r="DI151" i="4"/>
  <c r="DI150" i="4"/>
  <c r="DI149" i="4"/>
  <c r="DI148" i="4"/>
  <c r="DI147" i="4"/>
  <c r="DI146" i="4"/>
  <c r="DI145" i="4"/>
  <c r="DI144" i="4"/>
  <c r="DI143" i="4"/>
  <c r="DI142" i="4"/>
  <c r="DI141" i="4"/>
  <c r="DI140" i="4"/>
  <c r="DI139" i="4"/>
  <c r="DI138" i="4"/>
  <c r="DI137" i="4"/>
  <c r="DI136" i="4"/>
  <c r="DI135" i="4"/>
  <c r="DI134" i="4"/>
  <c r="DI133" i="4"/>
  <c r="DI132" i="4"/>
  <c r="DI131" i="4"/>
  <c r="DI130" i="4"/>
  <c r="DI129" i="4"/>
  <c r="DI128" i="4"/>
  <c r="DI127" i="4"/>
  <c r="DI126" i="4"/>
  <c r="DI125" i="4"/>
  <c r="DI124" i="4"/>
  <c r="DI123" i="4"/>
  <c r="DI122" i="4"/>
  <c r="DI121" i="4"/>
  <c r="DI120" i="4"/>
  <c r="DI119" i="4"/>
  <c r="DI118" i="4"/>
  <c r="DI117" i="4"/>
  <c r="DI116" i="4"/>
  <c r="DI115" i="4"/>
  <c r="DI114" i="4"/>
  <c r="DI113" i="4"/>
  <c r="DI112" i="4"/>
  <c r="DI111" i="4"/>
  <c r="DI110" i="4"/>
  <c r="DI109" i="4"/>
  <c r="DI108" i="4"/>
  <c r="DI107" i="4"/>
  <c r="DI106" i="4"/>
  <c r="DI105" i="4"/>
  <c r="DI104" i="4"/>
  <c r="DI103" i="4"/>
  <c r="DI102" i="4"/>
  <c r="DI101" i="4"/>
  <c r="DI100" i="4"/>
  <c r="DI99" i="4"/>
  <c r="DI98" i="4"/>
  <c r="DI97" i="4"/>
  <c r="DI96" i="4"/>
  <c r="DI95" i="4"/>
  <c r="DI94" i="4"/>
  <c r="DI93" i="4"/>
  <c r="DI92" i="4"/>
  <c r="DI91" i="4"/>
  <c r="DI90" i="4"/>
  <c r="DI89" i="4"/>
  <c r="DI88" i="4"/>
  <c r="DI87" i="4"/>
  <c r="DI86" i="4"/>
  <c r="DI85" i="4"/>
  <c r="DI84" i="4"/>
  <c r="DI83" i="4"/>
  <c r="DI82" i="4"/>
  <c r="DI81" i="4"/>
  <c r="DI80" i="4"/>
  <c r="DI79" i="4"/>
  <c r="DI78" i="4"/>
  <c r="DI77" i="4"/>
  <c r="DI76" i="4"/>
  <c r="DI75" i="4"/>
  <c r="DI74" i="4"/>
  <c r="DI73" i="4"/>
  <c r="DI72" i="4"/>
  <c r="DI71" i="4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<sst xmlns="http://schemas.openxmlformats.org/spreadsheetml/2006/main" count="2579" uniqueCount="1609">
  <si>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</si>
  <si>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</si>
  <si>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</si>
  <si>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</si>
  <si>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</si>
  <si>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</si>
  <si>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</si>
  <si>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</si>
  <si>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</si>
  <si>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</si>
  <si>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</si>
  <si>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</si>
  <si>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</si>
  <si>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</si>
  <si>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</si>
  <si>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</si>
  <si>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</si>
  <si>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</si>
  <si>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</si>
  <si>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</si>
  <si>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</si>
  <si>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</si>
  <si>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</si>
  <si>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</si>
  <si>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</si>
  <si>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</si>
  <si>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</si>
  <si>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</si>
  <si>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</si>
  <si>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</si>
  <si>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</si>
  <si>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</si>
  <si>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</si>
  <si>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</si>
  <si>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</si>
  <si>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</si>
  <si>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</si>
  <si>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</si>
  <si>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</si>
  <si>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</si>
  <si>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</si>
  <si>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</si>
  <si>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</si>
  <si>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</si>
  <si>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</si>
  <si>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</si>
  <si>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</si>
  <si>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</si>
  <si>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</si>
  <si>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</si>
  <si>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</si>
  <si>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</si>
  <si>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</si>
  <si>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</si>
  <si>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</si>
  <si>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</si>
  <si>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</si>
  <si>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</si>
  <si>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</si>
  <si>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</si>
  <si>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</si>
  <si>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</si>
  <si>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</si>
  <si>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</si>
  <si>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</si>
  <si>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</si>
  <si>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</si>
  <si>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</si>
  <si>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</si>
  <si>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</si>
  <si>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</si>
  <si>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</si>
  <si>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</si>
  <si>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</si>
  <si>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</si>
  <si>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</si>
  <si>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</si>
  <si>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</si>
  <si>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</si>
  <si>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</si>
  <si>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</si>
  <si>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</si>
  <si>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</si>
  <si>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</si>
  <si>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</si>
  <si>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</si>
  <si>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</si>
  <si>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</si>
  <si>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</si>
  <si>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</si>
  <si>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</si>
  <si>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</si>
  <si>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</si>
  <si>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</si>
  <si>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</si>
  <si>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</si>
  <si>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</si>
  <si>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</si>
  <si>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</si>
  <si>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</si>
  <si>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</si>
  <si>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</si>
  <si>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</si>
  <si>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</si>
  <si>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</si>
  <si>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</si>
  <si>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</si>
  <si>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</si>
  <si>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</si>
  <si>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</si>
  <si>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</si>
  <si>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</si>
  <si>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</si>
  <si>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</si>
  <si>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</si>
  <si>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</si>
  <si>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</si>
  <si>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</si>
  <si>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</si>
  <si>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</si>
  <si>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</si>
  <si>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</si>
  <si>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</si>
  <si>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</si>
  <si>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</si>
  <si>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</si>
  <si>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</si>
  <si>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</si>
  <si>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</si>
  <si>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</si>
  <si>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</si>
  <si>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</si>
  <si>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</si>
  <si>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</si>
  <si>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</si>
  <si>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</si>
  <si>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</si>
  <si>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</si>
  <si>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</si>
  <si>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</si>
  <si>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</si>
  <si>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</si>
  <si>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</si>
  <si>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</si>
  <si>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</si>
  <si>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</si>
  <si>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</si>
  <si>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</si>
  <si>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</si>
  <si>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</si>
  <si>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</si>
  <si>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</si>
  <si>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</si>
  <si>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</si>
  <si>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</si>
  <si>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</si>
  <si>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</si>
  <si>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</si>
  <si>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</si>
  <si>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</si>
  <si>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</si>
  <si>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</si>
  <si>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</si>
  <si>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</si>
  <si>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</si>
  <si>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</si>
  <si>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</si>
  <si>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</si>
  <si>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</si>
  <si>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</si>
  <si>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</si>
  <si>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</si>
  <si>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</si>
  <si>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</si>
  <si>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</si>
  <si>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</si>
  <si>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</si>
  <si>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</si>
  <si>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</si>
  <si>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</si>
  <si>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</si>
  <si>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</si>
  <si>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</si>
  <si>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</si>
  <si>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</si>
  <si>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</si>
  <si>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</si>
  <si>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</si>
  <si>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</si>
  <si>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</si>
  <si>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</si>
  <si>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</si>
  <si>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</si>
  <si>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</si>
  <si>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</si>
  <si>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</si>
  <si>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</si>
  <si>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</si>
  <si>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</si>
  <si>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</si>
  <si>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</si>
  <si>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</si>
  <si>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</si>
  <si>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</si>
  <si>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</si>
  <si>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</si>
  <si>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</si>
  <si>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</si>
  <si>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</si>
  <si>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</si>
  <si>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</si>
  <si>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</si>
  <si>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</si>
  <si>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</si>
  <si>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</si>
  <si>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</si>
  <si>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</si>
  <si>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</si>
  <si>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</si>
  <si>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</si>
  <si>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</si>
  <si>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</si>
  <si>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</si>
  <si>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</si>
  <si>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</si>
  <si>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</si>
  <si>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</si>
  <si>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</si>
  <si>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</si>
  <si>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</si>
  <si>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</si>
  <si>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</si>
  <si>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</si>
  <si>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</si>
  <si>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</si>
  <si>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</si>
  <si>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</si>
  <si>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</si>
  <si>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</si>
  <si>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</si>
  <si>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</si>
  <si>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</si>
  <si>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</si>
  <si>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</si>
  <si>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</si>
  <si>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</si>
  <si>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</si>
  <si>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</si>
  <si>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</si>
  <si>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</si>
  <si>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</si>
  <si>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</si>
  <si>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</si>
  <si>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</si>
  <si>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</si>
  <si>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</si>
  <si>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</si>
  <si>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</si>
  <si>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</si>
  <si>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</si>
  <si>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</si>
  <si>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</si>
  <si>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</si>
  <si>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</si>
  <si>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</si>
  <si>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</si>
  <si>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</si>
  <si>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</si>
  <si>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</si>
  <si>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</si>
  <si>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</si>
  <si>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</si>
  <si>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</si>
  <si>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</si>
  <si>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</si>
  <si>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</si>
  <si>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</si>
  <si>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</si>
  <si>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</si>
  <si>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</si>
  <si>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</si>
  <si>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</si>
  <si>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</si>
  <si>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</si>
  <si>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</si>
  <si>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</si>
  <si>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</si>
  <si>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</si>
  <si>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</si>
  <si>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</si>
  <si>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</si>
  <si>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</si>
  <si>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</si>
  <si>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</si>
  <si>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</si>
  <si>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</si>
  <si>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</si>
  <si>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</si>
  <si>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</si>
  <si>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</si>
  <si>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</si>
  <si>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</si>
  <si>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</si>
  <si>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</si>
  <si>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</si>
  <si>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</si>
  <si>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</si>
  <si>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</si>
  <si>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</si>
  <si>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</si>
  <si>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</si>
  <si>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</si>
  <si>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</si>
  <si>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</si>
  <si>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</si>
  <si>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</si>
  <si>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</si>
  <si>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</si>
  <si>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</si>
  <si>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</si>
  <si>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</si>
  <si>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</si>
  <si>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</si>
  <si>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</si>
  <si>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</si>
  <si>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</si>
  <si>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</si>
  <si>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</si>
  <si>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</si>
  <si>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</si>
  <si>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</si>
  <si>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</si>
  <si>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</si>
  <si>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</si>
  <si>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</si>
  <si>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</si>
  <si>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</si>
  <si>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</si>
  <si>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</si>
  <si>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</si>
  <si>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</si>
  <si>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</si>
  <si>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</si>
  <si>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</si>
  <si>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</si>
  <si>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</si>
  <si>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</si>
  <si>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</si>
  <si>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</si>
  <si>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</si>
  <si>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</si>
  <si>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</si>
  <si>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</si>
  <si>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</si>
  <si>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</si>
  <si>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</si>
  <si>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</si>
  <si>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</si>
  <si>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</si>
  <si>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</si>
  <si>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</si>
  <si>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</si>
  <si>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</si>
  <si>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</si>
  <si>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</si>
  <si>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</si>
  <si>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</si>
  <si>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</si>
  <si>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</si>
  <si>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</si>
  <si>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</si>
  <si>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</si>
  <si>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</si>
  <si>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</si>
  <si>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</si>
  <si>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</si>
  <si>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</si>
  <si>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</si>
  <si>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</si>
  <si>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</si>
  <si>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</si>
  <si>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</si>
  <si>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</si>
  <si>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</si>
  <si>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</si>
  <si>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</si>
  <si>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</si>
  <si>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</si>
  <si>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</si>
  <si>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</si>
  <si>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</si>
  <si>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</si>
  <si>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</si>
  <si>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</si>
  <si>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</si>
  <si>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</si>
  <si>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</si>
  <si>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</si>
  <si>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</si>
  <si>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</si>
  <si>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</si>
  <si>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</si>
  <si>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</si>
  <si>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</si>
  <si>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</si>
  <si>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</si>
  <si>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</si>
  <si>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</si>
  <si>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</si>
  <si>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</si>
  <si>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</si>
  <si>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</si>
  <si>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</si>
  <si>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</si>
  <si>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</si>
  <si>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</si>
  <si>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</si>
  <si>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</si>
  <si>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</si>
  <si>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</si>
  <si>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</si>
  <si>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</si>
  <si>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</si>
  <si>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</si>
  <si>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</si>
  <si>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</si>
  <si>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</si>
  <si>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</si>
  <si>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</si>
  <si>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</si>
  <si>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</si>
  <si>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</si>
  <si>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</si>
  <si>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</si>
  <si>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</si>
  <si>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</si>
  <si>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</si>
  <si>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</si>
  <si>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</si>
  <si>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</si>
  <si>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</si>
  <si>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</si>
  <si>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</si>
  <si>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</si>
  <si>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</si>
  <si>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</si>
  <si>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</si>
  <si>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</si>
  <si>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</si>
  <si>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</si>
  <si>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</si>
  <si>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</si>
  <si>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</si>
  <si>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</si>
  <si>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</si>
  <si>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</si>
  <si>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</si>
  <si>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</si>
  <si>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</si>
  <si>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</si>
  <si>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</si>
  <si>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</si>
  <si>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</si>
  <si>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</si>
  <si>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</si>
  <si>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</si>
  <si>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</si>
  <si>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</si>
  <si>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</si>
  <si>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</si>
  <si>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</si>
  <si>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</si>
  <si>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</si>
  <si>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</si>
  <si>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</si>
  <si>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</si>
  <si>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</si>
  <si>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</si>
  <si>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</si>
  <si>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</si>
  <si>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</si>
  <si>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</si>
  <si>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</si>
  <si>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</si>
  <si>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</si>
  <si>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</si>
  <si>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</si>
  <si>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</si>
  <si>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</si>
  <si>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</si>
  <si>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</si>
  <si>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</si>
  <si>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</si>
  <si>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</si>
  <si>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</si>
  <si>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</si>
  <si>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</si>
  <si>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</si>
  <si>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</si>
  <si>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</si>
  <si>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</si>
  <si>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</si>
  <si>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</si>
  <si>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</si>
  <si>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</si>
  <si>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</si>
  <si>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</si>
  <si>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</si>
  <si>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</si>
  <si>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</si>
  <si>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</si>
  <si>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</si>
  <si>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</si>
  <si>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</si>
  <si>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</si>
  <si>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</si>
  <si>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</si>
  <si>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</si>
  <si>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</si>
  <si>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</si>
  <si>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</si>
  <si>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</si>
  <si>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</si>
  <si>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</si>
  <si>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</si>
  <si>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</si>
  <si>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</si>
  <si>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</si>
  <si>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</si>
  <si>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</si>
  <si>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</si>
  <si>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</si>
  <si>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</si>
  <si>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</si>
  <si>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</si>
  <si>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</si>
  <si>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</si>
  <si>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</si>
  <si>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</si>
  <si>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</si>
  <si>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</si>
  <si>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</si>
  <si>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</si>
  <si>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</si>
  <si>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</si>
  <si>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</si>
  <si>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</si>
  <si>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</si>
  <si>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</si>
  <si>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</si>
  <si>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</si>
  <si>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</si>
  <si>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</si>
  <si>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</si>
  <si>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</si>
  <si>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</si>
  <si>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</si>
  <si>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</si>
  <si>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</si>
  <si>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</si>
  <si>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</si>
  <si>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</si>
  <si>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</si>
  <si>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идет в том же порядке, в котором удобно проверять расчет вручную: сначала условие СП и итоговая формула, затем по очереди все величины, которые входят в эту формулу.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</si>
  <si>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</si>
  <si>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</si>
  <si>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</si>
  <si>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</si>
  <si>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</si>
  <si>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Дальше раздел раскрывает формулу именно в этом порядке: откуда берутся σs и Es, как определяется l_s, как принимаются φ1, φ2, φ3 и ψs, а затем как считается запас.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</si>
  <si>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</si>
  <si>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Исходное НДС для σs</t>
  </si>
  <si>
    <t>Для каждого сочетания программа сначала находит состояние CrackedState. Именно из этого состояния берутся деформации и напряжения арматуры для σs в формуле раскрытия.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</si>
  <si>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</si>
  <si>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</si>
  <si>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</si>
  <si>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</si>
  <si>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</si>
  <si>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</si>
  <si>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3. Выбор расчетной ветки</t>
  </si>
  <si>
    <t>После CrackedState 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Mcrc. Если</t>
  </si>
  <si>
    <t>растягивающая сила действует без моментов относительно этого центра, применяется специальная ветка Ncrc. Во всех остальных случаях расчет идет через нейтральную линию и растянутую зону.</t>
  </si>
  <si>
    <t>Load.ReferenceOffset и сдвиг между бетонным и приведенным центром учитываются автоматически.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</si>
  <si>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</si>
  <si>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</si>
  <si>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</si>
  <si>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</si>
  <si>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</si>
  <si>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</si>
  <si>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</si>
  <si>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</si>
  <si>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моменты относительно центра тяжести приведенного сечения должны быть равны нулю в пределах расчетного</t>
  </si>
  <si>
    <t>допуска.</t>
  </si>
  <si>
    <t>Пользователь по-прежнему задает нагрузку относительно бетонного центра и Load.ReferenceOffset. Перед выбором ветки программа переносит этот же вектор к приведенному центру. Если после переноса</t>
  </si>
  <si>
    <t>остается Mx или My, это уже внецентренное растяжение, даже если в таблице сочетаний пользовательские Mx и My равны нулю.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</si>
  <si>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</si>
  <si>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</si>
  <si>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</si>
  <si>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</si>
  <si>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</si>
  <si>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</si>
  <si>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</si>
  <si>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</si>
  <si>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</si>
  <si>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</si>
  <si>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</si>
  <si>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5.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</si>
  <si>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</si>
  <si>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</si>
  <si>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</si>
  <si>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</si>
  <si>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</si>
  <si>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</si>
  <si>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</si>
  <si>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</si>
  <si>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</si>
  <si>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</si>
  <si>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</si>
  <si>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7.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</si>
  <si>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</si>
  <si>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</si>
  <si>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</si>
  <si>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</si>
  <si>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</si>
  <si>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</si>
  <si>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</si>
  <si>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</si>
  <si>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</si>
  <si>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8.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</si>
  <si>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</si>
  <si>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</si>
  <si>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</si>
  <si>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</si>
  <si>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</si>
  <si>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</si>
  <si>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</si>
  <si>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</si>
  <si>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</si>
  <si>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</si>
  <si>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</si>
  <si>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</si>
  <si>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</si>
  <si>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</si>
  <si>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</si>
  <si>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</si>
  <si>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</si>
  <si>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</si>
  <si>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</si>
  <si>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9.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</si>
  <si>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</si>
  <si>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</si>
  <si>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</si>
  <si>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</si>
  <si>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</si>
  <si>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</si>
  <si>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</si>
  <si>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10.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</si>
  <si>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</si>
  <si>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</si>
  <si>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</si>
  <si>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</si>
  <si>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11.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</si>
  <si>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</si>
  <si>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</si>
  <si>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</si>
  <si>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</si>
  <si>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</si>
  <si>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состояние образования трещины не считаются.</t>
  </si>
  <si>
    <t>Если первая проверка Auto не проходит, нужно уточнить ψ_s по напряжению арматуры сразу после появления трещины. Для этого программа сначала находит долю заданной нагрузки, при которой бетон только</t>
  </si>
  <si>
    <t>достигает условия трещинообразования. В Results эта доля выводится как λcrc.</t>
  </si>
  <si>
    <t>В общей изгибной ветке трещина считается появившейся, когда максимальная растягивающая деформация бетона достигла предельной деформации εbt,ult. Выбор εbt,ult зависит от формы эпюры деформаций бетона.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</si>
  <si>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</si>
  <si>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эпюры;</t>
  </si>
  <si>
    <t>программа берет их из найденного НДС при поиске состояния образования трещины.</t>
  </si>
  <si>
    <t>Для чистого центрального растяжения эти две формулы не используются, потому что нейтральной линии и двузначной эпюры нет. Такая ветка описана выше: программа определяет Ncrc и затем λcrc = Ncrc / N.</t>
  </si>
  <si>
    <t>Найденное состояние до раскрытия трещины сохраняется как BeforeMcrcState. Это НДС непосредственно перед образованием трещины: растянутый бетон еще работает, а критерий εbt,ult уже достигнут.</t>
  </si>
  <si>
    <t>Затем программа отдельно решает состояние сразу после образования трещины для той же доли нагрузки, но уже без работы растянутого бетона. Это состояние сохраняется как AfterMcrcState, и именно из него</t>
  </si>
  <si>
    <t>берется σ_s,crc.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</si>
  <si>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</si>
  <si>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</si>
  <si>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</si>
  <si>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</si>
  <si>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</si>
  <si>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</si>
  <si>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</si>
  <si>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</si>
  <si>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</si>
  <si>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</si>
  <si>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Если λcrc больше 1, текущая нагрузка еще не довела бетон до образования трещины, и программа принимает a_crc = 0.</t>
  </si>
  <si>
    <t>12.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</si>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</sst>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83-4FF1-B739-D6BC9836D6B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3-4FF1-B739-D6BC9836D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33384"/>
        <c:axId val="278234368"/>
      </c:scatterChart>
      <c:valAx>
        <c:axId val="2782333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34368"/>
        <c:crossesAt val="0"/>
        <c:crossBetween val="midCat"/>
      </c:valAx>
      <c:valAx>
        <c:axId val="2782343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333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39-43E2-8A7D-6E04698D7AA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39-43E2-8A7D-6E04698D7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37976"/>
        <c:axId val="278238632"/>
      </c:scatterChart>
      <c:valAx>
        <c:axId val="2782379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38632"/>
        <c:crossesAt val="0"/>
        <c:crossBetween val="midCat"/>
      </c:valAx>
      <c:valAx>
        <c:axId val="2782386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379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65487C1-2ADA-4E88-B9BF-E13E13DDF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47E48CE-A3CC-4FA5-B7BF-A0BCD69CE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7</xdr:row>
      <xdr:rowOff>47625</xdr:rowOff>
    </xdr:from>
    <xdr:to>
      <xdr:col>1</xdr:col>
      <xdr:colOff>7235825</xdr:colOff>
      <xdr:row>7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3794975-D630-4253-82F5-8E7B0C79E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3239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9</xdr:row>
      <xdr:rowOff>47625</xdr:rowOff>
    </xdr:from>
    <xdr:to>
      <xdr:col>1</xdr:col>
      <xdr:colOff>7178675</xdr:colOff>
      <xdr:row>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C5A756E-77B1-40D1-866E-FBFB9C98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0193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10</xdr:row>
      <xdr:rowOff>50800</xdr:rowOff>
    </xdr:from>
    <xdr:to>
      <xdr:col>2</xdr:col>
      <xdr:colOff>165100</xdr:colOff>
      <xdr:row>10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A8900E6-33DE-4A3C-BDE9-C77985ED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55587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DE120D5-5E51-4CAE-A477-DA0E02E73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42481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33</xdr:row>
      <xdr:rowOff>47625</xdr:rowOff>
    </xdr:from>
    <xdr:to>
      <xdr:col>1</xdr:col>
      <xdr:colOff>7035800</xdr:colOff>
      <xdr:row>33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FB640BC-A914-4336-890F-07406DE69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6760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36</xdr:row>
      <xdr:rowOff>47625</xdr:rowOff>
    </xdr:from>
    <xdr:to>
      <xdr:col>1</xdr:col>
      <xdr:colOff>7578725</xdr:colOff>
      <xdr:row>36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E160C95-2841-4A02-AC51-94D5A2549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2485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37</xdr:row>
      <xdr:rowOff>50800</xdr:rowOff>
    </xdr:from>
    <xdr:to>
      <xdr:col>1</xdr:col>
      <xdr:colOff>6629400</xdr:colOff>
      <xdr:row>37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9F0BE1E-97B1-42B6-B2C1-890C1E96C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8614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46</xdr:row>
      <xdr:rowOff>50800</xdr:rowOff>
    </xdr:from>
    <xdr:to>
      <xdr:col>1</xdr:col>
      <xdr:colOff>7200900</xdr:colOff>
      <xdr:row>46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2412250-401C-4A21-8B1B-22A3B9BC2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099502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456BCAB-136C-456C-BA5F-B2822F429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82077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FBD1DDEC-2191-4A6B-8B29-32EC41B9F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435417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68</xdr:row>
      <xdr:rowOff>50800</xdr:rowOff>
    </xdr:from>
    <xdr:to>
      <xdr:col>1</xdr:col>
      <xdr:colOff>7734300</xdr:colOff>
      <xdr:row>68</xdr:row>
      <xdr:rowOff>787400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12A3F6F-4885-4119-8126-5C8EA773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60718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69</xdr:row>
      <xdr:rowOff>47625</xdr:rowOff>
    </xdr:from>
    <xdr:to>
      <xdr:col>1</xdr:col>
      <xdr:colOff>7845425</xdr:colOff>
      <xdr:row>69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A206814-D741-4EDC-A3DB-81B8674EC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69068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70</xdr:row>
      <xdr:rowOff>47625</xdr:rowOff>
    </xdr:from>
    <xdr:to>
      <xdr:col>1</xdr:col>
      <xdr:colOff>7778750</xdr:colOff>
      <xdr:row>70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387754C-CC87-4A08-9434-D27F11C47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174402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82</xdr:row>
      <xdr:rowOff>47625</xdr:rowOff>
    </xdr:from>
    <xdr:to>
      <xdr:col>1</xdr:col>
      <xdr:colOff>6769100</xdr:colOff>
      <xdr:row>82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E358E19-1536-46F2-AB45-E25DA472B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980247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83</xdr:row>
      <xdr:rowOff>50800</xdr:rowOff>
    </xdr:from>
    <xdr:to>
      <xdr:col>2</xdr:col>
      <xdr:colOff>152400</xdr:colOff>
      <xdr:row>83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8249CB3-1FF8-4907-A148-9E2CA956E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0339050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84</xdr:row>
      <xdr:rowOff>47625</xdr:rowOff>
    </xdr:from>
    <xdr:to>
      <xdr:col>1</xdr:col>
      <xdr:colOff>6546850</xdr:colOff>
      <xdr:row>84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2DACA6E-DDBE-4D92-83EC-311C152D8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117407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96</xdr:row>
      <xdr:rowOff>47625</xdr:rowOff>
    </xdr:from>
    <xdr:to>
      <xdr:col>1</xdr:col>
      <xdr:colOff>7324725</xdr:colOff>
      <xdr:row>96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CE495F7-0FCE-4A38-A1D9-238BA332C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35362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97</xdr:row>
      <xdr:rowOff>47625</xdr:rowOff>
    </xdr:from>
    <xdr:to>
      <xdr:col>1</xdr:col>
      <xdr:colOff>7661275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598FB45-63F1-4819-838B-A8491BAF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4069675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105</xdr:row>
      <xdr:rowOff>47625</xdr:rowOff>
    </xdr:from>
    <xdr:to>
      <xdr:col>1</xdr:col>
      <xdr:colOff>7473950</xdr:colOff>
      <xdr:row>105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5ED33FA-1515-48ED-85D9-72E80734E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5736550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118</xdr:row>
      <xdr:rowOff>50800</xdr:rowOff>
    </xdr:from>
    <xdr:to>
      <xdr:col>1</xdr:col>
      <xdr:colOff>6943725</xdr:colOff>
      <xdr:row>118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2E2333E-1D39-47BA-9932-6BF7A3731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826385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126</xdr:row>
      <xdr:rowOff>50800</xdr:rowOff>
    </xdr:from>
    <xdr:to>
      <xdr:col>1</xdr:col>
      <xdr:colOff>6937375</xdr:colOff>
      <xdr:row>126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B338133-7739-472A-AE0A-DFFD0B47A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028315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143</xdr:row>
      <xdr:rowOff>47625</xdr:rowOff>
    </xdr:from>
    <xdr:to>
      <xdr:col>1</xdr:col>
      <xdr:colOff>7178675</xdr:colOff>
      <xdr:row>143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84CC0C5-9A8A-4831-9A2F-B3B70C43C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33756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146</xdr:row>
      <xdr:rowOff>47625</xdr:rowOff>
    </xdr:from>
    <xdr:to>
      <xdr:col>2</xdr:col>
      <xdr:colOff>358775</xdr:colOff>
      <xdr:row>146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399D977-76C4-42D5-89FD-8E143C98F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34613850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E5E0958-D439-4758-BCE5-CC7C45689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67696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7076CDB-F98F-4247-9D84-9883EE63B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82555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4FA8E20-E76E-4BDC-AF65-73114F9A6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9478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7C3CCC9-E633-44D4-B525-F4959229C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048442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AFBE53D-F9F2-4076-B49C-8FF61442F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14825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854B644-2455-4E78-BDEC-6C2BED384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368482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217</xdr:row>
      <xdr:rowOff>47625</xdr:rowOff>
    </xdr:from>
    <xdr:to>
      <xdr:col>1</xdr:col>
      <xdr:colOff>7600950</xdr:colOff>
      <xdr:row>217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FAD5D98-77D7-439F-9D26-93D1D48F7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026342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218</xdr:row>
      <xdr:rowOff>47625</xdr:rowOff>
    </xdr:from>
    <xdr:to>
      <xdr:col>1</xdr:col>
      <xdr:colOff>7604125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0708676-4E1B-488B-BB5E-72E9BE3CB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079682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221</xdr:row>
      <xdr:rowOff>47625</xdr:rowOff>
    </xdr:from>
    <xdr:to>
      <xdr:col>1</xdr:col>
      <xdr:colOff>7527925</xdr:colOff>
      <xdr:row>221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B4E1376-67F2-4EC0-8F79-14B56AD5B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165407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222</xdr:row>
      <xdr:rowOff>47625</xdr:rowOff>
    </xdr:from>
    <xdr:to>
      <xdr:col>1</xdr:col>
      <xdr:colOff>7562850</xdr:colOff>
      <xdr:row>222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0560E18-F4B4-46C2-B1B8-349AD6386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218747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227</xdr:row>
      <xdr:rowOff>47625</xdr:rowOff>
    </xdr:from>
    <xdr:to>
      <xdr:col>2</xdr:col>
      <xdr:colOff>104775</xdr:colOff>
      <xdr:row>227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062A6B6-2B15-4984-A1DA-33095CCC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336857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232</xdr:row>
      <xdr:rowOff>50800</xdr:rowOff>
    </xdr:from>
    <xdr:to>
      <xdr:col>1</xdr:col>
      <xdr:colOff>6521450</xdr:colOff>
      <xdr:row>232</xdr:row>
      <xdr:rowOff>787400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ECDE3B7-88CE-4B72-B0A1-48B8676C2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460047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233</xdr:row>
      <xdr:rowOff>47625</xdr:rowOff>
    </xdr:from>
    <xdr:to>
      <xdr:col>1</xdr:col>
      <xdr:colOff>7207250</xdr:colOff>
      <xdr:row>233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B328884-D22C-4BBB-890E-EE89D9496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543550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234</xdr:row>
      <xdr:rowOff>50800</xdr:rowOff>
    </xdr:from>
    <xdr:to>
      <xdr:col>1</xdr:col>
      <xdr:colOff>6629400</xdr:colOff>
      <xdr:row>234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00E247D-E519-47D5-89E1-E2E0EC0D5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9720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235</xdr:row>
      <xdr:rowOff>50800</xdr:rowOff>
    </xdr:from>
    <xdr:to>
      <xdr:col>1</xdr:col>
      <xdr:colOff>7893050</xdr:colOff>
      <xdr:row>235</xdr:row>
      <xdr:rowOff>787400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C7E68533-65AB-4D7E-86E5-F49BFE967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681027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240</xdr:row>
      <xdr:rowOff>47625</xdr:rowOff>
    </xdr:from>
    <xdr:to>
      <xdr:col>1</xdr:col>
      <xdr:colOff>6461125</xdr:colOff>
      <xdr:row>240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11D9CA6-05CE-495B-842C-9E4C64D0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829300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245</xdr:row>
      <xdr:rowOff>47625</xdr:rowOff>
    </xdr:from>
    <xdr:to>
      <xdr:col>1</xdr:col>
      <xdr:colOff>7324725</xdr:colOff>
      <xdr:row>245</xdr:row>
      <xdr:rowOff>485775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E365894-389F-4965-9FDB-33C45C3F8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952172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248</xdr:row>
      <xdr:rowOff>50800</xdr:rowOff>
    </xdr:from>
    <xdr:to>
      <xdr:col>1</xdr:col>
      <xdr:colOff>7839075</xdr:colOff>
      <xdr:row>248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253247C2-C9DF-446E-875D-D904E2615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038215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249</xdr:row>
      <xdr:rowOff>50800</xdr:rowOff>
    </xdr:from>
    <xdr:to>
      <xdr:col>1</xdr:col>
      <xdr:colOff>7007225</xdr:colOff>
      <xdr:row>249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F33DB30-E559-4821-8A36-C2BE663B4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122035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258</xdr:row>
      <xdr:rowOff>50800</xdr:rowOff>
    </xdr:from>
    <xdr:to>
      <xdr:col>1</xdr:col>
      <xdr:colOff>6562725</xdr:colOff>
      <xdr:row>258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F17EB72-388E-46ED-977E-C475CAC66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340157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259</xdr:row>
      <xdr:rowOff>47625</xdr:rowOff>
    </xdr:from>
    <xdr:to>
      <xdr:col>1</xdr:col>
      <xdr:colOff>7439025</xdr:colOff>
      <xdr:row>259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D479D0A-084C-447F-8F9C-B5F8D6CDB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423660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260</xdr:row>
      <xdr:rowOff>47625</xdr:rowOff>
    </xdr:from>
    <xdr:to>
      <xdr:col>2</xdr:col>
      <xdr:colOff>165100</xdr:colOff>
      <xdr:row>260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829B6C9-237F-4DAE-91EB-D416721A7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477000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266</xdr:row>
      <xdr:rowOff>50800</xdr:rowOff>
    </xdr:from>
    <xdr:to>
      <xdr:col>1</xdr:col>
      <xdr:colOff>7610475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C0CA01E-885E-43C7-9D84-D50BFD3E9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616382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269</xdr:row>
      <xdr:rowOff>50800</xdr:rowOff>
    </xdr:from>
    <xdr:to>
      <xdr:col>1</xdr:col>
      <xdr:colOff>7026275</xdr:colOff>
      <xdr:row>269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EBCDEF2-A5AF-4A61-A5A7-314E64385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732587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271</xdr:row>
      <xdr:rowOff>50800</xdr:rowOff>
    </xdr:from>
    <xdr:to>
      <xdr:col>1</xdr:col>
      <xdr:colOff>7489825</xdr:colOff>
      <xdr:row>271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274D8E88-24C0-4965-918B-B353EF03B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832600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272</xdr:row>
      <xdr:rowOff>47625</xdr:rowOff>
    </xdr:from>
    <xdr:to>
      <xdr:col>1</xdr:col>
      <xdr:colOff>7858125</xdr:colOff>
      <xdr:row>272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CFC7FA6-732B-4C88-9B49-03CAF9AB3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916102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273</xdr:row>
      <xdr:rowOff>50800</xdr:rowOff>
    </xdr:from>
    <xdr:to>
      <xdr:col>1</xdr:col>
      <xdr:colOff>7150100</xdr:colOff>
      <xdr:row>273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0D0FFFF-DCEB-44F9-AF16-172780FF7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969760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274</xdr:row>
      <xdr:rowOff>50800</xdr:rowOff>
    </xdr:from>
    <xdr:to>
      <xdr:col>1</xdr:col>
      <xdr:colOff>7121525</xdr:colOff>
      <xdr:row>274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F8BAE1F-CF08-4F97-A84F-3DCFA559F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053580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275</xdr:row>
      <xdr:rowOff>47625</xdr:rowOff>
    </xdr:from>
    <xdr:to>
      <xdr:col>1</xdr:col>
      <xdr:colOff>7115175</xdr:colOff>
      <xdr:row>275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4B461E8-51C0-4844-A058-0018C67EA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37082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276</xdr:row>
      <xdr:rowOff>47625</xdr:rowOff>
    </xdr:from>
    <xdr:to>
      <xdr:col>1</xdr:col>
      <xdr:colOff>6867525</xdr:colOff>
      <xdr:row>276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7C17B13-B513-4F5C-B32B-91351DEAA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90422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281</xdr:row>
      <xdr:rowOff>47625</xdr:rowOff>
    </xdr:from>
    <xdr:to>
      <xdr:col>1</xdr:col>
      <xdr:colOff>7496175</xdr:colOff>
      <xdr:row>281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92169F3-1E1D-4874-AF53-C1BE9214A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31329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282</xdr:row>
      <xdr:rowOff>47625</xdr:rowOff>
    </xdr:from>
    <xdr:to>
      <xdr:col>2</xdr:col>
      <xdr:colOff>371475</xdr:colOff>
      <xdr:row>282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DF5E340A-7A4B-4A27-88A6-9E2EE54D6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366635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287</xdr:row>
      <xdr:rowOff>50800</xdr:rowOff>
    </xdr:from>
    <xdr:to>
      <xdr:col>2</xdr:col>
      <xdr:colOff>22225</xdr:colOff>
      <xdr:row>287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21B9BF2-4DE2-4324-AB75-9712A98CF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89825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289</xdr:row>
      <xdr:rowOff>50800</xdr:rowOff>
    </xdr:from>
    <xdr:to>
      <xdr:col>2</xdr:col>
      <xdr:colOff>117475</xdr:colOff>
      <xdr:row>289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BB36689-7397-409E-8439-BF78B45A5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8983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290</xdr:row>
      <xdr:rowOff>50800</xdr:rowOff>
    </xdr:from>
    <xdr:to>
      <xdr:col>1</xdr:col>
      <xdr:colOff>6540500</xdr:colOff>
      <xdr:row>290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9560A5C-49C7-4418-96A4-715CAC10D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67365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291</xdr:row>
      <xdr:rowOff>50800</xdr:rowOff>
    </xdr:from>
    <xdr:to>
      <xdr:col>1</xdr:col>
      <xdr:colOff>7635875</xdr:colOff>
      <xdr:row>291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A2B818E-D52B-42C7-95DF-5823EDA27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75747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292</xdr:row>
      <xdr:rowOff>50800</xdr:rowOff>
    </xdr:from>
    <xdr:to>
      <xdr:col>2</xdr:col>
      <xdr:colOff>415925</xdr:colOff>
      <xdr:row>292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AC4776D-370A-473F-BDC4-CA9B77586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84129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293</xdr:row>
      <xdr:rowOff>50800</xdr:rowOff>
    </xdr:from>
    <xdr:to>
      <xdr:col>1</xdr:col>
      <xdr:colOff>7191375</xdr:colOff>
      <xdr:row>293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4D5F51E-7178-4904-94C4-B522EE820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92511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294</xdr:row>
      <xdr:rowOff>50800</xdr:rowOff>
    </xdr:from>
    <xdr:to>
      <xdr:col>1</xdr:col>
      <xdr:colOff>6702425</xdr:colOff>
      <xdr:row>294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EACB13DE-D659-42B5-88F5-1D4C1B683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00893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295</xdr:row>
      <xdr:rowOff>47625</xdr:rowOff>
    </xdr:from>
    <xdr:to>
      <xdr:col>1</xdr:col>
      <xdr:colOff>6969125</xdr:colOff>
      <xdr:row>295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04F42410-8D22-4EE7-811C-845EC14EE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92440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296</xdr:row>
      <xdr:rowOff>47625</xdr:rowOff>
    </xdr:from>
    <xdr:to>
      <xdr:col>1</xdr:col>
      <xdr:colOff>6858000</xdr:colOff>
      <xdr:row>296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7AA0AC3A-0707-4E39-A806-88182CD78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14578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302</xdr:row>
      <xdr:rowOff>47625</xdr:rowOff>
    </xdr:from>
    <xdr:to>
      <xdr:col>1</xdr:col>
      <xdr:colOff>7670800</xdr:colOff>
      <xdr:row>302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E8A4585-83BF-41AB-B615-D6CBB6B53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28484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303</xdr:row>
      <xdr:rowOff>47625</xdr:rowOff>
    </xdr:from>
    <xdr:to>
      <xdr:col>1</xdr:col>
      <xdr:colOff>7346950</xdr:colOff>
      <xdr:row>303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EF6AEC6-3689-41EB-8973-DB571053B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33818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304</xdr:row>
      <xdr:rowOff>50800</xdr:rowOff>
    </xdr:from>
    <xdr:to>
      <xdr:col>1</xdr:col>
      <xdr:colOff>6502400</xdr:colOff>
      <xdr:row>304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EEED9C4E-8CB2-48C3-86A1-53AB1AE9C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91842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305</xdr:row>
      <xdr:rowOff>50800</xdr:rowOff>
    </xdr:from>
    <xdr:to>
      <xdr:col>1</xdr:col>
      <xdr:colOff>6616700</xdr:colOff>
      <xdr:row>305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946BEB60-D5A2-4638-9FF0-936CBF131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47566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306</xdr:row>
      <xdr:rowOff>50800</xdr:rowOff>
    </xdr:from>
    <xdr:to>
      <xdr:col>1</xdr:col>
      <xdr:colOff>7712075</xdr:colOff>
      <xdr:row>306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98BDA0C-3C65-4EB9-97A9-59463FDCC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559482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307</xdr:row>
      <xdr:rowOff>47625</xdr:rowOff>
    </xdr:from>
    <xdr:to>
      <xdr:col>1</xdr:col>
      <xdr:colOff>7785100</xdr:colOff>
      <xdr:row>307</xdr:row>
      <xdr:rowOff>485775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791204C7-3002-42DC-A4B0-86B979FBA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64298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308</xdr:row>
      <xdr:rowOff>50800</xdr:rowOff>
    </xdr:from>
    <xdr:to>
      <xdr:col>1</xdr:col>
      <xdr:colOff>6838950</xdr:colOff>
      <xdr:row>308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D383F27-312A-43E0-BB65-59A6E0631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9664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309</xdr:row>
      <xdr:rowOff>47625</xdr:rowOff>
    </xdr:from>
    <xdr:to>
      <xdr:col>1</xdr:col>
      <xdr:colOff>6524625</xdr:colOff>
      <xdr:row>309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62CDE9F-A1A0-43C0-8663-DDAD591B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780145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4A28D24-316C-485F-A203-6092480B951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A4FB477-EA7F-4952-A6E8-E47932CFF64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B48FAF2-5552-4AAB-8062-783935EB451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514B774-0D6A-44ED-A8AB-E600C5FE5CC5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FF6B19D5-478E-4CCC-8CB9-71B0300EFC4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7BB28-0947-4A60-AF9D-864EC962DFE9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1595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1600</v>
      </c>
      <c r="I2" s="5"/>
      <c r="J2" s="5"/>
      <c r="K2" s="5"/>
      <c r="L2" s="1"/>
      <c r="M2" s="1"/>
      <c r="N2" s="1"/>
      <c r="O2" s="46" t="s">
        <v>1601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>
        <f>IF(ROW(A1)&gt;ROWS(rngLoadCombinations)-1,"",INDEX(rngLoadCombinations,ROW(A1)+1,1))</f>
        <v>0</v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>
        <f>IF(ROW(A2)&gt;ROWS(rngLoadCombinations)-1,"",INDEX(rngLoadCombinations,ROW(A2)+1,1))</f>
        <v>0</v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>
        <f>IF(ROW(A3)&gt;ROWS(rngLoadCombinations)-1,"",INDEX(rngLoadCombinations,ROW(A3)+1,1))</f>
        <v>0</v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1594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f>IF(ROW(A4)&gt;ROWS(rngLoadCombinations)-1,"",INDEX(rngLoadCombinations,ROW(A4)+1,1))</f>
        <v>0</v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1594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>
        <f>IF(ROW(A5)&gt;ROWS(rngLoadCombinations)-1,"",INDEX(rngLoadCombinations,ROW(A5)+1,1))</f>
        <v>0</v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1594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>
        <f>IF(ROW(A6)&gt;ROWS(rngLoadCombinations)-1,"",INDEX(rngLoadCombinations,ROW(A6)+1,1))</f>
        <v>0</v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>
        <f>IF(ROW(A7)&gt;ROWS(rngLoadCombinations)-1,"",INDEX(rngLoadCombinations,ROW(A7)+1,1))</f>
        <v>0</v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>
        <f>IF(ROW(A8)&gt;ROWS(rngLoadCombinations)-1,"",INDEX(rngLoadCombinations,ROW(A8)+1,1))</f>
        <v>0</v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1594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>
        <f>IF(ROW(A9)&gt;ROWS(rngLoadCombinations)-1,"",INDEX(rngLoadCombinations,ROW(A9)+1,1))</f>
        <v>0</v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1594</v>
      </c>
      <c r="F11" s="1"/>
      <c r="G11" s="1"/>
      <c r="H11" s="46" t="s">
        <v>1602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>
        <f>IF(ROW(A10)&gt;ROWS(rngLoadCombinations)-1,"",INDEX(rngLoadCombinations,ROW(A10)+1,1))</f>
        <v>0</v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1594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>
        <f>IF(ROW(A11)&gt;ROWS(rngLoadCombinations)-1,"",INDEX(rngLoadCombinations,ROW(A11)+1,1))</f>
        <v>0</v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1594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>
        <f>IF(ROW(A12)&gt;ROWS(rngLoadCombinations)-1,"",INDEX(rngLoadCombinations,ROW(A12)+1,1))</f>
        <v>0</v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1594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>
        <f>IF(ROW(A13)&gt;ROWS(rngLoadCombinations)-1,"",INDEX(rngLoadCombinations,ROW(A13)+1,1))</f>
        <v>0</v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1594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>
        <f>IF(ROW(A14)&gt;ROWS(rngLoadCombinations)-1,"",INDEX(rngLoadCombinations,ROW(A14)+1,1))</f>
        <v>0</v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1594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>
        <f>IF(ROW(A15)&gt;ROWS(rngLoadCombinations)-1,"",INDEX(rngLoadCombinations,ROW(A15)+1,1))</f>
        <v>0</v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>
        <f>IF(ROW(A16)&gt;ROWS(rngLoadCombinations)-1,"",INDEX(rngLoadCombinations,ROW(A16)+1,1))</f>
        <v>0</v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>
        <f>IF(ROW(A17)&gt;ROWS(rngLoadCombinations)-1,"",INDEX(rngLoadCombinations,ROW(A17)+1,1))</f>
        <v>0</v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1594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1594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>
        <f>IF(ROW(A18)&gt;ROWS(rngLoadCombinations)-1,"",INDEX(rngLoadCombinations,ROW(A18)+1,1))</f>
        <v>0</v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1594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1594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>
        <f>IF(ROW(A19)&gt;ROWS(rngLoadCombinations)-1,"",INDEX(rngLoadCombinations,ROW(A19)+1,1))</f>
        <v>0</v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1594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1594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>
        <f>IF(ROW(A20)&gt;ROWS(rngLoadCombinations)-1,"",INDEX(rngLoadCombinations,ROW(A20)+1,1))</f>
        <v>0</v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1594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1594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 t="str">
        <f>IF(ROW(A21)&gt;ROWS(rngLoadCombinations)-1,"",INDEX(rngLoadCombinations,ROW(A21)+1,1))</f>
        <v/>
      </c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1594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1594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 t="str">
        <f>IF(ROW(A22)&gt;ROWS(rngLoadCombinations)-1,"",INDEX(rngLoadCombinations,ROW(A22)+1,1))</f>
        <v/>
      </c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1594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 t="str">
        <f>IF(ROW(A23)&gt;ROWS(rngLoadCombinations)-1,"",INDEX(rngLoadCombinations,ROW(A23)+1,1))</f>
        <v/>
      </c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1594</v>
      </c>
      <c r="F25" s="1"/>
      <c r="G25" s="1"/>
      <c r="H25" s="46" t="s">
        <v>1604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 t="str">
        <f>IF(ROW(A24)&gt;ROWS(rngLoadCombinations)-1,"",INDEX(rngLoadCombinations,ROW(A24)+1,1))</f>
        <v/>
      </c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1594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1605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 t="str">
        <f>IF(ROW(A25)&gt;ROWS(rngLoadCombinations)-1,"",INDEX(rngLoadCombinations,ROW(A25)+1,1))</f>
        <v/>
      </c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1594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1594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 t="str">
        <f>IF(ROW(A26)&gt;ROWS(rngLoadCombinations)-1,"",INDEX(rngLoadCombinations,ROW(A26)+1,1))</f>
        <v/>
      </c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1594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1594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 t="str">
        <f>IF(ROW(A27)&gt;ROWS(rngLoadCombinations)-1,"",INDEX(rngLoadCombinations,ROW(A27)+1,1))</f>
        <v/>
      </c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1594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1594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 t="str">
        <f>IF(ROW(A28)&gt;ROWS(rngLoadCombinations)-1,"",INDEX(rngLoadCombinations,ROW(A28)+1,1))</f>
        <v/>
      </c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1594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1594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 t="str">
        <f>IF(ROW(A29)&gt;ROWS(rngLoadCombinations)-1,"",INDEX(rngLoadCombinations,ROW(A29)+1,1))</f>
        <v/>
      </c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1594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1594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 t="str">
        <f>IF(ROW(A30)&gt;ROWS(rngLoadCombinations)-1,"",INDEX(rngLoadCombinations,ROW(A30)+1,1))</f>
        <v/>
      </c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1594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1594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 t="str">
        <f>IF(ROW(A31)&gt;ROWS(rngLoadCombinations)-1,"",INDEX(rngLoadCombinations,ROW(A31)+1,1))</f>
        <v/>
      </c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1594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 t="str">
        <f>IF(ROW(A32)&gt;ROWS(rngLoadCombinations)-1,"",INDEX(rngLoadCombinations,ROW(A32)+1,1))</f>
        <v/>
      </c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 t="str">
        <f>IF(ROW(A33)&gt;ROWS(rngLoadCombinations)-1,"",INDEX(rngLoadCombinations,ROW(A33)+1,1))</f>
        <v/>
      </c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1606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 t="str">
        <f>IF(ROW(A34)&gt;ROWS(rngLoadCombinations)-1,"",INDEX(rngLoadCombinations,ROW(A34)+1,1))</f>
        <v/>
      </c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1594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 t="str">
        <f>IF(ROW(A35)&gt;ROWS(rngLoadCombinations)-1,"",INDEX(rngLoadCombinations,ROW(A35)+1,1))</f>
        <v/>
      </c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1594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 t="str">
        <f>IF(ROW(A36)&gt;ROWS(rngLoadCombinations)-1,"",INDEX(rngLoadCombinations,ROW(A36)+1,1))</f>
        <v/>
      </c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1594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 t="str">
        <f>IF(ROW(A37)&gt;ROWS(rngLoadCombinations)-1,"",INDEX(rngLoadCombinations,ROW(A37)+1,1))</f>
        <v/>
      </c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 t="str">
        <f>IF(ROW(A38)&gt;ROWS(rngLoadCombinations)-1,"",INDEX(rngLoadCombinations,ROW(A38)+1,1))</f>
        <v/>
      </c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1594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 t="str">
        <f>IF(ROW(A39)&gt;ROWS(rngLoadCombinations)-1,"",INDEX(rngLoadCombinations,ROW(A39)+1,1))</f>
        <v/>
      </c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 t="str">
        <f>IF(ROW(A40)&gt;ROWS(rngLoadCombinations)-1,"",INDEX(rngLoadCombinations,ROW(A40)+1,1))</f>
        <v/>
      </c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1594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 t="str">
        <f>IF(ROW(A41)&gt;ROWS(rngLoadCombinations)-1,"",INDEX(rngLoadCombinations,ROW(A41)+1,1))</f>
        <v/>
      </c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1594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 t="str">
        <f>IF(ROW(A42)&gt;ROWS(rngLoadCombinations)-1,"",INDEX(rngLoadCombinations,ROW(A42)+1,1))</f>
        <v/>
      </c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1594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 t="str">
        <f>IF(ROW(A43)&gt;ROWS(rngLoadCombinations)-1,"",INDEX(rngLoadCombinations,ROW(A43)+1,1))</f>
        <v/>
      </c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1594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 t="str">
        <f>IF(ROW(A44)&gt;ROWS(rngLoadCombinations)-1,"",INDEX(rngLoadCombinations,ROW(A44)+1,1))</f>
        <v/>
      </c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1594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 t="str">
        <f>IF(ROW(A45)&gt;ROWS(rngLoadCombinations)-1,"",INDEX(rngLoadCombinations,ROW(A45)+1,1))</f>
        <v/>
      </c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 t="str">
        <f>IF(ROW(A46)&gt;ROWS(rngLoadCombinations)-1,"",INDEX(rngLoadCombinations,ROW(A46)+1,1))</f>
        <v/>
      </c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 t="str">
        <f>IF(ROW(A47)&gt;ROWS(rngLoadCombinations)-1,"",INDEX(rngLoadCombinations,ROW(A47)+1,1))</f>
        <v/>
      </c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 t="str">
        <f>IF(ROW(A48)&gt;ROWS(rngLoadCombinations)-1,"",INDEX(rngLoadCombinations,ROW(A48)+1,1))</f>
        <v/>
      </c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1594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 t="str">
        <f>IF(ROW(A49)&gt;ROWS(rngLoadCombinations)-1,"",INDEX(rngLoadCombinations,ROW(A49)+1,1))</f>
        <v/>
      </c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1594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 t="str">
        <f>IF(ROW(A50)&gt;ROWS(rngLoadCombinations)-1,"",INDEX(rngLoadCombinations,ROW(A50)+1,1))</f>
        <v/>
      </c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1594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 t="str">
        <f>IF(ROW(A51)&gt;ROWS(rngLoadCombinations)-1,"",INDEX(rngLoadCombinations,ROW(A51)+1,1))</f>
        <v/>
      </c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1594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 t="str">
        <f>IF(ROW(A52)&gt;ROWS(rngLoadCombinations)-1,"",INDEX(rngLoadCombinations,ROW(A52)+1,1))</f>
        <v/>
      </c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1594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 t="str">
        <f>IF(ROW(A53)&gt;ROWS(rngLoadCombinations)-1,"",INDEX(rngLoadCombinations,ROW(A53)+1,1))</f>
        <v/>
      </c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1594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 t="str">
        <f>IF(ROW(A54)&gt;ROWS(rngLoadCombinations)-1,"",INDEX(rngLoadCombinations,ROW(A54)+1,1))</f>
        <v/>
      </c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1594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 t="str">
        <f>IF(ROW(A55)&gt;ROWS(rngLoadCombinations)-1,"",INDEX(rngLoadCombinations,ROW(A55)+1,1))</f>
        <v/>
      </c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1594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 t="str">
        <f>IF(ROW(A56)&gt;ROWS(rngLoadCombinations)-1,"",INDEX(rngLoadCombinations,ROW(A56)+1,1))</f>
        <v/>
      </c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1594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1596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 t="str">
        <f>IF(ROW(A57)&gt;ROWS(rngLoadCombinations)-1,"",INDEX(rngLoadCombinations,ROW(A57)+1,1))</f>
        <v/>
      </c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1594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 t="str">
        <f>IF(ROW(A58)&gt;ROWS(rngLoadCombinations)-1,"",INDEX(rngLoadCombinations,ROW(A58)+1,1))</f>
        <v/>
      </c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1594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 t="str">
        <f>IF(ROW(A59)&gt;ROWS(rngLoadCombinations)-1,"",INDEX(rngLoadCombinations,ROW(A59)+1,1))</f>
        <v/>
      </c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1594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 t="str">
        <f>IF(ROW(A60)&gt;ROWS(rngLoadCombinations)-1,"",INDEX(rngLoadCombinations,ROW(A60)+1,1))</f>
        <v/>
      </c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 t="str">
        <f>IF(ROW(A61)&gt;ROWS(rngLoadCombinations)-1,"",INDEX(rngLoadCombinations,ROW(A61)+1,1))</f>
        <v/>
      </c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1594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 t="str">
        <f>IF(ROW(A62)&gt;ROWS(rngLoadCombinations)-1,"",INDEX(rngLoadCombinations,ROW(A62)+1,1))</f>
        <v/>
      </c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1594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 t="str">
        <f>IF(ROW(A63)&gt;ROWS(rngLoadCombinations)-1,"",INDEX(rngLoadCombinations,ROW(A63)+1,1))</f>
        <v/>
      </c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1594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 t="str">
        <f>IF(ROW(A64)&gt;ROWS(rngLoadCombinations)-1,"",INDEX(rngLoadCombinations,ROW(A64)+1,1))</f>
        <v/>
      </c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 t="str">
        <f>IF(ROW(A65)&gt;ROWS(rngLoadCombinations)-1,"",INDEX(rngLoadCombinations,ROW(A65)+1,1))</f>
        <v/>
      </c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1594</v>
      </c>
      <c r="F67" s="1"/>
      <c r="G67" s="1"/>
      <c r="H67" s="46" t="s">
        <v>1607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 t="str">
        <f>IF(ROW(A66)&gt;ROWS(rngLoadCombinations)-1,"",INDEX(rngLoadCombinations,ROW(A66)+1,1))</f>
        <v/>
      </c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1594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 t="str">
        <f>IF(ROW(A67)&gt;ROWS(rngLoadCombinations)-1,"",INDEX(rngLoadCombinations,ROW(A67)+1,1))</f>
        <v/>
      </c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1594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 t="str">
        <f>IF(ROW(A68)&gt;ROWS(rngLoadCombinations)-1,"",INDEX(rngLoadCombinations,ROW(A68)+1,1))</f>
        <v/>
      </c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1594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 t="str">
        <f>IF(ROW(A69)&gt;ROWS(rngLoadCombinations)-1,"",INDEX(rngLoadCombinations,ROW(A69)+1,1))</f>
        <v/>
      </c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1594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1594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 t="str">
        <f>IF(ROW(A70)&gt;ROWS(rngLoadCombinations)-1,"",INDEX(rngLoadCombinations,ROW(A70)+1,1))</f>
        <v/>
      </c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1594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1594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 t="str">
        <f>IF(ROW(A71)&gt;ROWS(rngLoadCombinations)-1,"",INDEX(rngLoadCombinations,ROW(A71)+1,1))</f>
        <v/>
      </c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1594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1594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 t="str">
        <f>IF(ROW(A72)&gt;ROWS(rngLoadCombinations)-1,"",INDEX(rngLoadCombinations,ROW(A72)+1,1))</f>
        <v/>
      </c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1594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1594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 t="str">
        <f>IF(ROW(A73)&gt;ROWS(rngLoadCombinations)-1,"",INDEX(rngLoadCombinations,ROW(A73)+1,1))</f>
        <v/>
      </c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1594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1594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 t="str">
        <f>IF(ROW(A74)&gt;ROWS(rngLoadCombinations)-1,"",INDEX(rngLoadCombinations,ROW(A74)+1,1))</f>
        <v/>
      </c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1594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1594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 t="str">
        <f>IF(ROW(A75)&gt;ROWS(rngLoadCombinations)-1,"",INDEX(rngLoadCombinations,ROW(A75)+1,1))</f>
        <v/>
      </c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1594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1594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 t="str">
        <f>IF(ROW(A76)&gt;ROWS(rngLoadCombinations)-1,"",INDEX(rngLoadCombinations,ROW(A76)+1,1))</f>
        <v/>
      </c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1594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1594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 t="str">
        <f>IF(ROW(A77)&gt;ROWS(rngLoadCombinations)-1,"",INDEX(rngLoadCombinations,ROW(A77)+1,1))</f>
        <v/>
      </c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1594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1594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 t="str">
        <f>IF(ROW(A78)&gt;ROWS(rngLoadCombinations)-1,"",INDEX(rngLoadCombinations,ROW(A78)+1,1))</f>
        <v/>
      </c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1594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 t="str">
        <f>IF(ROW(A79)&gt;ROWS(rngLoadCombinations)-1,"",INDEX(rngLoadCombinations,ROW(A79)+1,1))</f>
        <v/>
      </c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1594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 t="str">
        <f>IF(ROW(A80)&gt;ROWS(rngLoadCombinations)-1,"",INDEX(rngLoadCombinations,ROW(A80)+1,1))</f>
        <v/>
      </c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1594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 t="str">
        <f>IF(ROW(A81)&gt;ROWS(rngLoadCombinations)-1,"",INDEX(rngLoadCombinations,ROW(A81)+1,1))</f>
        <v/>
      </c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1594</v>
      </c>
      <c r="F83" s="1"/>
      <c r="G83" s="1"/>
      <c r="H83" s="45" t="s">
        <v>1597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 t="str">
        <f>IF(ROW(A82)&gt;ROWS(rngLoadCombinations)-1,"",INDEX(rngLoadCombinations,ROW(A82)+1,1))</f>
        <v/>
      </c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1594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 t="str">
        <f>IF(ROW(A83)&gt;ROWS(rngLoadCombinations)-1,"",INDEX(rngLoadCombinations,ROW(A83)+1,1))</f>
        <v/>
      </c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1594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 t="str">
        <f>IF(ROW(A84)&gt;ROWS(rngLoadCombinations)-1,"",INDEX(rngLoadCombinations,ROW(A84)+1,1))</f>
        <v/>
      </c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1594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 t="str">
        <f>IF(ROW(A85)&gt;ROWS(rngLoadCombinations)-1,"",INDEX(rngLoadCombinations,ROW(A85)+1,1))</f>
        <v/>
      </c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1594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 t="str">
        <f>IF(ROW(A86)&gt;ROWS(rngLoadCombinations)-1,"",INDEX(rngLoadCombinations,ROW(A86)+1,1))</f>
        <v/>
      </c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1594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 t="str">
        <f>IF(ROW(A87)&gt;ROWS(rngLoadCombinations)-1,"",INDEX(rngLoadCombinations,ROW(A87)+1,1))</f>
        <v/>
      </c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1594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 t="str">
        <f>IF(ROW(A88)&gt;ROWS(rngLoadCombinations)-1,"",INDEX(rngLoadCombinations,ROW(A88)+1,1))</f>
        <v/>
      </c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1594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 t="str">
        <f>IF(ROW(A89)&gt;ROWS(rngLoadCombinations)-1,"",INDEX(rngLoadCombinations,ROW(A89)+1,1))</f>
        <v/>
      </c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1594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 t="str">
        <f>IF(ROW(A90)&gt;ROWS(rngLoadCombinations)-1,"",INDEX(rngLoadCombinations,ROW(A90)+1,1))</f>
        <v/>
      </c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1594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 t="str">
        <f>IF(ROW(A91)&gt;ROWS(rngLoadCombinations)-1,"",INDEX(rngLoadCombinations,ROW(A91)+1,1))</f>
        <v/>
      </c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1594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 t="str">
        <f>IF(ROW(A92)&gt;ROWS(rngLoadCombinations)-1,"",INDEX(rngLoadCombinations,ROW(A92)+1,1))</f>
        <v/>
      </c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1594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 t="str">
        <f>IF(ROW(A93)&gt;ROWS(rngLoadCombinations)-1,"",INDEX(rngLoadCombinations,ROW(A93)+1,1))</f>
        <v/>
      </c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1594</v>
      </c>
      <c r="F95" s="1"/>
      <c r="G95" s="1"/>
      <c r="H95" s="45" t="s">
        <v>1598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 t="str">
        <f>IF(ROW(A94)&gt;ROWS(rngLoadCombinations)-1,"",INDEX(rngLoadCombinations,ROW(A94)+1,1))</f>
        <v/>
      </c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1594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 t="str">
        <f>IF(ROW(A95)&gt;ROWS(rngLoadCombinations)-1,"",INDEX(rngLoadCombinations,ROW(A95)+1,1))</f>
        <v/>
      </c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1594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 t="str">
        <f>IF(ROW(A96)&gt;ROWS(rngLoadCombinations)-1,"",INDEX(rngLoadCombinations,ROW(A96)+1,1))</f>
        <v/>
      </c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 t="str">
        <f>IF(ROW(A97)&gt;ROWS(rngLoadCombinations)-1,"",INDEX(rngLoadCombinations,ROW(A97)+1,1))</f>
        <v/>
      </c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 t="str">
        <f>IF(ROW(A98)&gt;ROWS(rngLoadCombinations)-1,"",INDEX(rngLoadCombinations,ROW(A98)+1,1))</f>
        <v/>
      </c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1594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 t="str">
        <f>IF(ROW(A99)&gt;ROWS(rngLoadCombinations)-1,"",INDEX(rngLoadCombinations,ROW(A99)+1,1))</f>
        <v/>
      </c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1594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 t="str">
        <f>IF(ROW(A100)&gt;ROWS(rngLoadCombinations)-1,"",INDEX(rngLoadCombinations,ROW(A100)+1,1))</f>
        <v/>
      </c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1594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 t="str">
        <f>IF(ROW(A101)&gt;ROWS(rngLoadCombinations)-1,"",INDEX(rngLoadCombinations,ROW(A101)+1,1))</f>
        <v/>
      </c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 t="str">
        <f>IF(ROW(A102)&gt;ROWS(rngLoadCombinations)-1,"",INDEX(rngLoadCombinations,ROW(A102)+1,1))</f>
        <v/>
      </c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1599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 t="str">
        <f>IF(ROW(A103)&gt;ROWS(rngLoadCombinations)-1,"",INDEX(rngLoadCombinations,ROW(A103)+1,1))</f>
        <v/>
      </c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1594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 t="str">
        <f>IF(ROW(A104)&gt;ROWS(rngLoadCombinations)-1,"",INDEX(rngLoadCombinations,ROW(A104)+1,1))</f>
        <v/>
      </c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1594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 t="str">
        <f>IF(ROW(A105)&gt;ROWS(rngLoadCombinations)-1,"",INDEX(rngLoadCombinations,ROW(A105)+1,1))</f>
        <v/>
      </c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1594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 t="str">
        <f>IF(ROW(A106)&gt;ROWS(rngLoadCombinations)-1,"",INDEX(rngLoadCombinations,ROW(A106)+1,1))</f>
        <v/>
      </c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1594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 t="str">
        <f>IF(ROW(A107)&gt;ROWS(rngLoadCombinations)-1,"",INDEX(rngLoadCombinations,ROW(A107)+1,1))</f>
        <v/>
      </c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1594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 t="str">
        <f>IF(ROW(A108)&gt;ROWS(rngLoadCombinations)-1,"",INDEX(rngLoadCombinations,ROW(A108)+1,1))</f>
        <v/>
      </c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1594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 t="str">
        <f>IF(ROW(A109)&gt;ROWS(rngLoadCombinations)-1,"",INDEX(rngLoadCombinations,ROW(A109)+1,1))</f>
        <v/>
      </c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1594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 t="str">
        <f>IF(ROW(A110)&gt;ROWS(rngLoadCombinations)-1,"",INDEX(rngLoadCombinations,ROW(A110)+1,1))</f>
        <v/>
      </c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1594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 t="str">
        <f>IF(ROW(A111)&gt;ROWS(rngLoadCombinations)-1,"",INDEX(rngLoadCombinations,ROW(A111)+1,1))</f>
        <v/>
      </c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1594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 t="str">
        <f>IF(ROW(A112)&gt;ROWS(rngLoadCombinations)-1,"",INDEX(rngLoadCombinations,ROW(A112)+1,1))</f>
        <v/>
      </c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1594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 t="str">
        <f>IF(ROW(A113)&gt;ROWS(rngLoadCombinations)-1,"",INDEX(rngLoadCombinations,ROW(A113)+1,1))</f>
        <v/>
      </c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1594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 t="str">
        <f>IF(ROW(A114)&gt;ROWS(rngLoadCombinations)-1,"",INDEX(rngLoadCombinations,ROW(A114)+1,1))</f>
        <v/>
      </c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1594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 t="str">
        <f>IF(ROW(A115)&gt;ROWS(rngLoadCombinations)-1,"",INDEX(rngLoadCombinations,ROW(A115)+1,1))</f>
        <v/>
      </c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1594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 t="str">
        <f>IF(ROW(A116)&gt;ROWS(rngLoadCombinations)-1,"",INDEX(rngLoadCombinations,ROW(A116)+1,1))</f>
        <v/>
      </c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1594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 t="str">
        <f>IF(ROW(A117)&gt;ROWS(rngLoadCombinations)-1,"",INDEX(rngLoadCombinations,ROW(A117)+1,1))</f>
        <v/>
      </c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1594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 t="str">
        <f>IF(ROW(A118)&gt;ROWS(rngLoadCombinations)-1,"",INDEX(rngLoadCombinations,ROW(A118)+1,1))</f>
        <v/>
      </c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1594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 t="str">
        <f>IF(ROW(A119)&gt;ROWS(rngLoadCombinations)-1,"",INDEX(rngLoadCombinations,ROW(A119)+1,1))</f>
        <v/>
      </c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 t="str">
        <f>IF(ROW(A120)&gt;ROWS(rngLoadCombinations)-1,"",INDEX(rngLoadCombinations,ROW(A120)+1,1))</f>
        <v/>
      </c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 t="str">
        <f>IF(ROW(A121)&gt;ROWS(rngLoadCombinations)-1,"",INDEX(rngLoadCombinations,ROW(A121)+1,1))</f>
        <v/>
      </c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 t="str">
        <f>IF(ROW(A122)&gt;ROWS(rngLoadCombinations)-1,"",INDEX(rngLoadCombinations,ROW(A122)+1,1))</f>
        <v/>
      </c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 t="str">
        <f>IF(ROW(A123)&gt;ROWS(rngLoadCombinations)-1,"",INDEX(rngLoadCombinations,ROW(A123)+1,1))</f>
        <v/>
      </c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 t="str">
        <f>IF(ROW(A124)&gt;ROWS(rngLoadCombinations)-1,"",INDEX(rngLoadCombinations,ROW(A124)+1,1))</f>
        <v/>
      </c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 t="str">
        <f>IF(ROW(A125)&gt;ROWS(rngLoadCombinations)-1,"",INDEX(rngLoadCombinations,ROW(A125)+1,1))</f>
        <v/>
      </c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 t="str">
        <f>IF(ROW(A126)&gt;ROWS(rngLoadCombinations)-1,"",INDEX(rngLoadCombinations,ROW(A126)+1,1))</f>
        <v/>
      </c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 t="str">
        <f>IF(ROW(A127)&gt;ROWS(rngLoadCombinations)-1,"",INDEX(rngLoadCombinations,ROW(A127)+1,1))</f>
        <v/>
      </c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 t="str">
        <f>IF(ROW(A128)&gt;ROWS(rngLoadCombinations)-1,"",INDEX(rngLoadCombinations,ROW(A128)+1,1))</f>
        <v/>
      </c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 t="str">
        <f>IF(ROW(A129)&gt;ROWS(rngLoadCombinations)-1,"",INDEX(rngLoadCombinations,ROW(A129)+1,1))</f>
        <v/>
      </c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 t="str">
        <f>IF(ROW(A130)&gt;ROWS(rngLoadCombinations)-1,"",INDEX(rngLoadCombinations,ROW(A130)+1,1))</f>
        <v/>
      </c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 t="str">
        <f>IF(ROW(A131)&gt;ROWS(rngLoadCombinations)-1,"",INDEX(rngLoadCombinations,ROW(A131)+1,1))</f>
        <v/>
      </c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 t="str">
        <f>IF(ROW(A132)&gt;ROWS(rngLoadCombinations)-1,"",INDEX(rngLoadCombinations,ROW(A132)+1,1))</f>
        <v/>
      </c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 t="str">
        <f>IF(ROW(A133)&gt;ROWS(rngLoadCombinations)-1,"",INDEX(rngLoadCombinations,ROW(A133)+1,1))</f>
        <v/>
      </c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 t="str">
        <f>IF(ROW(A134)&gt;ROWS(rngLoadCombinations)-1,"",INDEX(rngLoadCombinations,ROW(A134)+1,1))</f>
        <v/>
      </c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 t="str">
        <f>IF(ROW(A135)&gt;ROWS(rngLoadCombinations)-1,"",INDEX(rngLoadCombinations,ROW(A135)+1,1))</f>
        <v/>
      </c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 t="str">
        <f>IF(ROW(A136)&gt;ROWS(rngLoadCombinations)-1,"",INDEX(rngLoadCombinations,ROW(A136)+1,1))</f>
        <v/>
      </c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 t="str">
        <f>IF(ROW(A137)&gt;ROWS(rngLoadCombinations)-1,"",INDEX(rngLoadCombinations,ROW(A137)+1,1))</f>
        <v/>
      </c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 t="str">
        <f>IF(ROW(A138)&gt;ROWS(rngLoadCombinations)-1,"",INDEX(rngLoadCombinations,ROW(A138)+1,1))</f>
        <v/>
      </c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 t="str">
        <f>IF(ROW(A139)&gt;ROWS(rngLoadCombinations)-1,"",INDEX(rngLoadCombinations,ROW(A139)+1,1))</f>
        <v/>
      </c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 t="str">
        <f>IF(ROW(A140)&gt;ROWS(rngLoadCombinations)-1,"",INDEX(rngLoadCombinations,ROW(A140)+1,1))</f>
        <v/>
      </c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 t="str">
        <f>IF(ROW(A141)&gt;ROWS(rngLoadCombinations)-1,"",INDEX(rngLoadCombinations,ROW(A141)+1,1))</f>
        <v/>
      </c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 t="str">
        <f>IF(ROW(A142)&gt;ROWS(rngLoadCombinations)-1,"",INDEX(rngLoadCombinations,ROW(A142)+1,1))</f>
        <v/>
      </c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 t="str">
        <f>IF(ROW(A143)&gt;ROWS(rngLoadCombinations)-1,"",INDEX(rngLoadCombinations,ROW(A143)+1,1))</f>
        <v/>
      </c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 t="str">
        <f>IF(ROW(A144)&gt;ROWS(rngLoadCombinations)-1,"",INDEX(rngLoadCombinations,ROW(A144)+1,1))</f>
        <v/>
      </c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 t="str">
        <f>IF(ROW(A145)&gt;ROWS(rngLoadCombinations)-1,"",INDEX(rngLoadCombinations,ROW(A145)+1,1))</f>
        <v/>
      </c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 t="str">
        <f>IF(ROW(A146)&gt;ROWS(rngLoadCombinations)-1,"",INDEX(rngLoadCombinations,ROW(A146)+1,1))</f>
        <v/>
      </c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 t="str">
        <f>IF(ROW(A147)&gt;ROWS(rngLoadCombinations)-1,"",INDEX(rngLoadCombinations,ROW(A147)+1,1))</f>
        <v/>
      </c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 t="str">
        <f>IF(ROW(A148)&gt;ROWS(rngLoadCombinations)-1,"",INDEX(rngLoadCombinations,ROW(A148)+1,1))</f>
        <v/>
      </c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 t="str">
        <f>IF(ROW(A149)&gt;ROWS(rngLoadCombinations)-1,"",INDEX(rngLoadCombinations,ROW(A149)+1,1))</f>
        <v/>
      </c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 t="str">
        <f>IF(ROW(A150)&gt;ROWS(rngLoadCombinations)-1,"",INDEX(rngLoadCombinations,ROW(A150)+1,1))</f>
        <v/>
      </c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 t="str">
        <f>IF(ROW(A151)&gt;ROWS(rngLoadCombinations)-1,"",INDEX(rngLoadCombinations,ROW(A151)+1,1))</f>
        <v/>
      </c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 t="str">
        <f>IF(ROW(A152)&gt;ROWS(rngLoadCombinations)-1,"",INDEX(rngLoadCombinations,ROW(A152)+1,1))</f>
        <v/>
      </c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 t="str">
        <f>IF(ROW(A153)&gt;ROWS(rngLoadCombinations)-1,"",INDEX(rngLoadCombinations,ROW(A153)+1,1))</f>
        <v/>
      </c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 t="str">
        <f>IF(ROW(A154)&gt;ROWS(rngLoadCombinations)-1,"",INDEX(rngLoadCombinations,ROW(A154)+1,1))</f>
        <v/>
      </c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 t="str">
        <f>IF(ROW(A155)&gt;ROWS(rngLoadCombinations)-1,"",INDEX(rngLoadCombinations,ROW(A155)+1,1))</f>
        <v/>
      </c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 t="str">
        <f>IF(ROW(A156)&gt;ROWS(rngLoadCombinations)-1,"",INDEX(rngLoadCombinations,ROW(A156)+1,1))</f>
        <v/>
      </c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 t="str">
        <f>IF(ROW(A157)&gt;ROWS(rngLoadCombinations)-1,"",INDEX(rngLoadCombinations,ROW(A157)+1,1))</f>
        <v/>
      </c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 t="str">
        <f>IF(ROW(A158)&gt;ROWS(rngLoadCombinations)-1,"",INDEX(rngLoadCombinations,ROW(A158)+1,1))</f>
        <v/>
      </c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 t="str">
        <f>IF(ROW(A159)&gt;ROWS(rngLoadCombinations)-1,"",INDEX(rngLoadCombinations,ROW(A159)+1,1))</f>
        <v/>
      </c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 t="str">
        <f>IF(ROW(A160)&gt;ROWS(rngLoadCombinations)-1,"",INDEX(rngLoadCombinations,ROW(A160)+1,1))</f>
        <v/>
      </c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 t="str">
        <f>IF(ROW(A161)&gt;ROWS(rngLoadCombinations)-1,"",INDEX(rngLoadCombinations,ROW(A161)+1,1))</f>
        <v/>
      </c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 t="str">
        <f>IF(ROW(A162)&gt;ROWS(rngLoadCombinations)-1,"",INDEX(rngLoadCombinations,ROW(A162)+1,1))</f>
        <v/>
      </c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 t="str">
        <f>IF(ROW(A163)&gt;ROWS(rngLoadCombinations)-1,"",INDEX(rngLoadCombinations,ROW(A163)+1,1))</f>
        <v/>
      </c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 t="str">
        <f>IF(ROW(A164)&gt;ROWS(rngLoadCombinations)-1,"",INDEX(rngLoadCombinations,ROW(A164)+1,1))</f>
        <v/>
      </c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 t="str">
        <f>IF(ROW(A165)&gt;ROWS(rngLoadCombinations)-1,"",INDEX(rngLoadCombinations,ROW(A165)+1,1))</f>
        <v/>
      </c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 t="str">
        <f>IF(ROW(A166)&gt;ROWS(rngLoadCombinations)-1,"",INDEX(rngLoadCombinations,ROW(A166)+1,1))</f>
        <v/>
      </c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 t="str">
        <f>IF(ROW(A167)&gt;ROWS(rngLoadCombinations)-1,"",INDEX(rngLoadCombinations,ROW(A167)+1,1))</f>
        <v/>
      </c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 t="str">
        <f>IF(ROW(A168)&gt;ROWS(rngLoadCombinations)-1,"",INDEX(rngLoadCombinations,ROW(A168)+1,1))</f>
        <v/>
      </c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 t="str">
        <f>IF(ROW(A169)&gt;ROWS(rngLoadCombinations)-1,"",INDEX(rngLoadCombinations,ROW(A169)+1,1))</f>
        <v/>
      </c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 t="str">
        <f>IF(ROW(A170)&gt;ROWS(rngLoadCombinations)-1,"",INDEX(rngLoadCombinations,ROW(A170)+1,1))</f>
        <v/>
      </c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 t="str">
        <f>IF(ROW(A171)&gt;ROWS(rngLoadCombinations)-1,"",INDEX(rngLoadCombinations,ROW(A171)+1,1))</f>
        <v/>
      </c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 t="str">
        <f>IF(ROW(A172)&gt;ROWS(rngLoadCombinations)-1,"",INDEX(rngLoadCombinations,ROW(A172)+1,1))</f>
        <v/>
      </c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 t="str">
        <f>IF(ROW(A173)&gt;ROWS(rngLoadCombinations)-1,"",INDEX(rngLoadCombinations,ROW(A173)+1,1))</f>
        <v/>
      </c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 t="str">
        <f>IF(ROW(A174)&gt;ROWS(rngLoadCombinations)-1,"",INDEX(rngLoadCombinations,ROW(A174)+1,1))</f>
        <v/>
      </c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 t="str">
        <f>IF(ROW(A175)&gt;ROWS(rngLoadCombinations)-1,"",INDEX(rngLoadCombinations,ROW(A175)+1,1))</f>
        <v/>
      </c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 t="str">
        <f>IF(ROW(A176)&gt;ROWS(rngLoadCombinations)-1,"",INDEX(rngLoadCombinations,ROW(A176)+1,1))</f>
        <v/>
      </c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 t="str">
        <f>IF(ROW(A177)&gt;ROWS(rngLoadCombinations)-1,"",INDEX(rngLoadCombinations,ROW(A177)+1,1))</f>
        <v/>
      </c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 t="str">
        <f>IF(ROW(A178)&gt;ROWS(rngLoadCombinations)-1,"",INDEX(rngLoadCombinations,ROW(A178)+1,1))</f>
        <v/>
      </c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 t="str">
        <f>IF(ROW(A179)&gt;ROWS(rngLoadCombinations)-1,"",INDEX(rngLoadCombinations,ROW(A179)+1,1))</f>
        <v/>
      </c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 t="str">
        <f>IF(ROW(A180)&gt;ROWS(rngLoadCombinations)-1,"",INDEX(rngLoadCombinations,ROW(A180)+1,1))</f>
        <v/>
      </c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 t="str">
        <f>IF(ROW(A181)&gt;ROWS(rngLoadCombinations)-1,"",INDEX(rngLoadCombinations,ROW(A181)+1,1))</f>
        <v/>
      </c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 t="str">
        <f>IF(ROW(A182)&gt;ROWS(rngLoadCombinations)-1,"",INDEX(rngLoadCombinations,ROW(A182)+1,1))</f>
        <v/>
      </c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 t="str">
        <f>IF(ROW(A183)&gt;ROWS(rngLoadCombinations)-1,"",INDEX(rngLoadCombinations,ROW(A183)+1,1))</f>
        <v/>
      </c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 t="str">
        <f>IF(ROW(A184)&gt;ROWS(rngLoadCombinations)-1,"",INDEX(rngLoadCombinations,ROW(A184)+1,1))</f>
        <v/>
      </c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 t="str">
        <f>IF(ROW(A185)&gt;ROWS(rngLoadCombinations)-1,"",INDEX(rngLoadCombinations,ROW(A185)+1,1))</f>
        <v/>
      </c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 t="str">
        <f>IF(ROW(A186)&gt;ROWS(rngLoadCombinations)-1,"",INDEX(rngLoadCombinations,ROW(A186)+1,1))</f>
        <v/>
      </c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 t="str">
        <f>IF(ROW(A187)&gt;ROWS(rngLoadCombinations)-1,"",INDEX(rngLoadCombinations,ROW(A187)+1,1))</f>
        <v/>
      </c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 t="str">
        <f>IF(ROW(A188)&gt;ROWS(rngLoadCombinations)-1,"",INDEX(rngLoadCombinations,ROW(A188)+1,1))</f>
        <v/>
      </c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 t="str">
        <f>IF(ROW(A189)&gt;ROWS(rngLoadCombinations)-1,"",INDEX(rngLoadCombinations,ROW(A189)+1,1))</f>
        <v/>
      </c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 t="str">
        <f>IF(ROW(A190)&gt;ROWS(rngLoadCombinations)-1,"",INDEX(rngLoadCombinations,ROW(A190)+1,1))</f>
        <v/>
      </c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 t="str">
        <f>IF(ROW(A191)&gt;ROWS(rngLoadCombinations)-1,"",INDEX(rngLoadCombinations,ROW(A191)+1,1))</f>
        <v/>
      </c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 t="str">
        <f>IF(ROW(A192)&gt;ROWS(rngLoadCombinations)-1,"",INDEX(rngLoadCombinations,ROW(A192)+1,1))</f>
        <v/>
      </c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 t="str">
        <f>IF(ROW(A193)&gt;ROWS(rngLoadCombinations)-1,"",INDEX(rngLoadCombinations,ROW(A193)+1,1))</f>
        <v/>
      </c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 t="str">
        <f>IF(ROW(A194)&gt;ROWS(rngLoadCombinations)-1,"",INDEX(rngLoadCombinations,ROW(A194)+1,1))</f>
        <v/>
      </c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 t="str">
        <f>IF(ROW(A195)&gt;ROWS(rngLoadCombinations)-1,"",INDEX(rngLoadCombinations,ROW(A195)+1,1))</f>
        <v/>
      </c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 t="str">
        <f>IF(ROW(A196)&gt;ROWS(rngLoadCombinations)-1,"",INDEX(rngLoadCombinations,ROW(A196)+1,1))</f>
        <v/>
      </c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 t="str">
        <f>IF(ROW(A197)&gt;ROWS(rngLoadCombinations)-1,"",INDEX(rngLoadCombinations,ROW(A197)+1,1))</f>
        <v/>
      </c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 t="str">
        <f>IF(ROW(A198)&gt;ROWS(rngLoadCombinations)-1,"",INDEX(rngLoadCombinations,ROW(A198)+1,1))</f>
        <v/>
      </c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 t="str">
        <f>IF(ROW(A199)&gt;ROWS(rngLoadCombinations)-1,"",INDEX(rngLoadCombinations,ROW(A199)+1,1))</f>
        <v/>
      </c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 t="str">
        <f>IF(ROW(A200)&gt;ROWS(rngLoadCombinations)-1,"",INDEX(rngLoadCombinations,ROW(A200)+1,1))</f>
        <v/>
      </c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 t="str">
        <f>IF(ROW(A201)&gt;ROWS(rngLoadCombinations)-1,"",INDEX(rngLoadCombinations,ROW(A201)+1,1))</f>
        <v/>
      </c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 t="str">
        <f>IF(ROW(A202)&gt;ROWS(rngLoadCombinations)-1,"",INDEX(rngLoadCombinations,ROW(A202)+1,1))</f>
        <v/>
      </c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 t="str">
        <f>IF(ROW(A203)&gt;ROWS(rngLoadCombinations)-1,"",INDEX(rngLoadCombinations,ROW(A203)+1,1))</f>
        <v/>
      </c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 t="str">
        <f>IF(ROW(A204)&gt;ROWS(rngLoadCombinations)-1,"",INDEX(rngLoadCombinations,ROW(A204)+1,1))</f>
        <v/>
      </c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 t="str">
        <f>IF(ROW(A205)&gt;ROWS(rngLoadCombinations)-1,"",INDEX(rngLoadCombinations,ROW(A205)+1,1))</f>
        <v/>
      </c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 t="str">
        <f>IF(ROW(A206)&gt;ROWS(rngLoadCombinations)-1,"",INDEX(rngLoadCombinations,ROW(A206)+1,1))</f>
        <v/>
      </c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 t="str">
        <f>IF(ROW(A207)&gt;ROWS(rngLoadCombinations)-1,"",INDEX(rngLoadCombinations,ROW(A207)+1,1))</f>
        <v/>
      </c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 t="str">
        <f>IF(ROW(A208)&gt;ROWS(rngLoadCombinations)-1,"",INDEX(rngLoadCombinations,ROW(A208)+1,1))</f>
        <v/>
      </c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 t="str">
        <f>IF(ROW(A209)&gt;ROWS(rngLoadCombinations)-1,"",INDEX(rngLoadCombinations,ROW(A209)+1,1))</f>
        <v/>
      </c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 t="str">
        <f>IF(ROW(A210)&gt;ROWS(rngLoadCombinations)-1,"",INDEX(rngLoadCombinations,ROW(A210)+1,1))</f>
        <v/>
      </c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 t="str">
        <f>IF(ROW(A211)&gt;ROWS(rngLoadCombinations)-1,"",INDEX(rngLoadCombinations,ROW(A211)+1,1))</f>
        <v/>
      </c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 t="str">
        <f>IF(ROW(A212)&gt;ROWS(rngLoadCombinations)-1,"",INDEX(rngLoadCombinations,ROW(A212)+1,1))</f>
        <v/>
      </c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 t="str">
        <f>IF(ROW(A213)&gt;ROWS(rngLoadCombinations)-1,"",INDEX(rngLoadCombinations,ROW(A213)+1,1))</f>
        <v/>
      </c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 t="str">
        <f>IF(ROW(A214)&gt;ROWS(rngLoadCombinations)-1,"",INDEX(rngLoadCombinations,ROW(A214)+1,1))</f>
        <v/>
      </c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 t="str">
        <f>IF(ROW(A215)&gt;ROWS(rngLoadCombinations)-1,"",INDEX(rngLoadCombinations,ROW(A215)+1,1))</f>
        <v/>
      </c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 t="str">
        <f>IF(ROW(A216)&gt;ROWS(rngLoadCombinations)-1,"",INDEX(rngLoadCombinations,ROW(A216)+1,1))</f>
        <v/>
      </c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 t="str">
        <f>IF(ROW(A217)&gt;ROWS(rngLoadCombinations)-1,"",INDEX(rngLoadCombinations,ROW(A217)+1,1))</f>
        <v/>
      </c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 t="str">
        <f>IF(ROW(A218)&gt;ROWS(rngLoadCombinations)-1,"",INDEX(rngLoadCombinations,ROW(A218)+1,1))</f>
        <v/>
      </c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 t="str">
        <f>IF(ROW(A219)&gt;ROWS(rngLoadCombinations)-1,"",INDEX(rngLoadCombinations,ROW(A219)+1,1))</f>
        <v/>
      </c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 t="str">
        <f>IF(ROW(A220)&gt;ROWS(rngLoadCombinations)-1,"",INDEX(rngLoadCombinations,ROW(A220)+1,1))</f>
        <v/>
      </c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 t="str">
        <f>IF(ROW(A221)&gt;ROWS(rngLoadCombinations)-1,"",INDEX(rngLoadCombinations,ROW(A221)+1,1))</f>
        <v/>
      </c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 t="str">
        <f>IF(ROW(A222)&gt;ROWS(rngLoadCombinations)-1,"",INDEX(rngLoadCombinations,ROW(A222)+1,1))</f>
        <v/>
      </c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 t="str">
        <f>IF(ROW(A223)&gt;ROWS(rngLoadCombinations)-1,"",INDEX(rngLoadCombinations,ROW(A223)+1,1))</f>
        <v/>
      </c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 t="str">
        <f>IF(ROW(A224)&gt;ROWS(rngLoadCombinations)-1,"",INDEX(rngLoadCombinations,ROW(A224)+1,1))</f>
        <v/>
      </c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 t="str">
        <f>IF(ROW(A225)&gt;ROWS(rngLoadCombinations)-1,"",INDEX(rngLoadCombinations,ROW(A225)+1,1))</f>
        <v/>
      </c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 t="str">
        <f>IF(ROW(A226)&gt;ROWS(rngLoadCombinations)-1,"",INDEX(rngLoadCombinations,ROW(A226)+1,1))</f>
        <v/>
      </c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 t="str">
        <f>IF(ROW(A227)&gt;ROWS(rngLoadCombinations)-1,"",INDEX(rngLoadCombinations,ROW(A227)+1,1))</f>
        <v/>
      </c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 t="str">
        <f>IF(ROW(A228)&gt;ROWS(rngLoadCombinations)-1,"",INDEX(rngLoadCombinations,ROW(A228)+1,1))</f>
        <v/>
      </c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 t="str">
        <f>IF(ROW(A229)&gt;ROWS(rngLoadCombinations)-1,"",INDEX(rngLoadCombinations,ROW(A229)+1,1))</f>
        <v/>
      </c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 t="str">
        <f>IF(ROW(A230)&gt;ROWS(rngLoadCombinations)-1,"",INDEX(rngLoadCombinations,ROW(A230)+1,1))</f>
        <v/>
      </c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 t="str">
        <f>IF(ROW(A231)&gt;ROWS(rngLoadCombinations)-1,"",INDEX(rngLoadCombinations,ROW(A231)+1,1))</f>
        <v/>
      </c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 t="str">
        <f>IF(ROW(A232)&gt;ROWS(rngLoadCombinations)-1,"",INDEX(rngLoadCombinations,ROW(A232)+1,1))</f>
        <v/>
      </c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 t="str">
        <f>IF(ROW(A233)&gt;ROWS(rngLoadCombinations)-1,"",INDEX(rngLoadCombinations,ROW(A233)+1,1))</f>
        <v/>
      </c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 t="str">
        <f>IF(ROW(A234)&gt;ROWS(rngLoadCombinations)-1,"",INDEX(rngLoadCombinations,ROW(A234)+1,1))</f>
        <v/>
      </c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 t="str">
        <f>IF(ROW(A235)&gt;ROWS(rngLoadCombinations)-1,"",INDEX(rngLoadCombinations,ROW(A235)+1,1))</f>
        <v/>
      </c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 t="str">
        <f>IF(ROW(A236)&gt;ROWS(rngLoadCombinations)-1,"",INDEX(rngLoadCombinations,ROW(A236)+1,1))</f>
        <v/>
      </c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 t="str">
        <f>IF(ROW(A237)&gt;ROWS(rngLoadCombinations)-1,"",INDEX(rngLoadCombinations,ROW(A237)+1,1))</f>
        <v/>
      </c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 t="str">
        <f>IF(ROW(A238)&gt;ROWS(rngLoadCombinations)-1,"",INDEX(rngLoadCombinations,ROW(A238)+1,1))</f>
        <v/>
      </c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 t="str">
        <f>IF(ROW(A239)&gt;ROWS(rngLoadCombinations)-1,"",INDEX(rngLoadCombinations,ROW(A239)+1,1))</f>
        <v/>
      </c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 t="str">
        <f>IF(ROW(A240)&gt;ROWS(rngLoadCombinations)-1,"",INDEX(rngLoadCombinations,ROW(A240)+1,1))</f>
        <v/>
      </c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 t="str">
        <f>IF(ROW(A241)&gt;ROWS(rngLoadCombinations)-1,"",INDEX(rngLoadCombinations,ROW(A241)+1,1))</f>
        <v/>
      </c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 t="str">
        <f>IF(ROW(A242)&gt;ROWS(rngLoadCombinations)-1,"",INDEX(rngLoadCombinations,ROW(A242)+1,1))</f>
        <v/>
      </c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 t="str">
        <f>IF(ROW(A243)&gt;ROWS(rngLoadCombinations)-1,"",INDEX(rngLoadCombinations,ROW(A243)+1,1))</f>
        <v/>
      </c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 t="str">
        <f>IF(ROW(A244)&gt;ROWS(rngLoadCombinations)-1,"",INDEX(rngLoadCombinations,ROW(A244)+1,1))</f>
        <v/>
      </c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 t="str">
        <f>IF(ROW(A245)&gt;ROWS(rngLoadCombinations)-1,"",INDEX(rngLoadCombinations,ROW(A245)+1,1))</f>
        <v/>
      </c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 t="str">
        <f>IF(ROW(A246)&gt;ROWS(rngLoadCombinations)-1,"",INDEX(rngLoadCombinations,ROW(A246)+1,1))</f>
        <v/>
      </c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 t="str">
        <f>IF(ROW(A247)&gt;ROWS(rngLoadCombinations)-1,"",INDEX(rngLoadCombinations,ROW(A247)+1,1))</f>
        <v/>
      </c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 t="str">
        <f>IF(ROW(A248)&gt;ROWS(rngLoadCombinations)-1,"",INDEX(rngLoadCombinations,ROW(A248)+1,1))</f>
        <v/>
      </c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 t="str">
        <f>IF(ROW(A249)&gt;ROWS(rngLoadCombinations)-1,"",INDEX(rngLoadCombinations,ROW(A249)+1,1))</f>
        <v/>
      </c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 t="str">
        <f>IF(ROW(A250)&gt;ROWS(rngLoadCombinations)-1,"",INDEX(rngLoadCombinations,ROW(A250)+1,1))</f>
        <v/>
      </c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 t="str">
        <f>IF(ROW(A251)&gt;ROWS(rngLoadCombinations)-1,"",INDEX(rngLoadCombinations,ROW(A251)+1,1))</f>
        <v/>
      </c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 t="str">
        <f>IF(ROW(A252)&gt;ROWS(rngLoadCombinations)-1,"",INDEX(rngLoadCombinations,ROW(A252)+1,1))</f>
        <v/>
      </c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 t="str">
        <f>IF(ROW(A253)&gt;ROWS(rngLoadCombinations)-1,"",INDEX(rngLoadCombinations,ROW(A253)+1,1))</f>
        <v/>
      </c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 t="str">
        <f>IF(ROW(A254)&gt;ROWS(rngLoadCombinations)-1,"",INDEX(rngLoadCombinations,ROW(A254)+1,1))</f>
        <v/>
      </c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 t="str">
        <f>IF(ROW(A255)&gt;ROWS(rngLoadCombinations)-1,"",INDEX(rngLoadCombinations,ROW(A255)+1,1))</f>
        <v/>
      </c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 t="str">
        <f>IF(ROW(A256)&gt;ROWS(rngLoadCombinations)-1,"",INDEX(rngLoadCombinations,ROW(A256)+1,1))</f>
        <v/>
      </c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 t="str">
        <f>IF(ROW(A257)&gt;ROWS(rngLoadCombinations)-1,"",INDEX(rngLoadCombinations,ROW(A257)+1,1))</f>
        <v/>
      </c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 t="str">
        <f>IF(ROW(A258)&gt;ROWS(rngLoadCombinations)-1,"",INDEX(rngLoadCombinations,ROW(A258)+1,1))</f>
        <v/>
      </c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 t="str">
        <f>IF(ROW(A259)&gt;ROWS(rngLoadCombinations)-1,"",INDEX(rngLoadCombinations,ROW(A259)+1,1))</f>
        <v/>
      </c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I261" t="str">
        <f>IF(ROW(A260)&gt;ROWS(rngLoadCombinations)-1,"",INDEX(rngLoadCombinations,ROW(A260)+1,1))</f>
        <v/>
      </c>
    </row>
    <row r="262" spans="1:136" x14ac:dyDescent="0.25">
      <c r="DI262" t="str">
        <f>IF(ROW(A261)&gt;ROWS(rngLoadCombinations)-1,"",INDEX(rngLoadCombinations,ROW(A261)+1,1))</f>
        <v/>
      </c>
    </row>
    <row r="263" spans="1:136" x14ac:dyDescent="0.25">
      <c r="DI263" t="str">
        <f>IF(ROW(A262)&gt;ROWS(rngLoadCombinations)-1,"",INDEX(rngLoadCombinations,ROW(A262)+1,1))</f>
        <v/>
      </c>
    </row>
    <row r="264" spans="1:136" x14ac:dyDescent="0.25">
      <c r="DI264" t="str">
        <f>IF(ROW(A263)&gt;ROWS(rngLoadCombinations)-1,"",INDEX(rngLoadCombinations,ROW(A263)+1,1))</f>
        <v/>
      </c>
    </row>
    <row r="265" spans="1:136" x14ac:dyDescent="0.25">
      <c r="DI265" t="str">
        <f>IF(ROW(A264)&gt;ROWS(rngLoadCombinations)-1,"",INDEX(rngLoadCombinations,ROW(A264)+1,1))</f>
        <v/>
      </c>
    </row>
    <row r="266" spans="1:136" x14ac:dyDescent="0.25">
      <c r="DI266" t="str">
        <f>IF(ROW(A265)&gt;ROWS(rngLoadCombinations)-1,"",INDEX(rngLoadCombinations,ROW(A265)+1,1))</f>
        <v/>
      </c>
    </row>
    <row r="267" spans="1:136" x14ac:dyDescent="0.25">
      <c r="DI267" t="str">
        <f>IF(ROW(A266)&gt;ROWS(rngLoadCombinations)-1,"",INDEX(rngLoadCombinations,ROW(A266)+1,1))</f>
        <v/>
      </c>
    </row>
    <row r="268" spans="1:136" x14ac:dyDescent="0.25">
      <c r="DI268" t="str">
        <f>IF(ROW(A267)&gt;ROWS(rngLoadCombinations)-1,"",INDEX(rngLoadCombinations,ROW(A267)+1,1))</f>
        <v/>
      </c>
    </row>
    <row r="269" spans="1:136" x14ac:dyDescent="0.25">
      <c r="DI269" t="str">
        <f>IF(ROW(A268)&gt;ROWS(rngLoadCombinations)-1,"",INDEX(rngLoadCombinations,ROW(A268)+1,1))</f>
        <v/>
      </c>
    </row>
    <row r="270" spans="1:136" x14ac:dyDescent="0.25">
      <c r="DI270" t="str">
        <f>IF(ROW(A269)&gt;ROWS(rngLoadCombinations)-1,"",INDEX(rngLoadCombinations,ROW(A269)+1,1))</f>
        <v/>
      </c>
    </row>
    <row r="271" spans="1:136" x14ac:dyDescent="0.25">
      <c r="DI271" t="str">
        <f>IF(ROW(A270)&gt;ROWS(rngLoadCombinations)-1,"",INDEX(rngLoadCombinations,ROW(A270)+1,1))</f>
        <v/>
      </c>
    </row>
    <row r="272" spans="1:136" x14ac:dyDescent="0.25">
      <c r="DI272" t="str">
        <f>IF(ROW(A271)&gt;ROWS(rngLoadCombinations)-1,"",INDEX(rngLoadCombinations,ROW(A271)+1,1))</f>
        <v/>
      </c>
    </row>
    <row r="273" spans="113:113" x14ac:dyDescent="0.25">
      <c r="DI273" t="str">
        <f>IF(ROW(A272)&gt;ROWS(rngLoadCombinations)-1,"",INDEX(rngLoadCombinations,ROW(A272)+1,1))</f>
        <v/>
      </c>
    </row>
    <row r="274" spans="113:113" x14ac:dyDescent="0.25">
      <c r="DI274" t="str">
        <f>IF(ROW(A273)&gt;ROWS(rngLoadCombinations)-1,"",INDEX(rngLoadCombinations,ROW(A273)+1,1))</f>
        <v/>
      </c>
    </row>
    <row r="275" spans="113:113" x14ac:dyDescent="0.25">
      <c r="DI275" t="str">
        <f>IF(ROW(A274)&gt;ROWS(rngLoadCombinations)-1,"",INDEX(rngLoadCombinations,ROW(A274)+1,1))</f>
        <v/>
      </c>
    </row>
    <row r="276" spans="113:113" x14ac:dyDescent="0.25">
      <c r="DI276" t="str">
        <f>IF(ROW(A275)&gt;ROWS(rngLoadCombinations)-1,"",INDEX(rngLoadCombinations,ROW(A275)+1,1))</f>
        <v/>
      </c>
    </row>
    <row r="277" spans="113:113" x14ac:dyDescent="0.25">
      <c r="DI277" t="str">
        <f>IF(ROW(A276)&gt;ROWS(rngLoadCombinations)-1,"",INDEX(rngLoadCombinations,ROW(A276)+1,1))</f>
        <v/>
      </c>
    </row>
    <row r="278" spans="113:113" x14ac:dyDescent="0.25">
      <c r="DI278" t="str">
        <f>IF(ROW(A277)&gt;ROWS(rngLoadCombinations)-1,"",INDEX(rngLoadCombinations,ROW(A277)+1,1))</f>
        <v/>
      </c>
    </row>
    <row r="279" spans="113:113" x14ac:dyDescent="0.25">
      <c r="DI279" t="str">
        <f>IF(ROW(A278)&gt;ROWS(rngLoadCombinations)-1,"",INDEX(rngLoadCombinations,ROW(A278)+1,1))</f>
        <v/>
      </c>
    </row>
    <row r="280" spans="113:113" x14ac:dyDescent="0.25">
      <c r="DI280" t="str">
        <f>IF(ROW(A279)&gt;ROWS(rngLoadCombinations)-1,"",INDEX(rngLoadCombinations,ROW(A279)+1,1))</f>
        <v/>
      </c>
    </row>
    <row r="281" spans="113:113" x14ac:dyDescent="0.25">
      <c r="DI281" t="str">
        <f>IF(ROW(A280)&gt;ROWS(rngLoadCombinations)-1,"",INDEX(rngLoadCombinations,ROW(A280)+1,1))</f>
        <v/>
      </c>
    </row>
    <row r="282" spans="113:113" x14ac:dyDescent="0.25">
      <c r="DI282" t="str">
        <f>IF(ROW(A281)&gt;ROWS(rngLoadCombinations)-1,"",INDEX(rngLoadCombinations,ROW(A281)+1,1))</f>
        <v/>
      </c>
    </row>
    <row r="283" spans="113:113" x14ac:dyDescent="0.25">
      <c r="DI283" t="str">
        <f>IF(ROW(A282)&gt;ROWS(rngLoadCombinations)-1,"",INDEX(rngLoadCombinations,ROW(A282)+1,1))</f>
        <v/>
      </c>
    </row>
    <row r="284" spans="113:113" x14ac:dyDescent="0.25">
      <c r="DI284" t="str">
        <f>IF(ROW(A283)&gt;ROWS(rngLoadCombinations)-1,"",INDEX(rngLoadCombinations,ROW(A283)+1,1))</f>
        <v/>
      </c>
    </row>
    <row r="285" spans="113:113" x14ac:dyDescent="0.25">
      <c r="DI285" t="str">
        <f>IF(ROW(A284)&gt;ROWS(rngLoadCombinations)-1,"",INDEX(rngLoadCombinations,ROW(A284)+1,1))</f>
        <v/>
      </c>
    </row>
    <row r="286" spans="113:113" x14ac:dyDescent="0.25">
      <c r="DI286" t="str">
        <f>IF(ROW(A285)&gt;ROWS(rngLoadCombinations)-1,"",INDEX(rngLoadCombinations,ROW(A285)+1,1))</f>
        <v/>
      </c>
    </row>
    <row r="287" spans="113:113" x14ac:dyDescent="0.25">
      <c r="DI287" t="str">
        <f>IF(ROW(A286)&gt;ROWS(rngLoadCombinations)-1,"",INDEX(rngLoadCombinations,ROW(A286)+1,1))</f>
        <v/>
      </c>
    </row>
    <row r="288" spans="113:113" x14ac:dyDescent="0.25">
      <c r="DI288" t="str">
        <f>IF(ROW(A287)&gt;ROWS(rngLoadCombinations)-1,"",INDEX(rngLoadCombinations,ROW(A287)+1,1))</f>
        <v/>
      </c>
    </row>
    <row r="289" spans="113:113" x14ac:dyDescent="0.25">
      <c r="DI289" t="str">
        <f>IF(ROW(A288)&gt;ROWS(rngLoadCombinations)-1,"",INDEX(rngLoadCombinations,ROW(A288)+1,1))</f>
        <v/>
      </c>
    </row>
    <row r="290" spans="113:113" x14ac:dyDescent="0.25">
      <c r="DI290" t="str">
        <f>IF(ROW(A289)&gt;ROWS(rngLoadCombinations)-1,"",INDEX(rngLoadCombinations,ROW(A289)+1,1))</f>
        <v/>
      </c>
    </row>
    <row r="291" spans="113:113" x14ac:dyDescent="0.25">
      <c r="DI291" t="str">
        <f>IF(ROW(A290)&gt;ROWS(rngLoadCombinations)-1,"",INDEX(rngLoadCombinations,ROW(A290)+1,1))</f>
        <v/>
      </c>
    </row>
    <row r="292" spans="113:113" x14ac:dyDescent="0.25">
      <c r="DI292" t="str">
        <f>IF(ROW(A291)&gt;ROWS(rngLoadCombinations)-1,"",INDEX(rngLoadCombinations,ROW(A291)+1,1))</f>
        <v/>
      </c>
    </row>
    <row r="293" spans="113:113" x14ac:dyDescent="0.25">
      <c r="DI293" t="str">
        <f>IF(ROW(A292)&gt;ROWS(rngLoadCombinations)-1,"",INDEX(rngLoadCombinations,ROW(A292)+1,1))</f>
        <v/>
      </c>
    </row>
    <row r="294" spans="113:113" x14ac:dyDescent="0.25">
      <c r="DI294" t="str">
        <f>IF(ROW(A293)&gt;ROWS(rngLoadCombinations)-1,"",INDEX(rngLoadCombinations,ROW(A293)+1,1))</f>
        <v/>
      </c>
    </row>
    <row r="295" spans="113:113" x14ac:dyDescent="0.25">
      <c r="DI295" t="str">
        <f>IF(ROW(A294)&gt;ROWS(rngLoadCombinations)-1,"",INDEX(rngLoadCombinations,ROW(A294)+1,1))</f>
        <v/>
      </c>
    </row>
    <row r="296" spans="113:113" x14ac:dyDescent="0.25">
      <c r="DI296" t="str">
        <f>IF(ROW(A295)&gt;ROWS(rngLoadCombinations)-1,"",INDEX(rngLoadCombinations,ROW(A295)+1,1))</f>
        <v/>
      </c>
    </row>
    <row r="297" spans="113:113" x14ac:dyDescent="0.25">
      <c r="DI297" t="str">
        <f>IF(ROW(A296)&gt;ROWS(rngLoadCombinations)-1,"",INDEX(rngLoadCombinations,ROW(A296)+1,1))</f>
        <v/>
      </c>
    </row>
    <row r="298" spans="113:113" x14ac:dyDescent="0.25">
      <c r="DI298" t="str">
        <f>IF(ROW(A297)&gt;ROWS(rngLoadCombinations)-1,"",INDEX(rngLoadCombinations,ROW(A297)+1,1))</f>
        <v/>
      </c>
    </row>
    <row r="299" spans="113:113" x14ac:dyDescent="0.25">
      <c r="DI299" t="str">
        <f>IF(ROW(A298)&gt;ROWS(rngLoadCombinations)-1,"",INDEX(rngLoadCombinations,ROW(A298)+1,1))</f>
        <v/>
      </c>
    </row>
    <row r="300" spans="113:113" x14ac:dyDescent="0.25">
      <c r="DI300" t="str">
        <f>IF(ROW(A299)&gt;ROWS(rngLoadCombinations)-1,"",INDEX(rngLoadCombinations,ROW(A299)+1,1))</f>
        <v/>
      </c>
    </row>
    <row r="301" spans="113:113" x14ac:dyDescent="0.25">
      <c r="DI301" t="str">
        <f>IF(ROW(A300)&gt;ROWS(rngLoadCombinations)-1,"",INDEX(rngLoadCombinations,ROW(A300)+1,1))</f>
        <v/>
      </c>
    </row>
    <row r="302" spans="113:113" x14ac:dyDescent="0.25">
      <c r="DI302" t="str">
        <f>IF(ROW(A301)&gt;ROWS(rngLoadCombinations)-1,"",INDEX(rngLoadCombinations,ROW(A301)+1,1))</f>
        <v/>
      </c>
    </row>
    <row r="303" spans="113:113" x14ac:dyDescent="0.25">
      <c r="DI303" t="str">
        <f>IF(ROW(A302)&gt;ROWS(rngLoadCombinations)-1,"",INDEX(rngLoadCombinations,ROW(A302)+1,1))</f>
        <v/>
      </c>
    </row>
    <row r="304" spans="113:113" x14ac:dyDescent="0.25">
      <c r="DI304" t="str">
        <f>IF(ROW(A303)&gt;ROWS(rngLoadCombinations)-1,"",INDEX(rngLoadCombinations,ROW(A303)+1,1))</f>
        <v/>
      </c>
    </row>
    <row r="305" spans="113:113" x14ac:dyDescent="0.25">
      <c r="DI305" t="str">
        <f>IF(ROW(A304)&gt;ROWS(rngLoadCombinations)-1,"",INDEX(rngLoadCombinations,ROW(A304)+1,1))</f>
        <v/>
      </c>
    </row>
    <row r="306" spans="113:113" x14ac:dyDescent="0.25">
      <c r="DI306" t="str">
        <f>IF(ROW(A305)&gt;ROWS(rngLoadCombinations)-1,"",INDEX(rngLoadCombinations,ROW(A305)+1,1))</f>
        <v/>
      </c>
    </row>
    <row r="307" spans="113:113" x14ac:dyDescent="0.25">
      <c r="DI307" t="str">
        <f>IF(ROW(A306)&gt;ROWS(rngLoadCombinations)-1,"",INDEX(rngLoadCombinations,ROW(A306)+1,1))</f>
        <v/>
      </c>
    </row>
    <row r="308" spans="113:113" x14ac:dyDescent="0.25">
      <c r="DI308" t="str">
        <f>IF(ROW(A307)&gt;ROWS(rngLoadCombinations)-1,"",INDEX(rngLoadCombinations,ROW(A307)+1,1))</f>
        <v/>
      </c>
    </row>
    <row r="309" spans="113:113" x14ac:dyDescent="0.25">
      <c r="DI309" t="str">
        <f>IF(ROW(A308)&gt;ROWS(rngLoadCombinations)-1,"",INDEX(rngLoadCombinations,ROW(A308)+1,1))</f>
        <v/>
      </c>
    </row>
    <row r="310" spans="113:113" x14ac:dyDescent="0.25">
      <c r="DI310" t="str">
        <f>IF(ROW(A309)&gt;ROWS(rngLoadCombinations)-1,"",INDEX(rngLoadCombinations,ROW(A309)+1,1))</f>
        <v/>
      </c>
    </row>
    <row r="311" spans="113:113" x14ac:dyDescent="0.25">
      <c r="DI311" t="str">
        <f>IF(ROW(A310)&gt;ROWS(rngLoadCombinations)-1,"",INDEX(rngLoadCombinations,ROW(A310)+1,1))</f>
        <v/>
      </c>
    </row>
    <row r="312" spans="113:113" x14ac:dyDescent="0.25">
      <c r="DI312" t="str">
        <f>IF(ROW(A311)&gt;ROWS(rngLoadCombinations)-1,"",INDEX(rngLoadCombinations,ROW(A311)+1,1))</f>
        <v/>
      </c>
    </row>
    <row r="313" spans="113:113" x14ac:dyDescent="0.25">
      <c r="DI313" t="str">
        <f>IF(ROW(A312)&gt;ROWS(rngLoadCombinations)-1,"",INDEX(rngLoadCombinations,ROW(A312)+1,1))</f>
        <v/>
      </c>
    </row>
    <row r="314" spans="113:113" x14ac:dyDescent="0.25">
      <c r="DI314" t="str">
        <f>IF(ROW(A313)&gt;ROWS(rngLoadCombinations)-1,"",INDEX(rngLoadCombinations,ROW(A313)+1,1))</f>
        <v/>
      </c>
    </row>
    <row r="315" spans="113:113" x14ac:dyDescent="0.25">
      <c r="DI315" t="str">
        <f>IF(ROW(A314)&gt;ROWS(rngLoadCombinations)-1,"",INDEX(rngLoadCombinations,ROW(A314)+1,1))</f>
        <v/>
      </c>
    </row>
    <row r="316" spans="113:113" x14ac:dyDescent="0.25">
      <c r="DI316" t="str">
        <f>IF(ROW(A315)&gt;ROWS(rngLoadCombinations)-1,"",INDEX(rngLoadCombinations,ROW(A315)+1,1))</f>
        <v/>
      </c>
    </row>
    <row r="317" spans="113:113" x14ac:dyDescent="0.25">
      <c r="DI317" t="str">
        <f>IF(ROW(A316)&gt;ROWS(rngLoadCombinations)-1,"",INDEX(rngLoadCombinations,ROW(A316)+1,1))</f>
        <v/>
      </c>
    </row>
    <row r="318" spans="113:113" x14ac:dyDescent="0.25">
      <c r="DI318" t="str">
        <f>IF(ROW(A317)&gt;ROWS(rngLoadCombinations)-1,"",INDEX(rngLoadCombinations,ROW(A317)+1,1))</f>
        <v/>
      </c>
    </row>
    <row r="319" spans="113:113" x14ac:dyDescent="0.25">
      <c r="DI319" t="str">
        <f>IF(ROW(A318)&gt;ROWS(rngLoadCombinations)-1,"",INDEX(rngLoadCombinations,ROW(A318)+1,1))</f>
        <v/>
      </c>
    </row>
    <row r="320" spans="113:113" x14ac:dyDescent="0.25">
      <c r="DI320" t="str">
        <f>IF(ROW(A319)&gt;ROWS(rngLoadCombinations)-1,"",INDEX(rngLoadCombinations,ROW(A319)+1,1))</f>
        <v/>
      </c>
    </row>
    <row r="321" spans="113:113" x14ac:dyDescent="0.25">
      <c r="DI321" t="str">
        <f>IF(ROW(A320)&gt;ROWS(rngLoadCombinations)-1,"",INDEX(rngLoadCombinations,ROW(A320)+1,1))</f>
        <v/>
      </c>
    </row>
    <row r="322" spans="113:113" x14ac:dyDescent="0.25">
      <c r="DI322" t="str">
        <f>IF(ROW(A321)&gt;ROWS(rngLoadCombinations)-1,"",INDEX(rngLoadCombinations,ROW(A321)+1,1))</f>
        <v/>
      </c>
    </row>
    <row r="323" spans="113:113" x14ac:dyDescent="0.25">
      <c r="DI323" t="str">
        <f>IF(ROW(A322)&gt;ROWS(rngLoadCombinations)-1,"",INDEX(rngLoadCombinations,ROW(A322)+1,1))</f>
        <v/>
      </c>
    </row>
    <row r="324" spans="113:113" x14ac:dyDescent="0.25">
      <c r="DI324" t="str">
        <f>IF(ROW(A323)&gt;ROWS(rngLoadCombinations)-1,"",INDEX(rngLoadCombinations,ROW(A323)+1,1))</f>
        <v/>
      </c>
    </row>
    <row r="325" spans="113:113" x14ac:dyDescent="0.25">
      <c r="DI325" t="str">
        <f>IF(ROW(A324)&gt;ROWS(rngLoadCombinations)-1,"",INDEX(rngLoadCombinations,ROW(A324)+1,1))</f>
        <v/>
      </c>
    </row>
    <row r="326" spans="113:113" x14ac:dyDescent="0.25">
      <c r="DI326" t="str">
        <f>IF(ROW(A325)&gt;ROWS(rngLoadCombinations)-1,"",INDEX(rngLoadCombinations,ROW(A325)+1,1))</f>
        <v/>
      </c>
    </row>
    <row r="327" spans="113:113" x14ac:dyDescent="0.25">
      <c r="DI327" t="str">
        <f>IF(ROW(A326)&gt;ROWS(rngLoadCombinations)-1,"",INDEX(rngLoadCombinations,ROW(A326)+1,1))</f>
        <v/>
      </c>
    </row>
    <row r="328" spans="113:113" x14ac:dyDescent="0.25">
      <c r="DI328" t="str">
        <f>IF(ROW(A327)&gt;ROWS(rngLoadCombinations)-1,"",INDEX(rngLoadCombinations,ROW(A327)+1,1))</f>
        <v/>
      </c>
    </row>
    <row r="329" spans="113:113" x14ac:dyDescent="0.25">
      <c r="DI329" t="str">
        <f>IF(ROW(A328)&gt;ROWS(rngLoadCombinations)-1,"",INDEX(rngLoadCombinations,ROW(A328)+1,1))</f>
        <v/>
      </c>
    </row>
    <row r="330" spans="113:113" x14ac:dyDescent="0.25">
      <c r="DI330" t="str">
        <f>IF(ROW(A329)&gt;ROWS(rngLoadCombinations)-1,"",INDEX(rngLoadCombinations,ROW(A329)+1,1))</f>
        <v/>
      </c>
    </row>
    <row r="331" spans="113:113" x14ac:dyDescent="0.25">
      <c r="DI331" t="str">
        <f>IF(ROW(A330)&gt;ROWS(rngLoadCombinations)-1,"",INDEX(rngLoadCombinations,ROW(A330)+1,1))</f>
        <v/>
      </c>
    </row>
    <row r="332" spans="113:113" x14ac:dyDescent="0.25">
      <c r="DI332" t="str">
        <f>IF(ROW(A331)&gt;ROWS(rngLoadCombinations)-1,"",INDEX(rngLoadCombinations,ROW(A331)+1,1))</f>
        <v/>
      </c>
    </row>
    <row r="333" spans="113:113" x14ac:dyDescent="0.25">
      <c r="DI333" t="str">
        <f>IF(ROW(A332)&gt;ROWS(rngLoadCombinations)-1,"",INDEX(rngLoadCombinations,ROW(A332)+1,1))</f>
        <v/>
      </c>
    </row>
    <row r="334" spans="113:113" x14ac:dyDescent="0.25">
      <c r="DI334" t="str">
        <f>IF(ROW(A333)&gt;ROWS(rngLoadCombinations)-1,"",INDEX(rngLoadCombinations,ROW(A333)+1,1))</f>
        <v/>
      </c>
    </row>
    <row r="335" spans="113:113" x14ac:dyDescent="0.25">
      <c r="DI335" t="str">
        <f>IF(ROW(A334)&gt;ROWS(rngLoadCombinations)-1,"",INDEX(rngLoadCombinations,ROW(A334)+1,1))</f>
        <v/>
      </c>
    </row>
    <row r="336" spans="113:113" x14ac:dyDescent="0.25">
      <c r="DI336" t="str">
        <f>IF(ROW(A335)&gt;ROWS(rngLoadCombinations)-1,"",INDEX(rngLoadCombinations,ROW(A335)+1,1))</f>
        <v/>
      </c>
    </row>
    <row r="337" spans="113:113" x14ac:dyDescent="0.25">
      <c r="DI337" t="str">
        <f>IF(ROW(A336)&gt;ROWS(rngLoadCombinations)-1,"",INDEX(rngLoadCombinations,ROW(A336)+1,1))</f>
        <v/>
      </c>
    </row>
    <row r="338" spans="113:113" x14ac:dyDescent="0.25">
      <c r="DI338" t="str">
        <f>IF(ROW(A337)&gt;ROWS(rngLoadCombinations)-1,"",INDEX(rngLoadCombinations,ROW(A337)+1,1))</f>
        <v/>
      </c>
    </row>
    <row r="339" spans="113:113" x14ac:dyDescent="0.25">
      <c r="DI339" t="str">
        <f>IF(ROW(A338)&gt;ROWS(rngLoadCombinations)-1,"",INDEX(rngLoadCombinations,ROW(A338)+1,1))</f>
        <v/>
      </c>
    </row>
    <row r="340" spans="113:113" x14ac:dyDescent="0.25">
      <c r="DI340" t="str">
        <f>IF(ROW(A339)&gt;ROWS(rngLoadCombinations)-1,"",INDEX(rngLoadCombinations,ROW(A339)+1,1))</f>
        <v/>
      </c>
    </row>
    <row r="341" spans="113:113" x14ac:dyDescent="0.25">
      <c r="DI341" t="str">
        <f>IF(ROW(A340)&gt;ROWS(rngLoadCombinations)-1,"",INDEX(rngLoadCombinations,ROW(A340)+1,1))</f>
        <v/>
      </c>
    </row>
    <row r="342" spans="113:113" x14ac:dyDescent="0.25">
      <c r="DI342" t="str">
        <f>IF(ROW(A341)&gt;ROWS(rngLoadCombinations)-1,"",INDEX(rngLoadCombinations,ROW(A341)+1,1))</f>
        <v/>
      </c>
    </row>
    <row r="343" spans="113:113" x14ac:dyDescent="0.25">
      <c r="DI343" t="str">
        <f>IF(ROW(A342)&gt;ROWS(rngLoadCombinations)-1,"",INDEX(rngLoadCombinations,ROW(A342)+1,1))</f>
        <v/>
      </c>
    </row>
    <row r="344" spans="113:113" x14ac:dyDescent="0.25">
      <c r="DI344" t="str">
        <f>IF(ROW(A343)&gt;ROWS(rngLoadCombinations)-1,"",INDEX(rngLoadCombinations,ROW(A343)+1,1))</f>
        <v/>
      </c>
    </row>
    <row r="345" spans="113:113" x14ac:dyDescent="0.25">
      <c r="DI345" t="str">
        <f>IF(ROW(A344)&gt;ROWS(rngLoadCombinations)-1,"",INDEX(rngLoadCombinations,ROW(A344)+1,1))</f>
        <v/>
      </c>
    </row>
    <row r="346" spans="113:113" x14ac:dyDescent="0.25">
      <c r="DI346" t="str">
        <f>IF(ROW(A345)&gt;ROWS(rngLoadCombinations)-1,"",INDEX(rngLoadCombinations,ROW(A345)+1,1))</f>
        <v/>
      </c>
    </row>
    <row r="347" spans="113:113" x14ac:dyDescent="0.25">
      <c r="DI347" t="str">
        <f>IF(ROW(A346)&gt;ROWS(rngLoadCombinations)-1,"",INDEX(rngLoadCombinations,ROW(A346)+1,1))</f>
        <v/>
      </c>
    </row>
    <row r="348" spans="113:113" x14ac:dyDescent="0.25">
      <c r="DI348" t="str">
        <f>IF(ROW(A347)&gt;ROWS(rngLoadCombinations)-1,"",INDEX(rngLoadCombinations,ROW(A347)+1,1))</f>
        <v/>
      </c>
    </row>
    <row r="349" spans="113:113" x14ac:dyDescent="0.25">
      <c r="DI349" t="str">
        <f>IF(ROW(A348)&gt;ROWS(rngLoadCombinations)-1,"",INDEX(rngLoadCombinations,ROW(A348)+1,1))</f>
        <v/>
      </c>
    </row>
    <row r="350" spans="113:113" x14ac:dyDescent="0.25">
      <c r="DI350" t="str">
        <f>IF(ROW(A349)&gt;ROWS(rngLoadCombinations)-1,"",INDEX(rngLoadCombinations,ROW(A349)+1,1))</f>
        <v/>
      </c>
    </row>
    <row r="351" spans="113:113" x14ac:dyDescent="0.25">
      <c r="DI351" t="str">
        <f>IF(ROW(A350)&gt;ROWS(rngLoadCombinations)-1,"",INDEX(rngLoadCombinations,ROW(A350)+1,1))</f>
        <v/>
      </c>
    </row>
    <row r="352" spans="113:113" x14ac:dyDescent="0.25">
      <c r="DI352" t="str">
        <f>IF(ROW(A351)&gt;ROWS(rngLoadCombinations)-1,"",INDEX(rngLoadCombinations,ROW(A351)+1,1))</f>
        <v/>
      </c>
    </row>
    <row r="353" spans="113:113" x14ac:dyDescent="0.25">
      <c r="DI353" t="str">
        <f>IF(ROW(A352)&gt;ROWS(rngLoadCombinations)-1,"",INDEX(rngLoadCombinations,ROW(A352)+1,1))</f>
        <v/>
      </c>
    </row>
    <row r="354" spans="113:113" x14ac:dyDescent="0.25">
      <c r="DI354" t="str">
        <f>IF(ROW(A353)&gt;ROWS(rngLoadCombinations)-1,"",INDEX(rngLoadCombinations,ROW(A353)+1,1))</f>
        <v/>
      </c>
    </row>
    <row r="355" spans="113:113" x14ac:dyDescent="0.25">
      <c r="DI355" t="str">
        <f>IF(ROW(A354)&gt;ROWS(rngLoadCombinations)-1,"",INDEX(rngLoadCombinations,ROW(A354)+1,1))</f>
        <v/>
      </c>
    </row>
    <row r="356" spans="113:113" x14ac:dyDescent="0.25">
      <c r="DI356" t="str">
        <f>IF(ROW(A355)&gt;ROWS(rngLoadCombinations)-1,"",INDEX(rngLoadCombinations,ROW(A355)+1,1))</f>
        <v/>
      </c>
    </row>
    <row r="357" spans="113:113" x14ac:dyDescent="0.25">
      <c r="DI357" t="str">
        <f>IF(ROW(A356)&gt;ROWS(rngLoadCombinations)-1,"",INDEX(rngLoadCombinations,ROW(A356)+1,1))</f>
        <v/>
      </c>
    </row>
    <row r="358" spans="113:113" x14ac:dyDescent="0.25">
      <c r="DI358" t="str">
        <f>IF(ROW(A357)&gt;ROWS(rngLoadCombinations)-1,"",INDEX(rngLoadCombinations,ROW(A357)+1,1))</f>
        <v/>
      </c>
    </row>
    <row r="359" spans="113:113" x14ac:dyDescent="0.25">
      <c r="DI359" t="str">
        <f>IF(ROW(A358)&gt;ROWS(rngLoadCombinations)-1,"",INDEX(rngLoadCombinations,ROW(A358)+1,1))</f>
        <v/>
      </c>
    </row>
    <row r="360" spans="113:113" x14ac:dyDescent="0.25">
      <c r="DI360" t="str">
        <f>IF(ROW(A359)&gt;ROWS(rngLoadCombinations)-1,"",INDEX(rngLoadCombinations,ROW(A359)+1,1))</f>
        <v/>
      </c>
    </row>
    <row r="361" spans="113:113" x14ac:dyDescent="0.25">
      <c r="DI361" t="str">
        <f>IF(ROW(A360)&gt;ROWS(rngLoadCombinations)-1,"",INDEX(rngLoadCombinations,ROW(A360)+1,1))</f>
        <v/>
      </c>
    </row>
    <row r="362" spans="113:113" x14ac:dyDescent="0.25">
      <c r="DI362" t="str">
        <f>IF(ROW(A361)&gt;ROWS(rngLoadCombinations)-1,"",INDEX(rngLoadCombinations,ROW(A361)+1,1))</f>
        <v/>
      </c>
    </row>
    <row r="363" spans="113:113" x14ac:dyDescent="0.25">
      <c r="DI363" t="str">
        <f>IF(ROW(A362)&gt;ROWS(rngLoadCombinations)-1,"",INDEX(rngLoadCombinations,ROW(A362)+1,1))</f>
        <v/>
      </c>
    </row>
    <row r="364" spans="113:113" x14ac:dyDescent="0.25">
      <c r="DI364" t="str">
        <f>IF(ROW(A363)&gt;ROWS(rngLoadCombinations)-1,"",INDEX(rngLoadCombinations,ROW(A363)+1,1))</f>
        <v/>
      </c>
    </row>
    <row r="365" spans="113:113" x14ac:dyDescent="0.25">
      <c r="DI365" t="str">
        <f>IF(ROW(A364)&gt;ROWS(rngLoadCombinations)-1,"",INDEX(rngLoadCombinations,ROW(A364)+1,1))</f>
        <v/>
      </c>
    </row>
    <row r="366" spans="113:113" x14ac:dyDescent="0.25">
      <c r="DI366" t="str">
        <f>IF(ROW(A365)&gt;ROWS(rngLoadCombinations)-1,"",INDEX(rngLoadCombinations,ROW(A365)+1,1))</f>
        <v/>
      </c>
    </row>
    <row r="367" spans="113:113" x14ac:dyDescent="0.25">
      <c r="DI367" t="str">
        <f>IF(ROW(A366)&gt;ROWS(rngLoadCombinations)-1,"",INDEX(rngLoadCombinations,ROW(A366)+1,1))</f>
        <v/>
      </c>
    </row>
    <row r="368" spans="113:113" x14ac:dyDescent="0.25">
      <c r="DI368" t="str">
        <f>IF(ROW(A367)&gt;ROWS(rngLoadCombinations)-1,"",INDEX(rngLoadCombinations,ROW(A367)+1,1))</f>
        <v/>
      </c>
    </row>
    <row r="369" spans="113:113" x14ac:dyDescent="0.25">
      <c r="DI369" t="str">
        <f>IF(ROW(A368)&gt;ROWS(rngLoadCombinations)-1,"",INDEX(rngLoadCombinations,ROW(A368)+1,1))</f>
        <v/>
      </c>
    </row>
    <row r="370" spans="113:113" x14ac:dyDescent="0.25">
      <c r="DI370" t="str">
        <f>IF(ROW(A369)&gt;ROWS(rngLoadCombinations)-1,"",INDEX(rngLoadCombinations,ROW(A369)+1,1))</f>
        <v/>
      </c>
    </row>
    <row r="371" spans="113:113" x14ac:dyDescent="0.25">
      <c r="DI371" t="str">
        <f>IF(ROW(A370)&gt;ROWS(rngLoadCombinations)-1,"",INDEX(rngLoadCombinations,ROW(A370)+1,1))</f>
        <v/>
      </c>
    </row>
    <row r="372" spans="113:113" x14ac:dyDescent="0.25">
      <c r="DI372" t="str">
        <f>IF(ROW(A371)&gt;ROWS(rngLoadCombinations)-1,"",INDEX(rngLoadCombinations,ROW(A371)+1,1))</f>
        <v/>
      </c>
    </row>
    <row r="373" spans="113:113" x14ac:dyDescent="0.25">
      <c r="DI373" t="str">
        <f>IF(ROW(A372)&gt;ROWS(rngLoadCombinations)-1,"",INDEX(rngLoadCombinations,ROW(A372)+1,1))</f>
        <v/>
      </c>
    </row>
    <row r="374" spans="113:113" x14ac:dyDescent="0.25">
      <c r="DI374" t="str">
        <f>IF(ROW(A373)&gt;ROWS(rngLoadCombinations)-1,"",INDEX(rngLoadCombinations,ROW(A373)+1,1))</f>
        <v/>
      </c>
    </row>
    <row r="375" spans="113:113" x14ac:dyDescent="0.25">
      <c r="DI375" t="str">
        <f>IF(ROW(A374)&gt;ROWS(rngLoadCombinations)-1,"",INDEX(rngLoadCombinations,ROW(A374)+1,1))</f>
        <v/>
      </c>
    </row>
    <row r="376" spans="113:113" x14ac:dyDescent="0.25">
      <c r="DI376" t="str">
        <f>IF(ROW(A375)&gt;ROWS(rngLoadCombinations)-1,"",INDEX(rngLoadCombinations,ROW(A375)+1,1))</f>
        <v/>
      </c>
    </row>
    <row r="377" spans="113:113" x14ac:dyDescent="0.25">
      <c r="DI377" t="str">
        <f>IF(ROW(A376)&gt;ROWS(rngLoadCombinations)-1,"",INDEX(rngLoadCombinations,ROW(A376)+1,1))</f>
        <v/>
      </c>
    </row>
    <row r="378" spans="113:113" x14ac:dyDescent="0.25">
      <c r="DI378" t="str">
        <f>IF(ROW(A377)&gt;ROWS(rngLoadCombinations)-1,"",INDEX(rngLoadCombinations,ROW(A377)+1,1))</f>
        <v/>
      </c>
    </row>
    <row r="379" spans="113:113" x14ac:dyDescent="0.25">
      <c r="DI379" t="str">
        <f>IF(ROW(A378)&gt;ROWS(rngLoadCombinations)-1,"",INDEX(rngLoadCombinations,ROW(A378)+1,1))</f>
        <v/>
      </c>
    </row>
    <row r="380" spans="113:113" x14ac:dyDescent="0.25">
      <c r="DI380" t="str">
        <f>IF(ROW(A379)&gt;ROWS(rngLoadCombinations)-1,"",INDEX(rngLoadCombinations,ROW(A379)+1,1))</f>
        <v/>
      </c>
    </row>
    <row r="381" spans="113:113" x14ac:dyDescent="0.25">
      <c r="DI381" t="str">
        <f>IF(ROW(A380)&gt;ROWS(rngLoadCombinations)-1,"",INDEX(rngLoadCombinations,ROW(A380)+1,1))</f>
        <v/>
      </c>
    </row>
    <row r="382" spans="113:113" x14ac:dyDescent="0.25">
      <c r="DI382" t="str">
        <f>IF(ROW(A381)&gt;ROWS(rngLoadCombinations)-1,"",INDEX(rngLoadCombinations,ROW(A381)+1,1))</f>
        <v/>
      </c>
    </row>
    <row r="383" spans="113:113" x14ac:dyDescent="0.25">
      <c r="DI383" t="str">
        <f>IF(ROW(A382)&gt;ROWS(rngLoadCombinations)-1,"",INDEX(rngLoadCombinations,ROW(A382)+1,1))</f>
        <v/>
      </c>
    </row>
    <row r="384" spans="113:113" x14ac:dyDescent="0.25">
      <c r="DI384" t="str">
        <f>IF(ROW(A383)&gt;ROWS(rngLoadCombinations)-1,"",INDEX(rngLoadCombinations,ROW(A383)+1,1))</f>
        <v/>
      </c>
    </row>
    <row r="385" spans="113:113" x14ac:dyDescent="0.25">
      <c r="DI385" t="str">
        <f>IF(ROW(A384)&gt;ROWS(rngLoadCombinations)-1,"",INDEX(rngLoadCombinations,ROW(A384)+1,1))</f>
        <v/>
      </c>
    </row>
    <row r="386" spans="113:113" x14ac:dyDescent="0.25">
      <c r="DI386" t="str">
        <f>IF(ROW(A385)&gt;ROWS(rngLoadCombinations)-1,"",INDEX(rngLoadCombinations,ROW(A385)+1,1))</f>
        <v/>
      </c>
    </row>
    <row r="387" spans="113:113" x14ac:dyDescent="0.25">
      <c r="DI387" t="str">
        <f>IF(ROW(A386)&gt;ROWS(rngLoadCombinations)-1,"",INDEX(rngLoadCombinations,ROW(A386)+1,1))</f>
        <v/>
      </c>
    </row>
    <row r="388" spans="113:113" x14ac:dyDescent="0.25">
      <c r="DI388" t="str">
        <f>IF(ROW(A387)&gt;ROWS(rngLoadCombinations)-1,"",INDEX(rngLoadCombinations,ROW(A387)+1,1))</f>
        <v/>
      </c>
    </row>
    <row r="389" spans="113:113" x14ac:dyDescent="0.25">
      <c r="DI389" t="str">
        <f>IF(ROW(A388)&gt;ROWS(rngLoadCombinations)-1,"",INDEX(rngLoadCombinations,ROW(A388)+1,1))</f>
        <v/>
      </c>
    </row>
    <row r="390" spans="113:113" x14ac:dyDescent="0.25">
      <c r="DI390" t="str">
        <f>IF(ROW(A389)&gt;ROWS(rngLoadCombinations)-1,"",INDEX(rngLoadCombinations,ROW(A389)+1,1))</f>
        <v/>
      </c>
    </row>
    <row r="391" spans="113:113" x14ac:dyDescent="0.25">
      <c r="DI391" t="str">
        <f>IF(ROW(A390)&gt;ROWS(rngLoadCombinations)-1,"",INDEX(rngLoadCombinations,ROW(A390)+1,1))</f>
        <v/>
      </c>
    </row>
    <row r="392" spans="113:113" x14ac:dyDescent="0.25">
      <c r="DI392" t="str">
        <f>IF(ROW(A391)&gt;ROWS(rngLoadCombinations)-1,"",INDEX(rngLoadCombinations,ROW(A391)+1,1))</f>
        <v/>
      </c>
    </row>
    <row r="393" spans="113:113" x14ac:dyDescent="0.25">
      <c r="DI393" t="str">
        <f>IF(ROW(A392)&gt;ROWS(rngLoadCombinations)-1,"",INDEX(rngLoadCombinations,ROW(A392)+1,1))</f>
        <v/>
      </c>
    </row>
    <row r="394" spans="113:113" x14ac:dyDescent="0.25">
      <c r="DI394" t="str">
        <f>IF(ROW(A393)&gt;ROWS(rngLoadCombinations)-1,"",INDEX(rngLoadCombinations,ROW(A393)+1,1))</f>
        <v/>
      </c>
    </row>
    <row r="395" spans="113:113" x14ac:dyDescent="0.25">
      <c r="DI395" t="str">
        <f>IF(ROW(A394)&gt;ROWS(rngLoadCombinations)-1,"",INDEX(rngLoadCombinations,ROW(A394)+1,1))</f>
        <v/>
      </c>
    </row>
    <row r="396" spans="113:113" x14ac:dyDescent="0.25">
      <c r="DI396" t="str">
        <f>IF(ROW(A395)&gt;ROWS(rngLoadCombinations)-1,"",INDEX(rngLoadCombinations,ROW(A395)+1,1))</f>
        <v/>
      </c>
    </row>
    <row r="397" spans="113:113" x14ac:dyDescent="0.25">
      <c r="DI397" t="str">
        <f>IF(ROW(A396)&gt;ROWS(rngLoadCombinations)-1,"",INDEX(rngLoadCombinations,ROW(A396)+1,1))</f>
        <v/>
      </c>
    </row>
    <row r="398" spans="113:113" x14ac:dyDescent="0.25">
      <c r="DI398" t="str">
        <f>IF(ROW(A397)&gt;ROWS(rngLoadCombinations)-1,"",INDEX(rngLoadCombinations,ROW(A397)+1,1))</f>
        <v/>
      </c>
    </row>
    <row r="399" spans="113:113" x14ac:dyDescent="0.25">
      <c r="DI399" t="str">
        <f>IF(ROW(A398)&gt;ROWS(rngLoadCombinations)-1,"",INDEX(rngLoadCombinations,ROW(A398)+1,1))</f>
        <v/>
      </c>
    </row>
    <row r="400" spans="113:113" x14ac:dyDescent="0.25">
      <c r="DI400" t="str">
        <f>IF(ROW(A399)&gt;ROWS(rngLoadCombinations)-1,"",INDEX(rngLoadCombinations,ROW(A399)+1,1))</f>
        <v/>
      </c>
    </row>
    <row r="401" spans="113:113" x14ac:dyDescent="0.25">
      <c r="DI401" t="str">
        <f>IF(ROW(A400)&gt;ROWS(rngLoadCombinations)-1,"",INDEX(rngLoadCombinations,ROW(A400)+1,1))</f>
        <v/>
      </c>
    </row>
    <row r="402" spans="113:113" x14ac:dyDescent="0.25">
      <c r="DI402" t="str">
        <f>IF(ROW(A401)&gt;ROWS(rngLoadCombinations)-1,"",INDEX(rngLoadCombinations,ROW(A401)+1,1))</f>
        <v/>
      </c>
    </row>
    <row r="403" spans="113:113" x14ac:dyDescent="0.25">
      <c r="DI403" t="str">
        <f>IF(ROW(A402)&gt;ROWS(rngLoadCombinations)-1,"",INDEX(rngLoadCombinations,ROW(A402)+1,1))</f>
        <v/>
      </c>
    </row>
    <row r="404" spans="113:113" x14ac:dyDescent="0.25">
      <c r="DI404" t="str">
        <f>IF(ROW(A403)&gt;ROWS(rngLoadCombinations)-1,"",INDEX(rngLoadCombinations,ROW(A403)+1,1))</f>
        <v/>
      </c>
    </row>
    <row r="405" spans="113:113" x14ac:dyDescent="0.25">
      <c r="DI405" t="str">
        <f>IF(ROW(A404)&gt;ROWS(rngLoadCombinations)-1,"",INDEX(rngLoadCombinations,ROW(A404)+1,1))</f>
        <v/>
      </c>
    </row>
    <row r="406" spans="113:113" x14ac:dyDescent="0.25">
      <c r="DI406" t="str">
        <f>IF(ROW(A405)&gt;ROWS(rngLoadCombinations)-1,"",INDEX(rngLoadCombinations,ROW(A405)+1,1))</f>
        <v/>
      </c>
    </row>
    <row r="407" spans="113:113" x14ac:dyDescent="0.25">
      <c r="DI407" t="str">
        <f>IF(ROW(A406)&gt;ROWS(rngLoadCombinations)-1,"",INDEX(rngLoadCombinations,ROW(A406)+1,1))</f>
        <v/>
      </c>
    </row>
    <row r="408" spans="113:113" x14ac:dyDescent="0.25">
      <c r="DI408" t="str">
        <f>IF(ROW(A407)&gt;ROWS(rngLoadCombinations)-1,"",INDEX(rngLoadCombinations,ROW(A407)+1,1))</f>
        <v/>
      </c>
    </row>
    <row r="409" spans="113:113" x14ac:dyDescent="0.25">
      <c r="DI409" t="str">
        <f>IF(ROW(A408)&gt;ROWS(rngLoadCombinations)-1,"",INDEX(rngLoadCombinations,ROW(A408)+1,1))</f>
        <v/>
      </c>
    </row>
    <row r="410" spans="113:113" x14ac:dyDescent="0.25">
      <c r="DI410" t="str">
        <f>IF(ROW(A409)&gt;ROWS(rngLoadCombinations)-1,"",INDEX(rngLoadCombinations,ROW(A409)+1,1))</f>
        <v/>
      </c>
    </row>
    <row r="411" spans="113:113" x14ac:dyDescent="0.25">
      <c r="DI411" t="str">
        <f>IF(ROW(A410)&gt;ROWS(rngLoadCombinations)-1,"",INDEX(rngLoadCombinations,ROW(A410)+1,1))</f>
        <v/>
      </c>
    </row>
    <row r="412" spans="113:113" x14ac:dyDescent="0.25">
      <c r="DI412" t="str">
        <f>IF(ROW(A411)&gt;ROWS(rngLoadCombinations)-1,"",INDEX(rngLoadCombinations,ROW(A411)+1,1))</f>
        <v/>
      </c>
    </row>
    <row r="413" spans="113:113" x14ac:dyDescent="0.25">
      <c r="DI413" t="str">
        <f>IF(ROW(A412)&gt;ROWS(rngLoadCombinations)-1,"",INDEX(rngLoadCombinations,ROW(A412)+1,1))</f>
        <v/>
      </c>
    </row>
    <row r="414" spans="113:113" x14ac:dyDescent="0.25">
      <c r="DI414" t="str">
        <f>IF(ROW(A413)&gt;ROWS(rngLoadCombinations)-1,"",INDEX(rngLoadCombinations,ROW(A413)+1,1))</f>
        <v/>
      </c>
    </row>
    <row r="415" spans="113:113" x14ac:dyDescent="0.25">
      <c r="DI415" t="str">
        <f>IF(ROW(A414)&gt;ROWS(rngLoadCombinations)-1,"",INDEX(rngLoadCombinations,ROW(A414)+1,1))</f>
        <v/>
      </c>
    </row>
    <row r="416" spans="113:113" x14ac:dyDescent="0.25">
      <c r="DI416" t="str">
        <f>IF(ROW(A415)&gt;ROWS(rngLoadCombinations)-1,"",INDEX(rngLoadCombinations,ROW(A415)+1,1))</f>
        <v/>
      </c>
    </row>
    <row r="417" spans="113:113" x14ac:dyDescent="0.25">
      <c r="DI417" t="str">
        <f>IF(ROW(A416)&gt;ROWS(rngLoadCombinations)-1,"",INDEX(rngLoadCombinations,ROW(A416)+1,1))</f>
        <v/>
      </c>
    </row>
    <row r="418" spans="113:113" x14ac:dyDescent="0.25">
      <c r="DI418" t="str">
        <f>IF(ROW(A417)&gt;ROWS(rngLoadCombinations)-1,"",INDEX(rngLoadCombinations,ROW(A417)+1,1))</f>
        <v/>
      </c>
    </row>
    <row r="419" spans="113:113" x14ac:dyDescent="0.25">
      <c r="DI419" t="str">
        <f>IF(ROW(A418)&gt;ROWS(rngLoadCombinations)-1,"",INDEX(rngLoadCombinations,ROW(A418)+1,1))</f>
        <v/>
      </c>
    </row>
    <row r="420" spans="113:113" x14ac:dyDescent="0.25">
      <c r="DI420" t="str">
        <f>IF(ROW(A419)&gt;ROWS(rngLoadCombinations)-1,"",INDEX(rngLoadCombinations,ROW(A419)+1,1))</f>
        <v/>
      </c>
    </row>
    <row r="421" spans="113:113" x14ac:dyDescent="0.25">
      <c r="DI421" t="str">
        <f>IF(ROW(A420)&gt;ROWS(rngLoadCombinations)-1,"",INDEX(rngLoadCombinations,ROW(A420)+1,1))</f>
        <v/>
      </c>
    </row>
    <row r="422" spans="113:113" x14ac:dyDescent="0.25">
      <c r="DI422" t="str">
        <f>IF(ROW(A421)&gt;ROWS(rngLoadCombinations)-1,"",INDEX(rngLoadCombinations,ROW(A421)+1,1))</f>
        <v/>
      </c>
    </row>
    <row r="423" spans="113:113" x14ac:dyDescent="0.25">
      <c r="DI423" t="str">
        <f>IF(ROW(A422)&gt;ROWS(rngLoadCombinations)-1,"",INDEX(rngLoadCombinations,ROW(A422)+1,1))</f>
        <v/>
      </c>
    </row>
    <row r="424" spans="113:113" x14ac:dyDescent="0.25">
      <c r="DI424" t="str">
        <f>IF(ROW(A423)&gt;ROWS(rngLoadCombinations)-1,"",INDEX(rngLoadCombinations,ROW(A423)+1,1))</f>
        <v/>
      </c>
    </row>
    <row r="425" spans="113:113" x14ac:dyDescent="0.25">
      <c r="DI425" t="str">
        <f>IF(ROW(A424)&gt;ROWS(rngLoadCombinations)-1,"",INDEX(rngLoadCombinations,ROW(A424)+1,1))</f>
        <v/>
      </c>
    </row>
    <row r="426" spans="113:113" x14ac:dyDescent="0.25">
      <c r="DI426" t="str">
        <f>IF(ROW(A425)&gt;ROWS(rngLoadCombinations)-1,"",INDEX(rngLoadCombinations,ROW(A425)+1,1))</f>
        <v/>
      </c>
    </row>
    <row r="427" spans="113:113" x14ac:dyDescent="0.25">
      <c r="DI427" t="str">
        <f>IF(ROW(A426)&gt;ROWS(rngLoadCombinations)-1,"",INDEX(rngLoadCombinations,ROW(A426)+1,1))</f>
        <v/>
      </c>
    </row>
    <row r="428" spans="113:113" x14ac:dyDescent="0.25">
      <c r="DI428" t="str">
        <f>IF(ROW(A427)&gt;ROWS(rngLoadCombinations)-1,"",INDEX(rngLoadCombinations,ROW(A427)+1,1))</f>
        <v/>
      </c>
    </row>
    <row r="429" spans="113:113" x14ac:dyDescent="0.25">
      <c r="DI429" t="str">
        <f>IF(ROW(A428)&gt;ROWS(rngLoadCombinations)-1,"",INDEX(rngLoadCombinations,ROW(A428)+1,1))</f>
        <v/>
      </c>
    </row>
    <row r="430" spans="113:113" x14ac:dyDescent="0.25">
      <c r="DI430" t="str">
        <f>IF(ROW(A429)&gt;ROWS(rngLoadCombinations)-1,"",INDEX(rngLoadCombinations,ROW(A429)+1,1))</f>
        <v/>
      </c>
    </row>
    <row r="431" spans="113:113" x14ac:dyDescent="0.25">
      <c r="DI431" t="str">
        <f>IF(ROW(A430)&gt;ROWS(rngLoadCombinations)-1,"",INDEX(rngLoadCombinations,ROW(A430)+1,1))</f>
        <v/>
      </c>
    </row>
    <row r="432" spans="113:113" x14ac:dyDescent="0.25">
      <c r="DI432" t="str">
        <f>IF(ROW(A431)&gt;ROWS(rngLoadCombinations)-1,"",INDEX(rngLoadCombinations,ROW(A431)+1,1))</f>
        <v/>
      </c>
    </row>
    <row r="433" spans="113:113" x14ac:dyDescent="0.25">
      <c r="DI433" t="str">
        <f>IF(ROW(A432)&gt;ROWS(rngLoadCombinations)-1,"",INDEX(rngLoadCombinations,ROW(A432)+1,1))</f>
        <v/>
      </c>
    </row>
    <row r="434" spans="113:113" x14ac:dyDescent="0.25">
      <c r="DI434" t="str">
        <f>IF(ROW(A433)&gt;ROWS(rngLoadCombinations)-1,"",INDEX(rngLoadCombinations,ROW(A433)+1,1))</f>
        <v/>
      </c>
    </row>
    <row r="435" spans="113:113" x14ac:dyDescent="0.25">
      <c r="DI435" t="str">
        <f>IF(ROW(A434)&gt;ROWS(rngLoadCombinations)-1,"",INDEX(rngLoadCombinations,ROW(A434)+1,1))</f>
        <v/>
      </c>
    </row>
    <row r="436" spans="113:113" x14ac:dyDescent="0.25">
      <c r="DI436" t="str">
        <f>IF(ROW(A435)&gt;ROWS(rngLoadCombinations)-1,"",INDEX(rngLoadCombinations,ROW(A435)+1,1))</f>
        <v/>
      </c>
    </row>
    <row r="437" spans="113:113" x14ac:dyDescent="0.25">
      <c r="DI437" t="str">
        <f>IF(ROW(A436)&gt;ROWS(rngLoadCombinations)-1,"",INDEX(rngLoadCombinations,ROW(A436)+1,1))</f>
        <v/>
      </c>
    </row>
    <row r="438" spans="113:113" x14ac:dyDescent="0.25">
      <c r="DI438" t="str">
        <f>IF(ROW(A437)&gt;ROWS(rngLoadCombinations)-1,"",INDEX(rngLoadCombinations,ROW(A437)+1,1))</f>
        <v/>
      </c>
    </row>
    <row r="439" spans="113:113" x14ac:dyDescent="0.25">
      <c r="DI439" t="str">
        <f>IF(ROW(A438)&gt;ROWS(rngLoadCombinations)-1,"",INDEX(rngLoadCombinations,ROW(A438)+1,1))</f>
        <v/>
      </c>
    </row>
    <row r="440" spans="113:113" x14ac:dyDescent="0.25">
      <c r="DI440" t="str">
        <f>IF(ROW(A439)&gt;ROWS(rngLoadCombinations)-1,"",INDEX(rngLoadCombinations,ROW(A439)+1,1))</f>
        <v/>
      </c>
    </row>
    <row r="441" spans="113:113" x14ac:dyDescent="0.25">
      <c r="DI441" t="str">
        <f>IF(ROW(A440)&gt;ROWS(rngLoadCombinations)-1,"",INDEX(rngLoadCombinations,ROW(A440)+1,1))</f>
        <v/>
      </c>
    </row>
    <row r="442" spans="113:113" x14ac:dyDescent="0.25">
      <c r="DI442" t="str">
        <f>IF(ROW(A441)&gt;ROWS(rngLoadCombinations)-1,"",INDEX(rngLoadCombinations,ROW(A441)+1,1))</f>
        <v/>
      </c>
    </row>
    <row r="443" spans="113:113" x14ac:dyDescent="0.25">
      <c r="DI443" t="str">
        <f>IF(ROW(A442)&gt;ROWS(rngLoadCombinations)-1,"",INDEX(rngLoadCombinations,ROW(A442)+1,1))</f>
        <v/>
      </c>
    </row>
    <row r="444" spans="113:113" x14ac:dyDescent="0.25">
      <c r="DI444" t="str">
        <f>IF(ROW(A443)&gt;ROWS(rngLoadCombinations)-1,"",INDEX(rngLoadCombinations,ROW(A443)+1,1))</f>
        <v/>
      </c>
    </row>
    <row r="445" spans="113:113" x14ac:dyDescent="0.25">
      <c r="DI445" t="str">
        <f>IF(ROW(A444)&gt;ROWS(rngLoadCombinations)-1,"",INDEX(rngLoadCombinations,ROW(A444)+1,1))</f>
        <v/>
      </c>
    </row>
    <row r="446" spans="113:113" x14ac:dyDescent="0.25">
      <c r="DI446" t="str">
        <f>IF(ROW(A445)&gt;ROWS(rngLoadCombinations)-1,"",INDEX(rngLoadCombinations,ROW(A445)+1,1))</f>
        <v/>
      </c>
    </row>
    <row r="447" spans="113:113" x14ac:dyDescent="0.25">
      <c r="DI447" t="str">
        <f>IF(ROW(A446)&gt;ROWS(rngLoadCombinations)-1,"",INDEX(rngLoadCombinations,ROW(A446)+1,1))</f>
        <v/>
      </c>
    </row>
    <row r="448" spans="113:113" x14ac:dyDescent="0.25">
      <c r="DI448" t="str">
        <f>IF(ROW(A447)&gt;ROWS(rngLoadCombinations)-1,"",INDEX(rngLoadCombinations,ROW(A447)+1,1))</f>
        <v/>
      </c>
    </row>
    <row r="449" spans="113:113" x14ac:dyDescent="0.25">
      <c r="DI449" t="str">
        <f>IF(ROW(A448)&gt;ROWS(rngLoadCombinations)-1,"",INDEX(rngLoadCombinations,ROW(A448)+1,1))</f>
        <v/>
      </c>
    </row>
    <row r="450" spans="113:113" x14ac:dyDescent="0.25">
      <c r="DI450" t="str">
        <f>IF(ROW(A449)&gt;ROWS(rngLoadCombinations)-1,"",INDEX(rngLoadCombinations,ROW(A449)+1,1))</f>
        <v/>
      </c>
    </row>
    <row r="451" spans="113:113" x14ac:dyDescent="0.25">
      <c r="DI451" t="str">
        <f>IF(ROW(A450)&gt;ROWS(rngLoadCombinations)-1,"",INDEX(rngLoadCombinations,ROW(A450)+1,1))</f>
        <v/>
      </c>
    </row>
    <row r="452" spans="113:113" x14ac:dyDescent="0.25">
      <c r="DI452" t="str">
        <f>IF(ROW(A451)&gt;ROWS(rngLoadCombinations)-1,"",INDEX(rngLoadCombinations,ROW(A451)+1,1))</f>
        <v/>
      </c>
    </row>
    <row r="453" spans="113:113" x14ac:dyDescent="0.25">
      <c r="DI453" t="str">
        <f>IF(ROW(A452)&gt;ROWS(rngLoadCombinations)-1,"",INDEX(rngLoadCombinations,ROW(A452)+1,1))</f>
        <v/>
      </c>
    </row>
    <row r="454" spans="113:113" x14ac:dyDescent="0.25">
      <c r="DI454" t="str">
        <f>IF(ROW(A453)&gt;ROWS(rngLoadCombinations)-1,"",INDEX(rngLoadCombinations,ROW(A453)+1,1))</f>
        <v/>
      </c>
    </row>
    <row r="455" spans="113:113" x14ac:dyDescent="0.25">
      <c r="DI455" t="str">
        <f>IF(ROW(A454)&gt;ROWS(rngLoadCombinations)-1,"",INDEX(rngLoadCombinations,ROW(A454)+1,1))</f>
        <v/>
      </c>
    </row>
    <row r="456" spans="113:113" x14ac:dyDescent="0.25">
      <c r="DI456" t="str">
        <f>IF(ROW(A455)&gt;ROWS(rngLoadCombinations)-1,"",INDEX(rngLoadCombinations,ROW(A455)+1,1))</f>
        <v/>
      </c>
    </row>
    <row r="457" spans="113:113" x14ac:dyDescent="0.25">
      <c r="DI457" t="str">
        <f>IF(ROW(A456)&gt;ROWS(rngLoadCombinations)-1,"",INDEX(rngLoadCombinations,ROW(A456)+1,1))</f>
        <v/>
      </c>
    </row>
    <row r="458" spans="113:113" x14ac:dyDescent="0.25">
      <c r="DI458" t="str">
        <f>IF(ROW(A457)&gt;ROWS(rngLoadCombinations)-1,"",INDEX(rngLoadCombinations,ROW(A457)+1,1))</f>
        <v/>
      </c>
    </row>
    <row r="459" spans="113:113" x14ac:dyDescent="0.25">
      <c r="DI459" t="str">
        <f>IF(ROW(A458)&gt;ROWS(rngLoadCombinations)-1,"",INDEX(rngLoadCombinations,ROW(A458)+1,1))</f>
        <v/>
      </c>
    </row>
    <row r="460" spans="113:113" x14ac:dyDescent="0.25">
      <c r="DI460" t="str">
        <f>IF(ROW(A459)&gt;ROWS(rngLoadCombinations)-1,"",INDEX(rngLoadCombinations,ROW(A459)+1,1))</f>
        <v/>
      </c>
    </row>
    <row r="461" spans="113:113" x14ac:dyDescent="0.25">
      <c r="DI461" t="str">
        <f>IF(ROW(A460)&gt;ROWS(rngLoadCombinations)-1,"",INDEX(rngLoadCombinations,ROW(A460)+1,1))</f>
        <v/>
      </c>
    </row>
    <row r="462" spans="113:113" x14ac:dyDescent="0.25">
      <c r="DI462" t="str">
        <f>IF(ROW(A461)&gt;ROWS(rngLoadCombinations)-1,"",INDEX(rngLoadCombinations,ROW(A461)+1,1))</f>
        <v/>
      </c>
    </row>
    <row r="463" spans="113:113" x14ac:dyDescent="0.25">
      <c r="DI463" t="str">
        <f>IF(ROW(A462)&gt;ROWS(rngLoadCombinations)-1,"",INDEX(rngLoadCombinations,ROW(A462)+1,1))</f>
        <v/>
      </c>
    </row>
    <row r="464" spans="113:113" x14ac:dyDescent="0.25">
      <c r="DI464" t="str">
        <f>IF(ROW(A463)&gt;ROWS(rngLoadCombinations)-1,"",INDEX(rngLoadCombinations,ROW(A463)+1,1))</f>
        <v/>
      </c>
    </row>
    <row r="465" spans="113:113" x14ac:dyDescent="0.25">
      <c r="DI465" t="str">
        <f>IF(ROW(A464)&gt;ROWS(rngLoadCombinations)-1,"",INDEX(rngLoadCombinations,ROW(A464)+1,1))</f>
        <v/>
      </c>
    </row>
    <row r="466" spans="113:113" x14ac:dyDescent="0.25">
      <c r="DI466" t="str">
        <f>IF(ROW(A465)&gt;ROWS(rngLoadCombinations)-1,"",INDEX(rngLoadCombinations,ROW(A465)+1,1))</f>
        <v/>
      </c>
    </row>
    <row r="467" spans="113:113" x14ac:dyDescent="0.25">
      <c r="DI467" t="str">
        <f>IF(ROW(A466)&gt;ROWS(rngLoadCombinations)-1,"",INDEX(rngLoadCombinations,ROW(A466)+1,1))</f>
        <v/>
      </c>
    </row>
    <row r="468" spans="113:113" x14ac:dyDescent="0.25">
      <c r="DI468" t="str">
        <f>IF(ROW(A467)&gt;ROWS(rngLoadCombinations)-1,"",INDEX(rngLoadCombinations,ROW(A467)+1,1))</f>
        <v/>
      </c>
    </row>
    <row r="469" spans="113:113" x14ac:dyDescent="0.25">
      <c r="DI469" t="str">
        <f>IF(ROW(A468)&gt;ROWS(rngLoadCombinations)-1,"",INDEX(rngLoadCombinations,ROW(A468)+1,1))</f>
        <v/>
      </c>
    </row>
    <row r="470" spans="113:113" x14ac:dyDescent="0.25">
      <c r="DI470" t="str">
        <f>IF(ROW(A469)&gt;ROWS(rngLoadCombinations)-1,"",INDEX(rngLoadCombinations,ROW(A469)+1,1))</f>
        <v/>
      </c>
    </row>
    <row r="471" spans="113:113" x14ac:dyDescent="0.25">
      <c r="DI471" t="str">
        <f>IF(ROW(A470)&gt;ROWS(rngLoadCombinations)-1,"",INDEX(rngLoadCombinations,ROW(A470)+1,1))</f>
        <v/>
      </c>
    </row>
    <row r="472" spans="113:113" x14ac:dyDescent="0.25">
      <c r="DI472" t="str">
        <f>IF(ROW(A471)&gt;ROWS(rngLoadCombinations)-1,"",INDEX(rngLoadCombinations,ROW(A471)+1,1))</f>
        <v/>
      </c>
    </row>
    <row r="473" spans="113:113" x14ac:dyDescent="0.25">
      <c r="DI473" t="str">
        <f>IF(ROW(A472)&gt;ROWS(rngLoadCombinations)-1,"",INDEX(rngLoadCombinations,ROW(A472)+1,1))</f>
        <v/>
      </c>
    </row>
    <row r="474" spans="113:113" x14ac:dyDescent="0.25">
      <c r="DI474" t="str">
        <f>IF(ROW(A473)&gt;ROWS(rngLoadCombinations)-1,"",INDEX(rngLoadCombinations,ROW(A473)+1,1))</f>
        <v/>
      </c>
    </row>
    <row r="475" spans="113:113" x14ac:dyDescent="0.25">
      <c r="DI475" t="str">
        <f>IF(ROW(A474)&gt;ROWS(rngLoadCombinations)-1,"",INDEX(rngLoadCombinations,ROW(A474)+1,1))</f>
        <v/>
      </c>
    </row>
    <row r="476" spans="113:113" x14ac:dyDescent="0.25">
      <c r="DI476" t="str">
        <f>IF(ROW(A475)&gt;ROWS(rngLoadCombinations)-1,"",INDEX(rngLoadCombinations,ROW(A475)+1,1))</f>
        <v/>
      </c>
    </row>
    <row r="477" spans="113:113" x14ac:dyDescent="0.25">
      <c r="DI477" t="str">
        <f>IF(ROW(A476)&gt;ROWS(rngLoadCombinations)-1,"",INDEX(rngLoadCombinations,ROW(A476)+1,1))</f>
        <v/>
      </c>
    </row>
    <row r="478" spans="113:113" x14ac:dyDescent="0.25">
      <c r="DI478" t="str">
        <f>IF(ROW(A477)&gt;ROWS(rngLoadCombinations)-1,"",INDEX(rngLoadCombinations,ROW(A477)+1,1))</f>
        <v/>
      </c>
    </row>
    <row r="479" spans="113:113" x14ac:dyDescent="0.25">
      <c r="DI479" t="str">
        <f>IF(ROW(A478)&gt;ROWS(rngLoadCombinations)-1,"",INDEX(rngLoadCombinations,ROW(A478)+1,1))</f>
        <v/>
      </c>
    </row>
    <row r="480" spans="113:113" x14ac:dyDescent="0.25">
      <c r="DI480" t="str">
        <f>IF(ROW(A479)&gt;ROWS(rngLoadCombinations)-1,"",INDEX(rngLoadCombinations,ROW(A479)+1,1))</f>
        <v/>
      </c>
    </row>
    <row r="481" spans="113:113" x14ac:dyDescent="0.25">
      <c r="DI481" t="str">
        <f>IF(ROW(A480)&gt;ROWS(rngLoadCombinations)-1,"",INDEX(rngLoadCombinations,ROW(A480)+1,1))</f>
        <v/>
      </c>
    </row>
    <row r="482" spans="113:113" x14ac:dyDescent="0.25">
      <c r="DI482" t="str">
        <f>IF(ROW(A481)&gt;ROWS(rngLoadCombinations)-1,"",INDEX(rngLoadCombinations,ROW(A481)+1,1))</f>
        <v/>
      </c>
    </row>
    <row r="483" spans="113:113" x14ac:dyDescent="0.25">
      <c r="DI483" t="str">
        <f>IF(ROW(A482)&gt;ROWS(rngLoadCombinations)-1,"",INDEX(rngLoadCombinations,ROW(A482)+1,1))</f>
        <v/>
      </c>
    </row>
    <row r="484" spans="113:113" x14ac:dyDescent="0.25">
      <c r="DI484" t="str">
        <f>IF(ROW(A483)&gt;ROWS(rngLoadCombinations)-1,"",INDEX(rngLoadCombinations,ROW(A483)+1,1))</f>
        <v/>
      </c>
    </row>
    <row r="485" spans="113:113" x14ac:dyDescent="0.25">
      <c r="DI485" t="str">
        <f>IF(ROW(A484)&gt;ROWS(rngLoadCombinations)-1,"",INDEX(rngLoadCombinations,ROW(A484)+1,1))</f>
        <v/>
      </c>
    </row>
    <row r="486" spans="113:113" x14ac:dyDescent="0.25">
      <c r="DI486" t="str">
        <f>IF(ROW(A485)&gt;ROWS(rngLoadCombinations)-1,"",INDEX(rngLoadCombinations,ROW(A485)+1,1))</f>
        <v/>
      </c>
    </row>
    <row r="487" spans="113:113" x14ac:dyDescent="0.25">
      <c r="DI487" t="str">
        <f>IF(ROW(A486)&gt;ROWS(rngLoadCombinations)-1,"",INDEX(rngLoadCombinations,ROW(A486)+1,1))</f>
        <v/>
      </c>
    </row>
    <row r="488" spans="113:113" x14ac:dyDescent="0.25">
      <c r="DI488" t="str">
        <f>IF(ROW(A487)&gt;ROWS(rngLoadCombinations)-1,"",INDEX(rngLoadCombinations,ROW(A487)+1,1))</f>
        <v/>
      </c>
    </row>
    <row r="489" spans="113:113" x14ac:dyDescent="0.25">
      <c r="DI489" t="str">
        <f>IF(ROW(A488)&gt;ROWS(rngLoadCombinations)-1,"",INDEX(rngLoadCombinations,ROW(A488)+1,1))</f>
        <v/>
      </c>
    </row>
    <row r="490" spans="113:113" x14ac:dyDescent="0.25">
      <c r="DI490" t="str">
        <f>IF(ROW(A489)&gt;ROWS(rngLoadCombinations)-1,"",INDEX(rngLoadCombinations,ROW(A489)+1,1))</f>
        <v/>
      </c>
    </row>
    <row r="491" spans="113:113" x14ac:dyDescent="0.25">
      <c r="DI491" t="str">
        <f>IF(ROW(A490)&gt;ROWS(rngLoadCombinations)-1,"",INDEX(rngLoadCombinations,ROW(A490)+1,1))</f>
        <v/>
      </c>
    </row>
    <row r="492" spans="113:113" x14ac:dyDescent="0.25">
      <c r="DI492" t="str">
        <f>IF(ROW(A491)&gt;ROWS(rngLoadCombinations)-1,"",INDEX(rngLoadCombinations,ROW(A491)+1,1))</f>
        <v/>
      </c>
    </row>
    <row r="493" spans="113:113" x14ac:dyDescent="0.25">
      <c r="DI493" t="str">
        <f>IF(ROW(A492)&gt;ROWS(rngLoadCombinations)-1,"",INDEX(rngLoadCombinations,ROW(A492)+1,1))</f>
        <v/>
      </c>
    </row>
    <row r="494" spans="113:113" x14ac:dyDescent="0.25">
      <c r="DI494" t="str">
        <f>IF(ROW(A493)&gt;ROWS(rngLoadCombinations)-1,"",INDEX(rngLoadCombinations,ROW(A493)+1,1))</f>
        <v/>
      </c>
    </row>
    <row r="495" spans="113:113" x14ac:dyDescent="0.25">
      <c r="DI495" t="str">
        <f>IF(ROW(A494)&gt;ROWS(rngLoadCombinations)-1,"",INDEX(rngLoadCombinations,ROW(A494)+1,1))</f>
        <v/>
      </c>
    </row>
    <row r="496" spans="113:113" x14ac:dyDescent="0.25">
      <c r="DI496" t="str">
        <f>IF(ROW(A495)&gt;ROWS(rngLoadCombinations)-1,"",INDEX(rngLoadCombinations,ROW(A495)+1,1))</f>
        <v/>
      </c>
    </row>
    <row r="497" spans="113:113" x14ac:dyDescent="0.25">
      <c r="DI497" t="str">
        <f>IF(ROW(A496)&gt;ROWS(rngLoadCombinations)-1,"",INDEX(rngLoadCombinations,ROW(A496)+1,1))</f>
        <v/>
      </c>
    </row>
    <row r="498" spans="113:113" x14ac:dyDescent="0.25">
      <c r="DI498" t="str">
        <f>IF(ROW(A497)&gt;ROWS(rngLoadCombinations)-1,"",INDEX(rngLoadCombinations,ROW(A497)+1,1))</f>
        <v/>
      </c>
    </row>
    <row r="499" spans="113:113" x14ac:dyDescent="0.25">
      <c r="DI499" t="str">
        <f>IF(ROW(A498)&gt;ROWS(rngLoadCombinations)-1,"",INDEX(rngLoadCombinations,ROW(A498)+1,1))</f>
        <v/>
      </c>
    </row>
    <row r="500" spans="113:113" x14ac:dyDescent="0.25">
      <c r="DI500" t="str">
        <f>IF(ROW(A499)&gt;ROWS(rngLoadCombinations)-1,"",INDEX(rngLoadCombinations,ROW(A499)+1,1))</f>
        <v/>
      </c>
    </row>
    <row r="501" spans="113:113" x14ac:dyDescent="0.25">
      <c r="DI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267FBEA4-2347-49AC-B252-BFC76415F9CC}">
      <formula1>$BR$1:$BR$3</formula1>
    </dataValidation>
    <dataValidation type="list" showInputMessage="1" showErrorMessage="1" sqref="K4" xr:uid="{2AE4958F-C2E2-4FED-8D6F-7017D510AC42}">
      <formula1>$BR$1:$BR$3</formula1>
    </dataValidation>
    <dataValidation type="list" showInputMessage="1" showErrorMessage="1" sqref="I5" xr:uid="{8D2F785F-D801-4632-8D64-30F97FB2AB8A}">
      <formula1>$BS$1:$BS$3</formula1>
    </dataValidation>
    <dataValidation type="list" showInputMessage="1" showErrorMessage="1" sqref="K5" xr:uid="{8BD093A7-B66E-4D22-B2F6-E3ABADD52EB6}">
      <formula1>$BS$1:$BS$3</formula1>
    </dataValidation>
    <dataValidation type="list" showInputMessage="1" showErrorMessage="1" sqref="I6" xr:uid="{207EEC73-D71E-4548-8C0B-3032E862AC3B}">
      <formula1>$BT$1:$BT$3</formula1>
    </dataValidation>
    <dataValidation type="list" showInputMessage="1" showErrorMessage="1" sqref="K6" xr:uid="{16750591-939E-4FD9-8BFD-4F732F23C020}">
      <formula1>$BT$1:$BT$3</formula1>
    </dataValidation>
    <dataValidation type="list" showInputMessage="1" showErrorMessage="1" sqref="I7" xr:uid="{855EA69E-1397-494E-A9B3-ADCD70E93076}">
      <formula1>$BU$1:$BU$3</formula1>
    </dataValidation>
    <dataValidation type="list" showInputMessage="1" showErrorMessage="1" sqref="K7" xr:uid="{BB37D7E7-E87A-4184-82D0-E2CA94546D58}">
      <formula1>$BU$1:$BU$3</formula1>
    </dataValidation>
    <dataValidation type="list" showInputMessage="1" showErrorMessage="1" sqref="I8" xr:uid="{E6C3CA34-D307-496A-B039-9864A4D5BE1A}">
      <formula1>$BV$1:$BV$5</formula1>
    </dataValidation>
    <dataValidation type="list" showInputMessage="1" showErrorMessage="1" sqref="K8" xr:uid="{8D155A11-8C22-4D99-BD12-756292748C4F}">
      <formula1>$BV$1:$BV$5</formula1>
    </dataValidation>
    <dataValidation type="list" showInputMessage="1" showErrorMessage="1" sqref="I9" xr:uid="{ABB5F6AF-8C99-4A11-8AD6-8D4C141935C6}">
      <formula1>$BW$1:$BW$2</formula1>
    </dataValidation>
    <dataValidation type="list" showInputMessage="1" showErrorMessage="1" sqref="K9" xr:uid="{D3111EC8-0A5E-46D4-B24D-EB37633AF31E}">
      <formula1>$BW$1:$BW$2</formula1>
    </dataValidation>
    <dataValidation type="list" showInputMessage="1" showErrorMessage="1" sqref="S4:S23" xr:uid="{3A20ABD8-0541-4EB0-A251-2FDBF34B6A4B}">
      <formula1>$EB$1:$EB$4</formula1>
    </dataValidation>
    <dataValidation type="list" allowBlank="1" showInputMessage="1" showErrorMessage="1" sqref="T4:T23" xr:uid="{87C5AE1E-9231-41B6-AA4B-3324DE003C46}">
      <formula1>$EC$1:$EC$5</formula1>
    </dataValidation>
    <dataValidation type="list" showInputMessage="1" showErrorMessage="1" sqref="I13" xr:uid="{E5AE4E49-C050-413A-A0D5-6E16228C1F83}">
      <formula1>$BX$1:$BX$2</formula1>
    </dataValidation>
    <dataValidation type="list" showInputMessage="1" showErrorMessage="1" sqref="I14" xr:uid="{AEFCBFAD-8DB3-40B5-BFD2-51A703891F5B}">
      <formula1>$BY$1:$BY$2</formula1>
    </dataValidation>
    <dataValidation type="list" showInputMessage="1" showErrorMessage="1" sqref="I15" xr:uid="{F2800BDD-09A9-4105-8B18-80B748E6B6FC}">
      <formula1>$BZ$1:$BZ$2</formula1>
    </dataValidation>
    <dataValidation type="list" allowBlank="1" showInputMessage="1" showErrorMessage="1" sqref="I92 I93" xr:uid="{298B5E24-D3BB-4F6C-B984-B8C7B716B8AD}">
      <formula1>$BI$1:$BI$2</formula1>
    </dataValidation>
    <dataValidation type="list" allowBlank="1" showInputMessage="1" showErrorMessage="1" sqref="J120 M120 J121 M121 J122 M122 J123 M123 J124 M124 J125 M125 J126 M126 J127 M127" xr:uid="{D8F6B7BB-1CA8-41FA-848F-DE719D323621}">
      <formula1>$DZ$1:$DZ$2</formula1>
    </dataValidation>
    <dataValidation type="list" allowBlank="1" showInputMessage="1" showErrorMessage="1" sqref="K120 N120 K121 N121 K122 N122 K123 N123 K124 N124 K125 N125 K126 N126 K127 N127" xr:uid="{7BE0E85E-301F-426C-AF59-46881FC4A7B8}">
      <formula1>$EA$1:$EA$2</formula1>
    </dataValidation>
    <dataValidation type="list" allowBlank="1" showInputMessage="1" showErrorMessage="1" sqref="B10" xr:uid="{F78E313F-8231-468C-ACD9-81B05CF8D45A}">
      <formula1>$CB$1:$CB$2</formula1>
    </dataValidation>
    <dataValidation type="list" allowBlank="1" showInputMessage="1" showErrorMessage="1" sqref="B5" xr:uid="{EB5E4C9C-9751-4086-9427-351ACA6C4189}">
      <formula1>$CC$1:$CC$2</formula1>
    </dataValidation>
    <dataValidation type="list" allowBlank="1" showInputMessage="1" showErrorMessage="1" sqref="B6" xr:uid="{C30C97F4-DA69-4398-A3D6-0141CD756062}">
      <formula1>$CD$1:$CD$2</formula1>
    </dataValidation>
    <dataValidation type="list" allowBlank="1" showInputMessage="1" showErrorMessage="1" sqref="B50" xr:uid="{47DB0111-98F1-4F96-A434-FADEC263E3AB}">
      <formula1>$CE$1:$CE$2</formula1>
    </dataValidation>
    <dataValidation type="list" allowBlank="1" showInputMessage="1" showErrorMessage="1" sqref="B54" xr:uid="{06F41012-66AD-4B1B-959A-0A2AB1933634}">
      <formula1>$CF$1:$CF$2</formula1>
    </dataValidation>
    <dataValidation type="list" allowBlank="1" showInputMessage="1" showErrorMessage="1" sqref="B55" xr:uid="{5C1D1FFB-7F03-48B8-A20E-C0CA425D9959}">
      <formula1>$CG$1:$CG$2</formula1>
    </dataValidation>
    <dataValidation type="list" allowBlank="1" showInputMessage="1" showErrorMessage="1" sqref="B56" xr:uid="{F76DD5A4-43A6-4CED-BE03-2FADA3D58085}">
      <formula1>$CH$1:$CH$2</formula1>
    </dataValidation>
    <dataValidation type="list" allowBlank="1" showInputMessage="1" showErrorMessage="1" sqref="B57" xr:uid="{A6234BB9-1577-4EFC-92D7-CB6F34B9F47F}">
      <formula1>$CI$1:$CI$3</formula1>
    </dataValidation>
    <dataValidation type="list" allowBlank="1" showInputMessage="1" showErrorMessage="1" sqref="B60" xr:uid="{3995B1CE-2059-4C51-89F9-2475C4DDCFD3}">
      <formula1>$CJ$1:$CJ$2</formula1>
    </dataValidation>
    <dataValidation type="list" allowBlank="1" showInputMessage="1" showErrorMessage="1" sqref="B61" xr:uid="{2308DE97-70FE-4954-A53B-C820D5FA2AEE}">
      <formula1>$CK$1:$CK$2</formula1>
    </dataValidation>
    <dataValidation type="list" allowBlank="1" showInputMessage="1" showErrorMessage="1" sqref="B11" xr:uid="{7B28F0A9-0799-4882-9C8F-98D036E02ED8}">
      <formula1>$CL$1:$CL$3</formula1>
    </dataValidation>
    <dataValidation type="list" allowBlank="1" showInputMessage="1" showErrorMessage="1" sqref="B19" xr:uid="{760BC5EE-7E1B-421A-A896-9F13CF507BB3}">
      <formula1>$CM$1:$CM$2</formula1>
    </dataValidation>
    <dataValidation type="list" allowBlank="1" showInputMessage="1" showErrorMessage="1" sqref="B22" xr:uid="{8BFD117E-C65F-4DAB-9105-4F2ED0D0886E}">
      <formula1>$CN$1:$CN$2</formula1>
    </dataValidation>
    <dataValidation type="list" allowBlank="1" showInputMessage="1" showErrorMessage="1" sqref="B36" xr:uid="{CD3DC544-ACEB-40F3-9BBA-1B4EE565510F}">
      <formula1>$CO$1:$CO$3</formula1>
    </dataValidation>
    <dataValidation type="list" allowBlank="1" showInputMessage="1" showErrorMessage="1" sqref="B42" xr:uid="{F61C9EA6-411E-4363-8AF0-3BA76191169D}">
      <formula1>$CP$1:$CP$3</formula1>
    </dataValidation>
    <dataValidation type="list" allowBlank="1" showInputMessage="1" showErrorMessage="1" sqref="B26" xr:uid="{B9074B2B-A5B8-482E-ADD7-62A305A913FE}">
      <formula1>$CQ$1:$CQ$2</formula1>
    </dataValidation>
    <dataValidation type="list" allowBlank="1" showInputMessage="1" showErrorMessage="1" sqref="B76" xr:uid="{4AE616E0-B3F7-428D-AE69-CBDA93DDAB4B}">
      <formula1>$CR$1:$CR$2</formula1>
    </dataValidation>
    <dataValidation type="list" allowBlank="1" showInputMessage="1" showErrorMessage="1" sqref="B78" xr:uid="{FEE8957D-6F2E-494A-97D4-B2B7B5BAAECC}">
      <formula1>$CS$1:$CS$2</formula1>
    </dataValidation>
    <dataValidation type="list" allowBlank="1" showInputMessage="1" showErrorMessage="1" sqref="B72" xr:uid="{17C11478-AAE7-4782-A55C-C805C031D26D}">
      <formula1>$CT$1:$CT$2</formula1>
    </dataValidation>
    <dataValidation type="list" allowBlank="1" showInputMessage="1" showErrorMessage="1" sqref="B73" xr:uid="{96FA4E9A-B003-4B77-884E-6672A799A292}">
      <formula1>$CU$1:$CU$2</formula1>
    </dataValidation>
    <dataValidation type="list" allowBlank="1" showInputMessage="1" showErrorMessage="1" sqref="B86" xr:uid="{08D9E809-792C-43FE-9D2B-860E79BA51F3}">
      <formula1>$CV$1:$CV$2</formula1>
    </dataValidation>
    <dataValidation type="list" allowBlank="1" showInputMessage="1" showErrorMessage="1" sqref="B83" xr:uid="{C31ABE71-2E9F-4894-81C6-8990B704535F}">
      <formula1>$CW$1:$CW$2</formula1>
    </dataValidation>
    <dataValidation type="list" allowBlank="1" showInputMessage="1" showErrorMessage="1" sqref="B84" xr:uid="{677DAB9E-136B-4F88-86E2-1370289F0FBB}">
      <formula1>$CX$1:$CX$3</formula1>
    </dataValidation>
    <dataValidation type="list" allowBlank="1" showInputMessage="1" showErrorMessage="1" sqref="B85" xr:uid="{774808F3-6F83-4948-B0FD-1C47D596B7E5}">
      <formula1>$CY$1:$CY$2</formula1>
    </dataValidation>
    <dataValidation type="list" allowBlank="1" showInputMessage="1" showErrorMessage="1" sqref="B105" xr:uid="{D63EACCE-A11D-420F-8F18-DA89C6824834}">
      <formula1>$CZ$1:$CZ$2</formula1>
    </dataValidation>
    <dataValidation type="list" allowBlank="1" showInputMessage="1" showErrorMessage="1" sqref="B106" xr:uid="{92A743C2-A8E4-4049-AFA6-D9A5AC343DFB}">
      <formula1>$DA$1:$DA$2</formula1>
    </dataValidation>
    <dataValidation type="list" allowBlank="1" showInputMessage="1" showErrorMessage="1" sqref="B108" xr:uid="{295E8D4A-6B35-40B0-BA7E-1F1560CA79EF}">
      <formula1>$DB$1:$DB$2</formula1>
    </dataValidation>
    <dataValidation type="list" allowBlank="1" showInputMessage="1" showErrorMessage="1" sqref="B109" xr:uid="{F9290297-56CB-4F31-AE37-B2A232AC3530}">
      <formula1>$DC$1:$DC$2</formula1>
    </dataValidation>
    <dataValidation type="list" allowBlank="1" showInputMessage="1" showErrorMessage="1" sqref="B112" xr:uid="{8E401DD3-6655-427E-89B1-AF0253C416BD}">
      <formula1>$DD$1:$DD$2</formula1>
    </dataValidation>
    <dataValidation type="list" allowBlank="1" showInputMessage="1" showErrorMessage="1" sqref="B113" xr:uid="{B8F27921-9F77-48F8-A432-2CE708FBE66B}">
      <formula1>$DE$1:$DE$3</formula1>
    </dataValidation>
    <dataValidation type="list" allowBlank="1" showInputMessage="1" showErrorMessage="1" sqref="B114" xr:uid="{1628A069-A442-46DB-9D9F-7ECF0E8DFBDA}">
      <formula1>$DF$1:$DF$2</formula1>
    </dataValidation>
    <dataValidation type="list" allowBlank="1" showInputMessage="1" showErrorMessage="1" sqref="B115" xr:uid="{F0BAFA62-41CD-4A65-91A5-E728B96963A5}">
      <formula1>$DG$1:$DG$2</formula1>
    </dataValidation>
    <dataValidation type="list" allowBlank="1" showInputMessage="1" showErrorMessage="1" sqref="B116" xr:uid="{6D7F0046-FAD6-460D-9871-83353DADED54}">
      <formula1>$DH$1:$DH$2</formula1>
    </dataValidation>
    <dataValidation type="list" showInputMessage="1" showErrorMessage="1" sqref="B82" xr:uid="{9E00E556-7E59-4C90-ACA3-726AA3CCAACE}">
      <formula1>$DI$1:$DI$501</formula1>
    </dataValidation>
    <dataValidation type="list" showInputMessage="1" showErrorMessage="1" sqref="B107" xr:uid="{433B5F3D-8876-43FB-8DB5-2EC71C2D2270}">
      <formula1>$DI$1:$DI$501</formula1>
    </dataValidation>
    <dataValidation type="list" allowBlank="1" showInputMessage="1" showErrorMessage="1" sqref="J42 K42 L42 M42 J43 K43 L43 M43 J44 K44 L44 M44 J45 K45 L45 M45" xr:uid="{5214D7F7-C5C6-4D51-B4E7-411B55A60BFF}">
      <formula1>$DJ$1:$DJ$2</formula1>
    </dataValidation>
    <dataValidation type="list" allowBlank="1" showInputMessage="1" showErrorMessage="1" sqref="J47 K47 L47 M47 J49 K49 L49 M49 J54 K54 L54 M54 J59 K59 L59 M59" xr:uid="{7FAB1C3D-FB4C-424E-BB31-FA4FDAA18993}">
      <formula1>$DK$1:$DK$2</formula1>
    </dataValidation>
    <dataValidation type="list" allowBlank="1" showInputMessage="1" showErrorMessage="1" sqref="J50 K50 L50 M50 J55 K55 L55 M55 J60 K60 L60 M60" xr:uid="{E65A5418-A1A2-4C87-97E2-11663733488A}">
      <formula1>$DL$1:$DL$2</formula1>
    </dataValidation>
    <dataValidation type="list" allowBlank="1" showInputMessage="1" showErrorMessage="1" sqref="J51 K51 L51 M51" xr:uid="{ADC86734-C48D-4B98-9CC6-2509359AFC5A}">
      <formula1>$DM$1:$DM$2</formula1>
    </dataValidation>
    <dataValidation type="list" allowBlank="1" showInputMessage="1" showErrorMessage="1" sqref="J52 K52 L52 M52 J57 K57 L57 M57 J62 K62 L62 M62" xr:uid="{FFEDE4E0-6CBC-4F53-A5D9-8C736D9AA7DD}">
      <formula1>$DN$1:$DN$2</formula1>
    </dataValidation>
    <dataValidation type="list" allowBlank="1" showInputMessage="1" showErrorMessage="1" sqref="J64 K64 L64 M64" xr:uid="{B34BE62E-EDDD-40EF-B327-B2BC6CEE6366}">
      <formula1>$DO$1:$DO$5</formula1>
    </dataValidation>
    <dataValidation type="list" allowBlank="1" showInputMessage="1" showErrorMessage="1" sqref="J65 K65 L65 M65" xr:uid="{F8D0E118-BDD8-41A8-9C0D-46D2366CBB96}">
      <formula1>$DP$1:$DP$2</formula1>
    </dataValidation>
    <dataValidation type="list" showInputMessage="1" showErrorMessage="1" sqref="I69" xr:uid="{22E10533-293E-4169-9E12-DF1BF906DEE3}">
      <formula1>$DQ$1:$DQ$2</formula1>
    </dataValidation>
    <dataValidation type="list" showInputMessage="1" showErrorMessage="1" sqref="J69" xr:uid="{FBA68F5D-0D86-4E41-B840-3FD06AD8EC95}">
      <formula1>$DQ$1:$DQ$2</formula1>
    </dataValidation>
    <dataValidation type="list" showInputMessage="1" showErrorMessage="1" sqref="I70" xr:uid="{DBBD9E7C-6BDB-4C50-8BBE-17C4D9B9191D}">
      <formula1>$DR$1:$DR$2</formula1>
    </dataValidation>
    <dataValidation type="list" showInputMessage="1" showErrorMessage="1" sqref="J70" xr:uid="{18675AF8-5F51-4D28-A3BC-10FB91C6E8C9}">
      <formula1>$DR$1:$DR$2</formula1>
    </dataValidation>
    <dataValidation type="list" showInputMessage="1" showErrorMessage="1" sqref="I72" xr:uid="{9C05C860-BC61-4CCB-95B5-3369019EC4DA}">
      <formula1>$DQ$1:$DQ$2</formula1>
    </dataValidation>
    <dataValidation type="list" showInputMessage="1" showErrorMessage="1" sqref="I75" xr:uid="{3C486096-874E-435F-BE36-01671AD471B8}">
      <formula1>$DU$1:$DU$2</formula1>
    </dataValidation>
    <dataValidation type="list" showInputMessage="1" showErrorMessage="1" sqref="J75" xr:uid="{A9728A23-5CB7-49BD-8549-A09946FD5F34}">
      <formula1>$DU$1:$DU$2</formula1>
    </dataValidation>
    <dataValidation type="list" showInputMessage="1" showErrorMessage="1" sqref="J78" xr:uid="{B3469B37-DC14-4602-B8E4-D2D40731744B}">
      <formula1>$DS$1:$DS$5</formula1>
    </dataValidation>
    <dataValidation type="list" showInputMessage="1" showErrorMessage="1" sqref="J79" xr:uid="{7BA4D870-DBD9-48C9-9E3B-10ACB4257A6A}">
      <formula1>$DT$1:$DT$3</formula1>
    </dataValidation>
  </dataValidations>
  <hyperlinks>
    <hyperlink ref="E5" location="'Справка'!A561" display="Подробнее" xr:uid="{9FD0DF41-0906-4EA0-9962-2A3D50D2A8D8}"/>
    <hyperlink ref="E6" location="'Справка'!A569" display="Подробнее" xr:uid="{428D12DC-FA78-4BEF-871A-7CE0B9AA4B17}"/>
    <hyperlink ref="E7" location="'Справка'!A575" display="Подробнее" xr:uid="{81A11E16-6C60-47A1-A9C3-5B6F4F1D1816}"/>
    <hyperlink ref="E10" location="'Справка'!A584" display="Подробнее" xr:uid="{58BB84DD-7BE5-4F01-9638-9A213CE833A0}"/>
    <hyperlink ref="E11" location="'Справка'!A592" display="Подробнее" xr:uid="{0B66ADA0-FB1F-4AF4-8F1B-7A467756CAB2}"/>
    <hyperlink ref="E12" location="'Справка'!A598" display="Подробнее" xr:uid="{1E3F26E6-F96F-4B7A-9D2B-BFF102C0B882}"/>
    <hyperlink ref="E13" location="'Справка'!A607" display="Подробнее" xr:uid="{1016FF03-D2AE-4ED6-B482-AA02953FA7A2}"/>
    <hyperlink ref="E14" location="'Справка'!A616" display="Подробнее" xr:uid="{5F87C25E-652C-41FD-8A1E-65AF9BC83DAC}"/>
    <hyperlink ref="E15" location="'Справка'!A623" display="Подробнее" xr:uid="{31CD3983-EC39-4C35-B0B7-6AFC066D2C01}"/>
    <hyperlink ref="E16" location="'Справка'!A632" display="Подробнее" xr:uid="{743CF2E5-F134-4A55-8F0E-2A691569775A}"/>
    <hyperlink ref="E19" location="'Справка'!A641" display="Подробнее" xr:uid="{67250D8D-6D31-4F47-837A-261BC87DF86F}"/>
    <hyperlink ref="E20" location="'Справка'!A650" display="Подробнее" xr:uid="{9D7F4199-D89B-45B4-AF78-51D660E54EA6}"/>
    <hyperlink ref="E21" location="'Справка'!A657" display="Подробнее" xr:uid="{B84D463C-8B33-4EF9-A0DF-91EF9D96671C}"/>
    <hyperlink ref="E22" location="'Справка'!A663" display="Подробнее" xr:uid="{D1BA3F6A-0009-4851-97DE-567486FBEBD6}"/>
    <hyperlink ref="E23" location="'Справка'!A671" display="Подробнее" xr:uid="{03F9315A-F2A8-48D9-BC00-5A8C1A16D143}"/>
    <hyperlink ref="E24" location="'Справка'!A680" display="Подробнее" xr:uid="{4F5007B3-DA50-42E0-8A2F-C5F1AC7F6A52}"/>
    <hyperlink ref="E25" location="'Справка'!A689" display="Подробнее" xr:uid="{8F22C75D-200E-41FF-AEA2-FE992B8D820A}"/>
    <hyperlink ref="E26" location="'Справка'!A698" display="Подробнее" xr:uid="{A78211F4-C0FC-4305-A190-B2C05028E8D9}"/>
    <hyperlink ref="E27" location="'Справка'!A704" display="Подробнее" xr:uid="{0B5B486E-0E68-4F71-A52D-30C692E3EB82}"/>
    <hyperlink ref="E28" location="'Справка'!A711" display="Подробнее" xr:uid="{43179DE0-4F15-4012-AEDF-A1C74A14C5A3}"/>
    <hyperlink ref="E29" location="'Справка'!A718" display="Подробнее" xr:uid="{4B025783-06E7-4467-B249-4B4B3EE6D492}"/>
    <hyperlink ref="E30" location="'Справка'!A725" display="Подробнее" xr:uid="{69EF0228-682E-4E94-A589-544DF43FC452}"/>
    <hyperlink ref="E31" location="'Справка'!A733" display="Подробнее" xr:uid="{A5134A66-ADC3-419F-9A3A-AE9C09C78930}"/>
    <hyperlink ref="E32" location="'Справка'!A739" display="Подробнее" xr:uid="{BC788474-96E5-4791-8585-CF32588CA96D}"/>
    <hyperlink ref="E36" location="'Справка'!A746" display="Подробнее" xr:uid="{B6E8C51D-EA32-443F-9435-7E4C33C76F87}"/>
    <hyperlink ref="E37" location="'Справка'!A764" display="Подробнее" xr:uid="{677BC1BA-3829-4C6A-99E4-A0F4064C7C34}"/>
    <hyperlink ref="E38" location="'Справка'!A771" display="Подробнее" xr:uid="{DF7C4AF1-BBFB-4B14-8F98-48D22B4ABA20}"/>
    <hyperlink ref="E40" location="'Справка'!A779" display="Подробнее" xr:uid="{06F71E46-6654-422A-9491-DBA437E2388B}"/>
    <hyperlink ref="E42" location="'Справка'!A789" display="Подробнее" xr:uid="{6CF5763C-58CD-4334-8BE9-D44A98B474FF}"/>
    <hyperlink ref="E43" location="'Справка'!A800" display="Подробнее" xr:uid="{72598343-BD73-4FB2-A423-6E23D1262CF4}"/>
    <hyperlink ref="E44" location="'Справка'!A807" display="Подробнее" xr:uid="{9C856E01-0775-4E18-9A46-B52E99A33099}"/>
    <hyperlink ref="E45" location="'Справка'!A814" display="Подробнее" xr:uid="{5F90310C-849E-4840-80E9-CA802E72215A}"/>
    <hyperlink ref="E46" location="'Справка'!A821" display="Подробнее" xr:uid="{750969B9-C7DB-4C0B-88D5-F3FA4C375328}"/>
    <hyperlink ref="E50" location="'Справка'!A829" display="Подробнее" xr:uid="{310F2AA7-2F2A-4106-AE19-1596E40EDD38}"/>
    <hyperlink ref="E51" location="'Справка'!A836" display="Подробнее" xr:uid="{5491B8E3-3CC1-44A6-AF48-F6D095D4B228}"/>
    <hyperlink ref="E52" location="'Справка'!A843" display="Подробнее" xr:uid="{FD1AA1D7-D827-4DC9-A41B-0EB3E669827E}"/>
    <hyperlink ref="E53" location="'Справка'!A851" display="Подробнее" xr:uid="{200DD86C-9777-496E-9C57-30811B7A2F82}"/>
    <hyperlink ref="E54" location="'Справка'!A859" display="Подробнее" xr:uid="{E0F5147A-76A7-49E9-BA9C-89BD349857F9}"/>
    <hyperlink ref="E55" location="'Справка'!A866" display="Подробнее" xr:uid="{18B53957-F966-4894-BEBD-A9EA8738322B}"/>
    <hyperlink ref="E56" location="'Справка'!A874" display="Подробнее" xr:uid="{BD6BD4EA-4FA4-41EF-8BB1-2A8B2ED2C559}"/>
    <hyperlink ref="E57" location="'Справка'!A882" display="Подробнее" xr:uid="{F33468AB-FB5F-4D10-BB95-5C54C1DA8DC3}"/>
    <hyperlink ref="E58" location="'Справка'!A889" display="Подробнее" xr:uid="{B10D9A98-0BB1-4D03-A536-92480294E205}"/>
    <hyperlink ref="E59" location="'Справка'!A898" display="Подробнее" xr:uid="{D2A64BFE-7A81-4CAA-A3D3-2531492F4E39}"/>
    <hyperlink ref="E60" location="'Справка'!A907" display="Подробнее" xr:uid="{9F4573E8-9640-4554-810F-E9ACF361D925}"/>
    <hyperlink ref="E61" location="'Справка'!A913" display="Подробнее" xr:uid="{7AB869CD-1998-4224-A4C5-162F71C32F7B}"/>
    <hyperlink ref="E63" location="'Справка'!A923" display="Подробнее" xr:uid="{AE903E13-8AD6-48A1-AA22-B2FEAC710473}"/>
    <hyperlink ref="E64" location="'Справка'!A931" display="Подробнее" xr:uid="{FB8D91CC-A39B-4CF5-B46E-D2340430208D}"/>
    <hyperlink ref="E65" location="'Справка'!A939" display="Подробнее" xr:uid="{B785CBB1-FC30-48BF-9052-084EDE5DD45D}"/>
    <hyperlink ref="E67" location="'Справка'!A947" display="Подробнее" xr:uid="{720693C7-F40E-4BEA-9F15-3A0AEF153417}"/>
    <hyperlink ref="E68" location="'Справка'!A954" display="Подробнее" xr:uid="{5540814B-6E96-4513-A015-3AB9707487FC}"/>
    <hyperlink ref="E71" location="'Справка'!A961" display="Подробнее" xr:uid="{01BFEB9C-2C83-414B-8198-6ACE16AE7667}"/>
    <hyperlink ref="E72" location="'Справка'!A970" display="Подробнее" xr:uid="{65624241-DDDA-4485-8D0E-8780E421C9A6}"/>
    <hyperlink ref="E73" location="'Справка'!A982" display="Подробнее" xr:uid="{F3DC6CDF-17F4-47FC-AE50-1A12B6C90308}"/>
    <hyperlink ref="E74" location="'Справка'!A991" display="Подробнее" xr:uid="{9A2E7A3C-A6F6-4A71-A8B5-57C4A7687442}"/>
    <hyperlink ref="E75" location="'Справка'!A998" display="Подробнее" xr:uid="{D3E8A817-9311-49BC-96B8-EF6EC1CD8EBD}"/>
    <hyperlink ref="E76" location="'Справка'!A1005" display="Подробнее" xr:uid="{192589EA-CC42-42DD-9769-30FF49808E55}"/>
    <hyperlink ref="E77" location="'Справка'!A1012" display="Подробнее" xr:uid="{896B945F-E45B-41B6-8EAF-B74087D0FF01}"/>
    <hyperlink ref="E78" location="'Справка'!A1018" display="Подробнее" xr:uid="{2AB47819-2E07-47B8-8D9A-DDE676D7A8AA}"/>
    <hyperlink ref="E79" location="'Справка'!A1033" display="Подробнее" xr:uid="{A5183ED0-88EE-4685-99B2-B8AD29F11126}"/>
    <hyperlink ref="E82" location="'Справка'!A1040" display="Подробнее" xr:uid="{7893933A-65AC-4B85-802B-088E45B8939A}"/>
    <hyperlink ref="E83" location="'Справка'!A1047" display="Подробнее" xr:uid="{EDD9B9EE-0228-4992-8DEE-F02F11709294}"/>
    <hyperlink ref="E84" location="'Справка'!A1053" display="Подробнее" xr:uid="{E3207960-5786-402A-A35F-560CECDAA7D5}"/>
    <hyperlink ref="E85" location="'Справка'!A1060" display="Подробнее" xr:uid="{3441A3F1-6398-4505-B7B4-0FC1D72AF0E2}"/>
    <hyperlink ref="E86" location="'Справка'!A1066" display="Подробнее" xr:uid="{81C542B5-B38F-4215-B7B2-C3EA02472ED5}"/>
    <hyperlink ref="E87" location="'Справка'!A1072" display="Подробнее" xr:uid="{445A23A5-44CF-41A1-8155-0555880ECE5B}"/>
    <hyperlink ref="E88" location="'Справка'!A1077" display="Подробнее" xr:uid="{2ED2E9AF-B111-4EFE-A643-8C974E1B493B}"/>
    <hyperlink ref="E89" location="'Справка'!A1082" display="Подробнее" xr:uid="{08CAF588-71AA-48E6-B24A-49740178C9BF}"/>
    <hyperlink ref="E90" location="'Справка'!A1087" display="Подробнее" xr:uid="{F86503B0-B80A-484A-BF79-0E3CF0B3BDC4}"/>
    <hyperlink ref="E91" location="'Справка'!A1092" display="Подробнее" xr:uid="{24FD7852-44FB-4FF2-A5AA-825A08EC1300}"/>
    <hyperlink ref="E92" location="'Справка'!A1097" display="Подробнее" xr:uid="{3ABD9D13-1E61-42F9-B335-23DC772FFB38}"/>
    <hyperlink ref="E93" location="'Справка'!A1102" display="Подробнее" xr:uid="{F8B22665-1C27-4739-B1CB-76AA8E7C87C0}"/>
    <hyperlink ref="E94" location="'Справка'!A1106" display="Подробнее" xr:uid="{4768F573-EE20-4DE6-90DC-1B4B95358ECE}"/>
    <hyperlink ref="E95" location="'Справка'!A1110" display="Подробнее" xr:uid="{8A542010-8244-40A5-B6F3-C186F31A70FB}"/>
    <hyperlink ref="E96" location="'Справка'!A1114" display="Подробнее" xr:uid="{E9E90929-5F7B-4082-896A-5A2F807C7E9D}"/>
    <hyperlink ref="E97" location="'Справка'!A1118" display="Подробнее" xr:uid="{037BAD57-B231-460F-9D18-BF2D07668AF6}"/>
    <hyperlink ref="E100" location="'Справка'!A1122" display="Подробнее" xr:uid="{BE112F31-2B91-49BB-B89F-044B128130CD}"/>
    <hyperlink ref="E101" location="'Справка'!A1132" display="Подробнее" xr:uid="{BF886193-D4FD-4984-ABBF-1CE59D57A943}"/>
    <hyperlink ref="E102" location="'Справка'!A1139" display="Подробнее" xr:uid="{C322DB17-AFD9-4D18-B6A5-EDEB1A1F08ED}"/>
    <hyperlink ref="E105" location="'Справка'!A1146" display="Подробнее" xr:uid="{B7F7F442-5C8B-4DCF-8172-3F0D55F44C77}"/>
    <hyperlink ref="E106" location="'Справка'!A1151" display="Подробнее" xr:uid="{E22B1B88-1097-4107-8DA2-6A9BDAE40D6C}"/>
    <hyperlink ref="E107" location="'Справка'!A1157" display="Подробнее" xr:uid="{78FCD769-A36C-4D96-86A2-E0ADCB6646F3}"/>
    <hyperlink ref="E108" location="'Справка'!A1163" display="Подробнее" xr:uid="{E3699F8F-DBCE-481C-8179-C356CE282E82}"/>
    <hyperlink ref="E109" location="'Справка'!A1169" display="Подробнее" xr:uid="{FA4DC86C-69BD-412E-BF06-D34FA25C6CF0}"/>
    <hyperlink ref="E110" location="'Справка'!A1175" display="Подробнее" xr:uid="{4CB8C4ED-1462-42A4-A7EE-1E21BA54D3E0}"/>
    <hyperlink ref="E111" location="'Справка'!A1181" display="Подробнее" xr:uid="{3A7717BA-B816-49DA-89CB-31657E5273AE}"/>
    <hyperlink ref="E112" location="'Справка'!A1186" display="Подробнее" xr:uid="{B5132101-7B77-4FBB-BD7D-56145B2EF59E}"/>
    <hyperlink ref="E113" location="'Справка'!A1191" display="Подробнее" xr:uid="{A1AB6F7A-486D-4B4E-B68E-E6E535050AF5}"/>
    <hyperlink ref="E114" location="'Справка'!A1198" display="Подробнее" xr:uid="{55D0ADF2-2B4F-449E-8F16-56D85102AB83}"/>
    <hyperlink ref="E115" location="'Справка'!A1203" display="Подробнее" xr:uid="{42001329-BA27-4C7F-885F-9A28B0AE2084}"/>
    <hyperlink ref="E116" location="'Справка'!A1208" display="Подробнее" xr:uid="{FD89E61B-D66E-4F3D-841C-6ECA2408CDD9}"/>
    <hyperlink ref="E117" location="'Справка'!A1214" display="Подробнее" xr:uid="{112448D3-237E-4932-8104-736B33E85027}"/>
    <hyperlink ref="E118" location="'Справка'!A1220" display="Подробнее" xr:uid="{ADA65BB1-3684-45DD-8268-EC74B8707118}"/>
    <hyperlink ref="E119" location="'Справка'!A1226" display="Подробнее" xr:uid="{22812119-0280-41A0-B32E-BF5A39ADB93E}"/>
    <hyperlink ref="E120" location="'Справка'!A1232" display="Подробнее" xr:uid="{2B6BC7E4-A92E-4BBB-958C-88E8237FF457}"/>
    <hyperlink ref="M19" location="'Справка'!A1373" display="Подробнее" xr:uid="{1BBD763A-8E2C-4053-A7AF-51F0B7BD77D6}"/>
    <hyperlink ref="M20" location="'Справка'!A1379" display="Подробнее" xr:uid="{47954C85-6F62-491F-809F-5AACE85F769A}"/>
    <hyperlink ref="M21" location="'Справка'!A1385" display="Подробнее" xr:uid="{A1B62053-4509-4052-8518-A621260FCC00}"/>
    <hyperlink ref="M22" location="'Справка'!A1392" display="Подробнее" xr:uid="{88244353-CA99-4E0F-9797-3ACAAF2C5878}"/>
    <hyperlink ref="M23" location="'Справка'!A1400" display="Подробнее" xr:uid="{0E8A7C7C-8906-423F-AAC0-4B7DE52D8C3F}"/>
    <hyperlink ref="M27" location="'Справка'!A1312" display="Подробнее" xr:uid="{67CD6263-2074-44C9-A5A3-2A018C1C1E3D}"/>
    <hyperlink ref="M28" location="'Справка'!A1320" display="Подробнее" xr:uid="{FA88B53C-5D00-497E-96CB-6A4964A7900F}"/>
    <hyperlink ref="M29" location="'Справка'!A1329" display="Подробнее" xr:uid="{8CF501DF-EDA7-4E7F-AE9F-BABD066E66B9}"/>
    <hyperlink ref="M30" location="'Справка'!A1339" display="Подробнее" xr:uid="{6E3CF3A3-B250-4318-BB2F-4BE963FAFB1B}"/>
    <hyperlink ref="M31" location="'Справка'!A1346" display="Подробнее" xr:uid="{FD39CB9D-182D-476F-8A7F-16F080AAC013}"/>
    <hyperlink ref="M32" location="'Справка'!A1355" display="Подробнее" xr:uid="{5F89938E-2644-4706-8B33-F1BCE8CE8810}"/>
    <hyperlink ref="M33" location="'Справка'!A1364" display="Подробнее" xr:uid="{8833F8B3-1020-42D9-9257-D0047C83064B}"/>
    <hyperlink ref="M69" location="'Справка'!A1238" display="Подробнее" xr:uid="{35E3AF8B-5F0C-4DCA-8427-7F5261871AB7}"/>
    <hyperlink ref="M70" location="'Справка'!A1243" display="Подробнее" xr:uid="{B50A77F6-E735-4050-AF1C-6D947233F085}"/>
    <hyperlink ref="M71" location="'Справка'!A1248" display="Подробнее" xr:uid="{74F0F046-B02B-4BEA-9B2E-5B0173E754CB}"/>
    <hyperlink ref="M72" location="'Справка'!A1255" display="Подробнее" xr:uid="{030FB235-A0E4-43EA-9C35-E79AB1E2E642}"/>
    <hyperlink ref="M73" location="'Справка'!A1260" display="Подробнее" xr:uid="{F40048F2-4FF4-48DF-8863-86BA1B9D1DC2}"/>
    <hyperlink ref="M74" location="'Справка'!A1265" display="Подробнее" xr:uid="{345DB3D5-2298-4192-884A-1A0ED3FC967F}"/>
    <hyperlink ref="M75" location="'Справка'!A1270" display="Подробнее" xr:uid="{9F9C3E9A-E2DA-4CBC-B902-E3D1AD2C1886}"/>
    <hyperlink ref="M76" location="'Справка'!A1278" display="Подробнее" xr:uid="{99A55E3A-2B44-4B63-AEF9-F98C2E1DD668}"/>
    <hyperlink ref="M77" location="'Справка'!A1285" display="Подробнее" xr:uid="{56826BBA-01E4-4D34-B5CD-A46AADAA45F8}"/>
    <hyperlink ref="M78" location="'Справка'!A1292" display="Подробнее" xr:uid="{2A94BF2C-EC3B-4EB9-B7BF-779ADD8C599C}"/>
    <hyperlink ref="M79" location="'Справка'!A1297" display="Подробнее" xr:uid="{CBFACA0B-2D1A-46FE-BD9F-9FF9376E3F9A}"/>
    <hyperlink ref="M80" location="'Справка'!A1302" display="Подробнее" xr:uid="{7968DA37-17C3-4BD7-944F-AD4672EA2401}"/>
    <hyperlink ref="M81" location="'Справка'!A1307" display="Подробнее" xr:uid="{6D35AB58-A4AB-41DC-937D-E11D2C716AC8}"/>
    <hyperlink ref="AI1" location="'Справка'!A450" display="Контрольные точки диаграмм (Подробнее)" xr:uid="{40639BF2-EB6B-49AF-8F38-96866650BE2B}"/>
    <hyperlink ref="H2" location="'Справка'!A339" display="Единицы измерения (Подробнее)" xr:uid="{A5C792CF-5282-4C67-B35F-6847FB39EA9F}"/>
    <hyperlink ref="O2" location="'Справка'!A358" display="Сочетания нагрузок (Подробнее)" xr:uid="{0FA47BA9-349B-4DF3-BEAC-4B6B6B38BCA6}"/>
    <hyperlink ref="H11" location="'Справка'!A349" display="Система знаков (Подробнее)" xr:uid="{AADCB4EC-2778-406A-A6CB-77A69BF2C260}"/>
    <hyperlink ref="H17" location="'Справка'!A418" display="Материал арматуры (Подробнее)" xr:uid="{BE45F3CC-426C-43D4-86DD-9FAC4CA4923F}"/>
    <hyperlink ref="H25" location="'Справка'!A410" display="Материал бетона (Подробнее)" xr:uid="{E47432A4-6EC0-46A9-A00C-E209F8D04181}"/>
    <hyperlink ref="P26" location="'Справка'!A390" display="Нагрузки для устойчивости (Подробнее)" xr:uid="{23CD3382-CFD4-4C51-9E15-CE75241EEE85}"/>
    <hyperlink ref="H35" location="'Справка'!A426" display="Настройка расчетных профилей (Подробнее)" xr:uid="{317139BD-A219-4FF5-8C11-542860E5ED9F}"/>
    <hyperlink ref="AI58" location="'Справка'!A400" display="СП 35.13330.2011, таблица 7.21 (Подробнее)" xr:uid="{1B1D5F53-45F2-47C6-B9F1-53666268B67B}"/>
    <hyperlink ref="H67" location="'Справка'!A456" display="Аннотации схемы (Подробнее)" xr:uid="{1C2B7B46-B353-489E-AAB5-7DDB0411CAC5}"/>
    <hyperlink ref="H83" location="'Справка'!A466" display="Круглое сечение (Подробнее)" xr:uid="{A3576BE6-791C-4038-BA95-69FD13FD32F4}"/>
    <hyperlink ref="H95" location="'Справка'!A473" display="Скругленный прямоугольник (Подробнее)" xr:uid="{B960C99E-6927-486A-89BD-5EA769CEC493}"/>
    <hyperlink ref="H104" location="'Справка'!A479" display="Г-образное сечение (Подробнее)" xr:uid="{BA645D15-5295-40A4-BDFA-5E61CB90253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5BD70-882D-42C2-B07A-22DDC248CFA6}">
  <sheetPr codeName="Лист2"/>
  <dimension ref="A1:F1505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6" t="s">
        <v>565</v>
      </c>
      <c r="B4" s="36"/>
      <c r="C4" s="36"/>
      <c r="D4" s="36"/>
      <c r="E4" s="36"/>
      <c r="F4" s="36"/>
    </row>
    <row r="5" spans="1:6" x14ac:dyDescent="0.2">
      <c r="A5" s="31"/>
      <c r="B5" s="31"/>
      <c r="C5" s="31"/>
      <c r="D5" s="31"/>
      <c r="E5" s="31"/>
      <c r="F5" s="31"/>
    </row>
    <row r="6" spans="1:6" ht="16.5" x14ac:dyDescent="0.2">
      <c r="A6" s="37" t="s">
        <v>566</v>
      </c>
      <c r="B6" s="37"/>
      <c r="C6" s="37"/>
      <c r="D6" s="37"/>
      <c r="E6" s="37"/>
      <c r="F6" s="37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ht="42" customHeight="1" x14ac:dyDescent="0.2">
      <c r="A8" s="38"/>
      <c r="B8" s="38"/>
      <c r="C8" s="38"/>
      <c r="D8" s="38"/>
      <c r="E8" s="38"/>
      <c r="F8" s="38"/>
    </row>
    <row r="9" spans="1:6" x14ac:dyDescent="0.2">
      <c r="A9" s="36" t="s">
        <v>568</v>
      </c>
      <c r="B9" s="36"/>
      <c r="C9" s="36"/>
      <c r="D9" s="36"/>
      <c r="E9" s="36"/>
      <c r="F9" s="36"/>
    </row>
    <row r="10" spans="1:6" ht="42" customHeight="1" x14ac:dyDescent="0.2">
      <c r="A10" s="38"/>
      <c r="B10" s="38"/>
      <c r="C10" s="38"/>
      <c r="D10" s="38"/>
      <c r="E10" s="38"/>
      <c r="F10" s="38"/>
    </row>
    <row r="11" spans="1:6" ht="66" customHeight="1" x14ac:dyDescent="0.2">
      <c r="A11" s="38"/>
      <c r="B11" s="38"/>
      <c r="C11" s="38"/>
      <c r="D11" s="38"/>
      <c r="E11" s="38"/>
      <c r="F11" s="38"/>
    </row>
    <row r="12" spans="1:6" x14ac:dyDescent="0.2">
      <c r="A12" s="36" t="s">
        <v>569</v>
      </c>
      <c r="B12" s="36"/>
      <c r="C12" s="36"/>
      <c r="D12" s="36"/>
      <c r="E12" s="36"/>
      <c r="F12" s="36"/>
    </row>
    <row r="13" spans="1:6" x14ac:dyDescent="0.2">
      <c r="A13" s="36" t="s">
        <v>570</v>
      </c>
      <c r="B13" s="36"/>
      <c r="C13" s="36"/>
      <c r="D13" s="36"/>
      <c r="E13" s="36"/>
      <c r="F13" s="36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571</v>
      </c>
      <c r="B15" s="37"/>
      <c r="C15" s="37"/>
      <c r="D15" s="37"/>
      <c r="E15" s="37"/>
      <c r="F15" s="37"/>
    </row>
    <row r="16" spans="1:6" x14ac:dyDescent="0.2">
      <c r="A16" s="36" t="s">
        <v>572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573</v>
      </c>
      <c r="B18" s="36"/>
      <c r="C18" s="36"/>
      <c r="D18" s="36"/>
      <c r="E18" s="36"/>
      <c r="F18" s="36"/>
    </row>
    <row r="19" spans="1:6" x14ac:dyDescent="0.2">
      <c r="A19" s="36" t="s">
        <v>574</v>
      </c>
      <c r="B19" s="36"/>
      <c r="C19" s="36"/>
      <c r="D19" s="36"/>
      <c r="E19" s="36"/>
      <c r="F19" s="36"/>
    </row>
    <row r="20" spans="1:6" x14ac:dyDescent="0.2">
      <c r="A20" s="36" t="s">
        <v>575</v>
      </c>
      <c r="B20" s="36"/>
      <c r="C20" s="36"/>
      <c r="D20" s="36"/>
      <c r="E20" s="36"/>
      <c r="F20" s="36"/>
    </row>
    <row r="21" spans="1:6" x14ac:dyDescent="0.2">
      <c r="A21" s="36" t="s">
        <v>576</v>
      </c>
      <c r="B21" s="36"/>
      <c r="C21" s="36"/>
      <c r="D21" s="36"/>
      <c r="E21" s="36"/>
      <c r="F21" s="36"/>
    </row>
    <row r="22" spans="1:6" x14ac:dyDescent="0.2">
      <c r="A22" s="36" t="s">
        <v>577</v>
      </c>
      <c r="B22" s="36"/>
      <c r="C22" s="36"/>
      <c r="D22" s="36"/>
      <c r="E22" s="36"/>
      <c r="F22" s="36"/>
    </row>
    <row r="23" spans="1:6" x14ac:dyDescent="0.2">
      <c r="A23" s="36" t="s">
        <v>578</v>
      </c>
      <c r="B23" s="36"/>
      <c r="C23" s="36"/>
      <c r="D23" s="36"/>
      <c r="E23" s="36"/>
      <c r="F23" s="36"/>
    </row>
    <row r="24" spans="1:6" x14ac:dyDescent="0.2">
      <c r="A24" s="31"/>
      <c r="B24" s="31"/>
      <c r="C24" s="31"/>
      <c r="D24" s="31"/>
      <c r="E24" s="31"/>
      <c r="F24" s="31"/>
    </row>
    <row r="25" spans="1:6" ht="16.5" x14ac:dyDescent="0.2">
      <c r="A25" s="37" t="s">
        <v>579</v>
      </c>
      <c r="B25" s="37"/>
      <c r="C25" s="37"/>
      <c r="D25" s="37"/>
      <c r="E25" s="37"/>
      <c r="F25" s="37"/>
    </row>
    <row r="26" spans="1:6" x14ac:dyDescent="0.2">
      <c r="A26" s="36" t="s">
        <v>580</v>
      </c>
      <c r="B26" s="36"/>
      <c r="C26" s="36"/>
      <c r="D26" s="36"/>
      <c r="E26" s="36"/>
      <c r="F26" s="36"/>
    </row>
    <row r="27" spans="1:6" x14ac:dyDescent="0.2">
      <c r="A27" s="36" t="s">
        <v>581</v>
      </c>
      <c r="B27" s="36"/>
      <c r="C27" s="36"/>
      <c r="D27" s="36"/>
      <c r="E27" s="36"/>
      <c r="F27" s="36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1"/>
      <c r="B30" s="31"/>
      <c r="C30" s="31"/>
      <c r="D30" s="31"/>
      <c r="E30" s="31"/>
      <c r="F30" s="31"/>
    </row>
    <row r="31" spans="1:6" ht="16.5" x14ac:dyDescent="0.2">
      <c r="A31" s="37" t="s">
        <v>584</v>
      </c>
      <c r="B31" s="37"/>
      <c r="C31" s="37"/>
      <c r="D31" s="37"/>
      <c r="E31" s="37"/>
      <c r="F31" s="37"/>
    </row>
    <row r="32" spans="1:6" x14ac:dyDescent="0.2">
      <c r="A32" s="36" t="s">
        <v>585</v>
      </c>
      <c r="B32" s="36"/>
      <c r="C32" s="36"/>
      <c r="D32" s="36"/>
      <c r="E32" s="36"/>
      <c r="F32" s="36"/>
    </row>
    <row r="33" spans="1:6" x14ac:dyDescent="0.2">
      <c r="A33" s="36" t="s">
        <v>586</v>
      </c>
      <c r="B33" s="36"/>
      <c r="C33" s="36"/>
      <c r="D33" s="36"/>
      <c r="E33" s="36"/>
      <c r="F33" s="36"/>
    </row>
    <row r="34" spans="1:6" ht="42" customHeight="1" x14ac:dyDescent="0.2">
      <c r="A34" s="38"/>
      <c r="B34" s="38"/>
      <c r="C34" s="38"/>
      <c r="D34" s="38"/>
      <c r="E34" s="38"/>
      <c r="F34" s="38"/>
    </row>
    <row r="35" spans="1:6" x14ac:dyDescent="0.2">
      <c r="A35" s="36" t="s">
        <v>587</v>
      </c>
      <c r="B35" s="36"/>
      <c r="C35" s="36"/>
      <c r="D35" s="36"/>
      <c r="E35" s="36"/>
      <c r="F35" s="36"/>
    </row>
    <row r="36" spans="1:6" x14ac:dyDescent="0.2">
      <c r="A36" s="36" t="s">
        <v>588</v>
      </c>
      <c r="B36" s="36"/>
      <c r="C36" s="36"/>
      <c r="D36" s="36"/>
      <c r="E36" s="36"/>
      <c r="F36" s="36"/>
    </row>
    <row r="37" spans="1:6" ht="42" customHeight="1" x14ac:dyDescent="0.2">
      <c r="A37" s="38"/>
      <c r="B37" s="38"/>
      <c r="C37" s="38"/>
      <c r="D37" s="38"/>
      <c r="E37" s="38"/>
      <c r="F37" s="38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589</v>
      </c>
      <c r="B39" s="36"/>
      <c r="C39" s="36"/>
      <c r="D39" s="36"/>
      <c r="E39" s="36"/>
      <c r="F39" s="36"/>
    </row>
    <row r="40" spans="1:6" x14ac:dyDescent="0.2">
      <c r="A40" s="36" t="s">
        <v>590</v>
      </c>
      <c r="B40" s="36"/>
      <c r="C40" s="36"/>
      <c r="D40" s="36"/>
      <c r="E40" s="36"/>
      <c r="F40" s="36"/>
    </row>
    <row r="41" spans="1:6" x14ac:dyDescent="0.2">
      <c r="A41" s="36" t="s">
        <v>591</v>
      </c>
      <c r="B41" s="36"/>
      <c r="C41" s="36"/>
      <c r="D41" s="36"/>
      <c r="E41" s="36"/>
      <c r="F41" s="36"/>
    </row>
    <row r="42" spans="1:6" x14ac:dyDescent="0.2">
      <c r="A42" s="36" t="s">
        <v>592</v>
      </c>
      <c r="B42" s="36"/>
      <c r="C42" s="36"/>
      <c r="D42" s="36"/>
      <c r="E42" s="36"/>
      <c r="F42" s="36"/>
    </row>
    <row r="43" spans="1:6" x14ac:dyDescent="0.2">
      <c r="A43" s="36" t="s">
        <v>593</v>
      </c>
      <c r="B43" s="36"/>
      <c r="C43" s="36"/>
      <c r="D43" s="36"/>
      <c r="E43" s="36"/>
      <c r="F43" s="36"/>
    </row>
    <row r="44" spans="1:6" x14ac:dyDescent="0.2">
      <c r="A44" s="36" t="s">
        <v>594</v>
      </c>
      <c r="B44" s="36"/>
      <c r="C44" s="36"/>
      <c r="D44" s="36"/>
      <c r="E44" s="36"/>
      <c r="F44" s="36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ht="66" customHeight="1" x14ac:dyDescent="0.2">
      <c r="A47" s="38"/>
      <c r="B47" s="38"/>
      <c r="C47" s="38"/>
      <c r="D47" s="38"/>
      <c r="E47" s="38"/>
      <c r="F47" s="38"/>
    </row>
    <row r="48" spans="1:6" x14ac:dyDescent="0.2">
      <c r="A48" s="36" t="s">
        <v>597</v>
      </c>
      <c r="B48" s="36"/>
      <c r="C48" s="36"/>
      <c r="D48" s="36"/>
      <c r="E48" s="36"/>
      <c r="F48" s="36"/>
    </row>
    <row r="49" spans="1:6" x14ac:dyDescent="0.2">
      <c r="A49" s="36" t="s">
        <v>598</v>
      </c>
      <c r="B49" s="36"/>
      <c r="C49" s="36"/>
      <c r="D49" s="36"/>
      <c r="E49" s="36"/>
      <c r="F49" s="36"/>
    </row>
    <row r="50" spans="1:6" x14ac:dyDescent="0.2">
      <c r="A50" s="36" t="s">
        <v>599</v>
      </c>
      <c r="B50" s="36"/>
      <c r="C50" s="36"/>
      <c r="D50" s="36"/>
      <c r="E50" s="36"/>
      <c r="F50" s="36"/>
    </row>
    <row r="51" spans="1:6" x14ac:dyDescent="0.2">
      <c r="A51" s="36" t="s">
        <v>600</v>
      </c>
      <c r="B51" s="36"/>
      <c r="C51" s="36"/>
      <c r="D51" s="36"/>
      <c r="E51" s="36"/>
      <c r="F51" s="36"/>
    </row>
    <row r="52" spans="1:6" x14ac:dyDescent="0.2">
      <c r="A52" s="36" t="s">
        <v>601</v>
      </c>
      <c r="B52" s="36"/>
      <c r="C52" s="36"/>
      <c r="D52" s="36"/>
      <c r="E52" s="36"/>
      <c r="F52" s="36"/>
    </row>
    <row r="53" spans="1:6" x14ac:dyDescent="0.2">
      <c r="A53" s="36" t="s">
        <v>602</v>
      </c>
      <c r="B53" s="36"/>
      <c r="C53" s="36"/>
      <c r="D53" s="36"/>
      <c r="E53" s="36"/>
      <c r="F53" s="36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1"/>
      <c r="B57" s="31"/>
      <c r="C57" s="31"/>
      <c r="D57" s="31"/>
      <c r="E57" s="31"/>
      <c r="F57" s="31"/>
    </row>
    <row r="58" spans="1:6" ht="16.5" x14ac:dyDescent="0.2">
      <c r="A58" s="37" t="s">
        <v>606</v>
      </c>
      <c r="B58" s="37"/>
      <c r="C58" s="37"/>
      <c r="D58" s="37"/>
      <c r="E58" s="37"/>
      <c r="F58" s="37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ht="42" customHeight="1" x14ac:dyDescent="0.2">
      <c r="A60" s="38"/>
      <c r="B60" s="38"/>
      <c r="C60" s="38"/>
      <c r="D60" s="38"/>
      <c r="E60" s="38"/>
      <c r="F60" s="38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x14ac:dyDescent="0.2">
      <c r="A62" s="36" t="s">
        <v>608</v>
      </c>
      <c r="B62" s="36"/>
      <c r="C62" s="36"/>
      <c r="D62" s="36"/>
      <c r="E62" s="36"/>
      <c r="F62" s="36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1"/>
      <c r="B65" s="31"/>
      <c r="C65" s="31"/>
      <c r="D65" s="31"/>
      <c r="E65" s="31"/>
      <c r="F65" s="31"/>
    </row>
    <row r="66" spans="1:6" ht="16.5" x14ac:dyDescent="0.2">
      <c r="A66" s="37" t="s">
        <v>611</v>
      </c>
      <c r="B66" s="37"/>
      <c r="C66" s="37"/>
      <c r="D66" s="37"/>
      <c r="E66" s="37"/>
      <c r="F66" s="37"/>
    </row>
    <row r="67" spans="1:6" x14ac:dyDescent="0.2">
      <c r="A67" s="36" t="s">
        <v>612</v>
      </c>
      <c r="B67" s="36"/>
      <c r="C67" s="36"/>
      <c r="D67" s="36"/>
      <c r="E67" s="36"/>
      <c r="F67" s="36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ht="66" customHeight="1" x14ac:dyDescent="0.2">
      <c r="A69" s="38"/>
      <c r="B69" s="38"/>
      <c r="C69" s="38"/>
      <c r="D69" s="38"/>
      <c r="E69" s="38"/>
      <c r="F69" s="38"/>
    </row>
    <row r="70" spans="1:6" ht="42" customHeight="1" x14ac:dyDescent="0.2">
      <c r="A70" s="38"/>
      <c r="B70" s="38"/>
      <c r="C70" s="38"/>
      <c r="D70" s="38"/>
      <c r="E70" s="38"/>
      <c r="F70" s="38"/>
    </row>
    <row r="71" spans="1:6" ht="42" customHeight="1" x14ac:dyDescent="0.2">
      <c r="A71" s="38"/>
      <c r="B71" s="38"/>
      <c r="C71" s="38"/>
      <c r="D71" s="38"/>
      <c r="E71" s="38"/>
      <c r="F71" s="38"/>
    </row>
    <row r="72" spans="1:6" x14ac:dyDescent="0.2">
      <c r="A72" s="36" t="s">
        <v>614</v>
      </c>
      <c r="B72" s="36"/>
      <c r="C72" s="36"/>
      <c r="D72" s="36"/>
      <c r="E72" s="36"/>
      <c r="F72" s="36"/>
    </row>
    <row r="73" spans="1:6" x14ac:dyDescent="0.2">
      <c r="A73" s="36" t="s">
        <v>615</v>
      </c>
      <c r="B73" s="36"/>
      <c r="C73" s="36"/>
      <c r="D73" s="36"/>
      <c r="E73" s="36"/>
      <c r="F73" s="36"/>
    </row>
    <row r="74" spans="1:6" x14ac:dyDescent="0.2">
      <c r="A74" s="36" t="s">
        <v>616</v>
      </c>
      <c r="B74" s="36"/>
      <c r="C74" s="36"/>
      <c r="D74" s="36"/>
      <c r="E74" s="36"/>
      <c r="F74" s="36"/>
    </row>
    <row r="75" spans="1:6" x14ac:dyDescent="0.2">
      <c r="A75" s="36" t="s">
        <v>617</v>
      </c>
      <c r="B75" s="36"/>
      <c r="C75" s="36"/>
      <c r="D75" s="36"/>
      <c r="E75" s="36"/>
      <c r="F75" s="36"/>
    </row>
    <row r="76" spans="1:6" x14ac:dyDescent="0.2">
      <c r="A76" s="31"/>
      <c r="B76" s="31"/>
      <c r="C76" s="31"/>
      <c r="D76" s="31"/>
      <c r="E76" s="31"/>
      <c r="F76" s="31"/>
    </row>
    <row r="77" spans="1:6" ht="16.5" x14ac:dyDescent="0.2">
      <c r="A77" s="37" t="s">
        <v>618</v>
      </c>
      <c r="B77" s="37"/>
      <c r="C77" s="37"/>
      <c r="D77" s="37"/>
      <c r="E77" s="37"/>
      <c r="F77" s="37"/>
    </row>
    <row r="78" spans="1:6" x14ac:dyDescent="0.2">
      <c r="A78" s="36" t="s">
        <v>619</v>
      </c>
      <c r="B78" s="36"/>
      <c r="C78" s="36"/>
      <c r="D78" s="36"/>
      <c r="E78" s="36"/>
      <c r="F78" s="36"/>
    </row>
    <row r="79" spans="1:6" x14ac:dyDescent="0.2">
      <c r="A79" s="36" t="s">
        <v>620</v>
      </c>
      <c r="B79" s="36"/>
      <c r="C79" s="36"/>
      <c r="D79" s="36"/>
      <c r="E79" s="36"/>
      <c r="F79" s="36"/>
    </row>
    <row r="80" spans="1:6" x14ac:dyDescent="0.2">
      <c r="A80" s="36" t="s">
        <v>621</v>
      </c>
      <c r="B80" s="36"/>
      <c r="C80" s="36"/>
      <c r="D80" s="36"/>
      <c r="E80" s="36"/>
      <c r="F80" s="36"/>
    </row>
    <row r="81" spans="1:6" x14ac:dyDescent="0.2">
      <c r="A81" s="36" t="s">
        <v>622</v>
      </c>
      <c r="B81" s="36"/>
      <c r="C81" s="36"/>
      <c r="D81" s="36"/>
      <c r="E81" s="36"/>
      <c r="F81" s="36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ht="66" customHeight="1" x14ac:dyDescent="0.2">
      <c r="A84" s="38"/>
      <c r="B84" s="38"/>
      <c r="C84" s="38"/>
      <c r="D84" s="38"/>
      <c r="E84" s="38"/>
      <c r="F84" s="38"/>
    </row>
    <row r="85" spans="1:6" ht="42" customHeight="1" x14ac:dyDescent="0.2">
      <c r="A85" s="38"/>
      <c r="B85" s="38"/>
      <c r="C85" s="38"/>
      <c r="D85" s="38"/>
      <c r="E85" s="38"/>
      <c r="F85" s="38"/>
    </row>
    <row r="86" spans="1:6" x14ac:dyDescent="0.2">
      <c r="A86" s="36" t="s">
        <v>624</v>
      </c>
      <c r="B86" s="36"/>
      <c r="C86" s="36"/>
      <c r="D86" s="36"/>
      <c r="E86" s="36"/>
      <c r="F86" s="36"/>
    </row>
    <row r="87" spans="1:6" x14ac:dyDescent="0.2">
      <c r="A87" s="36" t="s">
        <v>625</v>
      </c>
      <c r="B87" s="36"/>
      <c r="C87" s="36"/>
      <c r="D87" s="36"/>
      <c r="E87" s="36"/>
      <c r="F87" s="36"/>
    </row>
    <row r="88" spans="1:6" x14ac:dyDescent="0.2">
      <c r="A88" s="36" t="s">
        <v>626</v>
      </c>
      <c r="B88" s="36"/>
      <c r="C88" s="36"/>
      <c r="D88" s="36"/>
      <c r="E88" s="36"/>
      <c r="F88" s="36"/>
    </row>
    <row r="89" spans="1:6" x14ac:dyDescent="0.2">
      <c r="A89" s="36" t="s">
        <v>627</v>
      </c>
      <c r="B89" s="36"/>
      <c r="C89" s="36"/>
      <c r="D89" s="36"/>
      <c r="E89" s="36"/>
      <c r="F89" s="36"/>
    </row>
    <row r="90" spans="1:6" x14ac:dyDescent="0.2">
      <c r="A90" s="31"/>
      <c r="B90" s="31"/>
      <c r="C90" s="31"/>
      <c r="D90" s="31"/>
      <c r="E90" s="31"/>
      <c r="F90" s="31"/>
    </row>
    <row r="91" spans="1:6" ht="16.5" x14ac:dyDescent="0.2">
      <c r="A91" s="37" t="s">
        <v>628</v>
      </c>
      <c r="B91" s="37"/>
      <c r="C91" s="37"/>
      <c r="D91" s="37"/>
      <c r="E91" s="37"/>
      <c r="F91" s="37"/>
    </row>
    <row r="92" spans="1:6" x14ac:dyDescent="0.2">
      <c r="A92" s="36" t="s">
        <v>629</v>
      </c>
      <c r="B92" s="36"/>
      <c r="C92" s="36"/>
      <c r="D92" s="36"/>
      <c r="E92" s="36"/>
      <c r="F92" s="36"/>
    </row>
    <row r="93" spans="1:6" x14ac:dyDescent="0.2">
      <c r="A93" s="36" t="s">
        <v>630</v>
      </c>
      <c r="B93" s="36"/>
      <c r="C93" s="36"/>
      <c r="D93" s="36"/>
      <c r="E93" s="36"/>
      <c r="F93" s="36"/>
    </row>
    <row r="94" spans="1:6" x14ac:dyDescent="0.2">
      <c r="A94" s="36" t="s">
        <v>631</v>
      </c>
      <c r="B94" s="36"/>
      <c r="C94" s="36"/>
      <c r="D94" s="36"/>
      <c r="E94" s="36"/>
      <c r="F94" s="36"/>
    </row>
    <row r="95" spans="1:6" x14ac:dyDescent="0.2">
      <c r="A95" s="36" t="s">
        <v>632</v>
      </c>
      <c r="B95" s="36"/>
      <c r="C95" s="36"/>
      <c r="D95" s="36"/>
      <c r="E95" s="36"/>
      <c r="F95" s="36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ht="42" customHeight="1" x14ac:dyDescent="0.2">
      <c r="A97" s="38"/>
      <c r="B97" s="38"/>
      <c r="C97" s="38"/>
      <c r="D97" s="38"/>
      <c r="E97" s="38"/>
      <c r="F97" s="38"/>
    </row>
    <row r="98" spans="1:6" ht="42" customHeight="1" x14ac:dyDescent="0.2">
      <c r="A98" s="38"/>
      <c r="B98" s="38"/>
      <c r="C98" s="38"/>
      <c r="D98" s="38"/>
      <c r="E98" s="38"/>
      <c r="F98" s="38"/>
    </row>
    <row r="99" spans="1:6" x14ac:dyDescent="0.2">
      <c r="A99" s="36" t="s">
        <v>634</v>
      </c>
      <c r="B99" s="36"/>
      <c r="C99" s="36"/>
      <c r="D99" s="36"/>
      <c r="E99" s="36"/>
      <c r="F99" s="36"/>
    </row>
    <row r="100" spans="1:6" x14ac:dyDescent="0.2">
      <c r="A100" s="36" t="s">
        <v>635</v>
      </c>
      <c r="B100" s="36"/>
      <c r="C100" s="36"/>
      <c r="D100" s="36"/>
      <c r="E100" s="36"/>
      <c r="F100" s="36"/>
    </row>
    <row r="101" spans="1:6" x14ac:dyDescent="0.2">
      <c r="A101" s="36" t="s">
        <v>636</v>
      </c>
      <c r="B101" s="36"/>
      <c r="C101" s="36"/>
      <c r="D101" s="36"/>
      <c r="E101" s="36"/>
      <c r="F101" s="36"/>
    </row>
    <row r="102" spans="1:6" x14ac:dyDescent="0.2">
      <c r="A102" s="36" t="s">
        <v>637</v>
      </c>
      <c r="B102" s="36"/>
      <c r="C102" s="36"/>
      <c r="D102" s="36"/>
      <c r="E102" s="36"/>
      <c r="F102" s="36"/>
    </row>
    <row r="103" spans="1:6" x14ac:dyDescent="0.2">
      <c r="A103" s="36" t="s">
        <v>638</v>
      </c>
      <c r="B103" s="36"/>
      <c r="C103" s="36"/>
      <c r="D103" s="36"/>
      <c r="E103" s="36"/>
      <c r="F103" s="36"/>
    </row>
    <row r="104" spans="1:6" x14ac:dyDescent="0.2">
      <c r="A104" s="36" t="s">
        <v>639</v>
      </c>
      <c r="B104" s="36"/>
      <c r="C104" s="36"/>
      <c r="D104" s="36"/>
      <c r="E104" s="36"/>
      <c r="F104" s="36"/>
    </row>
    <row r="105" spans="1:6" x14ac:dyDescent="0.2">
      <c r="A105" s="36" t="s">
        <v>640</v>
      </c>
      <c r="B105" s="36"/>
      <c r="C105" s="36"/>
      <c r="D105" s="36"/>
      <c r="E105" s="36"/>
      <c r="F105" s="36"/>
    </row>
    <row r="106" spans="1:6" ht="42" customHeight="1" x14ac:dyDescent="0.2">
      <c r="A106" s="38"/>
      <c r="B106" s="38"/>
      <c r="C106" s="38"/>
      <c r="D106" s="38"/>
      <c r="E106" s="38"/>
      <c r="F106" s="38"/>
    </row>
    <row r="107" spans="1:6" x14ac:dyDescent="0.2">
      <c r="A107" s="36" t="s">
        <v>641</v>
      </c>
      <c r="B107" s="36"/>
      <c r="C107" s="36"/>
      <c r="D107" s="36"/>
      <c r="E107" s="36"/>
      <c r="F107" s="36"/>
    </row>
    <row r="108" spans="1:6" x14ac:dyDescent="0.2">
      <c r="A108" s="36" t="s">
        <v>642</v>
      </c>
      <c r="B108" s="36"/>
      <c r="C108" s="36"/>
      <c r="D108" s="36"/>
      <c r="E108" s="36"/>
      <c r="F108" s="36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1"/>
      <c r="B114" s="31"/>
      <c r="C114" s="31"/>
      <c r="D114" s="31"/>
      <c r="E114" s="31"/>
      <c r="F114" s="31"/>
    </row>
    <row r="115" spans="1:6" ht="16.5" x14ac:dyDescent="0.2">
      <c r="A115" s="37" t="s">
        <v>648</v>
      </c>
      <c r="B115" s="37"/>
      <c r="C115" s="37"/>
      <c r="D115" s="37"/>
      <c r="E115" s="37"/>
      <c r="F115" s="37"/>
    </row>
    <row r="116" spans="1:6" x14ac:dyDescent="0.2">
      <c r="A116" s="36" t="s">
        <v>649</v>
      </c>
      <c r="B116" s="36"/>
      <c r="C116" s="36"/>
      <c r="D116" s="36"/>
      <c r="E116" s="36"/>
      <c r="F116" s="36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ht="66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652</v>
      </c>
      <c r="B120" s="36"/>
      <c r="C120" s="36"/>
      <c r="D120" s="36"/>
      <c r="E120" s="36"/>
      <c r="F120" s="36"/>
    </row>
    <row r="121" spans="1:6" x14ac:dyDescent="0.2">
      <c r="A121" s="36" t="s">
        <v>653</v>
      </c>
      <c r="B121" s="36"/>
      <c r="C121" s="36"/>
      <c r="D121" s="36"/>
      <c r="E121" s="36"/>
      <c r="F121" s="36"/>
    </row>
    <row r="122" spans="1:6" x14ac:dyDescent="0.2">
      <c r="A122" s="36" t="s">
        <v>654</v>
      </c>
      <c r="B122" s="36"/>
      <c r="C122" s="36"/>
      <c r="D122" s="36"/>
      <c r="E122" s="36"/>
      <c r="F122" s="36"/>
    </row>
    <row r="123" spans="1:6" x14ac:dyDescent="0.2">
      <c r="A123" s="36" t="s">
        <v>655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656</v>
      </c>
      <c r="B125" s="37"/>
      <c r="C125" s="37"/>
      <c r="D125" s="37"/>
      <c r="E125" s="37"/>
      <c r="F125" s="37"/>
    </row>
    <row r="126" spans="1:6" x14ac:dyDescent="0.2">
      <c r="A126" s="36" t="s">
        <v>657</v>
      </c>
      <c r="B126" s="36"/>
      <c r="C126" s="36"/>
      <c r="D126" s="36"/>
      <c r="E126" s="36"/>
      <c r="F126" s="36"/>
    </row>
    <row r="127" spans="1:6" ht="66" customHeight="1" x14ac:dyDescent="0.2">
      <c r="A127" s="38"/>
      <c r="B127" s="38"/>
      <c r="C127" s="38"/>
      <c r="D127" s="38"/>
      <c r="E127" s="38"/>
      <c r="F127" s="38"/>
    </row>
    <row r="128" spans="1:6" x14ac:dyDescent="0.2">
      <c r="A128" s="36" t="s">
        <v>658</v>
      </c>
      <c r="B128" s="36"/>
      <c r="C128" s="36"/>
      <c r="D128" s="36"/>
      <c r="E128" s="36"/>
      <c r="F128" s="36"/>
    </row>
    <row r="129" spans="1:6" x14ac:dyDescent="0.2">
      <c r="A129" s="36" t="s">
        <v>659</v>
      </c>
      <c r="B129" s="36"/>
      <c r="C129" s="36"/>
      <c r="D129" s="36"/>
      <c r="E129" s="36"/>
      <c r="F129" s="36"/>
    </row>
    <row r="130" spans="1:6" x14ac:dyDescent="0.2">
      <c r="A130" s="36" t="s">
        <v>660</v>
      </c>
      <c r="B130" s="36"/>
      <c r="C130" s="36"/>
      <c r="D130" s="36"/>
      <c r="E130" s="36"/>
      <c r="F130" s="36"/>
    </row>
    <row r="131" spans="1:6" x14ac:dyDescent="0.2">
      <c r="A131" s="31"/>
      <c r="B131" s="31"/>
      <c r="C131" s="31"/>
      <c r="D131" s="31"/>
      <c r="E131" s="31"/>
      <c r="F131" s="31"/>
    </row>
    <row r="132" spans="1:6" ht="16.5" x14ac:dyDescent="0.2">
      <c r="A132" s="37" t="s">
        <v>661</v>
      </c>
      <c r="B132" s="37"/>
      <c r="C132" s="37"/>
      <c r="D132" s="37"/>
      <c r="E132" s="37"/>
      <c r="F132" s="37"/>
    </row>
    <row r="133" spans="1:6" x14ac:dyDescent="0.2">
      <c r="A133" s="36" t="s">
        <v>662</v>
      </c>
      <c r="B133" s="36"/>
      <c r="C133" s="36"/>
      <c r="D133" s="36"/>
      <c r="E133" s="36"/>
      <c r="F133" s="36"/>
    </row>
    <row r="134" spans="1:6" x14ac:dyDescent="0.2">
      <c r="A134" s="36" t="s">
        <v>663</v>
      </c>
      <c r="B134" s="36"/>
      <c r="C134" s="36"/>
      <c r="D134" s="36"/>
      <c r="E134" s="36"/>
      <c r="F134" s="36"/>
    </row>
    <row r="135" spans="1:6" x14ac:dyDescent="0.2">
      <c r="A135" s="36" t="s">
        <v>664</v>
      </c>
      <c r="B135" s="36"/>
      <c r="C135" s="36"/>
      <c r="D135" s="36"/>
      <c r="E135" s="36"/>
      <c r="F135" s="36"/>
    </row>
    <row r="136" spans="1:6" x14ac:dyDescent="0.2">
      <c r="A136" s="36" t="s">
        <v>665</v>
      </c>
      <c r="B136" s="36"/>
      <c r="C136" s="36"/>
      <c r="D136" s="36"/>
      <c r="E136" s="36"/>
      <c r="F136" s="36"/>
    </row>
    <row r="137" spans="1:6" x14ac:dyDescent="0.2">
      <c r="A137" s="36" t="e">
        <f xml:space="preserve"> User берется SLS.Crack.Phi3.</f>
        <v>#NAME?</v>
      </c>
      <c r="B137" s="36"/>
      <c r="C137" s="36"/>
      <c r="D137" s="36"/>
      <c r="E137" s="36"/>
      <c r="F137" s="36"/>
    </row>
    <row r="138" spans="1:6" x14ac:dyDescent="0.2">
      <c r="A138" s="36" t="s">
        <v>666</v>
      </c>
      <c r="B138" s="36"/>
      <c r="C138" s="36"/>
      <c r="D138" s="36"/>
      <c r="E138" s="36"/>
      <c r="F138" s="36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ht="42" customHeight="1" x14ac:dyDescent="0.2">
      <c r="A144" s="38"/>
      <c r="B144" s="38"/>
      <c r="C144" s="38"/>
      <c r="D144" s="38"/>
      <c r="E144" s="38"/>
      <c r="F144" s="38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ht="42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674</v>
      </c>
      <c r="B148" s="36"/>
      <c r="C148" s="36"/>
      <c r="D148" s="36"/>
      <c r="E148" s="36"/>
      <c r="F148" s="36"/>
    </row>
    <row r="149" spans="1:6" x14ac:dyDescent="0.2">
      <c r="A149" s="36" t="s">
        <v>675</v>
      </c>
      <c r="B149" s="36"/>
      <c r="C149" s="36"/>
      <c r="D149" s="36"/>
      <c r="E149" s="36"/>
      <c r="F149" s="36"/>
    </row>
    <row r="150" spans="1:6" x14ac:dyDescent="0.2">
      <c r="A150" s="36" t="s">
        <v>676</v>
      </c>
      <c r="B150" s="36"/>
      <c r="C150" s="36"/>
      <c r="D150" s="36"/>
      <c r="E150" s="36"/>
      <c r="F150" s="36"/>
    </row>
    <row r="151" spans="1:6" x14ac:dyDescent="0.2">
      <c r="A151" s="36" t="s">
        <v>677</v>
      </c>
      <c r="B151" s="36"/>
      <c r="C151" s="36"/>
      <c r="D151" s="36"/>
      <c r="E151" s="36"/>
      <c r="F151" s="36"/>
    </row>
    <row r="152" spans="1:6" x14ac:dyDescent="0.2">
      <c r="A152" s="36" t="s">
        <v>678</v>
      </c>
      <c r="B152" s="36"/>
      <c r="C152" s="36"/>
      <c r="D152" s="36"/>
      <c r="E152" s="36"/>
      <c r="F152" s="36"/>
    </row>
    <row r="153" spans="1:6" x14ac:dyDescent="0.2">
      <c r="A153" s="36" t="s">
        <v>679</v>
      </c>
      <c r="B153" s="36"/>
      <c r="C153" s="36"/>
      <c r="D153" s="36"/>
      <c r="E153" s="36"/>
      <c r="F153" s="36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684</v>
      </c>
      <c r="B159" s="36"/>
      <c r="C159" s="36"/>
      <c r="D159" s="36"/>
      <c r="E159" s="36"/>
      <c r="F159" s="36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6" t="s">
        <v>687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689</v>
      </c>
      <c r="B166" s="37"/>
      <c r="C166" s="37"/>
      <c r="D166" s="37"/>
      <c r="E166" s="37"/>
      <c r="F166" s="37"/>
    </row>
    <row r="167" spans="1:6" x14ac:dyDescent="0.2">
      <c r="A167" s="36" t="s">
        <v>690</v>
      </c>
      <c r="B167" s="36"/>
      <c r="C167" s="36"/>
      <c r="D167" s="36"/>
      <c r="E167" s="36"/>
      <c r="F167" s="36"/>
    </row>
    <row r="168" spans="1:6" x14ac:dyDescent="0.2">
      <c r="A168" s="36" t="s">
        <v>691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692</v>
      </c>
      <c r="B171" s="36"/>
      <c r="C171" s="36"/>
      <c r="D171" s="36"/>
      <c r="E171" s="36"/>
      <c r="F171" s="36"/>
    </row>
    <row r="172" spans="1:6" x14ac:dyDescent="0.2">
      <c r="A172" s="36" t="s">
        <v>693</v>
      </c>
      <c r="B172" s="36"/>
      <c r="C172" s="36"/>
      <c r="D172" s="36"/>
      <c r="E172" s="36"/>
      <c r="F172" s="36"/>
    </row>
    <row r="173" spans="1:6" x14ac:dyDescent="0.2">
      <c r="A173" s="36" t="s">
        <v>694</v>
      </c>
      <c r="B173" s="36"/>
      <c r="C173" s="36"/>
      <c r="D173" s="36"/>
      <c r="E173" s="36"/>
      <c r="F173" s="36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696</v>
      </c>
      <c r="B176" s="37"/>
      <c r="C176" s="37"/>
      <c r="D176" s="37"/>
      <c r="E176" s="37"/>
      <c r="F176" s="37"/>
    </row>
    <row r="177" spans="1:6" x14ac:dyDescent="0.2">
      <c r="A177" s="36" t="s">
        <v>697</v>
      </c>
      <c r="B177" s="36"/>
      <c r="C177" s="36"/>
      <c r="D177" s="36"/>
      <c r="E177" s="36"/>
      <c r="F177" s="36"/>
    </row>
    <row r="178" spans="1:6" x14ac:dyDescent="0.2">
      <c r="A178" s="36" t="s">
        <v>698</v>
      </c>
      <c r="B178" s="36"/>
      <c r="C178" s="36"/>
      <c r="D178" s="36"/>
      <c r="E178" s="36"/>
      <c r="F178" s="36"/>
    </row>
    <row r="179" spans="1:6" x14ac:dyDescent="0.2">
      <c r="A179" s="36" t="s">
        <v>699</v>
      </c>
      <c r="B179" s="36"/>
      <c r="C179" s="36"/>
      <c r="D179" s="36"/>
      <c r="E179" s="36"/>
      <c r="F179" s="36"/>
    </row>
    <row r="180" spans="1:6" x14ac:dyDescent="0.2">
      <c r="A180" s="36" t="s">
        <v>700</v>
      </c>
      <c r="B180" s="36"/>
      <c r="C180" s="36"/>
      <c r="D180" s="36"/>
      <c r="E180" s="36"/>
      <c r="F180" s="36"/>
    </row>
    <row r="181" spans="1:6" x14ac:dyDescent="0.2">
      <c r="A181" s="36" t="s">
        <v>701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691</v>
      </c>
      <c r="B185" s="36"/>
      <c r="C185" s="36"/>
      <c r="D185" s="36"/>
      <c r="E185" s="36"/>
      <c r="F185" s="36"/>
    </row>
    <row r="186" spans="1:6" x14ac:dyDescent="0.2">
      <c r="A186" s="36" t="s">
        <v>703</v>
      </c>
      <c r="B186" s="36"/>
      <c r="C186" s="36"/>
      <c r="D186" s="36"/>
      <c r="E186" s="36"/>
      <c r="F186" s="36"/>
    </row>
    <row r="187" spans="1:6" x14ac:dyDescent="0.2">
      <c r="A187" s="36" t="s">
        <v>704</v>
      </c>
      <c r="B187" s="36"/>
      <c r="C187" s="36"/>
      <c r="D187" s="36"/>
      <c r="E187" s="36"/>
      <c r="F187" s="36"/>
    </row>
    <row r="188" spans="1:6" x14ac:dyDescent="0.2">
      <c r="A188" s="36" t="s">
        <v>705</v>
      </c>
      <c r="B188" s="36"/>
      <c r="C188" s="36"/>
      <c r="D188" s="36"/>
      <c r="E188" s="36"/>
      <c r="F188" s="36"/>
    </row>
    <row r="189" spans="1:6" x14ac:dyDescent="0.2">
      <c r="A189" s="36" t="s">
        <v>706</v>
      </c>
      <c r="B189" s="36"/>
      <c r="C189" s="36"/>
      <c r="D189" s="36"/>
      <c r="E189" s="36"/>
      <c r="F189" s="36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708</v>
      </c>
      <c r="B192" s="37"/>
      <c r="C192" s="37"/>
      <c r="D192" s="37"/>
      <c r="E192" s="37"/>
      <c r="F192" s="37"/>
    </row>
    <row r="193" spans="1:6" x14ac:dyDescent="0.2">
      <c r="A193" s="36" t="s">
        <v>709</v>
      </c>
      <c r="B193" s="36"/>
      <c r="C193" s="36"/>
      <c r="D193" s="36"/>
      <c r="E193" s="36"/>
      <c r="F193" s="36"/>
    </row>
    <row r="194" spans="1:6" x14ac:dyDescent="0.2">
      <c r="A194" s="36" t="s">
        <v>710</v>
      </c>
      <c r="B194" s="36"/>
      <c r="C194" s="36"/>
      <c r="D194" s="36"/>
      <c r="E194" s="36"/>
      <c r="F194" s="36"/>
    </row>
    <row r="195" spans="1:6" x14ac:dyDescent="0.2">
      <c r="A195" s="36" t="s">
        <v>711</v>
      </c>
      <c r="B195" s="36"/>
      <c r="C195" s="36"/>
      <c r="D195" s="36"/>
      <c r="E195" s="36"/>
      <c r="F195" s="36"/>
    </row>
    <row r="196" spans="1:6" x14ac:dyDescent="0.2">
      <c r="A196" s="36" t="s">
        <v>712</v>
      </c>
      <c r="B196" s="36"/>
      <c r="C196" s="36"/>
      <c r="D196" s="36"/>
      <c r="E196" s="36"/>
      <c r="F196" s="36"/>
    </row>
    <row r="197" spans="1:6" x14ac:dyDescent="0.2">
      <c r="A197" s="31"/>
      <c r="B197" s="31"/>
      <c r="C197" s="31"/>
      <c r="D197" s="31"/>
      <c r="E197" s="31"/>
      <c r="F197" s="31"/>
    </row>
    <row r="198" spans="1:6" x14ac:dyDescent="0.2">
      <c r="A198" s="31"/>
      <c r="B198" s="31"/>
      <c r="C198" s="31"/>
      <c r="D198" s="31"/>
      <c r="E198" s="31"/>
      <c r="F198" s="31"/>
    </row>
    <row r="199" spans="1:6" ht="20.25" x14ac:dyDescent="0.2">
      <c r="A199" s="35" t="s">
        <v>713</v>
      </c>
      <c r="B199" s="35"/>
      <c r="C199" s="35"/>
      <c r="D199" s="35"/>
      <c r="E199" s="35"/>
      <c r="F199" s="35"/>
    </row>
    <row r="200" spans="1:6" x14ac:dyDescent="0.2">
      <c r="A200" s="36" t="s">
        <v>714</v>
      </c>
      <c r="B200" s="36"/>
      <c r="C200" s="36"/>
      <c r="D200" s="36"/>
      <c r="E200" s="36"/>
      <c r="F200" s="36"/>
    </row>
    <row r="201" spans="1:6" x14ac:dyDescent="0.2">
      <c r="A201" s="36" t="s">
        <v>715</v>
      </c>
      <c r="B201" s="36"/>
      <c r="C201" s="36"/>
      <c r="D201" s="36"/>
      <c r="E201" s="36"/>
      <c r="F201" s="36"/>
    </row>
    <row r="202" spans="1:6" x14ac:dyDescent="0.2">
      <c r="A202" s="36" t="s">
        <v>716</v>
      </c>
      <c r="B202" s="36"/>
      <c r="C202" s="36"/>
      <c r="D202" s="36"/>
      <c r="E202" s="36"/>
      <c r="F202" s="36"/>
    </row>
    <row r="203" spans="1:6" x14ac:dyDescent="0.2">
      <c r="A203" s="36" t="s">
        <v>717</v>
      </c>
      <c r="B203" s="36"/>
      <c r="C203" s="36"/>
      <c r="D203" s="36"/>
      <c r="E203" s="36"/>
      <c r="F203" s="36"/>
    </row>
    <row r="204" spans="1:6" x14ac:dyDescent="0.2">
      <c r="A204" s="36" t="s">
        <v>718</v>
      </c>
      <c r="B204" s="36"/>
      <c r="C204" s="36"/>
      <c r="D204" s="36"/>
      <c r="E204" s="36"/>
      <c r="F204" s="36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1"/>
      <c r="B206" s="31"/>
      <c r="C206" s="31"/>
      <c r="D206" s="31"/>
      <c r="E206" s="31"/>
      <c r="F206" s="31"/>
    </row>
    <row r="207" spans="1:6" ht="16.5" x14ac:dyDescent="0.2">
      <c r="A207" s="37" t="s">
        <v>720</v>
      </c>
      <c r="B207" s="37"/>
      <c r="C207" s="37"/>
      <c r="D207" s="37"/>
      <c r="E207" s="37"/>
      <c r="F207" s="37"/>
    </row>
    <row r="208" spans="1:6" x14ac:dyDescent="0.2">
      <c r="A208" s="36" t="s">
        <v>721</v>
      </c>
      <c r="B208" s="36"/>
      <c r="C208" s="36"/>
      <c r="D208" s="36"/>
      <c r="E208" s="36"/>
      <c r="F208" s="36"/>
    </row>
    <row r="209" spans="1:6" x14ac:dyDescent="0.2">
      <c r="A209" s="36" t="s">
        <v>722</v>
      </c>
      <c r="B209" s="36"/>
      <c r="C209" s="36"/>
      <c r="D209" s="36"/>
      <c r="E209" s="36"/>
      <c r="F209" s="36"/>
    </row>
    <row r="210" spans="1:6" x14ac:dyDescent="0.2">
      <c r="A210" s="36" t="s">
        <v>723</v>
      </c>
      <c r="B210" s="36"/>
      <c r="C210" s="36"/>
      <c r="D210" s="36"/>
      <c r="E210" s="36"/>
      <c r="F210" s="36"/>
    </row>
    <row r="211" spans="1:6" x14ac:dyDescent="0.2">
      <c r="A211" s="36" t="s">
        <v>724</v>
      </c>
      <c r="B211" s="36"/>
      <c r="C211" s="36"/>
      <c r="D211" s="36"/>
      <c r="E211" s="36"/>
      <c r="F211" s="36"/>
    </row>
    <row r="212" spans="1:6" x14ac:dyDescent="0.2">
      <c r="A212" s="36" t="s">
        <v>725</v>
      </c>
      <c r="B212" s="36"/>
      <c r="C212" s="36"/>
      <c r="D212" s="36"/>
      <c r="E212" s="36"/>
      <c r="F212" s="36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1"/>
      <c r="B214" s="31"/>
      <c r="C214" s="31"/>
      <c r="D214" s="31"/>
      <c r="E214" s="31"/>
      <c r="F214" s="31"/>
    </row>
    <row r="215" spans="1:6" ht="16.5" x14ac:dyDescent="0.2">
      <c r="A215" s="37" t="s">
        <v>727</v>
      </c>
      <c r="B215" s="37"/>
      <c r="C215" s="37"/>
      <c r="D215" s="37"/>
      <c r="E215" s="37"/>
      <c r="F215" s="37"/>
    </row>
    <row r="216" spans="1:6" x14ac:dyDescent="0.2">
      <c r="A216" s="36" t="s">
        <v>728</v>
      </c>
      <c r="B216" s="36"/>
      <c r="C216" s="36"/>
      <c r="D216" s="36"/>
      <c r="E216" s="36"/>
      <c r="F216" s="36"/>
    </row>
    <row r="217" spans="1:6" x14ac:dyDescent="0.2">
      <c r="A217" s="36" t="s">
        <v>729</v>
      </c>
      <c r="B217" s="36"/>
      <c r="C217" s="36"/>
      <c r="D217" s="36"/>
      <c r="E217" s="36"/>
      <c r="F217" s="36"/>
    </row>
    <row r="218" spans="1:6" ht="42" customHeight="1" x14ac:dyDescent="0.2">
      <c r="A218" s="38"/>
      <c r="B218" s="38"/>
      <c r="C218" s="38"/>
      <c r="D218" s="38"/>
      <c r="E218" s="38"/>
      <c r="F218" s="38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x14ac:dyDescent="0.2">
      <c r="A220" s="36" t="s">
        <v>730</v>
      </c>
      <c r="B220" s="36"/>
      <c r="C220" s="36"/>
      <c r="D220" s="36"/>
      <c r="E220" s="36"/>
      <c r="F220" s="36"/>
    </row>
    <row r="221" spans="1:6" x14ac:dyDescent="0.2">
      <c r="A221" s="36" t="s">
        <v>731</v>
      </c>
      <c r="B221" s="36"/>
      <c r="C221" s="36"/>
      <c r="D221" s="36"/>
      <c r="E221" s="36"/>
      <c r="F221" s="36"/>
    </row>
    <row r="222" spans="1:6" ht="42" customHeight="1" x14ac:dyDescent="0.2">
      <c r="A222" s="38"/>
      <c r="B222" s="38"/>
      <c r="C222" s="38"/>
      <c r="D222" s="38"/>
      <c r="E222" s="38"/>
      <c r="F222" s="38"/>
    </row>
    <row r="223" spans="1:6" ht="42" customHeight="1" x14ac:dyDescent="0.2">
      <c r="A223" s="38"/>
      <c r="B223" s="38"/>
      <c r="C223" s="38"/>
      <c r="D223" s="38"/>
      <c r="E223" s="38"/>
      <c r="F223" s="38"/>
    </row>
    <row r="224" spans="1:6" x14ac:dyDescent="0.2">
      <c r="A224" s="36" t="s">
        <v>732</v>
      </c>
      <c r="B224" s="36"/>
      <c r="C224" s="36"/>
      <c r="D224" s="36"/>
      <c r="E224" s="36"/>
      <c r="F224" s="36"/>
    </row>
    <row r="225" spans="1:6" x14ac:dyDescent="0.2">
      <c r="A225" s="36" t="s">
        <v>733</v>
      </c>
      <c r="B225" s="36"/>
      <c r="C225" s="36"/>
      <c r="D225" s="36"/>
      <c r="E225" s="36"/>
      <c r="F225" s="36"/>
    </row>
    <row r="226" spans="1:6" x14ac:dyDescent="0.2">
      <c r="A226" s="36" t="s">
        <v>734</v>
      </c>
      <c r="B226" s="36"/>
      <c r="C226" s="36"/>
      <c r="D226" s="36"/>
      <c r="E226" s="36"/>
      <c r="F226" s="36"/>
    </row>
    <row r="227" spans="1:6" x14ac:dyDescent="0.2">
      <c r="A227" s="36" t="s">
        <v>735</v>
      </c>
      <c r="B227" s="36"/>
      <c r="C227" s="36"/>
      <c r="D227" s="36"/>
      <c r="E227" s="36"/>
      <c r="F227" s="36"/>
    </row>
    <row r="228" spans="1:6" ht="42" customHeight="1" x14ac:dyDescent="0.2">
      <c r="A228" s="38"/>
      <c r="B228" s="38"/>
      <c r="C228" s="38"/>
      <c r="D228" s="38"/>
      <c r="E228" s="38"/>
      <c r="F228" s="38"/>
    </row>
    <row r="229" spans="1:6" x14ac:dyDescent="0.2">
      <c r="A229" s="31"/>
      <c r="B229" s="31"/>
      <c r="C229" s="31"/>
      <c r="D229" s="31"/>
      <c r="E229" s="31"/>
      <c r="F229" s="31"/>
    </row>
    <row r="230" spans="1:6" ht="16.5" x14ac:dyDescent="0.2">
      <c r="A230" s="37" t="s">
        <v>736</v>
      </c>
      <c r="B230" s="37"/>
      <c r="C230" s="37"/>
      <c r="D230" s="37"/>
      <c r="E230" s="37"/>
      <c r="F230" s="37"/>
    </row>
    <row r="231" spans="1:6" x14ac:dyDescent="0.2">
      <c r="A231" s="36" t="s">
        <v>737</v>
      </c>
      <c r="B231" s="36"/>
      <c r="C231" s="36"/>
      <c r="D231" s="36"/>
      <c r="E231" s="36"/>
      <c r="F231" s="36"/>
    </row>
    <row r="232" spans="1:6" x14ac:dyDescent="0.2">
      <c r="A232" s="36" t="s">
        <v>738</v>
      </c>
      <c r="B232" s="36"/>
      <c r="C232" s="36"/>
      <c r="D232" s="36"/>
      <c r="E232" s="36"/>
      <c r="F232" s="36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66" customHeight="1" x14ac:dyDescent="0.2">
      <c r="A235" s="38"/>
      <c r="B235" s="38"/>
      <c r="C235" s="38"/>
      <c r="D235" s="38"/>
      <c r="E235" s="38"/>
      <c r="F235" s="38"/>
    </row>
    <row r="236" spans="1:6" ht="66" customHeight="1" x14ac:dyDescent="0.2">
      <c r="A236" s="38"/>
      <c r="B236" s="38"/>
      <c r="C236" s="38"/>
      <c r="D236" s="38"/>
      <c r="E236" s="38"/>
      <c r="F236" s="38"/>
    </row>
    <row r="237" spans="1:6" x14ac:dyDescent="0.2">
      <c r="A237" s="36" t="s">
        <v>739</v>
      </c>
      <c r="B237" s="36"/>
      <c r="C237" s="36"/>
      <c r="D237" s="36"/>
      <c r="E237" s="36"/>
      <c r="F237" s="36"/>
    </row>
    <row r="238" spans="1:6" x14ac:dyDescent="0.2">
      <c r="A238" s="36" t="s">
        <v>740</v>
      </c>
      <c r="B238" s="36"/>
      <c r="C238" s="36"/>
      <c r="D238" s="36"/>
      <c r="E238" s="36"/>
      <c r="F238" s="36"/>
    </row>
    <row r="239" spans="1:6" x14ac:dyDescent="0.2">
      <c r="A239" s="36" t="s">
        <v>741</v>
      </c>
      <c r="B239" s="36"/>
      <c r="C239" s="36"/>
      <c r="D239" s="36"/>
      <c r="E239" s="36"/>
      <c r="F239" s="36"/>
    </row>
    <row r="240" spans="1:6" x14ac:dyDescent="0.2">
      <c r="A240" s="36" t="s">
        <v>742</v>
      </c>
      <c r="B240" s="36"/>
      <c r="C240" s="36"/>
      <c r="D240" s="36"/>
      <c r="E240" s="36"/>
      <c r="F240" s="36"/>
    </row>
    <row r="241" spans="1:6" ht="42" customHeight="1" x14ac:dyDescent="0.2">
      <c r="A241" s="38"/>
      <c r="B241" s="38"/>
      <c r="C241" s="38"/>
      <c r="D241" s="38"/>
      <c r="E241" s="38"/>
      <c r="F241" s="38"/>
    </row>
    <row r="242" spans="1:6" x14ac:dyDescent="0.2">
      <c r="A242" s="31"/>
      <c r="B242" s="31"/>
      <c r="C242" s="31"/>
      <c r="D242" s="31"/>
      <c r="E242" s="31"/>
      <c r="F242" s="31"/>
    </row>
    <row r="243" spans="1:6" ht="16.5" x14ac:dyDescent="0.2">
      <c r="A243" s="37" t="s">
        <v>743</v>
      </c>
      <c r="B243" s="37"/>
      <c r="C243" s="37"/>
      <c r="D243" s="37"/>
      <c r="E243" s="37"/>
      <c r="F243" s="37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42" customHeight="1" x14ac:dyDescent="0.2">
      <c r="A246" s="38"/>
      <c r="B246" s="38"/>
      <c r="C246" s="38"/>
      <c r="D246" s="38"/>
      <c r="E246" s="38"/>
      <c r="F246" s="38"/>
    </row>
    <row r="247" spans="1:6" x14ac:dyDescent="0.2">
      <c r="A247" s="36" t="s">
        <v>746</v>
      </c>
      <c r="B247" s="36"/>
      <c r="C247" s="36"/>
      <c r="D247" s="36"/>
      <c r="E247" s="36"/>
      <c r="F247" s="36"/>
    </row>
    <row r="248" spans="1:6" x14ac:dyDescent="0.2">
      <c r="A248" s="36" t="s">
        <v>747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66" customHeight="1" x14ac:dyDescent="0.2">
      <c r="A250" s="38"/>
      <c r="B250" s="38"/>
      <c r="C250" s="38"/>
      <c r="D250" s="38"/>
      <c r="E250" s="38"/>
      <c r="F250" s="38"/>
    </row>
    <row r="251" spans="1:6" x14ac:dyDescent="0.2">
      <c r="A251" s="36" t="s">
        <v>748</v>
      </c>
      <c r="B251" s="36"/>
      <c r="C251" s="36"/>
      <c r="D251" s="36"/>
      <c r="E251" s="36"/>
      <c r="F251" s="36"/>
    </row>
    <row r="252" spans="1:6" x14ac:dyDescent="0.2">
      <c r="A252" s="36" t="s">
        <v>749</v>
      </c>
      <c r="B252" s="36"/>
      <c r="C252" s="36"/>
      <c r="D252" s="36"/>
      <c r="E252" s="36"/>
      <c r="F252" s="36"/>
    </row>
    <row r="253" spans="1:6" x14ac:dyDescent="0.2">
      <c r="A253" s="36" t="s">
        <v>750</v>
      </c>
      <c r="B253" s="36"/>
      <c r="C253" s="36"/>
      <c r="D253" s="36"/>
      <c r="E253" s="36"/>
      <c r="F253" s="36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1"/>
      <c r="B255" s="31"/>
      <c r="C255" s="31"/>
      <c r="D255" s="31"/>
      <c r="E255" s="31"/>
      <c r="F255" s="31"/>
    </row>
    <row r="256" spans="1:6" ht="16.5" x14ac:dyDescent="0.2">
      <c r="A256" s="37" t="s">
        <v>752</v>
      </c>
      <c r="B256" s="37"/>
      <c r="C256" s="37"/>
      <c r="D256" s="37"/>
      <c r="E256" s="37"/>
      <c r="F256" s="37"/>
    </row>
    <row r="257" spans="1:6" x14ac:dyDescent="0.2">
      <c r="A257" s="36" t="s">
        <v>753</v>
      </c>
      <c r="B257" s="36"/>
      <c r="C257" s="36"/>
      <c r="D257" s="36"/>
      <c r="E257" s="36"/>
      <c r="F257" s="36"/>
    </row>
    <row r="258" spans="1:6" x14ac:dyDescent="0.2">
      <c r="A258" s="36" t="s">
        <v>754</v>
      </c>
      <c r="B258" s="36"/>
      <c r="C258" s="36"/>
      <c r="D258" s="36"/>
      <c r="E258" s="36"/>
      <c r="F258" s="36"/>
    </row>
    <row r="259" spans="1:6" ht="66" customHeight="1" x14ac:dyDescent="0.2">
      <c r="A259" s="38"/>
      <c r="B259" s="38"/>
      <c r="C259" s="38"/>
      <c r="D259" s="38"/>
      <c r="E259" s="38"/>
      <c r="F259" s="38"/>
    </row>
    <row r="260" spans="1:6" ht="42" customHeight="1" x14ac:dyDescent="0.2">
      <c r="A260" s="38"/>
      <c r="B260" s="38"/>
      <c r="C260" s="38"/>
      <c r="D260" s="38"/>
      <c r="E260" s="38"/>
      <c r="F260" s="38"/>
    </row>
    <row r="261" spans="1:6" ht="42" customHeight="1" x14ac:dyDescent="0.2">
      <c r="A261" s="38"/>
      <c r="B261" s="38"/>
      <c r="C261" s="38"/>
      <c r="D261" s="38"/>
      <c r="E261" s="38"/>
      <c r="F261" s="38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1"/>
      <c r="B263" s="31"/>
      <c r="C263" s="31"/>
      <c r="D263" s="31"/>
      <c r="E263" s="31"/>
      <c r="F263" s="31"/>
    </row>
    <row r="264" spans="1:6" ht="16.5" x14ac:dyDescent="0.2">
      <c r="A264" s="37" t="s">
        <v>756</v>
      </c>
      <c r="B264" s="37"/>
      <c r="C264" s="37"/>
      <c r="D264" s="37"/>
      <c r="E264" s="37"/>
      <c r="F264" s="37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x14ac:dyDescent="0.2">
      <c r="A269" s="36" t="s">
        <v>760</v>
      </c>
      <c r="B269" s="36"/>
      <c r="C269" s="36"/>
      <c r="D269" s="36"/>
      <c r="E269" s="36"/>
      <c r="F269" s="36"/>
    </row>
    <row r="270" spans="1:6" ht="66" customHeight="1" x14ac:dyDescent="0.2">
      <c r="A270" s="38"/>
      <c r="B270" s="38"/>
      <c r="C270" s="38"/>
      <c r="D270" s="38"/>
      <c r="E270" s="38"/>
      <c r="F270" s="38"/>
    </row>
    <row r="271" spans="1:6" x14ac:dyDescent="0.2">
      <c r="A271" s="36" t="s">
        <v>761</v>
      </c>
      <c r="B271" s="36"/>
      <c r="C271" s="36"/>
      <c r="D271" s="36"/>
      <c r="E271" s="36"/>
      <c r="F271" s="36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66" customHeight="1" x14ac:dyDescent="0.2">
      <c r="A274" s="38"/>
      <c r="B274" s="38"/>
      <c r="C274" s="38"/>
      <c r="D274" s="38"/>
      <c r="E274" s="38"/>
      <c r="F274" s="38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763</v>
      </c>
      <c r="B280" s="37"/>
      <c r="C280" s="37"/>
      <c r="D280" s="37"/>
      <c r="E280" s="37"/>
      <c r="F280" s="37"/>
    </row>
    <row r="281" spans="1:6" x14ac:dyDescent="0.2">
      <c r="A281" s="36" t="s">
        <v>764</v>
      </c>
      <c r="B281" s="36"/>
      <c r="C281" s="36"/>
      <c r="D281" s="36"/>
      <c r="E281" s="36"/>
      <c r="F281" s="36"/>
    </row>
    <row r="282" spans="1:6" ht="42" customHeight="1" x14ac:dyDescent="0.2">
      <c r="A282" s="38"/>
      <c r="B282" s="38"/>
      <c r="C282" s="38"/>
      <c r="D282" s="38"/>
      <c r="E282" s="38"/>
      <c r="F282" s="38"/>
    </row>
    <row r="283" spans="1:6" ht="42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x14ac:dyDescent="0.2">
      <c r="A285" s="31"/>
      <c r="B285" s="31"/>
      <c r="C285" s="31"/>
      <c r="D285" s="31"/>
      <c r="E285" s="31"/>
      <c r="F285" s="31"/>
    </row>
    <row r="286" spans="1:6" ht="16.5" x14ac:dyDescent="0.2">
      <c r="A286" s="37" t="s">
        <v>766</v>
      </c>
      <c r="B286" s="37"/>
      <c r="C286" s="37"/>
      <c r="D286" s="37"/>
      <c r="E286" s="37"/>
      <c r="F286" s="37"/>
    </row>
    <row r="287" spans="1:6" x14ac:dyDescent="0.2">
      <c r="A287" s="36" t="s">
        <v>767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x14ac:dyDescent="0.2">
      <c r="A289" s="36" t="s">
        <v>768</v>
      </c>
      <c r="B289" s="36"/>
      <c r="C289" s="36"/>
      <c r="D289" s="36"/>
      <c r="E289" s="36"/>
      <c r="F289" s="36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66" customHeight="1" x14ac:dyDescent="0.2">
      <c r="A293" s="38"/>
      <c r="B293" s="38"/>
      <c r="C293" s="38"/>
      <c r="D293" s="38"/>
      <c r="E293" s="38"/>
      <c r="F293" s="38"/>
    </row>
    <row r="294" spans="1:6" ht="66" customHeight="1" x14ac:dyDescent="0.2">
      <c r="A294" s="38"/>
      <c r="B294" s="38"/>
      <c r="C294" s="38"/>
      <c r="D294" s="38"/>
      <c r="E294" s="38"/>
      <c r="F294" s="38"/>
    </row>
    <row r="295" spans="1:6" ht="66" customHeight="1" x14ac:dyDescent="0.2">
      <c r="A295" s="38"/>
      <c r="B295" s="38"/>
      <c r="C295" s="38"/>
      <c r="D295" s="38"/>
      <c r="E295" s="38"/>
      <c r="F295" s="38"/>
    </row>
    <row r="296" spans="1:6" ht="42" customHeight="1" x14ac:dyDescent="0.2">
      <c r="A296" s="38"/>
      <c r="B296" s="38"/>
      <c r="C296" s="38"/>
      <c r="D296" s="38"/>
      <c r="E296" s="38"/>
      <c r="F296" s="38"/>
    </row>
    <row r="297" spans="1:6" ht="42" customHeight="1" x14ac:dyDescent="0.2">
      <c r="A297" s="38"/>
      <c r="B297" s="38"/>
      <c r="C297" s="38"/>
      <c r="D297" s="38"/>
      <c r="E297" s="38"/>
      <c r="F297" s="38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1"/>
      <c r="B299" s="31"/>
      <c r="C299" s="31"/>
      <c r="D299" s="31"/>
      <c r="E299" s="31"/>
      <c r="F299" s="31"/>
    </row>
    <row r="300" spans="1:6" ht="16.5" x14ac:dyDescent="0.2">
      <c r="A300" s="37" t="s">
        <v>770</v>
      </c>
      <c r="B300" s="37"/>
      <c r="C300" s="37"/>
      <c r="D300" s="37"/>
      <c r="E300" s="37"/>
      <c r="F300" s="37"/>
    </row>
    <row r="301" spans="1:6" x14ac:dyDescent="0.2">
      <c r="A301" s="36" t="s">
        <v>771</v>
      </c>
      <c r="B301" s="36"/>
      <c r="C301" s="36"/>
      <c r="D301" s="36"/>
      <c r="E301" s="36"/>
      <c r="F301" s="36"/>
    </row>
    <row r="302" spans="1:6" x14ac:dyDescent="0.2">
      <c r="A302" s="36" t="s">
        <v>772</v>
      </c>
      <c r="B302" s="36"/>
      <c r="C302" s="36"/>
      <c r="D302" s="36"/>
      <c r="E302" s="36"/>
      <c r="F302" s="36"/>
    </row>
    <row r="303" spans="1:6" ht="42" customHeight="1" x14ac:dyDescent="0.2">
      <c r="A303" s="38"/>
      <c r="B303" s="38"/>
      <c r="C303" s="38"/>
      <c r="D303" s="38"/>
      <c r="E303" s="38"/>
      <c r="F303" s="38"/>
    </row>
    <row r="304" spans="1:6" ht="42" customHeight="1" x14ac:dyDescent="0.2">
      <c r="A304" s="38"/>
      <c r="B304" s="38"/>
      <c r="C304" s="38"/>
      <c r="D304" s="38"/>
      <c r="E304" s="38"/>
      <c r="F304" s="38"/>
    </row>
    <row r="305" spans="1:6" ht="66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42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42" customHeight="1" x14ac:dyDescent="0.2">
      <c r="A310" s="38"/>
      <c r="B310" s="38"/>
      <c r="C310" s="38"/>
      <c r="D310" s="38"/>
      <c r="E310" s="38"/>
      <c r="F310" s="38"/>
    </row>
    <row r="311" spans="1:6" x14ac:dyDescent="0.2">
      <c r="A311" s="36" t="s">
        <v>773</v>
      </c>
      <c r="B311" s="36"/>
      <c r="C311" s="36"/>
      <c r="D311" s="36"/>
      <c r="E311" s="36"/>
      <c r="F311" s="36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1"/>
      <c r="B313" s="31"/>
      <c r="C313" s="31"/>
      <c r="D313" s="31"/>
      <c r="E313" s="31"/>
      <c r="F313" s="31"/>
    </row>
    <row r="314" spans="1:6" ht="16.5" x14ac:dyDescent="0.2">
      <c r="A314" s="37" t="s">
        <v>775</v>
      </c>
      <c r="B314" s="37"/>
      <c r="C314" s="37"/>
      <c r="D314" s="37"/>
      <c r="E314" s="37"/>
      <c r="F314" s="37"/>
    </row>
    <row r="315" spans="1:6" x14ac:dyDescent="0.2">
      <c r="A315" s="36" t="s">
        <v>776</v>
      </c>
      <c r="B315" s="36"/>
      <c r="C315" s="36"/>
      <c r="D315" s="36"/>
      <c r="E315" s="36"/>
      <c r="F315" s="36"/>
    </row>
    <row r="316" spans="1:6" x14ac:dyDescent="0.2">
      <c r="A316" s="36" t="s">
        <v>777</v>
      </c>
      <c r="B316" s="36"/>
      <c r="C316" s="36"/>
      <c r="D316" s="36"/>
      <c r="E316" s="36"/>
      <c r="F316" s="36"/>
    </row>
    <row r="317" spans="1:6" x14ac:dyDescent="0.2">
      <c r="A317" s="36" t="s">
        <v>778</v>
      </c>
      <c r="B317" s="36"/>
      <c r="C317" s="36"/>
      <c r="D317" s="36"/>
      <c r="E317" s="36"/>
      <c r="F317" s="36"/>
    </row>
    <row r="318" spans="1:6" x14ac:dyDescent="0.2">
      <c r="A318" s="36" t="s">
        <v>779</v>
      </c>
      <c r="B318" s="36"/>
      <c r="C318" s="36"/>
      <c r="D318" s="36"/>
      <c r="E318" s="36"/>
      <c r="F318" s="36"/>
    </row>
    <row r="319" spans="1:6" x14ac:dyDescent="0.2">
      <c r="A319" s="36" t="s">
        <v>780</v>
      </c>
      <c r="B319" s="36"/>
      <c r="C319" s="36"/>
      <c r="D319" s="36"/>
      <c r="E319" s="36"/>
      <c r="F319" s="36"/>
    </row>
    <row r="320" spans="1:6" x14ac:dyDescent="0.2">
      <c r="A320" s="36" t="s">
        <v>781</v>
      </c>
      <c r="B320" s="36"/>
      <c r="C320" s="36"/>
      <c r="D320" s="36"/>
      <c r="E320" s="36"/>
      <c r="F320" s="36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ht="40.5" x14ac:dyDescent="0.2">
      <c r="A323" s="39" t="s">
        <v>782</v>
      </c>
      <c r="B323" s="31"/>
      <c r="C323" s="31"/>
      <c r="D323" s="31"/>
      <c r="E323" s="31"/>
      <c r="F323" s="31"/>
    </row>
    <row r="324" spans="1:6" x14ac:dyDescent="0.2">
      <c r="A324" s="31"/>
      <c r="B324" s="31"/>
      <c r="C324" s="31"/>
      <c r="D324" s="31"/>
      <c r="E324" s="31"/>
      <c r="F324" s="31"/>
    </row>
    <row r="325" spans="1:6" x14ac:dyDescent="0.2">
      <c r="A325" s="40" t="s">
        <v>783</v>
      </c>
      <c r="B325" s="31"/>
      <c r="C325" s="31"/>
      <c r="D325" s="31"/>
      <c r="E325" s="31"/>
      <c r="F325" s="31"/>
    </row>
    <row r="326" spans="1:6" ht="25.5" x14ac:dyDescent="0.2">
      <c r="A326" s="31" t="s">
        <v>784</v>
      </c>
      <c r="B326" s="31" t="s">
        <v>785</v>
      </c>
      <c r="C326" s="31"/>
      <c r="D326" s="31"/>
      <c r="E326" s="31"/>
      <c r="F326" s="31"/>
    </row>
    <row r="327" spans="1:6" ht="25.5" x14ac:dyDescent="0.2">
      <c r="A327" s="31" t="s">
        <v>786</v>
      </c>
      <c r="B327" s="31" t="s">
        <v>787</v>
      </c>
      <c r="C327" s="31"/>
      <c r="D327" s="31"/>
      <c r="E327" s="31"/>
      <c r="F327" s="31"/>
    </row>
    <row r="328" spans="1:6" x14ac:dyDescent="0.2">
      <c r="A328" s="31"/>
      <c r="B328" s="31"/>
      <c r="C328" s="31"/>
      <c r="D328" s="31"/>
      <c r="E328" s="31"/>
      <c r="F328" s="31"/>
    </row>
    <row r="329" spans="1:6" ht="25.5" x14ac:dyDescent="0.2">
      <c r="A329" s="31" t="s">
        <v>788</v>
      </c>
      <c r="B329" s="31" t="s">
        <v>789</v>
      </c>
      <c r="C329" s="31"/>
      <c r="D329" s="31"/>
      <c r="E329" s="31"/>
      <c r="F329" s="31"/>
    </row>
    <row r="330" spans="1:6" x14ac:dyDescent="0.2">
      <c r="A330" s="31"/>
      <c r="B330" s="31"/>
      <c r="C330" s="31"/>
      <c r="D330" s="31"/>
      <c r="E330" s="31"/>
      <c r="F330" s="31"/>
    </row>
    <row r="331" spans="1:6" ht="25.5" x14ac:dyDescent="0.2">
      <c r="A331" s="32" t="s">
        <v>790</v>
      </c>
      <c r="B331" s="33"/>
      <c r="C331" s="31"/>
      <c r="D331" s="31"/>
      <c r="E331" s="31"/>
      <c r="F331" s="31"/>
    </row>
    <row r="332" spans="1:6" ht="25.5" x14ac:dyDescent="0.2">
      <c r="A332" s="31" t="s">
        <v>791</v>
      </c>
      <c r="B332" s="31" t="s">
        <v>792</v>
      </c>
      <c r="C332" s="31"/>
      <c r="D332" s="31"/>
      <c r="E332" s="31"/>
      <c r="F332" s="31"/>
    </row>
    <row r="333" spans="1:6" ht="38.25" x14ac:dyDescent="0.2">
      <c r="A333" s="31" t="s">
        <v>793</v>
      </c>
      <c r="B333" s="31" t="s">
        <v>794</v>
      </c>
      <c r="C333" s="31"/>
      <c r="D333" s="31"/>
      <c r="E333" s="31"/>
      <c r="F333" s="31"/>
    </row>
    <row r="334" spans="1:6" ht="25.5" x14ac:dyDescent="0.2">
      <c r="A334" s="31" t="s">
        <v>795</v>
      </c>
      <c r="B334" s="31" t="s">
        <v>796</v>
      </c>
      <c r="C334" s="31"/>
      <c r="D334" s="31"/>
      <c r="E334" s="31"/>
      <c r="F334" s="31"/>
    </row>
    <row r="335" spans="1:6" ht="25.5" x14ac:dyDescent="0.2">
      <c r="A335" s="31" t="s">
        <v>797</v>
      </c>
      <c r="B335" s="31" t="s">
        <v>798</v>
      </c>
      <c r="C335" s="31"/>
      <c r="D335" s="31"/>
      <c r="E335" s="31"/>
      <c r="F335" s="31"/>
    </row>
    <row r="336" spans="1:6" ht="25.5" x14ac:dyDescent="0.2">
      <c r="A336" s="31" t="s">
        <v>799</v>
      </c>
      <c r="B336" s="31" t="s">
        <v>800</v>
      </c>
      <c r="C336" s="31"/>
      <c r="D336" s="31"/>
      <c r="E336" s="31"/>
      <c r="F336" s="31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x14ac:dyDescent="0.2">
      <c r="A339" s="32" t="s">
        <v>265</v>
      </c>
      <c r="B339" s="33"/>
      <c r="C339" s="31"/>
      <c r="D339" s="31"/>
      <c r="E339" s="31"/>
      <c r="F339" s="31"/>
    </row>
    <row r="340" spans="1:6" ht="25.5" x14ac:dyDescent="0.2">
      <c r="A340" s="31">
        <v>1</v>
      </c>
      <c r="B340" s="41" t="s">
        <v>801</v>
      </c>
      <c r="C340" s="31"/>
      <c r="D340" s="31"/>
      <c r="E340" s="31"/>
      <c r="F340" s="31"/>
    </row>
    <row r="341" spans="1:6" x14ac:dyDescent="0.2">
      <c r="A341" s="31">
        <v>2</v>
      </c>
      <c r="B341" s="41" t="s">
        <v>802</v>
      </c>
      <c r="C341" s="31"/>
      <c r="D341" s="31"/>
      <c r="E341" s="31"/>
      <c r="F341" s="31"/>
    </row>
    <row r="342" spans="1:6" ht="14.25" x14ac:dyDescent="0.2">
      <c r="A342" s="31">
        <v>3</v>
      </c>
      <c r="B342" s="42" t="s">
        <v>803</v>
      </c>
      <c r="C342" s="31"/>
      <c r="D342" s="31"/>
      <c r="E342" s="31"/>
      <c r="F342" s="31"/>
    </row>
    <row r="343" spans="1:6" ht="14.25" x14ac:dyDescent="0.2">
      <c r="A343" s="31">
        <v>4</v>
      </c>
      <c r="B343" s="42" t="s">
        <v>804</v>
      </c>
      <c r="C343" s="31"/>
      <c r="D343" s="31"/>
      <c r="E343" s="31"/>
      <c r="F343" s="31"/>
    </row>
    <row r="344" spans="1:6" ht="25.5" x14ac:dyDescent="0.2">
      <c r="A344" s="31">
        <v>5</v>
      </c>
      <c r="B344" s="41" t="s">
        <v>805</v>
      </c>
      <c r="C344" s="31"/>
      <c r="D344" s="31"/>
      <c r="E344" s="31"/>
      <c r="F344" s="31"/>
    </row>
    <row r="345" spans="1:6" x14ac:dyDescent="0.2">
      <c r="A345" s="31">
        <v>6</v>
      </c>
      <c r="B345" s="41" t="s">
        <v>806</v>
      </c>
      <c r="C345" s="31"/>
      <c r="D345" s="31"/>
      <c r="E345" s="31"/>
      <c r="F345" s="31"/>
    </row>
    <row r="346" spans="1:6" ht="25.5" x14ac:dyDescent="0.2">
      <c r="A346" s="31">
        <v>7</v>
      </c>
      <c r="B346" s="41" t="s">
        <v>807</v>
      </c>
      <c r="C346" s="31"/>
      <c r="D346" s="31"/>
      <c r="E346" s="31"/>
      <c r="F346" s="31"/>
    </row>
    <row r="347" spans="1:6" ht="25.5" x14ac:dyDescent="0.2">
      <c r="A347" s="31">
        <v>8</v>
      </c>
      <c r="B347" s="41" t="s">
        <v>808</v>
      </c>
      <c r="C347" s="31"/>
      <c r="D347" s="31"/>
      <c r="E347" s="31"/>
      <c r="F347" s="31"/>
    </row>
    <row r="348" spans="1:6" x14ac:dyDescent="0.2">
      <c r="A348" s="31"/>
      <c r="B348" s="31"/>
      <c r="C348" s="31"/>
      <c r="D348" s="31"/>
      <c r="E348" s="31"/>
      <c r="F348" s="31"/>
    </row>
    <row r="349" spans="1:6" x14ac:dyDescent="0.2">
      <c r="A349" s="32" t="s">
        <v>311</v>
      </c>
      <c r="B349" s="33"/>
      <c r="C349" s="31"/>
      <c r="D349" s="31"/>
      <c r="E349" s="31"/>
      <c r="F349" s="31"/>
    </row>
    <row r="350" spans="1:6" x14ac:dyDescent="0.2">
      <c r="A350" s="31">
        <v>1</v>
      </c>
      <c r="B350" s="41" t="s">
        <v>809</v>
      </c>
      <c r="C350" s="31"/>
      <c r="D350" s="31"/>
      <c r="E350" s="31"/>
      <c r="F350" s="31"/>
    </row>
    <row r="351" spans="1:6" x14ac:dyDescent="0.2">
      <c r="A351" s="31">
        <v>2</v>
      </c>
      <c r="B351" s="41" t="s">
        <v>810</v>
      </c>
      <c r="C351" s="31"/>
      <c r="D351" s="31"/>
      <c r="E351" s="31"/>
      <c r="F351" s="31"/>
    </row>
    <row r="352" spans="1:6" ht="14.25" x14ac:dyDescent="0.2">
      <c r="A352" s="31">
        <v>3</v>
      </c>
      <c r="B352" s="42" t="s">
        <v>811</v>
      </c>
      <c r="C352" s="31"/>
      <c r="D352" s="31"/>
      <c r="E352" s="31"/>
      <c r="F352" s="31"/>
    </row>
    <row r="353" spans="1:6" ht="25.5" x14ac:dyDescent="0.2">
      <c r="A353" s="31">
        <v>4</v>
      </c>
      <c r="B353" s="41" t="s">
        <v>812</v>
      </c>
      <c r="C353" s="31"/>
      <c r="D353" s="31"/>
      <c r="E353" s="31"/>
      <c r="F353" s="31"/>
    </row>
    <row r="354" spans="1:6" ht="25.5" x14ac:dyDescent="0.2">
      <c r="A354" s="31">
        <v>5</v>
      </c>
      <c r="B354" s="41" t="s">
        <v>813</v>
      </c>
      <c r="C354" s="31"/>
      <c r="D354" s="31"/>
      <c r="E354" s="31"/>
      <c r="F354" s="31"/>
    </row>
    <row r="355" spans="1:6" ht="25.5" x14ac:dyDescent="0.2">
      <c r="A355" s="31">
        <v>6</v>
      </c>
      <c r="B355" s="41" t="s">
        <v>814</v>
      </c>
      <c r="C355" s="31"/>
      <c r="D355" s="31"/>
      <c r="E355" s="31"/>
      <c r="F355" s="31"/>
    </row>
    <row r="356" spans="1:6" ht="25.5" x14ac:dyDescent="0.2">
      <c r="A356" s="31">
        <v>7</v>
      </c>
      <c r="B356" s="41" t="s">
        <v>815</v>
      </c>
      <c r="C356" s="31"/>
      <c r="D356" s="31"/>
      <c r="E356" s="31"/>
      <c r="F356" s="31"/>
    </row>
    <row r="357" spans="1:6" x14ac:dyDescent="0.2">
      <c r="A357" s="31"/>
      <c r="B357" s="31"/>
      <c r="C357" s="31"/>
      <c r="D357" s="31"/>
      <c r="E357" s="31"/>
      <c r="F357" s="31"/>
    </row>
    <row r="358" spans="1:6" x14ac:dyDescent="0.2">
      <c r="A358" s="32" t="s">
        <v>295</v>
      </c>
      <c r="B358" s="33"/>
      <c r="C358" s="31"/>
      <c r="D358" s="31"/>
      <c r="E358" s="31"/>
      <c r="F358" s="31"/>
    </row>
    <row r="359" spans="1:6" x14ac:dyDescent="0.2">
      <c r="A359" s="31">
        <v>1</v>
      </c>
      <c r="B359" s="41" t="s">
        <v>816</v>
      </c>
      <c r="C359" s="31"/>
      <c r="D359" s="31"/>
      <c r="E359" s="31"/>
      <c r="F359" s="31"/>
    </row>
    <row r="360" spans="1:6" ht="25.5" x14ac:dyDescent="0.2">
      <c r="A360" s="31">
        <v>2</v>
      </c>
      <c r="B360" s="41" t="s">
        <v>817</v>
      </c>
      <c r="C360" s="31"/>
      <c r="D360" s="31"/>
      <c r="E360" s="31"/>
      <c r="F360" s="31"/>
    </row>
    <row r="361" spans="1:6" ht="38.25" x14ac:dyDescent="0.2">
      <c r="A361" s="31">
        <v>3</v>
      </c>
      <c r="B361" s="41" t="s">
        <v>818</v>
      </c>
      <c r="C361" s="31"/>
      <c r="D361" s="31"/>
      <c r="E361" s="31"/>
      <c r="F361" s="31"/>
    </row>
    <row r="362" spans="1:6" ht="38.25" x14ac:dyDescent="0.2">
      <c r="A362" s="31">
        <v>4</v>
      </c>
      <c r="B362" s="41" t="s">
        <v>819</v>
      </c>
      <c r="C362" s="31"/>
      <c r="D362" s="31"/>
      <c r="E362" s="31"/>
      <c r="F362" s="31"/>
    </row>
    <row r="363" spans="1:6" ht="25.5" x14ac:dyDescent="0.2">
      <c r="A363" s="31">
        <v>5</v>
      </c>
      <c r="B363" s="41" t="s">
        <v>820</v>
      </c>
      <c r="C363" s="31"/>
      <c r="D363" s="31"/>
      <c r="E363" s="31"/>
      <c r="F363" s="31"/>
    </row>
    <row r="364" spans="1:6" ht="25.5" x14ac:dyDescent="0.2">
      <c r="A364" s="31">
        <v>6</v>
      </c>
      <c r="B364" s="41" t="s">
        <v>821</v>
      </c>
      <c r="C364" s="31"/>
      <c r="D364" s="31"/>
      <c r="E364" s="31"/>
      <c r="F364" s="31"/>
    </row>
    <row r="365" spans="1:6" ht="25.5" x14ac:dyDescent="0.2">
      <c r="A365" s="31">
        <v>7</v>
      </c>
      <c r="B365" s="41" t="s">
        <v>822</v>
      </c>
      <c r="C365" s="31"/>
      <c r="D365" s="31"/>
      <c r="E365" s="31"/>
      <c r="F365" s="31"/>
    </row>
    <row r="366" spans="1:6" ht="25.5" x14ac:dyDescent="0.2">
      <c r="A366" s="31">
        <v>8</v>
      </c>
      <c r="B366" s="41" t="s">
        <v>823</v>
      </c>
      <c r="C366" s="31"/>
      <c r="D366" s="31"/>
      <c r="E366" s="31"/>
      <c r="F366" s="31"/>
    </row>
    <row r="367" spans="1:6" ht="25.5" x14ac:dyDescent="0.2">
      <c r="A367" s="31">
        <v>9</v>
      </c>
      <c r="B367" s="41" t="s">
        <v>824</v>
      </c>
      <c r="C367" s="31"/>
      <c r="D367" s="31"/>
      <c r="E367" s="31"/>
      <c r="F367" s="31"/>
    </row>
    <row r="368" spans="1:6" ht="25.5" x14ac:dyDescent="0.2">
      <c r="A368" s="31">
        <v>10</v>
      </c>
      <c r="B368" s="41" t="s">
        <v>825</v>
      </c>
      <c r="C368" s="31"/>
      <c r="D368" s="31"/>
      <c r="E368" s="31"/>
      <c r="F368" s="31"/>
    </row>
    <row r="369" spans="1:6" ht="25.5" x14ac:dyDescent="0.2">
      <c r="A369" s="31">
        <v>11</v>
      </c>
      <c r="B369" s="41" t="s">
        <v>826</v>
      </c>
      <c r="C369" s="31"/>
      <c r="D369" s="31"/>
      <c r="E369" s="31"/>
      <c r="F369" s="31"/>
    </row>
    <row r="370" spans="1:6" x14ac:dyDescent="0.2">
      <c r="A370" s="31">
        <v>12</v>
      </c>
      <c r="B370" s="41" t="s">
        <v>827</v>
      </c>
      <c r="C370" s="31"/>
      <c r="D370" s="31"/>
      <c r="E370" s="31"/>
      <c r="F370" s="31"/>
    </row>
    <row r="371" spans="1:6" x14ac:dyDescent="0.2">
      <c r="A371" s="31"/>
      <c r="B371" s="31"/>
      <c r="C371" s="31"/>
      <c r="D371" s="31"/>
      <c r="E371" s="31"/>
      <c r="F371" s="31"/>
    </row>
    <row r="372" spans="1:6" x14ac:dyDescent="0.2">
      <c r="A372" s="31"/>
      <c r="B372" s="32" t="s">
        <v>828</v>
      </c>
      <c r="C372" s="31"/>
      <c r="D372" s="31"/>
      <c r="E372" s="31"/>
      <c r="F372" s="31"/>
    </row>
    <row r="373" spans="1:6" ht="25.5" x14ac:dyDescent="0.2">
      <c r="A373" s="31"/>
      <c r="B373" s="34" t="s">
        <v>829</v>
      </c>
      <c r="C373" s="34" t="s">
        <v>830</v>
      </c>
      <c r="D373" s="34" t="s">
        <v>831</v>
      </c>
      <c r="E373" s="34" t="s">
        <v>832</v>
      </c>
      <c r="F373" s="34" t="s">
        <v>833</v>
      </c>
    </row>
    <row r="374" spans="1:6" ht="51" x14ac:dyDescent="0.2">
      <c r="A374" s="31"/>
      <c r="B374" s="31" t="s">
        <v>304</v>
      </c>
      <c r="C374" s="31" t="s">
        <v>834</v>
      </c>
      <c r="D374" s="31" t="s">
        <v>835</v>
      </c>
      <c r="E374" s="31" t="s">
        <v>836</v>
      </c>
      <c r="F374" s="31" t="s">
        <v>837</v>
      </c>
    </row>
    <row r="375" spans="1:6" ht="51" x14ac:dyDescent="0.2">
      <c r="A375" s="31"/>
      <c r="B375" s="31" t="s">
        <v>305</v>
      </c>
      <c r="C375" s="31" t="s">
        <v>838</v>
      </c>
      <c r="D375" s="31" t="s">
        <v>839</v>
      </c>
      <c r="E375" s="31" t="s">
        <v>840</v>
      </c>
      <c r="F375" s="31" t="s">
        <v>841</v>
      </c>
    </row>
    <row r="376" spans="1:6" ht="38.25" x14ac:dyDescent="0.2">
      <c r="A376" s="31"/>
      <c r="B376" s="31" t="s">
        <v>306</v>
      </c>
      <c r="C376" s="31" t="s">
        <v>842</v>
      </c>
      <c r="D376" s="31" t="s">
        <v>843</v>
      </c>
      <c r="E376" s="31" t="s">
        <v>844</v>
      </c>
      <c r="F376" s="31" t="s">
        <v>845</v>
      </c>
    </row>
    <row r="377" spans="1:6" ht="38.25" x14ac:dyDescent="0.2">
      <c r="A377" s="31"/>
      <c r="B377" s="31" t="s">
        <v>307</v>
      </c>
      <c r="C377" s="31" t="s">
        <v>846</v>
      </c>
      <c r="D377" s="31" t="s">
        <v>847</v>
      </c>
      <c r="E377" s="31" t="s">
        <v>848</v>
      </c>
      <c r="F377" s="31" t="s">
        <v>849</v>
      </c>
    </row>
    <row r="378" spans="1:6" ht="51" x14ac:dyDescent="0.2">
      <c r="A378" s="31"/>
      <c r="B378" s="31" t="s">
        <v>308</v>
      </c>
      <c r="C378" s="31" t="s">
        <v>850</v>
      </c>
      <c r="D378" s="31" t="s">
        <v>851</v>
      </c>
      <c r="E378" s="31" t="s">
        <v>852</v>
      </c>
      <c r="F378" s="31" t="s">
        <v>853</v>
      </c>
    </row>
    <row r="379" spans="1:6" x14ac:dyDescent="0.2">
      <c r="A379" s="31"/>
      <c r="B379" s="31"/>
      <c r="C379" s="31"/>
      <c r="D379" s="31"/>
      <c r="E379" s="31"/>
      <c r="F379" s="31"/>
    </row>
    <row r="380" spans="1:6" x14ac:dyDescent="0.2">
      <c r="A380" s="31"/>
      <c r="B380" s="31"/>
      <c r="C380" s="31"/>
      <c r="D380" s="31"/>
      <c r="E380" s="31"/>
      <c r="F380" s="31"/>
    </row>
    <row r="381" spans="1:6" x14ac:dyDescent="0.2">
      <c r="A381" s="31"/>
      <c r="B381" s="32" t="s">
        <v>854</v>
      </c>
      <c r="C381" s="31"/>
      <c r="D381" s="31"/>
      <c r="E381" s="31"/>
      <c r="F381" s="31"/>
    </row>
    <row r="382" spans="1:6" ht="25.5" x14ac:dyDescent="0.2">
      <c r="A382" s="31"/>
      <c r="B382" s="34" t="s">
        <v>855</v>
      </c>
      <c r="C382" s="34" t="s">
        <v>856</v>
      </c>
      <c r="D382" s="34" t="s">
        <v>857</v>
      </c>
      <c r="E382" s="34" t="s">
        <v>858</v>
      </c>
      <c r="F382" s="34" t="s">
        <v>4</v>
      </c>
    </row>
    <row r="383" spans="1:6" ht="76.5" x14ac:dyDescent="0.2">
      <c r="A383" s="31"/>
      <c r="B383" s="31" t="s">
        <v>859</v>
      </c>
      <c r="C383" s="31" t="s">
        <v>860</v>
      </c>
      <c r="D383" s="31" t="s">
        <v>861</v>
      </c>
      <c r="E383" s="31" t="s">
        <v>862</v>
      </c>
      <c r="F383" s="31" t="s">
        <v>863</v>
      </c>
    </row>
    <row r="384" spans="1:6" ht="51" x14ac:dyDescent="0.2">
      <c r="A384" s="31"/>
      <c r="B384" s="31" t="s">
        <v>864</v>
      </c>
      <c r="C384" s="31" t="s">
        <v>865</v>
      </c>
      <c r="D384" s="31" t="s">
        <v>866</v>
      </c>
      <c r="E384" s="31" t="s">
        <v>867</v>
      </c>
      <c r="F384" s="31" t="s">
        <v>868</v>
      </c>
    </row>
    <row r="385" spans="1:6" ht="63.75" x14ac:dyDescent="0.2">
      <c r="A385" s="31"/>
      <c r="B385" s="31" t="s">
        <v>869</v>
      </c>
      <c r="C385" s="31" t="s">
        <v>870</v>
      </c>
      <c r="D385" s="31" t="s">
        <v>866</v>
      </c>
      <c r="E385" s="31" t="s">
        <v>871</v>
      </c>
      <c r="F385" s="31" t="s">
        <v>872</v>
      </c>
    </row>
    <row r="386" spans="1:6" ht="63.75" x14ac:dyDescent="0.2">
      <c r="A386" s="31"/>
      <c r="B386" s="31" t="s">
        <v>873</v>
      </c>
      <c r="C386" s="31" t="s">
        <v>874</v>
      </c>
      <c r="D386" s="31" t="s">
        <v>875</v>
      </c>
      <c r="E386" s="31" t="s">
        <v>876</v>
      </c>
      <c r="F386" s="31" t="s">
        <v>877</v>
      </c>
    </row>
    <row r="387" spans="1:6" ht="25.5" x14ac:dyDescent="0.2">
      <c r="A387" s="31"/>
      <c r="B387" s="31" t="s">
        <v>878</v>
      </c>
      <c r="C387" s="31" t="s">
        <v>879</v>
      </c>
      <c r="D387" s="31" t="s">
        <v>880</v>
      </c>
      <c r="E387" s="31" t="s">
        <v>881</v>
      </c>
      <c r="F387" s="31" t="s">
        <v>882</v>
      </c>
    </row>
    <row r="388" spans="1:6" x14ac:dyDescent="0.2">
      <c r="A388" s="31"/>
      <c r="B388" s="31"/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2" t="s">
        <v>309</v>
      </c>
      <c r="B390" s="33"/>
      <c r="C390" s="31"/>
      <c r="D390" s="31"/>
      <c r="E390" s="31"/>
      <c r="F390" s="31"/>
    </row>
    <row r="391" spans="1:6" x14ac:dyDescent="0.2">
      <c r="A391" s="31">
        <v>1</v>
      </c>
      <c r="B391" s="41" t="s">
        <v>883</v>
      </c>
      <c r="C391" s="31"/>
      <c r="D391" s="31"/>
      <c r="E391" s="31"/>
      <c r="F391" s="31"/>
    </row>
    <row r="392" spans="1:6" ht="25.5" x14ac:dyDescent="0.2">
      <c r="A392" s="31">
        <v>2</v>
      </c>
      <c r="B392" s="41" t="s">
        <v>884</v>
      </c>
      <c r="C392" s="31"/>
      <c r="D392" s="31"/>
      <c r="E392" s="31"/>
      <c r="F392" s="31"/>
    </row>
    <row r="393" spans="1:6" ht="25.5" x14ac:dyDescent="0.2">
      <c r="A393" s="31">
        <v>3</v>
      </c>
      <c r="B393" s="41" t="s">
        <v>885</v>
      </c>
      <c r="C393" s="31"/>
      <c r="D393" s="31"/>
      <c r="E393" s="31"/>
      <c r="F393" s="31"/>
    </row>
    <row r="394" spans="1:6" x14ac:dyDescent="0.2">
      <c r="A394" s="31">
        <v>4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5</v>
      </c>
      <c r="B395" s="41" t="s">
        <v>887</v>
      </c>
      <c r="C395" s="31"/>
      <c r="D395" s="31"/>
      <c r="E395" s="31"/>
      <c r="F395" s="31"/>
    </row>
    <row r="396" spans="1:6" ht="25.5" x14ac:dyDescent="0.2">
      <c r="A396" s="31">
        <v>6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7</v>
      </c>
      <c r="B397" s="41" t="s">
        <v>889</v>
      </c>
      <c r="C397" s="31"/>
      <c r="D397" s="31"/>
      <c r="E397" s="31"/>
      <c r="F397" s="31"/>
    </row>
    <row r="398" spans="1:6" x14ac:dyDescent="0.2">
      <c r="A398" s="31">
        <v>8</v>
      </c>
      <c r="B398" s="41" t="s">
        <v>890</v>
      </c>
      <c r="C398" s="31"/>
      <c r="D398" s="31"/>
      <c r="E398" s="31"/>
      <c r="F398" s="31"/>
    </row>
    <row r="399" spans="1:6" x14ac:dyDescent="0.2">
      <c r="A399" s="31"/>
      <c r="B399" s="31"/>
      <c r="C399" s="31"/>
      <c r="D399" s="31"/>
      <c r="E399" s="31"/>
      <c r="F399" s="31"/>
    </row>
    <row r="400" spans="1:6" x14ac:dyDescent="0.2">
      <c r="A400" s="32" t="s">
        <v>891</v>
      </c>
      <c r="B400" s="33"/>
      <c r="C400" s="31"/>
      <c r="D400" s="31"/>
      <c r="E400" s="31"/>
      <c r="F400" s="31"/>
    </row>
    <row r="401" spans="1:6" x14ac:dyDescent="0.2">
      <c r="A401" s="31">
        <v>1</v>
      </c>
      <c r="B401" s="41" t="s">
        <v>892</v>
      </c>
      <c r="C401" s="31"/>
      <c r="D401" s="31"/>
      <c r="E401" s="31"/>
      <c r="F401" s="31"/>
    </row>
    <row r="402" spans="1:6" x14ac:dyDescent="0.2">
      <c r="A402" s="31">
        <v>2</v>
      </c>
      <c r="B402" s="41" t="s">
        <v>893</v>
      </c>
      <c r="C402" s="31"/>
      <c r="D402" s="31"/>
      <c r="E402" s="31"/>
      <c r="F402" s="31"/>
    </row>
    <row r="403" spans="1:6" x14ac:dyDescent="0.2">
      <c r="A403" s="31">
        <v>3</v>
      </c>
      <c r="B403" s="41" t="s">
        <v>894</v>
      </c>
      <c r="C403" s="31"/>
      <c r="D403" s="31"/>
      <c r="E403" s="31"/>
      <c r="F403" s="31"/>
    </row>
    <row r="404" spans="1:6" ht="25.5" x14ac:dyDescent="0.2">
      <c r="A404" s="31">
        <v>4</v>
      </c>
      <c r="B404" s="41" t="s">
        <v>895</v>
      </c>
      <c r="C404" s="31"/>
      <c r="D404" s="31"/>
      <c r="E404" s="31"/>
      <c r="F404" s="31"/>
    </row>
    <row r="405" spans="1:6" ht="25.5" x14ac:dyDescent="0.2">
      <c r="A405" s="31">
        <v>5</v>
      </c>
      <c r="B405" s="41" t="s">
        <v>896</v>
      </c>
      <c r="C405" s="31"/>
      <c r="D405" s="31"/>
      <c r="E405" s="31"/>
      <c r="F405" s="31"/>
    </row>
    <row r="406" spans="1:6" x14ac:dyDescent="0.2">
      <c r="A406" s="31">
        <v>6</v>
      </c>
      <c r="B406" s="41" t="s">
        <v>897</v>
      </c>
      <c r="C406" s="31"/>
      <c r="D406" s="31"/>
      <c r="E406" s="31"/>
      <c r="F406" s="31"/>
    </row>
    <row r="407" spans="1:6" ht="25.5" x14ac:dyDescent="0.2">
      <c r="A407" s="31">
        <v>7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8</v>
      </c>
      <c r="B408" s="41" t="s">
        <v>899</v>
      </c>
      <c r="C408" s="31"/>
      <c r="D408" s="31"/>
      <c r="E408" s="31"/>
      <c r="F408" s="31"/>
    </row>
    <row r="409" spans="1:6" x14ac:dyDescent="0.2">
      <c r="A409" s="31"/>
      <c r="B409" s="31"/>
      <c r="C409" s="31"/>
      <c r="D409" s="31"/>
      <c r="E409" s="31"/>
      <c r="F409" s="31"/>
    </row>
    <row r="410" spans="1:6" x14ac:dyDescent="0.2">
      <c r="A410" s="32" t="s">
        <v>900</v>
      </c>
      <c r="B410" s="33"/>
      <c r="C410" s="31"/>
      <c r="D410" s="31"/>
      <c r="E410" s="31"/>
      <c r="F410" s="31"/>
    </row>
    <row r="411" spans="1:6" ht="25.5" x14ac:dyDescent="0.2">
      <c r="A411" s="31">
        <v>1</v>
      </c>
      <c r="B411" s="41" t="s">
        <v>901</v>
      </c>
      <c r="C411" s="31"/>
      <c r="D411" s="31"/>
      <c r="E411" s="31"/>
      <c r="F411" s="31"/>
    </row>
    <row r="412" spans="1:6" x14ac:dyDescent="0.2">
      <c r="A412" s="31">
        <v>2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3</v>
      </c>
      <c r="B413" s="41" t="s">
        <v>903</v>
      </c>
      <c r="C413" s="31"/>
      <c r="D413" s="31"/>
      <c r="E413" s="31"/>
      <c r="F413" s="31"/>
    </row>
    <row r="414" spans="1:6" x14ac:dyDescent="0.2">
      <c r="A414" s="31">
        <v>4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5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6</v>
      </c>
      <c r="B416" s="41" t="s">
        <v>906</v>
      </c>
      <c r="C416" s="31"/>
      <c r="D416" s="31"/>
      <c r="E416" s="31"/>
      <c r="F416" s="31"/>
    </row>
    <row r="417" spans="1:6" x14ac:dyDescent="0.2">
      <c r="A417" s="31"/>
      <c r="B417" s="31"/>
      <c r="C417" s="31"/>
      <c r="D417" s="31"/>
      <c r="E417" s="31"/>
      <c r="F417" s="31"/>
    </row>
    <row r="418" spans="1:6" x14ac:dyDescent="0.2">
      <c r="A418" s="32" t="s">
        <v>907</v>
      </c>
      <c r="B418" s="33"/>
      <c r="C418" s="31"/>
      <c r="D418" s="31"/>
      <c r="E418" s="31"/>
      <c r="F418" s="31"/>
    </row>
    <row r="419" spans="1:6" ht="25.5" x14ac:dyDescent="0.2">
      <c r="A419" s="31">
        <v>1</v>
      </c>
      <c r="B419" s="41" t="s">
        <v>908</v>
      </c>
      <c r="C419" s="31"/>
      <c r="D419" s="31"/>
      <c r="E419" s="31"/>
      <c r="F419" s="31"/>
    </row>
    <row r="420" spans="1:6" ht="25.5" x14ac:dyDescent="0.2">
      <c r="A420" s="31">
        <v>2</v>
      </c>
      <c r="B420" s="41" t="s">
        <v>909</v>
      </c>
      <c r="C420" s="31"/>
      <c r="D420" s="31"/>
      <c r="E420" s="31"/>
      <c r="F420" s="31"/>
    </row>
    <row r="421" spans="1:6" ht="25.5" x14ac:dyDescent="0.2">
      <c r="A421" s="31">
        <v>3</v>
      </c>
      <c r="B421" s="41" t="s">
        <v>910</v>
      </c>
      <c r="C421" s="31"/>
      <c r="D421" s="31"/>
      <c r="E421" s="31"/>
      <c r="F421" s="31"/>
    </row>
    <row r="422" spans="1:6" ht="25.5" x14ac:dyDescent="0.2">
      <c r="A422" s="31">
        <v>4</v>
      </c>
      <c r="B422" s="41" t="s">
        <v>911</v>
      </c>
      <c r="C422" s="31"/>
      <c r="D422" s="31"/>
      <c r="E422" s="31"/>
      <c r="F422" s="31"/>
    </row>
    <row r="423" spans="1:6" ht="25.5" x14ac:dyDescent="0.2">
      <c r="A423" s="31">
        <v>5</v>
      </c>
      <c r="B423" s="41" t="s">
        <v>912</v>
      </c>
      <c r="C423" s="31"/>
      <c r="D423" s="31"/>
      <c r="E423" s="31"/>
      <c r="F423" s="31"/>
    </row>
    <row r="424" spans="1:6" ht="25.5" x14ac:dyDescent="0.2">
      <c r="A424" s="31">
        <v>6</v>
      </c>
      <c r="B424" s="41" t="s">
        <v>913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346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914</v>
      </c>
      <c r="C427" s="31"/>
      <c r="D427" s="31"/>
      <c r="E427" s="31"/>
      <c r="F427" s="31"/>
    </row>
    <row r="428" spans="1:6" ht="25.5" x14ac:dyDescent="0.2">
      <c r="A428" s="31">
        <v>2</v>
      </c>
      <c r="B428" s="41" t="s">
        <v>915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916</v>
      </c>
      <c r="C429" s="31"/>
      <c r="D429" s="31"/>
      <c r="E429" s="31"/>
      <c r="F429" s="31"/>
    </row>
    <row r="430" spans="1:6" ht="25.5" x14ac:dyDescent="0.2">
      <c r="A430" s="31">
        <v>4</v>
      </c>
      <c r="B430" s="41" t="s">
        <v>917</v>
      </c>
      <c r="C430" s="31"/>
      <c r="D430" s="31"/>
      <c r="E430" s="31"/>
      <c r="F430" s="31"/>
    </row>
    <row r="431" spans="1:6" x14ac:dyDescent="0.2">
      <c r="A431" s="31">
        <v>5</v>
      </c>
      <c r="B431" s="41" t="s">
        <v>918</v>
      </c>
      <c r="C431" s="31"/>
      <c r="D431" s="31"/>
      <c r="E431" s="31"/>
      <c r="F431" s="31"/>
    </row>
    <row r="432" spans="1:6" ht="38.25" x14ac:dyDescent="0.2">
      <c r="A432" s="31">
        <v>6</v>
      </c>
      <c r="B432" s="41" t="s">
        <v>919</v>
      </c>
      <c r="C432" s="31"/>
      <c r="D432" s="31"/>
      <c r="E432" s="31"/>
      <c r="F432" s="31"/>
    </row>
    <row r="433" spans="1:6" ht="25.5" x14ac:dyDescent="0.2">
      <c r="A433" s="31">
        <v>7</v>
      </c>
      <c r="B433" s="41" t="s">
        <v>920</v>
      </c>
      <c r="C433" s="31"/>
      <c r="D433" s="31"/>
      <c r="E433" s="31"/>
      <c r="F433" s="31"/>
    </row>
    <row r="434" spans="1:6" ht="25.5" x14ac:dyDescent="0.2">
      <c r="A434" s="31">
        <v>8</v>
      </c>
      <c r="B434" s="41" t="s">
        <v>921</v>
      </c>
      <c r="C434" s="31"/>
      <c r="D434" s="31"/>
      <c r="E434" s="31"/>
      <c r="F434" s="31"/>
    </row>
    <row r="435" spans="1:6" ht="25.5" x14ac:dyDescent="0.2">
      <c r="A435" s="31">
        <v>9</v>
      </c>
      <c r="B435" s="41" t="s">
        <v>922</v>
      </c>
      <c r="C435" s="31"/>
      <c r="D435" s="31"/>
      <c r="E435" s="31"/>
      <c r="F435" s="31"/>
    </row>
    <row r="436" spans="1:6" ht="25.5" x14ac:dyDescent="0.2">
      <c r="A436" s="31">
        <v>10</v>
      </c>
      <c r="B436" s="41" t="s">
        <v>923</v>
      </c>
      <c r="C436" s="31"/>
      <c r="D436" s="31"/>
      <c r="E436" s="31"/>
      <c r="F436" s="31"/>
    </row>
    <row r="437" spans="1:6" ht="25.5" x14ac:dyDescent="0.2">
      <c r="A437" s="31">
        <v>11</v>
      </c>
      <c r="B437" s="41" t="s">
        <v>924</v>
      </c>
      <c r="C437" s="31"/>
      <c r="D437" s="31"/>
      <c r="E437" s="31"/>
      <c r="F437" s="31"/>
    </row>
    <row r="438" spans="1:6" ht="25.5" x14ac:dyDescent="0.2">
      <c r="A438" s="31">
        <v>12</v>
      </c>
      <c r="B438" s="41" t="s">
        <v>925</v>
      </c>
      <c r="C438" s="31"/>
      <c r="D438" s="31"/>
      <c r="E438" s="31"/>
      <c r="F438" s="31"/>
    </row>
    <row r="439" spans="1:6" ht="25.5" x14ac:dyDescent="0.2">
      <c r="A439" s="31">
        <v>13</v>
      </c>
      <c r="B439" s="41" t="s">
        <v>926</v>
      </c>
      <c r="C439" s="31"/>
      <c r="D439" s="31"/>
      <c r="E439" s="31"/>
      <c r="F439" s="31"/>
    </row>
    <row r="440" spans="1:6" ht="25.5" x14ac:dyDescent="0.2">
      <c r="A440" s="31">
        <v>14</v>
      </c>
      <c r="B440" s="41" t="s">
        <v>927</v>
      </c>
      <c r="C440" s="31"/>
      <c r="D440" s="31"/>
      <c r="E440" s="31"/>
      <c r="F440" s="31"/>
    </row>
    <row r="441" spans="1:6" x14ac:dyDescent="0.2">
      <c r="A441" s="31">
        <v>15</v>
      </c>
      <c r="B441" s="41" t="s">
        <v>928</v>
      </c>
      <c r="C441" s="31"/>
      <c r="D441" s="31"/>
      <c r="E441" s="31"/>
      <c r="F441" s="31"/>
    </row>
    <row r="442" spans="1:6" ht="25.5" x14ac:dyDescent="0.2">
      <c r="A442" s="31">
        <v>16</v>
      </c>
      <c r="B442" s="41" t="s">
        <v>929</v>
      </c>
      <c r="C442" s="31"/>
      <c r="D442" s="31"/>
      <c r="E442" s="31"/>
      <c r="F442" s="31"/>
    </row>
    <row r="443" spans="1:6" ht="25.5" x14ac:dyDescent="0.2">
      <c r="A443" s="31">
        <v>17</v>
      </c>
      <c r="B443" s="41" t="s">
        <v>930</v>
      </c>
      <c r="C443" s="31"/>
      <c r="D443" s="31"/>
      <c r="E443" s="31"/>
      <c r="F443" s="31"/>
    </row>
    <row r="444" spans="1:6" ht="38.25" x14ac:dyDescent="0.2">
      <c r="A444" s="31">
        <v>18</v>
      </c>
      <c r="B444" s="41" t="s">
        <v>931</v>
      </c>
      <c r="C444" s="31"/>
      <c r="D444" s="31"/>
      <c r="E444" s="31"/>
      <c r="F444" s="31"/>
    </row>
    <row r="445" spans="1:6" ht="38.25" x14ac:dyDescent="0.2">
      <c r="A445" s="31">
        <v>19</v>
      </c>
      <c r="B445" s="41" t="s">
        <v>932</v>
      </c>
      <c r="C445" s="31"/>
      <c r="D445" s="31"/>
      <c r="E445" s="31"/>
      <c r="F445" s="31"/>
    </row>
    <row r="446" spans="1:6" ht="38.25" x14ac:dyDescent="0.2">
      <c r="A446" s="31">
        <v>20</v>
      </c>
      <c r="B446" s="41" t="s">
        <v>933</v>
      </c>
      <c r="C446" s="31"/>
      <c r="D446" s="31"/>
      <c r="E446" s="31"/>
      <c r="F446" s="31"/>
    </row>
    <row r="447" spans="1:6" ht="25.5" x14ac:dyDescent="0.2">
      <c r="A447" s="31">
        <v>21</v>
      </c>
      <c r="B447" s="41" t="s">
        <v>934</v>
      </c>
      <c r="C447" s="31"/>
      <c r="D447" s="31"/>
      <c r="E447" s="31"/>
      <c r="F447" s="31"/>
    </row>
    <row r="448" spans="1:6" ht="25.5" x14ac:dyDescent="0.2">
      <c r="A448" s="31">
        <v>22</v>
      </c>
      <c r="B448" s="41" t="s">
        <v>935</v>
      </c>
      <c r="C448" s="31"/>
      <c r="D448" s="31"/>
      <c r="E448" s="31"/>
      <c r="F448" s="31"/>
    </row>
    <row r="449" spans="1:6" x14ac:dyDescent="0.2">
      <c r="A449" s="31"/>
      <c r="B449" s="31"/>
      <c r="C449" s="31"/>
      <c r="D449" s="31"/>
      <c r="E449" s="31"/>
      <c r="F449" s="31"/>
    </row>
    <row r="450" spans="1:6" x14ac:dyDescent="0.2">
      <c r="A450" s="32" t="s">
        <v>241</v>
      </c>
      <c r="B450" s="33"/>
      <c r="C450" s="31"/>
      <c r="D450" s="31"/>
      <c r="E450" s="31"/>
      <c r="F450" s="31"/>
    </row>
    <row r="451" spans="1:6" ht="25.5" x14ac:dyDescent="0.2">
      <c r="A451" s="31">
        <v>1</v>
      </c>
      <c r="B451" s="41" t="s">
        <v>936</v>
      </c>
      <c r="C451" s="31"/>
      <c r="D451" s="31"/>
      <c r="E451" s="31"/>
      <c r="F451" s="31"/>
    </row>
    <row r="452" spans="1:6" x14ac:dyDescent="0.2">
      <c r="A452" s="31">
        <v>2</v>
      </c>
      <c r="B452" s="41" t="s">
        <v>937</v>
      </c>
      <c r="C452" s="31"/>
      <c r="D452" s="31"/>
      <c r="E452" s="31"/>
      <c r="F452" s="31"/>
    </row>
    <row r="453" spans="1:6" ht="25.5" x14ac:dyDescent="0.2">
      <c r="A453" s="31">
        <v>3</v>
      </c>
      <c r="B453" s="41" t="s">
        <v>938</v>
      </c>
      <c r="C453" s="31"/>
      <c r="D453" s="31"/>
      <c r="E453" s="31"/>
      <c r="F453" s="31"/>
    </row>
    <row r="454" spans="1:6" ht="25.5" x14ac:dyDescent="0.2">
      <c r="A454" s="31">
        <v>4</v>
      </c>
      <c r="B454" s="41" t="s">
        <v>939</v>
      </c>
      <c r="C454" s="31"/>
      <c r="D454" s="31"/>
      <c r="E454" s="31"/>
      <c r="F454" s="31"/>
    </row>
    <row r="455" spans="1:6" x14ac:dyDescent="0.2">
      <c r="A455" s="31"/>
      <c r="B455" s="31"/>
      <c r="C455" s="31"/>
      <c r="D455" s="31"/>
      <c r="E455" s="31"/>
      <c r="F455" s="31"/>
    </row>
    <row r="456" spans="1:6" x14ac:dyDescent="0.2">
      <c r="A456" s="32" t="s">
        <v>422</v>
      </c>
      <c r="B456" s="33"/>
      <c r="C456" s="31"/>
      <c r="D456" s="31"/>
      <c r="E456" s="31"/>
      <c r="F456" s="31"/>
    </row>
    <row r="457" spans="1:6" ht="25.5" x14ac:dyDescent="0.2">
      <c r="A457" s="31">
        <v>1</v>
      </c>
      <c r="B457" s="41" t="s">
        <v>940</v>
      </c>
      <c r="C457" s="31"/>
      <c r="D457" s="31"/>
      <c r="E457" s="31"/>
      <c r="F457" s="31"/>
    </row>
    <row r="458" spans="1:6" ht="25.5" x14ac:dyDescent="0.2">
      <c r="A458" s="31">
        <v>2</v>
      </c>
      <c r="B458" s="41" t="s">
        <v>941</v>
      </c>
      <c r="C458" s="31"/>
      <c r="D458" s="31"/>
      <c r="E458" s="31"/>
      <c r="F458" s="31"/>
    </row>
    <row r="459" spans="1:6" ht="25.5" x14ac:dyDescent="0.2">
      <c r="A459" s="31">
        <v>3</v>
      </c>
      <c r="B459" s="41" t="s">
        <v>942</v>
      </c>
      <c r="C459" s="31"/>
      <c r="D459" s="31"/>
      <c r="E459" s="31"/>
      <c r="F459" s="31"/>
    </row>
    <row r="460" spans="1:6" ht="38.25" x14ac:dyDescent="0.2">
      <c r="A460" s="31">
        <v>4</v>
      </c>
      <c r="B460" s="41" t="s">
        <v>943</v>
      </c>
      <c r="C460" s="31"/>
      <c r="D460" s="31"/>
      <c r="E460" s="31"/>
      <c r="F460" s="31"/>
    </row>
    <row r="461" spans="1:6" ht="25.5" x14ac:dyDescent="0.2">
      <c r="A461" s="31">
        <v>5</v>
      </c>
      <c r="B461" s="41" t="s">
        <v>944</v>
      </c>
      <c r="C461" s="31"/>
      <c r="D461" s="31"/>
      <c r="E461" s="31"/>
      <c r="F461" s="31"/>
    </row>
    <row r="462" spans="1:6" x14ac:dyDescent="0.2">
      <c r="A462" s="31">
        <v>6</v>
      </c>
      <c r="B462" s="41" t="s">
        <v>945</v>
      </c>
      <c r="C462" s="31"/>
      <c r="D462" s="31"/>
      <c r="E462" s="31"/>
      <c r="F462" s="31"/>
    </row>
    <row r="463" spans="1:6" ht="25.5" x14ac:dyDescent="0.2">
      <c r="A463" s="31">
        <v>7</v>
      </c>
      <c r="B463" s="41" t="s">
        <v>946</v>
      </c>
      <c r="C463" s="31"/>
      <c r="D463" s="31"/>
      <c r="E463" s="31"/>
      <c r="F463" s="31"/>
    </row>
    <row r="464" spans="1:6" x14ac:dyDescent="0.2">
      <c r="A464" s="31">
        <v>8</v>
      </c>
      <c r="B464" s="41" t="s">
        <v>947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458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948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949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950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951</v>
      </c>
      <c r="C470" s="31"/>
      <c r="D470" s="31"/>
      <c r="E470" s="31"/>
      <c r="F470" s="31"/>
    </row>
    <row r="471" spans="1:6" ht="25.5" x14ac:dyDescent="0.2">
      <c r="A471" s="31">
        <v>5</v>
      </c>
      <c r="B471" s="41" t="s">
        <v>952</v>
      </c>
      <c r="C471" s="31"/>
      <c r="D471" s="31"/>
      <c r="E471" s="31"/>
      <c r="F471" s="31"/>
    </row>
    <row r="472" spans="1:6" x14ac:dyDescent="0.2">
      <c r="A472" s="31"/>
      <c r="B472" s="31"/>
      <c r="C472" s="31"/>
      <c r="D472" s="31"/>
      <c r="E472" s="31"/>
      <c r="F472" s="31"/>
    </row>
    <row r="473" spans="1:6" x14ac:dyDescent="0.2">
      <c r="A473" s="32" t="s">
        <v>478</v>
      </c>
      <c r="B473" s="33"/>
      <c r="C473" s="31"/>
      <c r="D473" s="31"/>
      <c r="E473" s="31"/>
      <c r="F473" s="31"/>
    </row>
    <row r="474" spans="1:6" x14ac:dyDescent="0.2">
      <c r="A474" s="31">
        <v>1</v>
      </c>
      <c r="B474" s="41" t="s">
        <v>953</v>
      </c>
      <c r="C474" s="31"/>
      <c r="D474" s="31"/>
      <c r="E474" s="31"/>
      <c r="F474" s="31"/>
    </row>
    <row r="475" spans="1:6" ht="25.5" x14ac:dyDescent="0.2">
      <c r="A475" s="31">
        <v>2</v>
      </c>
      <c r="B475" s="41" t="s">
        <v>954</v>
      </c>
      <c r="C475" s="31"/>
      <c r="D475" s="31"/>
      <c r="E475" s="31"/>
      <c r="F475" s="31"/>
    </row>
    <row r="476" spans="1:6" ht="25.5" x14ac:dyDescent="0.2">
      <c r="A476" s="31">
        <v>3</v>
      </c>
      <c r="B476" s="41" t="s">
        <v>955</v>
      </c>
      <c r="C476" s="31"/>
      <c r="D476" s="31"/>
      <c r="E476" s="31"/>
      <c r="F476" s="31"/>
    </row>
    <row r="477" spans="1:6" ht="25.5" x14ac:dyDescent="0.2">
      <c r="A477" s="31">
        <v>4</v>
      </c>
      <c r="B477" s="41" t="s">
        <v>956</v>
      </c>
      <c r="C477" s="31"/>
      <c r="D477" s="31"/>
      <c r="E477" s="31"/>
      <c r="F477" s="31"/>
    </row>
    <row r="478" spans="1:6" x14ac:dyDescent="0.2">
      <c r="A478" s="31"/>
      <c r="B478" s="31"/>
      <c r="C478" s="31"/>
      <c r="D478" s="31"/>
      <c r="E478" s="31"/>
      <c r="F478" s="31"/>
    </row>
    <row r="479" spans="1:6" x14ac:dyDescent="0.2">
      <c r="A479" s="32" t="s">
        <v>491</v>
      </c>
      <c r="B479" s="33"/>
      <c r="C479" s="31"/>
      <c r="D479" s="31"/>
      <c r="E479" s="31"/>
      <c r="F479" s="31"/>
    </row>
    <row r="480" spans="1:6" ht="25.5" x14ac:dyDescent="0.2">
      <c r="A480" s="31">
        <v>1</v>
      </c>
      <c r="B480" s="41" t="s">
        <v>957</v>
      </c>
      <c r="C480" s="31"/>
      <c r="D480" s="31"/>
      <c r="E480" s="31"/>
      <c r="F480" s="31"/>
    </row>
    <row r="481" spans="1:6" ht="25.5" x14ac:dyDescent="0.2">
      <c r="A481" s="31">
        <v>2</v>
      </c>
      <c r="B481" s="41" t="s">
        <v>958</v>
      </c>
      <c r="C481" s="31"/>
      <c r="D481" s="31"/>
      <c r="E481" s="31"/>
      <c r="F481" s="31"/>
    </row>
    <row r="482" spans="1:6" ht="25.5" x14ac:dyDescent="0.2">
      <c r="A482" s="31">
        <v>3</v>
      </c>
      <c r="B482" s="41" t="s">
        <v>959</v>
      </c>
      <c r="C482" s="31"/>
      <c r="D482" s="31"/>
      <c r="E482" s="31"/>
      <c r="F482" s="31"/>
    </row>
    <row r="483" spans="1:6" ht="14.25" x14ac:dyDescent="0.2">
      <c r="A483" s="31">
        <v>4</v>
      </c>
      <c r="B483" s="42" t="s">
        <v>960</v>
      </c>
      <c r="C483" s="31"/>
      <c r="D483" s="31"/>
      <c r="E483" s="31"/>
      <c r="F483" s="31"/>
    </row>
    <row r="484" spans="1:6" x14ac:dyDescent="0.2">
      <c r="A484" s="31">
        <v>5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6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7</v>
      </c>
      <c r="B486" s="41" t="s">
        <v>963</v>
      </c>
      <c r="C486" s="31"/>
      <c r="D486" s="31"/>
      <c r="E486" s="31"/>
      <c r="F486" s="31"/>
    </row>
    <row r="487" spans="1:6" ht="25.5" x14ac:dyDescent="0.2">
      <c r="A487" s="31">
        <v>8</v>
      </c>
      <c r="B487" s="41" t="s">
        <v>964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965</v>
      </c>
      <c r="B489" s="33"/>
      <c r="C489" s="31"/>
      <c r="D489" s="31"/>
      <c r="E489" s="31"/>
      <c r="F489" s="31"/>
    </row>
    <row r="490" spans="1:6" ht="25.5" x14ac:dyDescent="0.2">
      <c r="A490" s="31">
        <v>1</v>
      </c>
      <c r="B490" s="41" t="s">
        <v>966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967</v>
      </c>
      <c r="C491" s="31"/>
      <c r="D491" s="31"/>
      <c r="E491" s="31"/>
      <c r="F491" s="31"/>
    </row>
    <row r="492" spans="1:6" ht="38.25" x14ac:dyDescent="0.2">
      <c r="A492" s="31">
        <v>3</v>
      </c>
      <c r="B492" s="41" t="s">
        <v>968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969</v>
      </c>
      <c r="C493" s="31"/>
      <c r="D493" s="31"/>
      <c r="E493" s="31"/>
      <c r="F493" s="31"/>
    </row>
    <row r="494" spans="1:6" ht="25.5" x14ac:dyDescent="0.2">
      <c r="A494" s="31">
        <v>5</v>
      </c>
      <c r="B494" s="41" t="s">
        <v>970</v>
      </c>
      <c r="C494" s="31"/>
      <c r="D494" s="31"/>
      <c r="E494" s="31"/>
      <c r="F494" s="31"/>
    </row>
    <row r="495" spans="1:6" x14ac:dyDescent="0.2">
      <c r="A495" s="31">
        <v>6</v>
      </c>
      <c r="B495" s="41" t="s">
        <v>971</v>
      </c>
      <c r="C495" s="31"/>
      <c r="D495" s="31"/>
      <c r="E495" s="31"/>
      <c r="F495" s="31"/>
    </row>
    <row r="496" spans="1:6" x14ac:dyDescent="0.2">
      <c r="A496" s="31">
        <v>7</v>
      </c>
      <c r="B496" s="41" t="s">
        <v>972</v>
      </c>
      <c r="C496" s="31"/>
      <c r="D496" s="31"/>
      <c r="E496" s="31"/>
      <c r="F496" s="31"/>
    </row>
    <row r="497" spans="1:6" ht="25.5" x14ac:dyDescent="0.2">
      <c r="A497" s="31">
        <v>8</v>
      </c>
      <c r="B497" s="41" t="s">
        <v>973</v>
      </c>
      <c r="C497" s="31"/>
      <c r="D497" s="31"/>
      <c r="E497" s="31"/>
      <c r="F497" s="31"/>
    </row>
    <row r="498" spans="1:6" ht="25.5" x14ac:dyDescent="0.2">
      <c r="A498" s="31">
        <v>9</v>
      </c>
      <c r="B498" s="41" t="s">
        <v>974</v>
      </c>
      <c r="C498" s="31"/>
      <c r="D498" s="31"/>
      <c r="E498" s="31"/>
      <c r="F498" s="31"/>
    </row>
    <row r="499" spans="1:6" ht="25.5" x14ac:dyDescent="0.2">
      <c r="A499" s="31">
        <v>10</v>
      </c>
      <c r="B499" s="41" t="s">
        <v>975</v>
      </c>
      <c r="C499" s="31"/>
      <c r="D499" s="31"/>
      <c r="E499" s="31"/>
      <c r="F499" s="31"/>
    </row>
    <row r="500" spans="1:6" ht="25.5" x14ac:dyDescent="0.2">
      <c r="A500" s="31">
        <v>11</v>
      </c>
      <c r="B500" s="41" t="s">
        <v>976</v>
      </c>
      <c r="C500" s="31"/>
      <c r="D500" s="31"/>
      <c r="E500" s="31"/>
      <c r="F500" s="31"/>
    </row>
    <row r="501" spans="1:6" ht="25.5" x14ac:dyDescent="0.2">
      <c r="A501" s="31">
        <v>12</v>
      </c>
      <c r="B501" s="41" t="s">
        <v>977</v>
      </c>
      <c r="C501" s="31"/>
      <c r="D501" s="31"/>
      <c r="E501" s="31"/>
      <c r="F501" s="31"/>
    </row>
    <row r="502" spans="1:6" x14ac:dyDescent="0.2">
      <c r="A502" s="31">
        <v>13</v>
      </c>
      <c r="B502" s="41" t="s">
        <v>978</v>
      </c>
      <c r="C502" s="31"/>
      <c r="D502" s="31"/>
      <c r="E502" s="31"/>
      <c r="F502" s="31"/>
    </row>
    <row r="503" spans="1:6" x14ac:dyDescent="0.2">
      <c r="A503" s="31">
        <v>14</v>
      </c>
      <c r="B503" s="41" t="s">
        <v>979</v>
      </c>
      <c r="C503" s="31"/>
      <c r="D503" s="31"/>
      <c r="E503" s="31"/>
      <c r="F503" s="31"/>
    </row>
    <row r="504" spans="1:6" x14ac:dyDescent="0.2">
      <c r="A504" s="31">
        <v>15</v>
      </c>
      <c r="B504" s="41" t="s">
        <v>980</v>
      </c>
      <c r="C504" s="31"/>
      <c r="D504" s="31"/>
      <c r="E504" s="31"/>
      <c r="F504" s="31"/>
    </row>
    <row r="505" spans="1:6" x14ac:dyDescent="0.2">
      <c r="A505" s="31">
        <v>16</v>
      </c>
      <c r="B505" s="41" t="s">
        <v>981</v>
      </c>
      <c r="C505" s="31"/>
      <c r="D505" s="31"/>
      <c r="E505" s="31"/>
      <c r="F505" s="31"/>
    </row>
    <row r="506" spans="1:6" ht="25.5" x14ac:dyDescent="0.2">
      <c r="A506" s="31">
        <v>17</v>
      </c>
      <c r="B506" s="41" t="s">
        <v>982</v>
      </c>
      <c r="C506" s="31"/>
      <c r="D506" s="31"/>
      <c r="E506" s="31"/>
      <c r="F506" s="31"/>
    </row>
    <row r="507" spans="1:6" ht="25.5" x14ac:dyDescent="0.2">
      <c r="A507" s="31">
        <v>18</v>
      </c>
      <c r="B507" s="41" t="s">
        <v>983</v>
      </c>
      <c r="C507" s="31"/>
      <c r="D507" s="31"/>
      <c r="E507" s="31"/>
      <c r="F507" s="31"/>
    </row>
    <row r="508" spans="1:6" ht="25.5" x14ac:dyDescent="0.2">
      <c r="A508" s="31">
        <v>19</v>
      </c>
      <c r="B508" s="41" t="s">
        <v>984</v>
      </c>
      <c r="C508" s="31"/>
      <c r="D508" s="31"/>
      <c r="E508" s="31"/>
      <c r="F508" s="31"/>
    </row>
    <row r="509" spans="1:6" ht="25.5" x14ac:dyDescent="0.2">
      <c r="A509" s="31">
        <v>20</v>
      </c>
      <c r="B509" s="41" t="s">
        <v>985</v>
      </c>
      <c r="C509" s="31"/>
      <c r="D509" s="31"/>
      <c r="E509" s="31"/>
      <c r="F509" s="31"/>
    </row>
    <row r="510" spans="1:6" ht="25.5" x14ac:dyDescent="0.2">
      <c r="A510" s="31">
        <v>21</v>
      </c>
      <c r="B510" s="41" t="s">
        <v>986</v>
      </c>
      <c r="C510" s="31"/>
      <c r="D510" s="31"/>
      <c r="E510" s="31"/>
      <c r="F510" s="31"/>
    </row>
    <row r="511" spans="1:6" ht="25.5" x14ac:dyDescent="0.2">
      <c r="A511" s="31">
        <v>22</v>
      </c>
      <c r="B511" s="41" t="s">
        <v>987</v>
      </c>
      <c r="C511" s="31"/>
      <c r="D511" s="31"/>
      <c r="E511" s="31"/>
      <c r="F511" s="31"/>
    </row>
    <row r="512" spans="1:6" ht="25.5" x14ac:dyDescent="0.2">
      <c r="A512" s="31">
        <v>23</v>
      </c>
      <c r="B512" s="41" t="s">
        <v>988</v>
      </c>
      <c r="C512" s="31"/>
      <c r="D512" s="31"/>
      <c r="E512" s="31"/>
      <c r="F512" s="31"/>
    </row>
    <row r="513" spans="1:6" ht="25.5" x14ac:dyDescent="0.2">
      <c r="A513" s="31">
        <v>24</v>
      </c>
      <c r="B513" s="41" t="s">
        <v>989</v>
      </c>
      <c r="C513" s="31"/>
      <c r="D513" s="31"/>
      <c r="E513" s="31"/>
      <c r="F513" s="31"/>
    </row>
    <row r="514" spans="1:6" ht="25.5" x14ac:dyDescent="0.2">
      <c r="A514" s="31">
        <v>25</v>
      </c>
      <c r="B514" s="41" t="s">
        <v>990</v>
      </c>
      <c r="C514" s="31"/>
      <c r="D514" s="31"/>
      <c r="E514" s="31"/>
      <c r="F514" s="31"/>
    </row>
    <row r="515" spans="1:6" ht="38.25" x14ac:dyDescent="0.2">
      <c r="A515" s="31">
        <v>26</v>
      </c>
      <c r="B515" s="41" t="s">
        <v>991</v>
      </c>
      <c r="C515" s="31"/>
      <c r="D515" s="31"/>
      <c r="E515" s="31"/>
      <c r="F515" s="31"/>
    </row>
    <row r="516" spans="1:6" x14ac:dyDescent="0.2">
      <c r="A516" s="31">
        <v>27</v>
      </c>
      <c r="B516" s="41" t="s">
        <v>992</v>
      </c>
      <c r="C516" s="31"/>
      <c r="D516" s="31"/>
      <c r="E516" s="31"/>
      <c r="F516" s="31"/>
    </row>
    <row r="517" spans="1:6" ht="25.5" x14ac:dyDescent="0.2">
      <c r="A517" s="31">
        <v>28</v>
      </c>
      <c r="B517" s="41" t="s">
        <v>993</v>
      </c>
      <c r="C517" s="31"/>
      <c r="D517" s="31"/>
      <c r="E517" s="31"/>
      <c r="F517" s="31"/>
    </row>
    <row r="518" spans="1:6" ht="25.5" x14ac:dyDescent="0.2">
      <c r="A518" s="31">
        <v>29</v>
      </c>
      <c r="B518" s="41" t="s">
        <v>994</v>
      </c>
      <c r="C518" s="31"/>
      <c r="D518" s="31"/>
      <c r="E518" s="31"/>
      <c r="F518" s="31"/>
    </row>
    <row r="519" spans="1:6" ht="25.5" x14ac:dyDescent="0.2">
      <c r="A519" s="31">
        <v>30</v>
      </c>
      <c r="B519" s="41" t="s">
        <v>995</v>
      </c>
      <c r="C519" s="31"/>
      <c r="D519" s="31"/>
      <c r="E519" s="31"/>
      <c r="F519" s="31"/>
    </row>
    <row r="520" spans="1:6" ht="25.5" x14ac:dyDescent="0.2">
      <c r="A520" s="31">
        <v>31</v>
      </c>
      <c r="B520" s="41" t="s">
        <v>996</v>
      </c>
      <c r="C520" s="31"/>
      <c r="D520" s="31"/>
      <c r="E520" s="31"/>
      <c r="F520" s="31"/>
    </row>
    <row r="521" spans="1:6" ht="25.5" x14ac:dyDescent="0.2">
      <c r="A521" s="31">
        <v>32</v>
      </c>
      <c r="B521" s="41" t="s">
        <v>997</v>
      </c>
      <c r="C521" s="31"/>
      <c r="D521" s="31"/>
      <c r="E521" s="31"/>
      <c r="F521" s="31"/>
    </row>
    <row r="522" spans="1:6" ht="25.5" x14ac:dyDescent="0.2">
      <c r="A522" s="31">
        <v>33</v>
      </c>
      <c r="B522" s="41" t="s">
        <v>998</v>
      </c>
      <c r="C522" s="31"/>
      <c r="D522" s="31"/>
      <c r="E522" s="31"/>
      <c r="F522" s="31"/>
    </row>
    <row r="523" spans="1:6" ht="25.5" x14ac:dyDescent="0.2">
      <c r="A523" s="31">
        <v>34</v>
      </c>
      <c r="B523" s="41" t="s">
        <v>999</v>
      </c>
      <c r="C523" s="31"/>
      <c r="D523" s="31"/>
      <c r="E523" s="31"/>
      <c r="F523" s="31"/>
    </row>
    <row r="524" spans="1:6" ht="25.5" x14ac:dyDescent="0.2">
      <c r="A524" s="31">
        <v>35</v>
      </c>
      <c r="B524" s="41" t="s">
        <v>1000</v>
      </c>
      <c r="C524" s="31"/>
      <c r="D524" s="31"/>
      <c r="E524" s="31"/>
      <c r="F524" s="31"/>
    </row>
    <row r="525" spans="1:6" ht="25.5" x14ac:dyDescent="0.2">
      <c r="A525" s="31">
        <v>36</v>
      </c>
      <c r="B525" s="41" t="s">
        <v>1001</v>
      </c>
      <c r="C525" s="31"/>
      <c r="D525" s="31"/>
      <c r="E525" s="31"/>
      <c r="F525" s="31"/>
    </row>
    <row r="526" spans="1:6" x14ac:dyDescent="0.2">
      <c r="A526" s="31">
        <v>37</v>
      </c>
      <c r="B526" s="41" t="s">
        <v>1002</v>
      </c>
      <c r="C526" s="31"/>
      <c r="D526" s="31"/>
      <c r="E526" s="31"/>
      <c r="F526" s="31"/>
    </row>
    <row r="527" spans="1:6" ht="38.25" x14ac:dyDescent="0.2">
      <c r="A527" s="31">
        <v>38</v>
      </c>
      <c r="B527" s="41" t="s">
        <v>1003</v>
      </c>
      <c r="C527" s="31"/>
      <c r="D527" s="31"/>
      <c r="E527" s="31"/>
      <c r="F527" s="31"/>
    </row>
    <row r="528" spans="1:6" x14ac:dyDescent="0.2">
      <c r="A528" s="31">
        <v>39</v>
      </c>
      <c r="B528" s="41" t="s">
        <v>1004</v>
      </c>
      <c r="C528" s="31"/>
      <c r="D528" s="31"/>
      <c r="E528" s="31"/>
      <c r="F528" s="31"/>
    </row>
    <row r="529" spans="1:6" ht="25.5" x14ac:dyDescent="0.2">
      <c r="A529" s="31">
        <v>40</v>
      </c>
      <c r="B529" s="41" t="s">
        <v>1005</v>
      </c>
      <c r="C529" s="31"/>
      <c r="D529" s="31"/>
      <c r="E529" s="31"/>
      <c r="F529" s="31"/>
    </row>
    <row r="530" spans="1:6" ht="25.5" x14ac:dyDescent="0.2">
      <c r="A530" s="31">
        <v>41</v>
      </c>
      <c r="B530" s="41" t="s">
        <v>1006</v>
      </c>
      <c r="C530" s="31"/>
      <c r="D530" s="31"/>
      <c r="E530" s="31"/>
      <c r="F530" s="31"/>
    </row>
    <row r="531" spans="1:6" ht="25.5" x14ac:dyDescent="0.2">
      <c r="A531" s="31">
        <v>42</v>
      </c>
      <c r="B531" s="41" t="s">
        <v>1007</v>
      </c>
      <c r="C531" s="31"/>
      <c r="D531" s="31"/>
      <c r="E531" s="31"/>
      <c r="F531" s="31"/>
    </row>
    <row r="532" spans="1:6" ht="25.5" x14ac:dyDescent="0.2">
      <c r="A532" s="31">
        <v>43</v>
      </c>
      <c r="B532" s="41" t="s">
        <v>1008</v>
      </c>
      <c r="C532" s="31"/>
      <c r="D532" s="31"/>
      <c r="E532" s="31"/>
      <c r="F532" s="31"/>
    </row>
    <row r="533" spans="1:6" ht="25.5" x14ac:dyDescent="0.2">
      <c r="A533" s="31">
        <v>44</v>
      </c>
      <c r="B533" s="41" t="s">
        <v>1009</v>
      </c>
      <c r="C533" s="31"/>
      <c r="D533" s="31"/>
      <c r="E533" s="31"/>
      <c r="F533" s="31"/>
    </row>
    <row r="534" spans="1:6" ht="38.25" x14ac:dyDescent="0.2">
      <c r="A534" s="31">
        <v>45</v>
      </c>
      <c r="B534" s="41" t="s">
        <v>1010</v>
      </c>
      <c r="C534" s="31"/>
      <c r="D534" s="31"/>
      <c r="E534" s="31"/>
      <c r="F534" s="31"/>
    </row>
    <row r="535" spans="1:6" x14ac:dyDescent="0.2">
      <c r="A535" s="31">
        <v>46</v>
      </c>
      <c r="B535" s="41" t="s">
        <v>1011</v>
      </c>
      <c r="C535" s="31"/>
      <c r="D535" s="31"/>
      <c r="E535" s="31"/>
      <c r="F535" s="31"/>
    </row>
    <row r="536" spans="1:6" ht="25.5" x14ac:dyDescent="0.2">
      <c r="A536" s="31">
        <v>47</v>
      </c>
      <c r="B536" s="41" t="s">
        <v>1012</v>
      </c>
      <c r="C536" s="31"/>
      <c r="D536" s="31"/>
      <c r="E536" s="31"/>
      <c r="F536" s="31"/>
    </row>
    <row r="537" spans="1:6" ht="25.5" x14ac:dyDescent="0.2">
      <c r="A537" s="31">
        <v>48</v>
      </c>
      <c r="B537" s="41" t="s">
        <v>1013</v>
      </c>
      <c r="C537" s="31"/>
      <c r="D537" s="31"/>
      <c r="E537" s="31"/>
      <c r="F537" s="31"/>
    </row>
    <row r="538" spans="1:6" x14ac:dyDescent="0.2">
      <c r="A538" s="31">
        <v>49</v>
      </c>
      <c r="B538" s="41" t="s">
        <v>1014</v>
      </c>
      <c r="C538" s="31"/>
      <c r="D538" s="31"/>
      <c r="E538" s="31"/>
      <c r="F538" s="31"/>
    </row>
    <row r="539" spans="1:6" x14ac:dyDescent="0.2">
      <c r="A539" s="31">
        <v>50</v>
      </c>
      <c r="B539" s="41" t="s">
        <v>1015</v>
      </c>
      <c r="C539" s="31"/>
      <c r="D539" s="31"/>
      <c r="E539" s="31"/>
      <c r="F539" s="31"/>
    </row>
    <row r="540" spans="1:6" ht="25.5" x14ac:dyDescent="0.2">
      <c r="A540" s="31">
        <v>51</v>
      </c>
      <c r="B540" s="41" t="s">
        <v>1016</v>
      </c>
      <c r="C540" s="31"/>
      <c r="D540" s="31"/>
      <c r="E540" s="31"/>
      <c r="F540" s="31"/>
    </row>
    <row r="541" spans="1:6" ht="38.25" x14ac:dyDescent="0.2">
      <c r="A541" s="31">
        <v>52</v>
      </c>
      <c r="B541" s="41" t="s">
        <v>1017</v>
      </c>
      <c r="C541" s="31"/>
      <c r="D541" s="31"/>
      <c r="E541" s="31"/>
      <c r="F541" s="31"/>
    </row>
    <row r="542" spans="1:6" ht="25.5" x14ac:dyDescent="0.2">
      <c r="A542" s="31">
        <v>53</v>
      </c>
      <c r="B542" s="41" t="s">
        <v>1018</v>
      </c>
      <c r="C542" s="31"/>
      <c r="D542" s="31"/>
      <c r="E542" s="31"/>
      <c r="F542" s="31"/>
    </row>
    <row r="543" spans="1:6" x14ac:dyDescent="0.2">
      <c r="A543" s="31">
        <v>54</v>
      </c>
      <c r="B543" s="41" t="s">
        <v>1019</v>
      </c>
      <c r="C543" s="31"/>
      <c r="D543" s="31"/>
      <c r="E543" s="31"/>
      <c r="F543" s="31"/>
    </row>
    <row r="544" spans="1:6" x14ac:dyDescent="0.2">
      <c r="A544" s="31">
        <v>55</v>
      </c>
      <c r="B544" s="41" t="s">
        <v>1020</v>
      </c>
      <c r="C544" s="31"/>
      <c r="D544" s="31"/>
      <c r="E544" s="31"/>
      <c r="F544" s="31"/>
    </row>
    <row r="545" spans="1:6" ht="14.25" x14ac:dyDescent="0.2">
      <c r="A545" s="31">
        <v>56</v>
      </c>
      <c r="B545" s="42" t="s">
        <v>1021</v>
      </c>
      <c r="C545" s="31"/>
      <c r="D545" s="31"/>
      <c r="E545" s="31"/>
      <c r="F545" s="31"/>
    </row>
    <row r="546" spans="1:6" x14ac:dyDescent="0.2">
      <c r="A546" s="31">
        <v>57</v>
      </c>
      <c r="B546" s="41" t="s">
        <v>1022</v>
      </c>
      <c r="C546" s="31"/>
      <c r="D546" s="31"/>
      <c r="E546" s="31"/>
      <c r="F546" s="31"/>
    </row>
    <row r="547" spans="1:6" ht="25.5" x14ac:dyDescent="0.2">
      <c r="A547" s="31">
        <v>58</v>
      </c>
      <c r="B547" s="41" t="s">
        <v>1023</v>
      </c>
      <c r="C547" s="31"/>
      <c r="D547" s="31"/>
      <c r="E547" s="31"/>
      <c r="F547" s="31"/>
    </row>
    <row r="548" spans="1:6" ht="38.25" x14ac:dyDescent="0.2">
      <c r="A548" s="31">
        <v>59</v>
      </c>
      <c r="B548" s="41" t="s">
        <v>1024</v>
      </c>
      <c r="C548" s="31"/>
      <c r="D548" s="31"/>
      <c r="E548" s="31"/>
      <c r="F548" s="31"/>
    </row>
    <row r="549" spans="1:6" ht="25.5" x14ac:dyDescent="0.2">
      <c r="A549" s="31">
        <v>60</v>
      </c>
      <c r="B549" s="41" t="s">
        <v>1025</v>
      </c>
      <c r="C549" s="31"/>
      <c r="D549" s="31"/>
      <c r="E549" s="31"/>
      <c r="F549" s="31"/>
    </row>
    <row r="550" spans="1:6" ht="25.5" x14ac:dyDescent="0.2">
      <c r="A550" s="31">
        <v>61</v>
      </c>
      <c r="B550" s="41" t="s">
        <v>1026</v>
      </c>
      <c r="C550" s="31"/>
      <c r="D550" s="31"/>
      <c r="E550" s="31"/>
      <c r="F550" s="31"/>
    </row>
    <row r="551" spans="1:6" ht="25.5" x14ac:dyDescent="0.2">
      <c r="A551" s="31">
        <v>62</v>
      </c>
      <c r="B551" s="41" t="s">
        <v>1027</v>
      </c>
      <c r="C551" s="31"/>
      <c r="D551" s="31"/>
      <c r="E551" s="31"/>
      <c r="F551" s="31"/>
    </row>
    <row r="552" spans="1:6" ht="25.5" x14ac:dyDescent="0.2">
      <c r="A552" s="31">
        <v>63</v>
      </c>
      <c r="B552" s="41" t="s">
        <v>1028</v>
      </c>
      <c r="C552" s="31"/>
      <c r="D552" s="31"/>
      <c r="E552" s="31"/>
      <c r="F552" s="31"/>
    </row>
    <row r="553" spans="1:6" ht="51" x14ac:dyDescent="0.2">
      <c r="A553" s="31">
        <v>64</v>
      </c>
      <c r="B553" s="41" t="s">
        <v>1029</v>
      </c>
      <c r="C553" s="31"/>
      <c r="D553" s="31"/>
      <c r="E553" s="31"/>
      <c r="F553" s="31"/>
    </row>
    <row r="554" spans="1:6" ht="25.5" x14ac:dyDescent="0.2">
      <c r="A554" s="31">
        <v>65</v>
      </c>
      <c r="B554" s="41" t="s">
        <v>1030</v>
      </c>
      <c r="C554" s="31"/>
      <c r="D554" s="31"/>
      <c r="E554" s="31"/>
      <c r="F554" s="31"/>
    </row>
    <row r="555" spans="1:6" ht="25.5" x14ac:dyDescent="0.2">
      <c r="A555" s="31">
        <v>66</v>
      </c>
      <c r="B555" s="41" t="s">
        <v>1031</v>
      </c>
      <c r="C555" s="31"/>
      <c r="D555" s="31"/>
      <c r="E555" s="31"/>
      <c r="F555" s="31"/>
    </row>
    <row r="556" spans="1:6" x14ac:dyDescent="0.2">
      <c r="A556" s="31">
        <v>67</v>
      </c>
      <c r="B556" s="41" t="s">
        <v>1032</v>
      </c>
      <c r="C556" s="31"/>
      <c r="D556" s="31"/>
      <c r="E556" s="31"/>
      <c r="F556" s="31"/>
    </row>
    <row r="557" spans="1:6" ht="25.5" x14ac:dyDescent="0.2">
      <c r="A557" s="31">
        <v>68</v>
      </c>
      <c r="B557" s="41" t="s">
        <v>1033</v>
      </c>
      <c r="C557" s="31"/>
      <c r="D557" s="31"/>
      <c r="E557" s="31"/>
      <c r="F557" s="31"/>
    </row>
    <row r="558" spans="1:6" ht="25.5" x14ac:dyDescent="0.2">
      <c r="A558" s="31">
        <v>69</v>
      </c>
      <c r="B558" s="41" t="s">
        <v>1034</v>
      </c>
      <c r="C558" s="31"/>
      <c r="D558" s="31"/>
      <c r="E558" s="31"/>
      <c r="F558" s="31"/>
    </row>
    <row r="559" spans="1:6" ht="25.5" x14ac:dyDescent="0.2">
      <c r="A559" s="31">
        <v>70</v>
      </c>
      <c r="B559" s="41" t="s">
        <v>1035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x14ac:dyDescent="0.2">
      <c r="A561" s="32" t="s">
        <v>7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1036</v>
      </c>
      <c r="C562" s="31"/>
      <c r="D562" s="31"/>
      <c r="E562" s="31"/>
      <c r="F562" s="31"/>
    </row>
    <row r="563" spans="1:6" x14ac:dyDescent="0.2">
      <c r="A563" s="31">
        <v>2</v>
      </c>
      <c r="B563" s="41" t="s">
        <v>1037</v>
      </c>
      <c r="C563" s="31"/>
      <c r="D563" s="31"/>
      <c r="E563" s="31"/>
      <c r="F563" s="31"/>
    </row>
    <row r="564" spans="1:6" ht="25.5" x14ac:dyDescent="0.2">
      <c r="A564" s="31">
        <v>3</v>
      </c>
      <c r="B564" s="41" t="s">
        <v>1038</v>
      </c>
      <c r="C564" s="31"/>
      <c r="D564" s="31"/>
      <c r="E564" s="31"/>
      <c r="F564" s="31"/>
    </row>
    <row r="565" spans="1:6" ht="25.5" x14ac:dyDescent="0.2">
      <c r="A565" s="31">
        <v>4</v>
      </c>
      <c r="B565" s="41" t="s">
        <v>1039</v>
      </c>
      <c r="C565" s="31"/>
      <c r="D565" s="31"/>
      <c r="E565" s="31"/>
      <c r="F565" s="31"/>
    </row>
    <row r="566" spans="1:6" ht="25.5" x14ac:dyDescent="0.2">
      <c r="A566" s="31">
        <v>5</v>
      </c>
      <c r="B566" s="41" t="s">
        <v>1040</v>
      </c>
      <c r="C566" s="31"/>
      <c r="D566" s="31"/>
      <c r="E566" s="31"/>
      <c r="F566" s="31"/>
    </row>
    <row r="567" spans="1:6" x14ac:dyDescent="0.2">
      <c r="A567" s="31">
        <v>6</v>
      </c>
      <c r="B567" s="41" t="s">
        <v>1041</v>
      </c>
      <c r="C567" s="31"/>
      <c r="D567" s="31"/>
      <c r="E567" s="31"/>
      <c r="F567" s="31"/>
    </row>
    <row r="568" spans="1:6" x14ac:dyDescent="0.2">
      <c r="A568" s="31"/>
      <c r="B568" s="31"/>
      <c r="C568" s="31"/>
      <c r="D568" s="31"/>
      <c r="E568" s="31"/>
      <c r="F568" s="31"/>
    </row>
    <row r="569" spans="1:6" ht="25.5" x14ac:dyDescent="0.2">
      <c r="A569" s="32" t="s">
        <v>11</v>
      </c>
      <c r="B569" s="33"/>
      <c r="C569" s="31"/>
      <c r="D569" s="31"/>
      <c r="E569" s="31"/>
      <c r="F569" s="31"/>
    </row>
    <row r="570" spans="1:6" ht="25.5" x14ac:dyDescent="0.2">
      <c r="A570" s="31">
        <v>1</v>
      </c>
      <c r="B570" s="41" t="s">
        <v>1042</v>
      </c>
      <c r="C570" s="31"/>
      <c r="D570" s="31"/>
      <c r="E570" s="31"/>
      <c r="F570" s="31"/>
    </row>
    <row r="571" spans="1:6" ht="25.5" x14ac:dyDescent="0.2">
      <c r="A571" s="31">
        <v>2</v>
      </c>
      <c r="B571" s="41" t="s">
        <v>1043</v>
      </c>
      <c r="C571" s="31"/>
      <c r="D571" s="31"/>
      <c r="E571" s="31"/>
      <c r="F571" s="31"/>
    </row>
    <row r="572" spans="1:6" x14ac:dyDescent="0.2">
      <c r="A572" s="31">
        <v>3</v>
      </c>
      <c r="B572" s="41" t="s">
        <v>1044</v>
      </c>
      <c r="C572" s="31"/>
      <c r="D572" s="31"/>
      <c r="E572" s="31"/>
      <c r="F572" s="31"/>
    </row>
    <row r="573" spans="1:6" x14ac:dyDescent="0.2">
      <c r="A573" s="31">
        <v>4</v>
      </c>
      <c r="B573" s="41" t="s">
        <v>1045</v>
      </c>
      <c r="C573" s="31"/>
      <c r="D573" s="31"/>
      <c r="E573" s="31"/>
      <c r="F573" s="31"/>
    </row>
    <row r="574" spans="1:6" x14ac:dyDescent="0.2">
      <c r="A574" s="31"/>
      <c r="B574" s="31"/>
      <c r="C574" s="31"/>
      <c r="D574" s="31"/>
      <c r="E574" s="31"/>
      <c r="F574" s="31"/>
    </row>
    <row r="575" spans="1:6" x14ac:dyDescent="0.2">
      <c r="A575" s="32" t="s">
        <v>14</v>
      </c>
      <c r="B575" s="33"/>
      <c r="C575" s="31"/>
      <c r="D575" s="31"/>
      <c r="E575" s="31"/>
      <c r="F575" s="31"/>
    </row>
    <row r="576" spans="1:6" ht="25.5" x14ac:dyDescent="0.2">
      <c r="A576" s="31">
        <v>1</v>
      </c>
      <c r="B576" s="41" t="s">
        <v>1046</v>
      </c>
      <c r="C576" s="31"/>
      <c r="D576" s="31"/>
      <c r="E576" s="31"/>
      <c r="F576" s="31"/>
    </row>
    <row r="577" spans="1:6" ht="38.25" x14ac:dyDescent="0.2">
      <c r="A577" s="31">
        <v>2</v>
      </c>
      <c r="B577" s="41" t="s">
        <v>1047</v>
      </c>
      <c r="C577" s="31"/>
      <c r="D577" s="31"/>
      <c r="E577" s="31"/>
      <c r="F577" s="31"/>
    </row>
    <row r="578" spans="1:6" x14ac:dyDescent="0.2">
      <c r="A578" s="31">
        <v>3</v>
      </c>
      <c r="B578" s="41" t="s">
        <v>1048</v>
      </c>
      <c r="C578" s="31"/>
      <c r="D578" s="31"/>
      <c r="E578" s="31"/>
      <c r="F578" s="31"/>
    </row>
    <row r="579" spans="1:6" ht="25.5" x14ac:dyDescent="0.2">
      <c r="A579" s="31">
        <v>4</v>
      </c>
      <c r="B579" s="41" t="s">
        <v>1049</v>
      </c>
      <c r="C579" s="31"/>
      <c r="D579" s="31"/>
      <c r="E579" s="31"/>
      <c r="F579" s="31"/>
    </row>
    <row r="580" spans="1:6" ht="25.5" x14ac:dyDescent="0.2">
      <c r="A580" s="31">
        <v>5</v>
      </c>
      <c r="B580" s="41" t="s">
        <v>1050</v>
      </c>
      <c r="C580" s="31"/>
      <c r="D580" s="31"/>
      <c r="E580" s="31"/>
      <c r="F580" s="31"/>
    </row>
    <row r="581" spans="1:6" x14ac:dyDescent="0.2">
      <c r="A581" s="31">
        <v>6</v>
      </c>
      <c r="B581" s="41" t="s">
        <v>1051</v>
      </c>
      <c r="C581" s="31"/>
      <c r="D581" s="31"/>
      <c r="E581" s="31"/>
      <c r="F581" s="31"/>
    </row>
    <row r="582" spans="1:6" ht="38.25" x14ac:dyDescent="0.2">
      <c r="A582" s="31">
        <v>7</v>
      </c>
      <c r="B582" s="41" t="s">
        <v>1052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17</v>
      </c>
      <c r="B584" s="33"/>
      <c r="C584" s="31"/>
      <c r="D584" s="31"/>
      <c r="E584" s="31"/>
      <c r="F584" s="31"/>
    </row>
    <row r="585" spans="1:6" ht="25.5" x14ac:dyDescent="0.2">
      <c r="A585" s="31">
        <v>1</v>
      </c>
      <c r="B585" s="41" t="s">
        <v>1053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1054</v>
      </c>
      <c r="C586" s="31"/>
      <c r="D586" s="31"/>
      <c r="E586" s="31"/>
      <c r="F586" s="31"/>
    </row>
    <row r="587" spans="1:6" ht="38.25" x14ac:dyDescent="0.2">
      <c r="A587" s="31">
        <v>3</v>
      </c>
      <c r="B587" s="41" t="s">
        <v>1055</v>
      </c>
      <c r="C587" s="31"/>
      <c r="D587" s="31"/>
      <c r="E587" s="31"/>
      <c r="F587" s="31"/>
    </row>
    <row r="588" spans="1:6" ht="38.25" x14ac:dyDescent="0.2">
      <c r="A588" s="31">
        <v>4</v>
      </c>
      <c r="B588" s="41" t="s">
        <v>1056</v>
      </c>
      <c r="C588" s="31"/>
      <c r="D588" s="31"/>
      <c r="E588" s="31"/>
      <c r="F588" s="31"/>
    </row>
    <row r="589" spans="1:6" ht="25.5" x14ac:dyDescent="0.2">
      <c r="A589" s="31">
        <v>5</v>
      </c>
      <c r="B589" s="41" t="s">
        <v>1057</v>
      </c>
      <c r="C589" s="31"/>
      <c r="D589" s="31"/>
      <c r="E589" s="31"/>
      <c r="F589" s="31"/>
    </row>
    <row r="590" spans="1:6" ht="25.5" x14ac:dyDescent="0.2">
      <c r="A590" s="31">
        <v>6</v>
      </c>
      <c r="B590" s="41" t="s">
        <v>1058</v>
      </c>
      <c r="C590" s="31"/>
      <c r="D590" s="31"/>
      <c r="E590" s="31"/>
      <c r="F590" s="31"/>
    </row>
    <row r="591" spans="1:6" x14ac:dyDescent="0.2">
      <c r="A591" s="31"/>
      <c r="B591" s="31"/>
      <c r="C591" s="31"/>
      <c r="D591" s="31"/>
      <c r="E591" s="31"/>
      <c r="F591" s="31"/>
    </row>
    <row r="592" spans="1:6" x14ac:dyDescent="0.2">
      <c r="A592" s="32" t="s">
        <v>20</v>
      </c>
      <c r="B592" s="33"/>
      <c r="C592" s="31"/>
      <c r="D592" s="31"/>
      <c r="E592" s="31"/>
      <c r="F592" s="31"/>
    </row>
    <row r="593" spans="1:6" x14ac:dyDescent="0.2">
      <c r="A593" s="31">
        <v>1</v>
      </c>
      <c r="B593" s="41" t="s">
        <v>1059</v>
      </c>
      <c r="C593" s="31"/>
      <c r="D593" s="31"/>
      <c r="E593" s="31"/>
      <c r="F593" s="31"/>
    </row>
    <row r="594" spans="1:6" ht="25.5" x14ac:dyDescent="0.2">
      <c r="A594" s="31">
        <v>2</v>
      </c>
      <c r="B594" s="41" t="s">
        <v>1060</v>
      </c>
      <c r="C594" s="31"/>
      <c r="D594" s="31"/>
      <c r="E594" s="31"/>
      <c r="F594" s="31"/>
    </row>
    <row r="595" spans="1:6" x14ac:dyDescent="0.2">
      <c r="A595" s="31">
        <v>3</v>
      </c>
      <c r="B595" s="41" t="s">
        <v>1061</v>
      </c>
      <c r="C595" s="31"/>
      <c r="D595" s="31"/>
      <c r="E595" s="31"/>
      <c r="F595" s="31"/>
    </row>
    <row r="596" spans="1:6" ht="25.5" x14ac:dyDescent="0.2">
      <c r="A596" s="31">
        <v>4</v>
      </c>
      <c r="B596" s="41" t="s">
        <v>1062</v>
      </c>
      <c r="C596" s="31"/>
      <c r="D596" s="31"/>
      <c r="E596" s="31"/>
      <c r="F596" s="31"/>
    </row>
    <row r="597" spans="1:6" x14ac:dyDescent="0.2">
      <c r="A597" s="31"/>
      <c r="B597" s="31"/>
      <c r="C597" s="31"/>
      <c r="D597" s="31"/>
      <c r="E597" s="31"/>
      <c r="F597" s="31"/>
    </row>
    <row r="598" spans="1:6" x14ac:dyDescent="0.2">
      <c r="A598" s="32" t="s">
        <v>23</v>
      </c>
      <c r="B598" s="33"/>
      <c r="C598" s="31"/>
      <c r="D598" s="31"/>
      <c r="E598" s="31"/>
      <c r="F598" s="31"/>
    </row>
    <row r="599" spans="1:6" x14ac:dyDescent="0.2">
      <c r="A599" s="31">
        <v>1</v>
      </c>
      <c r="B599" s="41" t="s">
        <v>1063</v>
      </c>
      <c r="C599" s="31"/>
      <c r="D599" s="31"/>
      <c r="E599" s="31"/>
      <c r="F599" s="31"/>
    </row>
    <row r="600" spans="1:6" ht="25.5" x14ac:dyDescent="0.2">
      <c r="A600" s="31">
        <v>2</v>
      </c>
      <c r="B600" s="41" t="s">
        <v>1064</v>
      </c>
      <c r="C600" s="31"/>
      <c r="D600" s="31"/>
      <c r="E600" s="31"/>
      <c r="F600" s="31"/>
    </row>
    <row r="601" spans="1:6" ht="25.5" x14ac:dyDescent="0.2">
      <c r="A601" s="31">
        <v>3</v>
      </c>
      <c r="B601" s="41" t="s">
        <v>1065</v>
      </c>
      <c r="C601" s="31"/>
      <c r="D601" s="31"/>
      <c r="E601" s="31"/>
      <c r="F601" s="31"/>
    </row>
    <row r="602" spans="1:6" ht="14.25" x14ac:dyDescent="0.2">
      <c r="A602" s="31">
        <v>4</v>
      </c>
      <c r="B602" s="42" t="s">
        <v>1066</v>
      </c>
      <c r="C602" s="31"/>
      <c r="D602" s="31"/>
      <c r="E602" s="31"/>
      <c r="F602" s="31"/>
    </row>
    <row r="603" spans="1:6" ht="14.25" x14ac:dyDescent="0.2">
      <c r="A603" s="31">
        <v>5</v>
      </c>
      <c r="B603" s="42" t="s">
        <v>1067</v>
      </c>
      <c r="C603" s="31"/>
      <c r="D603" s="31"/>
      <c r="E603" s="31"/>
      <c r="F603" s="31"/>
    </row>
    <row r="604" spans="1:6" ht="25.5" x14ac:dyDescent="0.2">
      <c r="A604" s="31">
        <v>6</v>
      </c>
      <c r="B604" s="41" t="s">
        <v>1068</v>
      </c>
      <c r="C604" s="31"/>
      <c r="D604" s="31"/>
      <c r="E604" s="31"/>
      <c r="F604" s="31"/>
    </row>
    <row r="605" spans="1:6" ht="25.5" x14ac:dyDescent="0.2">
      <c r="A605" s="31">
        <v>7</v>
      </c>
      <c r="B605" s="41" t="s">
        <v>1069</v>
      </c>
      <c r="C605" s="31"/>
      <c r="D605" s="31"/>
      <c r="E605" s="31"/>
      <c r="F605" s="31"/>
    </row>
    <row r="606" spans="1:6" x14ac:dyDescent="0.2">
      <c r="A606" s="31"/>
      <c r="B606" s="31"/>
      <c r="C606" s="31"/>
      <c r="D606" s="31"/>
      <c r="E606" s="31"/>
      <c r="F606" s="31"/>
    </row>
    <row r="607" spans="1:6" x14ac:dyDescent="0.2">
      <c r="A607" s="32" t="s">
        <v>26</v>
      </c>
      <c r="B607" s="33"/>
      <c r="C607" s="31"/>
      <c r="D607" s="31"/>
      <c r="E607" s="31"/>
      <c r="F607" s="31"/>
    </row>
    <row r="608" spans="1:6" ht="25.5" x14ac:dyDescent="0.2">
      <c r="A608" s="31">
        <v>1</v>
      </c>
      <c r="B608" s="41" t="s">
        <v>1070</v>
      </c>
      <c r="C608" s="31"/>
      <c r="D608" s="31"/>
      <c r="E608" s="31"/>
      <c r="F608" s="31"/>
    </row>
    <row r="609" spans="1:6" ht="25.5" x14ac:dyDescent="0.2">
      <c r="A609" s="31">
        <v>2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3</v>
      </c>
      <c r="B610" s="41" t="s">
        <v>1065</v>
      </c>
      <c r="C610" s="31"/>
      <c r="D610" s="31"/>
      <c r="E610" s="31"/>
      <c r="F610" s="31"/>
    </row>
    <row r="611" spans="1:6" ht="14.25" x14ac:dyDescent="0.2">
      <c r="A611" s="31">
        <v>4</v>
      </c>
      <c r="B611" s="42" t="s">
        <v>1066</v>
      </c>
      <c r="C611" s="31"/>
      <c r="D611" s="31"/>
      <c r="E611" s="31"/>
      <c r="F611" s="31"/>
    </row>
    <row r="612" spans="1:6" ht="14.25" x14ac:dyDescent="0.2">
      <c r="A612" s="31">
        <v>5</v>
      </c>
      <c r="B612" s="42" t="s">
        <v>1067</v>
      </c>
      <c r="C612" s="31"/>
      <c r="D612" s="31"/>
      <c r="E612" s="31"/>
      <c r="F612" s="31"/>
    </row>
    <row r="613" spans="1:6" ht="25.5" x14ac:dyDescent="0.2">
      <c r="A613" s="31">
        <v>6</v>
      </c>
      <c r="B613" s="41" t="s">
        <v>1068</v>
      </c>
      <c r="C613" s="31"/>
      <c r="D613" s="31"/>
      <c r="E613" s="31"/>
      <c r="F613" s="31"/>
    </row>
    <row r="614" spans="1:6" ht="25.5" x14ac:dyDescent="0.2">
      <c r="A614" s="31">
        <v>7</v>
      </c>
      <c r="B614" s="41" t="s">
        <v>1069</v>
      </c>
      <c r="C614" s="31"/>
      <c r="D614" s="31"/>
      <c r="E614" s="31"/>
      <c r="F614" s="31"/>
    </row>
    <row r="615" spans="1:6" x14ac:dyDescent="0.2">
      <c r="A615" s="31"/>
      <c r="B615" s="31"/>
      <c r="C615" s="31"/>
      <c r="D615" s="31"/>
      <c r="E615" s="31"/>
      <c r="F615" s="31"/>
    </row>
    <row r="616" spans="1:6" x14ac:dyDescent="0.2">
      <c r="A616" s="32" t="s">
        <v>28</v>
      </c>
      <c r="B616" s="33"/>
      <c r="C616" s="31"/>
      <c r="D616" s="31"/>
      <c r="E616" s="31"/>
      <c r="F616" s="31"/>
    </row>
    <row r="617" spans="1:6" ht="25.5" x14ac:dyDescent="0.2">
      <c r="A617" s="31">
        <v>1</v>
      </c>
      <c r="B617" s="41" t="s">
        <v>1071</v>
      </c>
      <c r="C617" s="31"/>
      <c r="D617" s="31"/>
      <c r="E617" s="31"/>
      <c r="F617" s="31"/>
    </row>
    <row r="618" spans="1:6" ht="25.5" x14ac:dyDescent="0.2">
      <c r="A618" s="31">
        <v>2</v>
      </c>
      <c r="B618" s="41" t="s">
        <v>1072</v>
      </c>
      <c r="C618" s="31"/>
      <c r="D618" s="31"/>
      <c r="E618" s="31"/>
      <c r="F618" s="31"/>
    </row>
    <row r="619" spans="1:6" ht="25.5" x14ac:dyDescent="0.2">
      <c r="A619" s="31">
        <v>3</v>
      </c>
      <c r="B619" s="41" t="s">
        <v>1073</v>
      </c>
      <c r="C619" s="31"/>
      <c r="D619" s="31"/>
      <c r="E619" s="31"/>
      <c r="F619" s="31"/>
    </row>
    <row r="620" spans="1:6" ht="25.5" x14ac:dyDescent="0.2">
      <c r="A620" s="31">
        <v>4</v>
      </c>
      <c r="B620" s="41" t="s">
        <v>1074</v>
      </c>
      <c r="C620" s="31"/>
      <c r="D620" s="31"/>
      <c r="E620" s="31"/>
      <c r="F620" s="31"/>
    </row>
    <row r="621" spans="1:6" x14ac:dyDescent="0.2">
      <c r="A621" s="31">
        <v>5</v>
      </c>
      <c r="B621" s="41" t="s">
        <v>1075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31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1076</v>
      </c>
      <c r="C624" s="31"/>
      <c r="D624" s="31"/>
      <c r="E624" s="31"/>
      <c r="F624" s="31"/>
    </row>
    <row r="625" spans="1:6" ht="38.25" x14ac:dyDescent="0.2">
      <c r="A625" s="31">
        <v>2</v>
      </c>
      <c r="B625" s="41" t="s">
        <v>1077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1078</v>
      </c>
      <c r="C626" s="31"/>
      <c r="D626" s="31"/>
      <c r="E626" s="31"/>
      <c r="F626" s="31"/>
    </row>
    <row r="627" spans="1:6" ht="25.5" x14ac:dyDescent="0.2">
      <c r="A627" s="31">
        <v>4</v>
      </c>
      <c r="B627" s="41" t="s">
        <v>1079</v>
      </c>
      <c r="C627" s="31"/>
      <c r="D627" s="31"/>
      <c r="E627" s="31"/>
      <c r="F627" s="31"/>
    </row>
    <row r="628" spans="1:6" ht="25.5" x14ac:dyDescent="0.2">
      <c r="A628" s="31">
        <v>5</v>
      </c>
      <c r="B628" s="41" t="s">
        <v>1080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1081</v>
      </c>
      <c r="C629" s="31"/>
      <c r="D629" s="31"/>
      <c r="E629" s="31"/>
      <c r="F629" s="31"/>
    </row>
    <row r="630" spans="1:6" ht="38.25" x14ac:dyDescent="0.2">
      <c r="A630" s="31">
        <v>7</v>
      </c>
      <c r="B630" s="41" t="s">
        <v>1082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33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1083</v>
      </c>
      <c r="C633" s="31"/>
      <c r="D633" s="31"/>
      <c r="E633" s="31"/>
      <c r="F633" s="31"/>
    </row>
    <row r="634" spans="1:6" ht="38.25" x14ac:dyDescent="0.2">
      <c r="A634" s="31">
        <v>2</v>
      </c>
      <c r="B634" s="41" t="s">
        <v>1077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5</v>
      </c>
      <c r="B637" s="41" t="s">
        <v>1080</v>
      </c>
      <c r="C637" s="31"/>
      <c r="D637" s="31"/>
      <c r="E637" s="31"/>
      <c r="F637" s="31"/>
    </row>
    <row r="638" spans="1:6" ht="25.5" x14ac:dyDescent="0.2">
      <c r="A638" s="31">
        <v>6</v>
      </c>
      <c r="B638" s="41" t="s">
        <v>1081</v>
      </c>
      <c r="C638" s="31"/>
      <c r="D638" s="31"/>
      <c r="E638" s="31"/>
      <c r="F638" s="31"/>
    </row>
    <row r="639" spans="1:6" ht="38.25" x14ac:dyDescent="0.2">
      <c r="A639" s="31">
        <v>7</v>
      </c>
      <c r="B639" s="41" t="s">
        <v>1082</v>
      </c>
      <c r="C639" s="31"/>
      <c r="D639" s="31"/>
      <c r="E639" s="31"/>
      <c r="F639" s="31"/>
    </row>
    <row r="640" spans="1:6" x14ac:dyDescent="0.2">
      <c r="A640" s="31"/>
      <c r="B640" s="31"/>
      <c r="C640" s="31"/>
      <c r="D640" s="31"/>
      <c r="E640" s="31"/>
      <c r="F640" s="31"/>
    </row>
    <row r="641" spans="1:6" x14ac:dyDescent="0.2">
      <c r="A641" s="32" t="s">
        <v>36</v>
      </c>
      <c r="B641" s="33"/>
      <c r="C641" s="31"/>
      <c r="D641" s="31"/>
      <c r="E641" s="31"/>
      <c r="F641" s="31"/>
    </row>
    <row r="642" spans="1:6" ht="25.5" x14ac:dyDescent="0.2">
      <c r="A642" s="31">
        <v>1</v>
      </c>
      <c r="B642" s="41" t="s">
        <v>1084</v>
      </c>
      <c r="C642" s="31"/>
      <c r="D642" s="31"/>
      <c r="E642" s="31"/>
      <c r="F642" s="31"/>
    </row>
    <row r="643" spans="1:6" x14ac:dyDescent="0.2">
      <c r="A643" s="31">
        <v>2</v>
      </c>
      <c r="B643" s="41" t="s">
        <v>1085</v>
      </c>
      <c r="C643" s="31"/>
      <c r="D643" s="31"/>
      <c r="E643" s="31"/>
      <c r="F643" s="31"/>
    </row>
    <row r="644" spans="1:6" ht="25.5" x14ac:dyDescent="0.2">
      <c r="A644" s="31">
        <v>3</v>
      </c>
      <c r="B644" s="41" t="s">
        <v>1086</v>
      </c>
      <c r="C644" s="31"/>
      <c r="D644" s="31"/>
      <c r="E644" s="31"/>
      <c r="F644" s="31"/>
    </row>
    <row r="645" spans="1:6" ht="25.5" x14ac:dyDescent="0.2">
      <c r="A645" s="31">
        <v>4</v>
      </c>
      <c r="B645" s="41" t="s">
        <v>1087</v>
      </c>
      <c r="C645" s="31"/>
      <c r="D645" s="31"/>
      <c r="E645" s="31"/>
      <c r="F645" s="31"/>
    </row>
    <row r="646" spans="1:6" ht="38.25" x14ac:dyDescent="0.2">
      <c r="A646" s="31">
        <v>5</v>
      </c>
      <c r="B646" s="41" t="s">
        <v>1088</v>
      </c>
      <c r="C646" s="31"/>
      <c r="D646" s="31"/>
      <c r="E646" s="31"/>
      <c r="F646" s="31"/>
    </row>
    <row r="647" spans="1:6" ht="25.5" x14ac:dyDescent="0.2">
      <c r="A647" s="31">
        <v>6</v>
      </c>
      <c r="B647" s="41" t="s">
        <v>1089</v>
      </c>
      <c r="C647" s="31"/>
      <c r="D647" s="31"/>
      <c r="E647" s="31"/>
      <c r="F647" s="31"/>
    </row>
    <row r="648" spans="1:6" x14ac:dyDescent="0.2">
      <c r="A648" s="31">
        <v>7</v>
      </c>
      <c r="B648" s="41" t="s">
        <v>1090</v>
      </c>
      <c r="C648" s="31"/>
      <c r="D648" s="31"/>
      <c r="E648" s="31"/>
      <c r="F648" s="31"/>
    </row>
    <row r="649" spans="1:6" x14ac:dyDescent="0.2">
      <c r="A649" s="31"/>
      <c r="B649" s="31"/>
      <c r="C649" s="31"/>
      <c r="D649" s="31"/>
      <c r="E649" s="31"/>
      <c r="F649" s="31"/>
    </row>
    <row r="650" spans="1:6" x14ac:dyDescent="0.2">
      <c r="A650" s="32" t="s">
        <v>39</v>
      </c>
      <c r="B650" s="33"/>
      <c r="C650" s="31"/>
      <c r="D650" s="31"/>
      <c r="E650" s="31"/>
      <c r="F650" s="31"/>
    </row>
    <row r="651" spans="1:6" ht="25.5" x14ac:dyDescent="0.2">
      <c r="A651" s="31">
        <v>1</v>
      </c>
      <c r="B651" s="41" t="s">
        <v>1091</v>
      </c>
      <c r="C651" s="31"/>
      <c r="D651" s="31"/>
      <c r="E651" s="31"/>
      <c r="F651" s="31"/>
    </row>
    <row r="652" spans="1:6" x14ac:dyDescent="0.2">
      <c r="A652" s="31">
        <v>2</v>
      </c>
      <c r="B652" s="41" t="s">
        <v>1092</v>
      </c>
      <c r="C652" s="31"/>
      <c r="D652" s="31"/>
      <c r="E652" s="31"/>
      <c r="F652" s="31"/>
    </row>
    <row r="653" spans="1:6" ht="25.5" x14ac:dyDescent="0.2">
      <c r="A653" s="31">
        <v>3</v>
      </c>
      <c r="B653" s="41" t="s">
        <v>1093</v>
      </c>
      <c r="C653" s="31"/>
      <c r="D653" s="31"/>
      <c r="E653" s="31"/>
      <c r="F653" s="31"/>
    </row>
    <row r="654" spans="1:6" ht="38.25" x14ac:dyDescent="0.2">
      <c r="A654" s="31">
        <v>4</v>
      </c>
      <c r="B654" s="41" t="s">
        <v>1094</v>
      </c>
      <c r="C654" s="31"/>
      <c r="D654" s="31"/>
      <c r="E654" s="31"/>
      <c r="F654" s="31"/>
    </row>
    <row r="655" spans="1:6" x14ac:dyDescent="0.2">
      <c r="A655" s="31">
        <v>5</v>
      </c>
      <c r="B655" s="41" t="s">
        <v>1095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41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1096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1097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1098</v>
      </c>
      <c r="C660" s="31"/>
      <c r="D660" s="31"/>
      <c r="E660" s="31"/>
      <c r="F660" s="31"/>
    </row>
    <row r="661" spans="1:6" x14ac:dyDescent="0.2">
      <c r="A661" s="31">
        <v>4</v>
      </c>
      <c r="B661" s="41" t="s">
        <v>1099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ht="25.5" x14ac:dyDescent="0.2">
      <c r="A663" s="32" t="s">
        <v>43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1100</v>
      </c>
      <c r="C664" s="31"/>
      <c r="D664" s="31"/>
      <c r="E664" s="31"/>
      <c r="F664" s="31"/>
    </row>
    <row r="665" spans="1:6" x14ac:dyDescent="0.2">
      <c r="A665" s="31">
        <v>2</v>
      </c>
      <c r="B665" s="41" t="s">
        <v>1101</v>
      </c>
      <c r="C665" s="31"/>
      <c r="D665" s="31"/>
      <c r="E665" s="31"/>
      <c r="F665" s="31"/>
    </row>
    <row r="666" spans="1:6" ht="38.25" x14ac:dyDescent="0.2">
      <c r="A666" s="31">
        <v>3</v>
      </c>
      <c r="B666" s="41" t="s">
        <v>1102</v>
      </c>
      <c r="C666" s="31"/>
      <c r="D666" s="31"/>
      <c r="E666" s="31"/>
      <c r="F666" s="31"/>
    </row>
    <row r="667" spans="1:6" ht="25.5" x14ac:dyDescent="0.2">
      <c r="A667" s="31">
        <v>4</v>
      </c>
      <c r="B667" s="41" t="s">
        <v>1103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1104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1105</v>
      </c>
      <c r="C669" s="31"/>
      <c r="D669" s="31"/>
      <c r="E669" s="31"/>
      <c r="F669" s="31"/>
    </row>
    <row r="670" spans="1:6" x14ac:dyDescent="0.2">
      <c r="A670" s="31"/>
      <c r="B670" s="31"/>
      <c r="C670" s="31"/>
      <c r="D670" s="31"/>
      <c r="E670" s="31"/>
      <c r="F670" s="31"/>
    </row>
    <row r="671" spans="1:6" x14ac:dyDescent="0.2">
      <c r="A671" s="32" t="s">
        <v>45</v>
      </c>
      <c r="B671" s="33"/>
      <c r="C671" s="31"/>
      <c r="D671" s="31"/>
      <c r="E671" s="31"/>
      <c r="F671" s="31"/>
    </row>
    <row r="672" spans="1:6" ht="25.5" x14ac:dyDescent="0.2">
      <c r="A672" s="31">
        <v>1</v>
      </c>
      <c r="B672" s="41" t="s">
        <v>1106</v>
      </c>
      <c r="C672" s="31"/>
      <c r="D672" s="31"/>
      <c r="E672" s="31"/>
      <c r="F672" s="31"/>
    </row>
    <row r="673" spans="1:6" ht="25.5" x14ac:dyDescent="0.2">
      <c r="A673" s="31">
        <v>2</v>
      </c>
      <c r="B673" s="41" t="s">
        <v>1107</v>
      </c>
      <c r="C673" s="31"/>
      <c r="D673" s="31"/>
      <c r="E673" s="31"/>
      <c r="F673" s="31"/>
    </row>
    <row r="674" spans="1:6" x14ac:dyDescent="0.2">
      <c r="A674" s="31">
        <v>3</v>
      </c>
      <c r="B674" s="41" t="s">
        <v>1108</v>
      </c>
      <c r="C674" s="31"/>
      <c r="D674" s="31"/>
      <c r="E674" s="31"/>
      <c r="F674" s="31"/>
    </row>
    <row r="675" spans="1:6" x14ac:dyDescent="0.2">
      <c r="A675" s="31">
        <v>4</v>
      </c>
      <c r="B675" s="41" t="s">
        <v>1109</v>
      </c>
      <c r="C675" s="31"/>
      <c r="D675" s="31"/>
      <c r="E675" s="31"/>
      <c r="F675" s="31"/>
    </row>
    <row r="676" spans="1:6" ht="25.5" x14ac:dyDescent="0.2">
      <c r="A676" s="31">
        <v>5</v>
      </c>
      <c r="B676" s="41" t="s">
        <v>1110</v>
      </c>
      <c r="C676" s="31"/>
      <c r="D676" s="31"/>
      <c r="E676" s="31"/>
      <c r="F676" s="31"/>
    </row>
    <row r="677" spans="1:6" ht="25.5" x14ac:dyDescent="0.2">
      <c r="A677" s="31">
        <v>6</v>
      </c>
      <c r="B677" s="41" t="s">
        <v>1111</v>
      </c>
      <c r="C677" s="31"/>
      <c r="D677" s="31"/>
      <c r="E677" s="31"/>
      <c r="F677" s="31"/>
    </row>
    <row r="678" spans="1:6" x14ac:dyDescent="0.2">
      <c r="A678" s="31">
        <v>7</v>
      </c>
      <c r="B678" s="41" t="s">
        <v>1112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47</v>
      </c>
      <c r="B680" s="33"/>
      <c r="C680" s="31"/>
      <c r="D680" s="31"/>
      <c r="E680" s="31"/>
      <c r="F680" s="31"/>
    </row>
    <row r="681" spans="1:6" ht="25.5" x14ac:dyDescent="0.2">
      <c r="A681" s="31">
        <v>1</v>
      </c>
      <c r="B681" s="41" t="s">
        <v>1113</v>
      </c>
      <c r="C681" s="31"/>
      <c r="D681" s="31"/>
      <c r="E681" s="31"/>
      <c r="F681" s="31"/>
    </row>
    <row r="682" spans="1:6" ht="25.5" x14ac:dyDescent="0.2">
      <c r="A682" s="31">
        <v>2</v>
      </c>
      <c r="B682" s="41" t="s">
        <v>1114</v>
      </c>
      <c r="C682" s="31"/>
      <c r="D682" s="31"/>
      <c r="E682" s="31"/>
      <c r="F682" s="31"/>
    </row>
    <row r="683" spans="1:6" x14ac:dyDescent="0.2">
      <c r="A683" s="31">
        <v>3</v>
      </c>
      <c r="B683" s="41" t="s">
        <v>1115</v>
      </c>
      <c r="C683" s="31"/>
      <c r="D683" s="31"/>
      <c r="E683" s="31"/>
      <c r="F683" s="31"/>
    </row>
    <row r="684" spans="1:6" x14ac:dyDescent="0.2">
      <c r="A684" s="31">
        <v>4</v>
      </c>
      <c r="B684" s="41" t="s">
        <v>1116</v>
      </c>
      <c r="C684" s="31"/>
      <c r="D684" s="31"/>
      <c r="E684" s="31"/>
      <c r="F684" s="31"/>
    </row>
    <row r="685" spans="1:6" ht="25.5" x14ac:dyDescent="0.2">
      <c r="A685" s="31">
        <v>5</v>
      </c>
      <c r="B685" s="41" t="s">
        <v>1117</v>
      </c>
      <c r="C685" s="31"/>
      <c r="D685" s="31"/>
      <c r="E685" s="31"/>
      <c r="F685" s="31"/>
    </row>
    <row r="686" spans="1:6" ht="25.5" x14ac:dyDescent="0.2">
      <c r="A686" s="31">
        <v>6</v>
      </c>
      <c r="B686" s="41" t="s">
        <v>1118</v>
      </c>
      <c r="C686" s="31"/>
      <c r="D686" s="31"/>
      <c r="E686" s="31"/>
      <c r="F686" s="31"/>
    </row>
    <row r="687" spans="1:6" x14ac:dyDescent="0.2">
      <c r="A687" s="31">
        <v>7</v>
      </c>
      <c r="B687" s="41" t="s">
        <v>1119</v>
      </c>
      <c r="C687" s="31"/>
      <c r="D687" s="31"/>
      <c r="E687" s="31"/>
      <c r="F687" s="31"/>
    </row>
    <row r="688" spans="1:6" x14ac:dyDescent="0.2">
      <c r="A688" s="31"/>
      <c r="B688" s="31"/>
      <c r="C688" s="31"/>
      <c r="D688" s="31"/>
      <c r="E688" s="31"/>
      <c r="F688" s="31"/>
    </row>
    <row r="689" spans="1:6" x14ac:dyDescent="0.2">
      <c r="A689" s="32" t="s">
        <v>49</v>
      </c>
      <c r="B689" s="33"/>
      <c r="C689" s="31"/>
      <c r="D689" s="31"/>
      <c r="E689" s="31"/>
      <c r="F689" s="31"/>
    </row>
    <row r="690" spans="1:6" ht="25.5" x14ac:dyDescent="0.2">
      <c r="A690" s="31">
        <v>1</v>
      </c>
      <c r="B690" s="41" t="s">
        <v>1120</v>
      </c>
      <c r="C690" s="31"/>
      <c r="D690" s="31"/>
      <c r="E690" s="31"/>
      <c r="F690" s="31"/>
    </row>
    <row r="691" spans="1:6" ht="25.5" x14ac:dyDescent="0.2">
      <c r="A691" s="31">
        <v>2</v>
      </c>
      <c r="B691" s="41" t="s">
        <v>1121</v>
      </c>
      <c r="C691" s="31"/>
      <c r="D691" s="31"/>
      <c r="E691" s="31"/>
      <c r="F691" s="31"/>
    </row>
    <row r="692" spans="1:6" x14ac:dyDescent="0.2">
      <c r="A692" s="31">
        <v>3</v>
      </c>
      <c r="B692" s="41" t="s">
        <v>1115</v>
      </c>
      <c r="C692" s="31"/>
      <c r="D692" s="31"/>
      <c r="E692" s="31"/>
      <c r="F692" s="31"/>
    </row>
    <row r="693" spans="1:6" x14ac:dyDescent="0.2">
      <c r="A693" s="31">
        <v>4</v>
      </c>
      <c r="B693" s="41" t="s">
        <v>1122</v>
      </c>
      <c r="C693" s="31"/>
      <c r="D693" s="31"/>
      <c r="E693" s="31"/>
      <c r="F693" s="31"/>
    </row>
    <row r="694" spans="1:6" ht="25.5" x14ac:dyDescent="0.2">
      <c r="A694" s="31">
        <v>5</v>
      </c>
      <c r="B694" s="41" t="s">
        <v>1123</v>
      </c>
      <c r="C694" s="31"/>
      <c r="D694" s="31"/>
      <c r="E694" s="31"/>
      <c r="F694" s="31"/>
    </row>
    <row r="695" spans="1:6" x14ac:dyDescent="0.2">
      <c r="A695" s="31">
        <v>6</v>
      </c>
      <c r="B695" s="41" t="s">
        <v>1124</v>
      </c>
      <c r="C695" s="31"/>
      <c r="D695" s="31"/>
      <c r="E695" s="31"/>
      <c r="F695" s="31"/>
    </row>
    <row r="696" spans="1:6" x14ac:dyDescent="0.2">
      <c r="A696" s="31">
        <v>7</v>
      </c>
      <c r="B696" s="41" t="s">
        <v>1125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51</v>
      </c>
      <c r="B698" s="33"/>
      <c r="C698" s="31"/>
      <c r="D698" s="31"/>
      <c r="E698" s="31"/>
      <c r="F698" s="31"/>
    </row>
    <row r="699" spans="1:6" ht="25.5" x14ac:dyDescent="0.2">
      <c r="A699" s="31">
        <v>1</v>
      </c>
      <c r="B699" s="41" t="s">
        <v>1126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1127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1128</v>
      </c>
      <c r="C701" s="31"/>
      <c r="D701" s="31"/>
      <c r="E701" s="31"/>
      <c r="F701" s="31"/>
    </row>
    <row r="702" spans="1:6" x14ac:dyDescent="0.2">
      <c r="A702" s="31">
        <v>4</v>
      </c>
      <c r="B702" s="41" t="s">
        <v>1129</v>
      </c>
      <c r="C702" s="31"/>
      <c r="D702" s="31"/>
      <c r="E702" s="31"/>
      <c r="F702" s="31"/>
    </row>
    <row r="703" spans="1:6" x14ac:dyDescent="0.2">
      <c r="A703" s="31"/>
      <c r="B703" s="31"/>
      <c r="C703" s="31"/>
      <c r="D703" s="31"/>
      <c r="E703" s="31"/>
      <c r="F703" s="31"/>
    </row>
    <row r="704" spans="1:6" x14ac:dyDescent="0.2">
      <c r="A704" s="32" t="s">
        <v>53</v>
      </c>
      <c r="B704" s="33"/>
      <c r="C704" s="31"/>
      <c r="D704" s="31"/>
      <c r="E704" s="31"/>
      <c r="F704" s="31"/>
    </row>
    <row r="705" spans="1:6" ht="25.5" x14ac:dyDescent="0.2">
      <c r="A705" s="31">
        <v>1</v>
      </c>
      <c r="B705" s="41" t="s">
        <v>1130</v>
      </c>
      <c r="C705" s="31"/>
      <c r="D705" s="31"/>
      <c r="E705" s="31"/>
      <c r="F705" s="31"/>
    </row>
    <row r="706" spans="1:6" x14ac:dyDescent="0.2">
      <c r="A706" s="31">
        <v>2</v>
      </c>
      <c r="B706" s="41" t="s">
        <v>1131</v>
      </c>
      <c r="C706" s="31"/>
      <c r="D706" s="31"/>
      <c r="E706" s="31"/>
      <c r="F706" s="31"/>
    </row>
    <row r="707" spans="1:6" ht="14.25" x14ac:dyDescent="0.2">
      <c r="A707" s="31">
        <v>3</v>
      </c>
      <c r="B707" s="42" t="s">
        <v>1132</v>
      </c>
      <c r="C707" s="31"/>
      <c r="D707" s="31"/>
      <c r="E707" s="31"/>
      <c r="F707" s="31"/>
    </row>
    <row r="708" spans="1:6" x14ac:dyDescent="0.2">
      <c r="A708" s="31">
        <v>4</v>
      </c>
      <c r="B708" s="41" t="s">
        <v>1133</v>
      </c>
      <c r="C708" s="31"/>
      <c r="D708" s="31"/>
      <c r="E708" s="31"/>
      <c r="F708" s="31"/>
    </row>
    <row r="709" spans="1:6" ht="25.5" x14ac:dyDescent="0.2">
      <c r="A709" s="31">
        <v>5</v>
      </c>
      <c r="B709" s="41" t="s">
        <v>1134</v>
      </c>
      <c r="C709" s="31"/>
      <c r="D709" s="31"/>
      <c r="E709" s="31"/>
      <c r="F709" s="31"/>
    </row>
    <row r="710" spans="1:6" x14ac:dyDescent="0.2">
      <c r="A710" s="31"/>
      <c r="B710" s="31"/>
      <c r="C710" s="31"/>
      <c r="D710" s="31"/>
      <c r="E710" s="31"/>
      <c r="F710" s="31"/>
    </row>
    <row r="711" spans="1:6" x14ac:dyDescent="0.2">
      <c r="A711" s="32" t="s">
        <v>55</v>
      </c>
      <c r="B711" s="33"/>
      <c r="C711" s="31"/>
      <c r="D711" s="31"/>
      <c r="E711" s="31"/>
      <c r="F711" s="31"/>
    </row>
    <row r="712" spans="1:6" ht="25.5" x14ac:dyDescent="0.2">
      <c r="A712" s="31">
        <v>1</v>
      </c>
      <c r="B712" s="41" t="s">
        <v>1135</v>
      </c>
      <c r="C712" s="31"/>
      <c r="D712" s="31"/>
      <c r="E712" s="31"/>
      <c r="F712" s="31"/>
    </row>
    <row r="713" spans="1:6" x14ac:dyDescent="0.2">
      <c r="A713" s="31">
        <v>2</v>
      </c>
      <c r="B713" s="41" t="s">
        <v>1136</v>
      </c>
      <c r="C713" s="31"/>
      <c r="D713" s="31"/>
      <c r="E713" s="31"/>
      <c r="F713" s="31"/>
    </row>
    <row r="714" spans="1:6" x14ac:dyDescent="0.2">
      <c r="A714" s="31">
        <v>3</v>
      </c>
      <c r="B714" s="41" t="s">
        <v>1137</v>
      </c>
      <c r="C714" s="31"/>
      <c r="D714" s="31"/>
      <c r="E714" s="31"/>
      <c r="F714" s="31"/>
    </row>
    <row r="715" spans="1:6" ht="25.5" x14ac:dyDescent="0.2">
      <c r="A715" s="31">
        <v>4</v>
      </c>
      <c r="B715" s="41" t="s">
        <v>1138</v>
      </c>
      <c r="C715" s="31"/>
      <c r="D715" s="31"/>
      <c r="E715" s="31"/>
      <c r="F715" s="31"/>
    </row>
    <row r="716" spans="1:6" ht="25.5" x14ac:dyDescent="0.2">
      <c r="A716" s="31">
        <v>5</v>
      </c>
      <c r="B716" s="41" t="s">
        <v>1139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57</v>
      </c>
      <c r="B718" s="33"/>
      <c r="C718" s="31"/>
      <c r="D718" s="31"/>
      <c r="E718" s="31"/>
      <c r="F718" s="31"/>
    </row>
    <row r="719" spans="1:6" ht="25.5" x14ac:dyDescent="0.2">
      <c r="A719" s="31">
        <v>1</v>
      </c>
      <c r="B719" s="41" t="s">
        <v>1140</v>
      </c>
      <c r="C719" s="31"/>
      <c r="D719" s="31"/>
      <c r="E719" s="31"/>
      <c r="F719" s="31"/>
    </row>
    <row r="720" spans="1:6" x14ac:dyDescent="0.2">
      <c r="A720" s="31">
        <v>2</v>
      </c>
      <c r="B720" s="41" t="s">
        <v>1141</v>
      </c>
      <c r="C720" s="31"/>
      <c r="D720" s="31"/>
      <c r="E720" s="31"/>
      <c r="F720" s="31"/>
    </row>
    <row r="721" spans="1:6" x14ac:dyDescent="0.2">
      <c r="A721" s="31">
        <v>3</v>
      </c>
      <c r="B721" s="41" t="s">
        <v>1142</v>
      </c>
      <c r="C721" s="31"/>
      <c r="D721" s="31"/>
      <c r="E721" s="31"/>
      <c r="F721" s="31"/>
    </row>
    <row r="722" spans="1:6" ht="25.5" x14ac:dyDescent="0.2">
      <c r="A722" s="31">
        <v>4</v>
      </c>
      <c r="B722" s="41" t="s">
        <v>1143</v>
      </c>
      <c r="C722" s="31"/>
      <c r="D722" s="31"/>
      <c r="E722" s="31"/>
      <c r="F722" s="31"/>
    </row>
    <row r="723" spans="1:6" ht="25.5" x14ac:dyDescent="0.2">
      <c r="A723" s="31">
        <v>5</v>
      </c>
      <c r="B723" s="41" t="s">
        <v>1144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59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1145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1146</v>
      </c>
      <c r="C727" s="31"/>
      <c r="D727" s="31"/>
      <c r="E727" s="31"/>
      <c r="F727" s="31"/>
    </row>
    <row r="728" spans="1:6" ht="25.5" x14ac:dyDescent="0.2">
      <c r="A728" s="31">
        <v>3</v>
      </c>
      <c r="B728" s="41" t="s">
        <v>1147</v>
      </c>
      <c r="C728" s="31"/>
      <c r="D728" s="31"/>
      <c r="E728" s="31"/>
      <c r="F728" s="31"/>
    </row>
    <row r="729" spans="1:6" ht="25.5" x14ac:dyDescent="0.2">
      <c r="A729" s="31">
        <v>4</v>
      </c>
      <c r="B729" s="41" t="s">
        <v>1148</v>
      </c>
      <c r="C729" s="31"/>
      <c r="D729" s="31"/>
      <c r="E729" s="31"/>
      <c r="F729" s="31"/>
    </row>
    <row r="730" spans="1:6" ht="25.5" x14ac:dyDescent="0.2">
      <c r="A730" s="31">
        <v>5</v>
      </c>
      <c r="B730" s="41" t="s">
        <v>1149</v>
      </c>
      <c r="C730" s="31"/>
      <c r="D730" s="31"/>
      <c r="E730" s="31"/>
      <c r="F730" s="31"/>
    </row>
    <row r="731" spans="1:6" ht="25.5" x14ac:dyDescent="0.2">
      <c r="A731" s="31">
        <v>6</v>
      </c>
      <c r="B731" s="41" t="s">
        <v>1150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x14ac:dyDescent="0.2">
      <c r="A733" s="32" t="s">
        <v>61</v>
      </c>
      <c r="B733" s="33"/>
      <c r="C733" s="31"/>
      <c r="D733" s="31"/>
      <c r="E733" s="31"/>
      <c r="F733" s="31"/>
    </row>
    <row r="734" spans="1:6" ht="25.5" x14ac:dyDescent="0.2">
      <c r="A734" s="31">
        <v>1</v>
      </c>
      <c r="B734" s="41" t="s">
        <v>1151</v>
      </c>
      <c r="C734" s="31"/>
      <c r="D734" s="31"/>
      <c r="E734" s="31"/>
      <c r="F734" s="31"/>
    </row>
    <row r="735" spans="1:6" x14ac:dyDescent="0.2">
      <c r="A735" s="31">
        <v>2</v>
      </c>
      <c r="B735" s="41" t="s">
        <v>1152</v>
      </c>
      <c r="C735" s="31"/>
      <c r="D735" s="31"/>
      <c r="E735" s="31"/>
      <c r="F735" s="31"/>
    </row>
    <row r="736" spans="1:6" x14ac:dyDescent="0.2">
      <c r="A736" s="31">
        <v>3</v>
      </c>
      <c r="B736" s="41" t="s">
        <v>1153</v>
      </c>
      <c r="C736" s="31"/>
      <c r="D736" s="31"/>
      <c r="E736" s="31"/>
      <c r="F736" s="31"/>
    </row>
    <row r="737" spans="1:6" x14ac:dyDescent="0.2">
      <c r="A737" s="31">
        <v>4</v>
      </c>
      <c r="B737" s="41" t="s">
        <v>1154</v>
      </c>
      <c r="C737" s="31"/>
      <c r="D737" s="31"/>
      <c r="E737" s="31"/>
      <c r="F737" s="31"/>
    </row>
    <row r="738" spans="1:6" x14ac:dyDescent="0.2">
      <c r="A738" s="31"/>
      <c r="B738" s="31"/>
      <c r="C738" s="31"/>
      <c r="D738" s="31"/>
      <c r="E738" s="31"/>
      <c r="F738" s="31"/>
    </row>
    <row r="739" spans="1:6" x14ac:dyDescent="0.2">
      <c r="A739" s="32" t="s">
        <v>63</v>
      </c>
      <c r="B739" s="33"/>
      <c r="C739" s="31"/>
      <c r="D739" s="31"/>
      <c r="E739" s="31"/>
      <c r="F739" s="31"/>
    </row>
    <row r="740" spans="1:6" ht="25.5" x14ac:dyDescent="0.2">
      <c r="A740" s="31">
        <v>1</v>
      </c>
      <c r="B740" s="41" t="s">
        <v>1155</v>
      </c>
      <c r="C740" s="31"/>
      <c r="D740" s="31"/>
      <c r="E740" s="31"/>
      <c r="F740" s="31"/>
    </row>
    <row r="741" spans="1:6" x14ac:dyDescent="0.2">
      <c r="A741" s="31">
        <v>2</v>
      </c>
      <c r="B741" s="41" t="s">
        <v>1156</v>
      </c>
      <c r="C741" s="31"/>
      <c r="D741" s="31"/>
      <c r="E741" s="31"/>
      <c r="F741" s="31"/>
    </row>
    <row r="742" spans="1:6" ht="25.5" x14ac:dyDescent="0.2">
      <c r="A742" s="31">
        <v>3</v>
      </c>
      <c r="B742" s="41" t="s">
        <v>1157</v>
      </c>
      <c r="C742" s="31"/>
      <c r="D742" s="31"/>
      <c r="E742" s="31"/>
      <c r="F742" s="31"/>
    </row>
    <row r="743" spans="1:6" x14ac:dyDescent="0.2">
      <c r="A743" s="31">
        <v>4</v>
      </c>
      <c r="B743" s="41" t="s">
        <v>1158</v>
      </c>
      <c r="C743" s="31"/>
      <c r="D743" s="31"/>
      <c r="E743" s="31"/>
      <c r="F743" s="31"/>
    </row>
    <row r="744" spans="1:6" ht="25.5" x14ac:dyDescent="0.2">
      <c r="A744" s="31">
        <v>5</v>
      </c>
      <c r="B744" s="41" t="s">
        <v>1159</v>
      </c>
      <c r="C744" s="31"/>
      <c r="D744" s="31"/>
      <c r="E744" s="31"/>
      <c r="F744" s="31"/>
    </row>
    <row r="745" spans="1:6" x14ac:dyDescent="0.2">
      <c r="A745" s="31"/>
      <c r="B745" s="31"/>
      <c r="C745" s="31"/>
      <c r="D745" s="31"/>
      <c r="E745" s="31"/>
      <c r="F745" s="31"/>
    </row>
    <row r="746" spans="1:6" x14ac:dyDescent="0.2">
      <c r="A746" s="32" t="s">
        <v>67</v>
      </c>
      <c r="B746" s="33"/>
      <c r="C746" s="31"/>
      <c r="D746" s="31"/>
      <c r="E746" s="31"/>
      <c r="F746" s="31"/>
    </row>
    <row r="747" spans="1:6" ht="25.5" x14ac:dyDescent="0.2">
      <c r="A747" s="31">
        <v>1</v>
      </c>
      <c r="B747" s="41" t="s">
        <v>1160</v>
      </c>
      <c r="C747" s="31"/>
      <c r="D747" s="31"/>
      <c r="E747" s="31"/>
      <c r="F747" s="31"/>
    </row>
    <row r="748" spans="1:6" ht="38.25" x14ac:dyDescent="0.2">
      <c r="A748" s="31">
        <v>2</v>
      </c>
      <c r="B748" s="41" t="s">
        <v>1161</v>
      </c>
      <c r="C748" s="31"/>
      <c r="D748" s="31"/>
      <c r="E748" s="31"/>
      <c r="F748" s="31"/>
    </row>
    <row r="749" spans="1:6" ht="25.5" x14ac:dyDescent="0.2">
      <c r="A749" s="31">
        <v>3</v>
      </c>
      <c r="B749" s="41" t="s">
        <v>1162</v>
      </c>
      <c r="C749" s="31"/>
      <c r="D749" s="31"/>
      <c r="E749" s="31"/>
      <c r="F749" s="31"/>
    </row>
    <row r="750" spans="1:6" ht="25.5" x14ac:dyDescent="0.2">
      <c r="A750" s="31">
        <v>4</v>
      </c>
      <c r="B750" s="41" t="s">
        <v>1163</v>
      </c>
      <c r="C750" s="31"/>
      <c r="D750" s="31"/>
      <c r="E750" s="31"/>
      <c r="F750" s="31"/>
    </row>
    <row r="751" spans="1:6" ht="25.5" x14ac:dyDescent="0.2">
      <c r="A751" s="31">
        <v>5</v>
      </c>
      <c r="B751" s="41" t="s">
        <v>1164</v>
      </c>
      <c r="C751" s="31"/>
      <c r="D751" s="31"/>
      <c r="E751" s="31"/>
      <c r="F751" s="31"/>
    </row>
    <row r="752" spans="1:6" ht="25.5" x14ac:dyDescent="0.2">
      <c r="A752" s="31">
        <v>6</v>
      </c>
      <c r="B752" s="41" t="s">
        <v>1165</v>
      </c>
      <c r="C752" s="31"/>
      <c r="D752" s="31"/>
      <c r="E752" s="31"/>
      <c r="F752" s="31"/>
    </row>
    <row r="753" spans="1:6" ht="25.5" x14ac:dyDescent="0.2">
      <c r="A753" s="31">
        <v>7</v>
      </c>
      <c r="B753" s="41" t="s">
        <v>1166</v>
      </c>
      <c r="C753" s="31"/>
      <c r="D753" s="31"/>
      <c r="E753" s="31"/>
      <c r="F753" s="31"/>
    </row>
    <row r="754" spans="1:6" ht="38.25" x14ac:dyDescent="0.2">
      <c r="A754" s="31">
        <v>8</v>
      </c>
      <c r="B754" s="41" t="s">
        <v>1167</v>
      </c>
      <c r="C754" s="31"/>
      <c r="D754" s="31"/>
      <c r="E754" s="31"/>
      <c r="F754" s="31"/>
    </row>
    <row r="755" spans="1:6" ht="25.5" x14ac:dyDescent="0.2">
      <c r="A755" s="31">
        <v>9</v>
      </c>
      <c r="B755" s="41" t="s">
        <v>1168</v>
      </c>
      <c r="C755" s="31"/>
      <c r="D755" s="31"/>
      <c r="E755" s="31"/>
      <c r="F755" s="31"/>
    </row>
    <row r="756" spans="1:6" ht="25.5" x14ac:dyDescent="0.2">
      <c r="A756" s="31">
        <v>10</v>
      </c>
      <c r="B756" s="41" t="s">
        <v>1169</v>
      </c>
      <c r="C756" s="31"/>
      <c r="D756" s="31"/>
      <c r="E756" s="31"/>
      <c r="F756" s="31"/>
    </row>
    <row r="757" spans="1:6" ht="25.5" x14ac:dyDescent="0.2">
      <c r="A757" s="31">
        <v>11</v>
      </c>
      <c r="B757" s="41" t="s">
        <v>1170</v>
      </c>
      <c r="C757" s="31"/>
      <c r="D757" s="31"/>
      <c r="E757" s="31"/>
      <c r="F757" s="31"/>
    </row>
    <row r="758" spans="1:6" ht="38.25" x14ac:dyDescent="0.2">
      <c r="A758" s="31">
        <v>12</v>
      </c>
      <c r="B758" s="41" t="s">
        <v>1171</v>
      </c>
      <c r="C758" s="31"/>
      <c r="D758" s="31"/>
      <c r="E758" s="31"/>
      <c r="F758" s="31"/>
    </row>
    <row r="759" spans="1:6" ht="51" x14ac:dyDescent="0.2">
      <c r="A759" s="31">
        <v>13</v>
      </c>
      <c r="B759" s="41" t="s">
        <v>1172</v>
      </c>
      <c r="C759" s="31"/>
      <c r="D759" s="31"/>
      <c r="E759" s="31"/>
      <c r="F759" s="31"/>
    </row>
    <row r="760" spans="1:6" ht="38.25" x14ac:dyDescent="0.2">
      <c r="A760" s="31">
        <v>14</v>
      </c>
      <c r="B760" s="41" t="s">
        <v>1173</v>
      </c>
      <c r="C760" s="31"/>
      <c r="D760" s="31"/>
      <c r="E760" s="31"/>
      <c r="F760" s="31"/>
    </row>
    <row r="761" spans="1:6" ht="38.25" x14ac:dyDescent="0.2">
      <c r="A761" s="31">
        <v>15</v>
      </c>
      <c r="B761" s="41" t="s">
        <v>1174</v>
      </c>
      <c r="C761" s="31"/>
      <c r="D761" s="31"/>
      <c r="E761" s="31"/>
      <c r="F761" s="31"/>
    </row>
    <row r="762" spans="1:6" ht="25.5" x14ac:dyDescent="0.2">
      <c r="A762" s="31">
        <v>16</v>
      </c>
      <c r="B762" s="41" t="s">
        <v>1175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70</v>
      </c>
      <c r="B764" s="33"/>
      <c r="C764" s="31"/>
      <c r="D764" s="31"/>
      <c r="E764" s="31"/>
      <c r="F764" s="31"/>
    </row>
    <row r="765" spans="1:6" ht="25.5" x14ac:dyDescent="0.2">
      <c r="A765" s="31">
        <v>1</v>
      </c>
      <c r="B765" s="41" t="s">
        <v>1176</v>
      </c>
      <c r="C765" s="31"/>
      <c r="D765" s="31"/>
      <c r="E765" s="31"/>
      <c r="F765" s="31"/>
    </row>
    <row r="766" spans="1:6" x14ac:dyDescent="0.2">
      <c r="A766" s="31">
        <v>2</v>
      </c>
      <c r="B766" s="41" t="s">
        <v>1177</v>
      </c>
      <c r="C766" s="31"/>
      <c r="D766" s="31"/>
      <c r="E766" s="31"/>
      <c r="F766" s="31"/>
    </row>
    <row r="767" spans="1:6" ht="25.5" x14ac:dyDescent="0.2">
      <c r="A767" s="31">
        <v>3</v>
      </c>
      <c r="B767" s="41" t="s">
        <v>1178</v>
      </c>
      <c r="C767" s="31"/>
      <c r="D767" s="31"/>
      <c r="E767" s="31"/>
      <c r="F767" s="31"/>
    </row>
    <row r="768" spans="1:6" ht="25.5" x14ac:dyDescent="0.2">
      <c r="A768" s="31">
        <v>4</v>
      </c>
      <c r="B768" s="41" t="s">
        <v>1179</v>
      </c>
      <c r="C768" s="31"/>
      <c r="D768" s="31"/>
      <c r="E768" s="31"/>
      <c r="F768" s="31"/>
    </row>
    <row r="769" spans="1:6" ht="25.5" x14ac:dyDescent="0.2">
      <c r="A769" s="31">
        <v>5</v>
      </c>
      <c r="B769" s="41" t="s">
        <v>1180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72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1181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1182</v>
      </c>
      <c r="C773" s="31"/>
      <c r="D773" s="31"/>
      <c r="E773" s="31"/>
      <c r="F773" s="31"/>
    </row>
    <row r="774" spans="1:6" x14ac:dyDescent="0.2">
      <c r="A774" s="31">
        <v>3</v>
      </c>
      <c r="B774" s="41" t="s">
        <v>1183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1184</v>
      </c>
      <c r="C775" s="31"/>
      <c r="D775" s="31"/>
      <c r="E775" s="31"/>
      <c r="F775" s="31"/>
    </row>
    <row r="776" spans="1:6" ht="38.25" x14ac:dyDescent="0.2">
      <c r="A776" s="31">
        <v>5</v>
      </c>
      <c r="B776" s="41" t="s">
        <v>1185</v>
      </c>
      <c r="C776" s="31"/>
      <c r="D776" s="31"/>
      <c r="E776" s="31"/>
      <c r="F776" s="31"/>
    </row>
    <row r="777" spans="1:6" x14ac:dyDescent="0.2">
      <c r="A777" s="31">
        <v>6</v>
      </c>
      <c r="B777" s="41" t="s">
        <v>1186</v>
      </c>
      <c r="C777" s="31"/>
      <c r="D777" s="31"/>
      <c r="E777" s="31"/>
      <c r="F777" s="31"/>
    </row>
    <row r="778" spans="1:6" x14ac:dyDescent="0.2">
      <c r="A778" s="31"/>
      <c r="B778" s="31"/>
      <c r="C778" s="31"/>
      <c r="D778" s="31"/>
      <c r="E778" s="31"/>
      <c r="F778" s="31"/>
    </row>
    <row r="779" spans="1:6" x14ac:dyDescent="0.2">
      <c r="A779" s="32" t="s">
        <v>75</v>
      </c>
      <c r="B779" s="33"/>
      <c r="C779" s="31"/>
      <c r="D779" s="31"/>
      <c r="E779" s="31"/>
      <c r="F779" s="31"/>
    </row>
    <row r="780" spans="1:6" ht="25.5" x14ac:dyDescent="0.2">
      <c r="A780" s="31">
        <v>1</v>
      </c>
      <c r="B780" s="41" t="s">
        <v>1187</v>
      </c>
      <c r="C780" s="31"/>
      <c r="D780" s="31"/>
      <c r="E780" s="31"/>
      <c r="F780" s="31"/>
    </row>
    <row r="781" spans="1:6" ht="25.5" x14ac:dyDescent="0.2">
      <c r="A781" s="31">
        <v>2</v>
      </c>
      <c r="B781" s="41" t="s">
        <v>1188</v>
      </c>
      <c r="C781" s="31"/>
      <c r="D781" s="31"/>
      <c r="E781" s="31"/>
      <c r="F781" s="31"/>
    </row>
    <row r="782" spans="1:6" ht="25.5" x14ac:dyDescent="0.2">
      <c r="A782" s="31">
        <v>3</v>
      </c>
      <c r="B782" s="41" t="s">
        <v>1189</v>
      </c>
      <c r="C782" s="31"/>
      <c r="D782" s="31"/>
      <c r="E782" s="31"/>
      <c r="F782" s="31"/>
    </row>
    <row r="783" spans="1:6" ht="25.5" x14ac:dyDescent="0.2">
      <c r="A783" s="31">
        <v>4</v>
      </c>
      <c r="B783" s="41" t="s">
        <v>1190</v>
      </c>
      <c r="C783" s="31"/>
      <c r="D783" s="31"/>
      <c r="E783" s="31"/>
      <c r="F783" s="31"/>
    </row>
    <row r="784" spans="1:6" ht="25.5" x14ac:dyDescent="0.2">
      <c r="A784" s="31">
        <v>5</v>
      </c>
      <c r="B784" s="41" t="s">
        <v>1191</v>
      </c>
      <c r="C784" s="31"/>
      <c r="D784" s="31"/>
      <c r="E784" s="31"/>
      <c r="F784" s="31"/>
    </row>
    <row r="785" spans="1:6" ht="25.5" x14ac:dyDescent="0.2">
      <c r="A785" s="31">
        <v>6</v>
      </c>
      <c r="B785" s="41" t="s">
        <v>1192</v>
      </c>
      <c r="C785" s="31"/>
      <c r="D785" s="31"/>
      <c r="E785" s="31"/>
      <c r="F785" s="31"/>
    </row>
    <row r="786" spans="1:6" ht="38.25" x14ac:dyDescent="0.2">
      <c r="A786" s="31">
        <v>7</v>
      </c>
      <c r="B786" s="41" t="s">
        <v>1193</v>
      </c>
      <c r="C786" s="31"/>
      <c r="D786" s="31"/>
      <c r="E786" s="31"/>
      <c r="F786" s="31"/>
    </row>
    <row r="787" spans="1:6" ht="25.5" x14ac:dyDescent="0.2">
      <c r="A787" s="31">
        <v>8</v>
      </c>
      <c r="B787" s="41" t="s">
        <v>1194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78</v>
      </c>
      <c r="B789" s="33"/>
      <c r="C789" s="31"/>
      <c r="D789" s="31"/>
      <c r="E789" s="31"/>
      <c r="F789" s="31"/>
    </row>
    <row r="790" spans="1:6" ht="25.5" x14ac:dyDescent="0.2">
      <c r="A790" s="31">
        <v>1</v>
      </c>
      <c r="B790" s="41" t="s">
        <v>1195</v>
      </c>
      <c r="C790" s="31"/>
      <c r="D790" s="31"/>
      <c r="E790" s="31"/>
      <c r="F790" s="31"/>
    </row>
    <row r="791" spans="1:6" ht="38.25" x14ac:dyDescent="0.2">
      <c r="A791" s="31">
        <v>2</v>
      </c>
      <c r="B791" s="41" t="s">
        <v>1196</v>
      </c>
      <c r="C791" s="31"/>
      <c r="D791" s="31"/>
      <c r="E791" s="31"/>
      <c r="F791" s="31"/>
    </row>
    <row r="792" spans="1:6" ht="25.5" x14ac:dyDescent="0.2">
      <c r="A792" s="31">
        <v>3</v>
      </c>
      <c r="B792" s="41" t="s">
        <v>1197</v>
      </c>
      <c r="C792" s="31"/>
      <c r="D792" s="31"/>
      <c r="E792" s="31"/>
      <c r="F792" s="31"/>
    </row>
    <row r="793" spans="1:6" ht="38.25" x14ac:dyDescent="0.2">
      <c r="A793" s="31">
        <v>4</v>
      </c>
      <c r="B793" s="41" t="s">
        <v>1198</v>
      </c>
      <c r="C793" s="31"/>
      <c r="D793" s="31"/>
      <c r="E793" s="31"/>
      <c r="F793" s="31"/>
    </row>
    <row r="794" spans="1:6" ht="38.25" x14ac:dyDescent="0.2">
      <c r="A794" s="31">
        <v>5</v>
      </c>
      <c r="B794" s="41" t="s">
        <v>1199</v>
      </c>
      <c r="C794" s="31"/>
      <c r="D794" s="31"/>
      <c r="E794" s="31"/>
      <c r="F794" s="31"/>
    </row>
    <row r="795" spans="1:6" ht="38.25" x14ac:dyDescent="0.2">
      <c r="A795" s="31">
        <v>6</v>
      </c>
      <c r="B795" s="41" t="s">
        <v>1200</v>
      </c>
      <c r="C795" s="31"/>
      <c r="D795" s="31"/>
      <c r="E795" s="31"/>
      <c r="F795" s="31"/>
    </row>
    <row r="796" spans="1:6" ht="25.5" x14ac:dyDescent="0.2">
      <c r="A796" s="31">
        <v>7</v>
      </c>
      <c r="B796" s="41" t="s">
        <v>1201</v>
      </c>
      <c r="C796" s="31"/>
      <c r="D796" s="31"/>
      <c r="E796" s="31"/>
      <c r="F796" s="31"/>
    </row>
    <row r="797" spans="1:6" ht="25.5" x14ac:dyDescent="0.2">
      <c r="A797" s="31">
        <v>8</v>
      </c>
      <c r="B797" s="41" t="s">
        <v>1202</v>
      </c>
      <c r="C797" s="31"/>
      <c r="D797" s="31"/>
      <c r="E797" s="31"/>
      <c r="F797" s="31"/>
    </row>
    <row r="798" spans="1:6" ht="25.5" x14ac:dyDescent="0.2">
      <c r="A798" s="31">
        <v>9</v>
      </c>
      <c r="B798" s="41" t="s">
        <v>1203</v>
      </c>
      <c r="C798" s="31"/>
      <c r="D798" s="31"/>
      <c r="E798" s="31"/>
      <c r="F798" s="31"/>
    </row>
    <row r="799" spans="1:6" x14ac:dyDescent="0.2">
      <c r="A799" s="31"/>
      <c r="B799" s="31"/>
      <c r="C799" s="31"/>
      <c r="D799" s="31"/>
      <c r="E799" s="31"/>
      <c r="F799" s="31"/>
    </row>
    <row r="800" spans="1:6" x14ac:dyDescent="0.2">
      <c r="A800" s="32" t="s">
        <v>81</v>
      </c>
      <c r="B800" s="33"/>
      <c r="C800" s="31"/>
      <c r="D800" s="31"/>
      <c r="E800" s="31"/>
      <c r="F800" s="31"/>
    </row>
    <row r="801" spans="1:6" x14ac:dyDescent="0.2">
      <c r="A801" s="31">
        <v>1</v>
      </c>
      <c r="B801" s="41" t="s">
        <v>1204</v>
      </c>
      <c r="C801" s="31"/>
      <c r="D801" s="31"/>
      <c r="E801" s="31"/>
      <c r="F801" s="31"/>
    </row>
    <row r="802" spans="1:6" x14ac:dyDescent="0.2">
      <c r="A802" s="31">
        <v>2</v>
      </c>
      <c r="B802" s="41" t="s">
        <v>1205</v>
      </c>
      <c r="C802" s="31"/>
      <c r="D802" s="31"/>
      <c r="E802" s="31"/>
      <c r="F802" s="31"/>
    </row>
    <row r="803" spans="1:6" x14ac:dyDescent="0.2">
      <c r="A803" s="31">
        <v>3</v>
      </c>
      <c r="B803" s="41" t="s">
        <v>1206</v>
      </c>
      <c r="C803" s="31"/>
      <c r="D803" s="31"/>
      <c r="E803" s="31"/>
      <c r="F803" s="31"/>
    </row>
    <row r="804" spans="1:6" ht="25.5" x14ac:dyDescent="0.2">
      <c r="A804" s="31">
        <v>4</v>
      </c>
      <c r="B804" s="41" t="s">
        <v>1207</v>
      </c>
      <c r="C804" s="31"/>
      <c r="D804" s="31"/>
      <c r="E804" s="31"/>
      <c r="F804" s="31"/>
    </row>
    <row r="805" spans="1:6" ht="38.25" x14ac:dyDescent="0.2">
      <c r="A805" s="31">
        <v>5</v>
      </c>
      <c r="B805" s="41" t="s">
        <v>1208</v>
      </c>
      <c r="C805" s="31"/>
      <c r="D805" s="31"/>
      <c r="E805" s="31"/>
      <c r="F805" s="31"/>
    </row>
    <row r="806" spans="1:6" x14ac:dyDescent="0.2">
      <c r="A806" s="31"/>
      <c r="B806" s="31"/>
      <c r="C806" s="31"/>
      <c r="D806" s="31"/>
      <c r="E806" s="31"/>
      <c r="F806" s="31"/>
    </row>
    <row r="807" spans="1:6" x14ac:dyDescent="0.2">
      <c r="A807" s="32" t="s">
        <v>83</v>
      </c>
      <c r="B807" s="33"/>
      <c r="C807" s="31"/>
      <c r="D807" s="31"/>
      <c r="E807" s="31"/>
      <c r="F807" s="31"/>
    </row>
    <row r="808" spans="1:6" x14ac:dyDescent="0.2">
      <c r="A808" s="31">
        <v>1</v>
      </c>
      <c r="B808" s="41" t="s">
        <v>1209</v>
      </c>
      <c r="C808" s="31"/>
      <c r="D808" s="31"/>
      <c r="E808" s="31"/>
      <c r="F808" s="31"/>
    </row>
    <row r="809" spans="1:6" x14ac:dyDescent="0.2">
      <c r="A809" s="31">
        <v>2</v>
      </c>
      <c r="B809" s="41" t="s">
        <v>1210</v>
      </c>
      <c r="C809" s="31"/>
      <c r="D809" s="31"/>
      <c r="E809" s="31"/>
      <c r="F809" s="31"/>
    </row>
    <row r="810" spans="1:6" x14ac:dyDescent="0.2">
      <c r="A810" s="31">
        <v>3</v>
      </c>
      <c r="B810" s="41" t="s">
        <v>1211</v>
      </c>
      <c r="C810" s="31"/>
      <c r="D810" s="31"/>
      <c r="E810" s="31"/>
      <c r="F810" s="31"/>
    </row>
    <row r="811" spans="1:6" x14ac:dyDescent="0.2">
      <c r="A811" s="31">
        <v>4</v>
      </c>
      <c r="B811" s="41" t="s">
        <v>1212</v>
      </c>
      <c r="C811" s="31"/>
      <c r="D811" s="31"/>
      <c r="E811" s="31"/>
      <c r="F811" s="31"/>
    </row>
    <row r="812" spans="1:6" ht="25.5" x14ac:dyDescent="0.2">
      <c r="A812" s="31">
        <v>5</v>
      </c>
      <c r="B812" s="41" t="s">
        <v>1213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85</v>
      </c>
      <c r="B814" s="33"/>
      <c r="C814" s="31"/>
      <c r="D814" s="31"/>
      <c r="E814" s="31"/>
      <c r="F814" s="31"/>
    </row>
    <row r="815" spans="1:6" x14ac:dyDescent="0.2">
      <c r="A815" s="31">
        <v>1</v>
      </c>
      <c r="B815" s="41" t="s">
        <v>1214</v>
      </c>
      <c r="C815" s="31"/>
      <c r="D815" s="31"/>
      <c r="E815" s="31"/>
      <c r="F815" s="31"/>
    </row>
    <row r="816" spans="1:6" x14ac:dyDescent="0.2">
      <c r="A816" s="31">
        <v>2</v>
      </c>
      <c r="B816" s="41" t="s">
        <v>1215</v>
      </c>
      <c r="C816" s="31"/>
      <c r="D816" s="31"/>
      <c r="E816" s="31"/>
      <c r="F816" s="31"/>
    </row>
    <row r="817" spans="1:6" ht="25.5" x14ac:dyDescent="0.2">
      <c r="A817" s="31">
        <v>3</v>
      </c>
      <c r="B817" s="41" t="s">
        <v>1216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1217</v>
      </c>
      <c r="C818" s="31"/>
      <c r="D818" s="31"/>
      <c r="E818" s="31"/>
      <c r="F818" s="31"/>
    </row>
    <row r="819" spans="1:6" ht="25.5" x14ac:dyDescent="0.2">
      <c r="A819" s="31">
        <v>5</v>
      </c>
      <c r="B819" s="41" t="s">
        <v>1218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87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1219</v>
      </c>
      <c r="C822" s="31"/>
      <c r="D822" s="31"/>
      <c r="E822" s="31"/>
      <c r="F822" s="31"/>
    </row>
    <row r="823" spans="1:6" x14ac:dyDescent="0.2">
      <c r="A823" s="31">
        <v>2</v>
      </c>
      <c r="B823" s="41" t="s">
        <v>1220</v>
      </c>
      <c r="C823" s="31"/>
      <c r="D823" s="31"/>
      <c r="E823" s="31"/>
      <c r="F823" s="31"/>
    </row>
    <row r="824" spans="1:6" x14ac:dyDescent="0.2">
      <c r="A824" s="31">
        <v>3</v>
      </c>
      <c r="B824" s="41" t="s">
        <v>1221</v>
      </c>
      <c r="C824" s="31"/>
      <c r="D824" s="31"/>
      <c r="E824" s="31"/>
      <c r="F824" s="31"/>
    </row>
    <row r="825" spans="1:6" ht="25.5" x14ac:dyDescent="0.2">
      <c r="A825" s="31">
        <v>4</v>
      </c>
      <c r="B825" s="41" t="s">
        <v>1222</v>
      </c>
      <c r="C825" s="31"/>
      <c r="D825" s="31"/>
      <c r="E825" s="31"/>
      <c r="F825" s="31"/>
    </row>
    <row r="826" spans="1:6" ht="25.5" x14ac:dyDescent="0.2">
      <c r="A826" s="31">
        <v>5</v>
      </c>
      <c r="B826" s="41" t="s">
        <v>1223</v>
      </c>
      <c r="C826" s="31"/>
      <c r="D826" s="31"/>
      <c r="E826" s="31"/>
      <c r="F826" s="31"/>
    </row>
    <row r="827" spans="1:6" ht="25.5" x14ac:dyDescent="0.2">
      <c r="A827" s="31">
        <v>6</v>
      </c>
      <c r="B827" s="41" t="s">
        <v>1224</v>
      </c>
      <c r="C827" s="31"/>
      <c r="D827" s="31"/>
      <c r="E827" s="31"/>
      <c r="F827" s="31"/>
    </row>
    <row r="828" spans="1:6" x14ac:dyDescent="0.2">
      <c r="A828" s="31"/>
      <c r="B828" s="31"/>
      <c r="C828" s="31"/>
      <c r="D828" s="31"/>
      <c r="E828" s="31"/>
      <c r="F828" s="31"/>
    </row>
    <row r="829" spans="1:6" x14ac:dyDescent="0.2">
      <c r="A829" s="32" t="s">
        <v>90</v>
      </c>
      <c r="B829" s="33"/>
      <c r="C829" s="31"/>
      <c r="D829" s="31"/>
      <c r="E829" s="31"/>
      <c r="F829" s="31"/>
    </row>
    <row r="830" spans="1:6" x14ac:dyDescent="0.2">
      <c r="A830" s="31">
        <v>1</v>
      </c>
      <c r="B830" s="41" t="s">
        <v>1225</v>
      </c>
      <c r="C830" s="31"/>
      <c r="D830" s="31"/>
      <c r="E830" s="31"/>
      <c r="F830" s="31"/>
    </row>
    <row r="831" spans="1:6" ht="25.5" x14ac:dyDescent="0.2">
      <c r="A831" s="31">
        <v>2</v>
      </c>
      <c r="B831" s="41" t="s">
        <v>1226</v>
      </c>
      <c r="C831" s="31"/>
      <c r="D831" s="31"/>
      <c r="E831" s="31"/>
      <c r="F831" s="31"/>
    </row>
    <row r="832" spans="1:6" ht="25.5" x14ac:dyDescent="0.2">
      <c r="A832" s="31">
        <v>3</v>
      </c>
      <c r="B832" s="41" t="s">
        <v>1227</v>
      </c>
      <c r="C832" s="31"/>
      <c r="D832" s="31"/>
      <c r="E832" s="31"/>
      <c r="F832" s="31"/>
    </row>
    <row r="833" spans="1:6" ht="38.25" x14ac:dyDescent="0.2">
      <c r="A833" s="31">
        <v>4</v>
      </c>
      <c r="B833" s="41" t="s">
        <v>1228</v>
      </c>
      <c r="C833" s="31"/>
      <c r="D833" s="31"/>
      <c r="E833" s="31"/>
      <c r="F833" s="31"/>
    </row>
    <row r="834" spans="1:6" x14ac:dyDescent="0.2">
      <c r="A834" s="31">
        <v>5</v>
      </c>
      <c r="B834" s="41" t="s">
        <v>1229</v>
      </c>
      <c r="C834" s="31"/>
      <c r="D834" s="31"/>
      <c r="E834" s="31"/>
      <c r="F834" s="31"/>
    </row>
    <row r="835" spans="1:6" x14ac:dyDescent="0.2">
      <c r="A835" s="31"/>
      <c r="B835" s="31"/>
      <c r="C835" s="31"/>
      <c r="D835" s="31"/>
      <c r="E835" s="31"/>
      <c r="F835" s="31"/>
    </row>
    <row r="836" spans="1:6" x14ac:dyDescent="0.2">
      <c r="A836" s="32" t="s">
        <v>93</v>
      </c>
      <c r="B836" s="33"/>
      <c r="C836" s="31"/>
      <c r="D836" s="31"/>
      <c r="E836" s="31"/>
      <c r="F836" s="31"/>
    </row>
    <row r="837" spans="1:6" x14ac:dyDescent="0.2">
      <c r="A837" s="31">
        <v>1</v>
      </c>
      <c r="B837" s="41" t="s">
        <v>1230</v>
      </c>
      <c r="C837" s="31"/>
      <c r="D837" s="31"/>
      <c r="E837" s="31"/>
      <c r="F837" s="31"/>
    </row>
    <row r="838" spans="1:6" x14ac:dyDescent="0.2">
      <c r="A838" s="31">
        <v>2</v>
      </c>
      <c r="B838" s="41" t="s">
        <v>1231</v>
      </c>
      <c r="C838" s="31"/>
      <c r="D838" s="31"/>
      <c r="E838" s="31"/>
      <c r="F838" s="31"/>
    </row>
    <row r="839" spans="1:6" x14ac:dyDescent="0.2">
      <c r="A839" s="31">
        <v>3</v>
      </c>
      <c r="B839" s="41" t="s">
        <v>1232</v>
      </c>
      <c r="C839" s="31"/>
      <c r="D839" s="31"/>
      <c r="E839" s="31"/>
      <c r="F839" s="31"/>
    </row>
    <row r="840" spans="1:6" x14ac:dyDescent="0.2">
      <c r="A840" s="31">
        <v>4</v>
      </c>
      <c r="B840" s="41" t="s">
        <v>1233</v>
      </c>
      <c r="C840" s="31"/>
      <c r="D840" s="31"/>
      <c r="E840" s="31"/>
      <c r="F840" s="31"/>
    </row>
    <row r="841" spans="1:6" ht="25.5" x14ac:dyDescent="0.2">
      <c r="A841" s="31">
        <v>5</v>
      </c>
      <c r="B841" s="41" t="s">
        <v>1234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95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1235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1236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1237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1238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1239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1240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97</v>
      </c>
      <c r="B851" s="33"/>
      <c r="C851" s="31"/>
      <c r="D851" s="31"/>
      <c r="E851" s="31"/>
      <c r="F851" s="31"/>
    </row>
    <row r="852" spans="1:6" x14ac:dyDescent="0.2">
      <c r="A852" s="31">
        <v>1</v>
      </c>
      <c r="B852" s="41" t="s">
        <v>1241</v>
      </c>
      <c r="C852" s="31"/>
      <c r="D852" s="31"/>
      <c r="E852" s="31"/>
      <c r="F852" s="31"/>
    </row>
    <row r="853" spans="1:6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ht="25.5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ht="25.5" x14ac:dyDescent="0.2">
      <c r="A857" s="31">
        <v>6</v>
      </c>
      <c r="B857" s="41" t="s">
        <v>1240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99</v>
      </c>
      <c r="B859" s="33"/>
      <c r="C859" s="31"/>
      <c r="D859" s="31"/>
      <c r="E859" s="31"/>
      <c r="F859" s="31"/>
    </row>
    <row r="860" spans="1:6" ht="25.5" x14ac:dyDescent="0.2">
      <c r="A860" s="31">
        <v>1</v>
      </c>
      <c r="B860" s="41" t="s">
        <v>1242</v>
      </c>
      <c r="C860" s="31"/>
      <c r="D860" s="31"/>
      <c r="E860" s="31"/>
      <c r="F860" s="31"/>
    </row>
    <row r="861" spans="1:6" ht="25.5" x14ac:dyDescent="0.2">
      <c r="A861" s="31">
        <v>2</v>
      </c>
      <c r="B861" s="41" t="s">
        <v>1243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1244</v>
      </c>
      <c r="C862" s="31"/>
      <c r="D862" s="31"/>
      <c r="E862" s="31"/>
      <c r="F862" s="31"/>
    </row>
    <row r="863" spans="1:6" x14ac:dyDescent="0.2">
      <c r="A863" s="31">
        <v>4</v>
      </c>
      <c r="B863" s="41" t="s">
        <v>1245</v>
      </c>
      <c r="C863" s="31"/>
      <c r="D863" s="31"/>
      <c r="E863" s="31"/>
      <c r="F863" s="31"/>
    </row>
    <row r="864" spans="1:6" ht="25.5" x14ac:dyDescent="0.2">
      <c r="A864" s="31">
        <v>5</v>
      </c>
      <c r="B864" s="41" t="s">
        <v>1246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102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1247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1248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1249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1250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1251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1252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104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1253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>
        <v>6</v>
      </c>
      <c r="B880" s="41" t="s">
        <v>1252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106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1254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1255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1256</v>
      </c>
      <c r="C885" s="31"/>
      <c r="D885" s="31"/>
      <c r="E885" s="31"/>
      <c r="F885" s="31"/>
    </row>
    <row r="886" spans="1:6" ht="25.5" x14ac:dyDescent="0.2">
      <c r="A886" s="31">
        <v>4</v>
      </c>
      <c r="B886" s="41" t="s">
        <v>1257</v>
      </c>
      <c r="C886" s="31"/>
      <c r="D886" s="31"/>
      <c r="E886" s="31"/>
      <c r="F886" s="31"/>
    </row>
    <row r="887" spans="1:6" ht="25.5" x14ac:dyDescent="0.2">
      <c r="A887" s="31">
        <v>5</v>
      </c>
      <c r="B887" s="41" t="s">
        <v>1258</v>
      </c>
      <c r="C887" s="31"/>
      <c r="D887" s="31"/>
      <c r="E887" s="31"/>
      <c r="F887" s="31"/>
    </row>
    <row r="888" spans="1:6" x14ac:dyDescent="0.2">
      <c r="A888" s="31"/>
      <c r="B888" s="31"/>
      <c r="C888" s="31"/>
      <c r="D888" s="31"/>
      <c r="E888" s="31"/>
      <c r="F888" s="31"/>
    </row>
    <row r="889" spans="1:6" ht="25.5" x14ac:dyDescent="0.2">
      <c r="A889" s="32" t="s">
        <v>109</v>
      </c>
      <c r="B889" s="33"/>
      <c r="C889" s="31"/>
      <c r="D889" s="31"/>
      <c r="E889" s="31"/>
      <c r="F889" s="31"/>
    </row>
    <row r="890" spans="1:6" ht="25.5" x14ac:dyDescent="0.2">
      <c r="A890" s="31">
        <v>1</v>
      </c>
      <c r="B890" s="41" t="s">
        <v>1259</v>
      </c>
      <c r="C890" s="31"/>
      <c r="D890" s="31"/>
      <c r="E890" s="31"/>
      <c r="F890" s="31"/>
    </row>
    <row r="891" spans="1:6" x14ac:dyDescent="0.2">
      <c r="A891" s="31">
        <v>2</v>
      </c>
      <c r="B891" s="41" t="s">
        <v>1260</v>
      </c>
      <c r="C891" s="31"/>
      <c r="D891" s="31"/>
      <c r="E891" s="31"/>
      <c r="F891" s="31"/>
    </row>
    <row r="892" spans="1:6" x14ac:dyDescent="0.2">
      <c r="A892" s="31">
        <v>3</v>
      </c>
      <c r="B892" s="41" t="s">
        <v>1261</v>
      </c>
      <c r="C892" s="31"/>
      <c r="D892" s="31"/>
      <c r="E892" s="31"/>
      <c r="F892" s="31"/>
    </row>
    <row r="893" spans="1:6" x14ac:dyDescent="0.2">
      <c r="A893" s="31">
        <v>4</v>
      </c>
      <c r="B893" s="41" t="s">
        <v>1262</v>
      </c>
      <c r="C893" s="31"/>
      <c r="D893" s="31"/>
      <c r="E893" s="31"/>
      <c r="F893" s="31"/>
    </row>
    <row r="894" spans="1:6" x14ac:dyDescent="0.2">
      <c r="A894" s="31">
        <v>5</v>
      </c>
      <c r="B894" s="41" t="s">
        <v>1263</v>
      </c>
      <c r="C894" s="31"/>
      <c r="D894" s="31"/>
      <c r="E894" s="31"/>
      <c r="F894" s="31"/>
    </row>
    <row r="895" spans="1:6" x14ac:dyDescent="0.2">
      <c r="A895" s="31">
        <v>6</v>
      </c>
      <c r="B895" s="41" t="s">
        <v>1264</v>
      </c>
      <c r="C895" s="31"/>
      <c r="D895" s="31"/>
      <c r="E895" s="31"/>
      <c r="F895" s="31"/>
    </row>
    <row r="896" spans="1:6" x14ac:dyDescent="0.2">
      <c r="A896" s="31">
        <v>7</v>
      </c>
      <c r="B896" s="41" t="s">
        <v>1265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111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1266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1260</v>
      </c>
      <c r="C900" s="31"/>
      <c r="D900" s="31"/>
      <c r="E900" s="31"/>
      <c r="F900" s="31"/>
    </row>
    <row r="901" spans="1:6" x14ac:dyDescent="0.2">
      <c r="A901" s="31">
        <v>3</v>
      </c>
      <c r="B901" s="41" t="s">
        <v>1261</v>
      </c>
      <c r="C901" s="31"/>
      <c r="D901" s="31"/>
      <c r="E901" s="31"/>
      <c r="F901" s="31"/>
    </row>
    <row r="902" spans="1:6" x14ac:dyDescent="0.2">
      <c r="A902" s="31">
        <v>4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5</v>
      </c>
      <c r="B903" s="41" t="s">
        <v>1263</v>
      </c>
      <c r="C903" s="31"/>
      <c r="D903" s="31"/>
      <c r="E903" s="31"/>
      <c r="F903" s="31"/>
    </row>
    <row r="904" spans="1:6" x14ac:dyDescent="0.2">
      <c r="A904" s="31">
        <v>6</v>
      </c>
      <c r="B904" s="41" t="s">
        <v>1264</v>
      </c>
      <c r="C904" s="31"/>
      <c r="D904" s="31"/>
      <c r="E904" s="31"/>
      <c r="F904" s="31"/>
    </row>
    <row r="905" spans="1:6" x14ac:dyDescent="0.2">
      <c r="A905" s="31">
        <v>7</v>
      </c>
      <c r="B905" s="41" t="s">
        <v>1265</v>
      </c>
      <c r="C905" s="31"/>
      <c r="D905" s="31"/>
      <c r="E905" s="31"/>
      <c r="F905" s="31"/>
    </row>
    <row r="906" spans="1:6" x14ac:dyDescent="0.2">
      <c r="A906" s="31"/>
      <c r="B906" s="31"/>
      <c r="C906" s="31"/>
      <c r="D906" s="31"/>
      <c r="E906" s="31"/>
      <c r="F906" s="31"/>
    </row>
    <row r="907" spans="1:6" ht="25.5" x14ac:dyDescent="0.2">
      <c r="A907" s="32" t="s">
        <v>113</v>
      </c>
      <c r="B907" s="33"/>
      <c r="C907" s="31"/>
      <c r="D907" s="31"/>
      <c r="E907" s="31"/>
      <c r="F907" s="31"/>
    </row>
    <row r="908" spans="1:6" ht="25.5" x14ac:dyDescent="0.2">
      <c r="A908" s="31">
        <v>1</v>
      </c>
      <c r="B908" s="41" t="s">
        <v>1267</v>
      </c>
      <c r="C908" s="31"/>
      <c r="D908" s="31"/>
      <c r="E908" s="31"/>
      <c r="F908" s="31"/>
    </row>
    <row r="909" spans="1:6" ht="25.5" x14ac:dyDescent="0.2">
      <c r="A909" s="31">
        <v>2</v>
      </c>
      <c r="B909" s="41" t="s">
        <v>1268</v>
      </c>
      <c r="C909" s="31"/>
      <c r="D909" s="31"/>
      <c r="E909" s="31"/>
      <c r="F909" s="31"/>
    </row>
    <row r="910" spans="1:6" ht="25.5" x14ac:dyDescent="0.2">
      <c r="A910" s="31">
        <v>3</v>
      </c>
      <c r="B910" s="41" t="s">
        <v>1269</v>
      </c>
      <c r="C910" s="31"/>
      <c r="D910" s="31"/>
      <c r="E910" s="31"/>
      <c r="F910" s="31"/>
    </row>
    <row r="911" spans="1:6" x14ac:dyDescent="0.2">
      <c r="A911" s="31">
        <v>4</v>
      </c>
      <c r="B911" s="41" t="s">
        <v>1270</v>
      </c>
      <c r="C911" s="31"/>
      <c r="D911" s="31"/>
      <c r="E911" s="31"/>
      <c r="F911" s="31"/>
    </row>
    <row r="912" spans="1:6" x14ac:dyDescent="0.2">
      <c r="A912" s="31"/>
      <c r="B912" s="31"/>
      <c r="C912" s="31"/>
      <c r="D912" s="31"/>
      <c r="E912" s="31"/>
      <c r="F912" s="31"/>
    </row>
    <row r="913" spans="1:6" x14ac:dyDescent="0.2">
      <c r="A913" s="32" t="s">
        <v>116</v>
      </c>
      <c r="B913" s="33"/>
      <c r="C913" s="31"/>
      <c r="D913" s="31"/>
      <c r="E913" s="31"/>
      <c r="F913" s="31"/>
    </row>
    <row r="914" spans="1:6" ht="25.5" x14ac:dyDescent="0.2">
      <c r="A914" s="31">
        <v>1</v>
      </c>
      <c r="B914" s="41" t="s">
        <v>1271</v>
      </c>
      <c r="C914" s="31"/>
      <c r="D914" s="31"/>
      <c r="E914" s="31"/>
      <c r="F914" s="31"/>
    </row>
    <row r="915" spans="1:6" x14ac:dyDescent="0.2">
      <c r="A915" s="31">
        <v>2</v>
      </c>
      <c r="B915" s="41" t="s">
        <v>1272</v>
      </c>
      <c r="C915" s="31"/>
      <c r="D915" s="31"/>
      <c r="E915" s="31"/>
      <c r="F915" s="31"/>
    </row>
    <row r="916" spans="1:6" x14ac:dyDescent="0.2">
      <c r="A916" s="31">
        <v>3</v>
      </c>
      <c r="B916" s="41" t="s">
        <v>1273</v>
      </c>
      <c r="C916" s="31"/>
      <c r="D916" s="31"/>
      <c r="E916" s="31"/>
      <c r="F916" s="31"/>
    </row>
    <row r="917" spans="1:6" ht="25.5" x14ac:dyDescent="0.2">
      <c r="A917" s="31">
        <v>4</v>
      </c>
      <c r="B917" s="41" t="s">
        <v>1274</v>
      </c>
      <c r="C917" s="31"/>
      <c r="D917" s="31"/>
      <c r="E917" s="31"/>
      <c r="F917" s="31"/>
    </row>
    <row r="918" spans="1:6" x14ac:dyDescent="0.2">
      <c r="A918" s="31">
        <v>5</v>
      </c>
      <c r="B918" s="41" t="s">
        <v>1275</v>
      </c>
      <c r="C918" s="31"/>
      <c r="D918" s="31"/>
      <c r="E918" s="31"/>
      <c r="F918" s="31"/>
    </row>
    <row r="919" spans="1:6" ht="25.5" x14ac:dyDescent="0.2">
      <c r="A919" s="31">
        <v>6</v>
      </c>
      <c r="B919" s="41" t="s">
        <v>1276</v>
      </c>
      <c r="C919" s="31"/>
      <c r="D919" s="31"/>
      <c r="E919" s="31"/>
      <c r="F919" s="31"/>
    </row>
    <row r="920" spans="1:6" ht="25.5" x14ac:dyDescent="0.2">
      <c r="A920" s="31">
        <v>7</v>
      </c>
      <c r="B920" s="41" t="s">
        <v>1277</v>
      </c>
      <c r="C920" s="31"/>
      <c r="D920" s="31"/>
      <c r="E920" s="31"/>
      <c r="F920" s="31"/>
    </row>
    <row r="921" spans="1:6" x14ac:dyDescent="0.2">
      <c r="A921" s="31">
        <v>8</v>
      </c>
      <c r="B921" s="41" t="s">
        <v>1278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119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1279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1280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1281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1282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1283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1284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121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1285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1280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1281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1282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1283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1284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123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1280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1281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1282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1283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1284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126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1287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1288</v>
      </c>
      <c r="C949" s="31"/>
      <c r="D949" s="31"/>
      <c r="E949" s="31"/>
      <c r="F949" s="31"/>
    </row>
    <row r="950" spans="1:6" ht="25.5" x14ac:dyDescent="0.2">
      <c r="A950" s="31">
        <v>3</v>
      </c>
      <c r="B950" s="41" t="s">
        <v>1289</v>
      </c>
      <c r="C950" s="31"/>
      <c r="D950" s="31"/>
      <c r="E950" s="31"/>
      <c r="F950" s="31"/>
    </row>
    <row r="951" spans="1:6" x14ac:dyDescent="0.2">
      <c r="A951" s="31">
        <v>4</v>
      </c>
      <c r="B951" s="41" t="s">
        <v>1290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1291</v>
      </c>
      <c r="C952" s="31"/>
      <c r="D952" s="31"/>
      <c r="E952" s="31"/>
      <c r="F952" s="31"/>
    </row>
    <row r="953" spans="1:6" x14ac:dyDescent="0.2">
      <c r="A953" s="31"/>
      <c r="B953" s="31"/>
      <c r="C953" s="31"/>
      <c r="D953" s="31"/>
      <c r="E953" s="31"/>
      <c r="F953" s="31"/>
    </row>
    <row r="954" spans="1:6" x14ac:dyDescent="0.2">
      <c r="A954" s="32" t="s">
        <v>128</v>
      </c>
      <c r="B954" s="33"/>
      <c r="C954" s="31"/>
      <c r="D954" s="31"/>
      <c r="E954" s="31"/>
      <c r="F954" s="31"/>
    </row>
    <row r="955" spans="1:6" x14ac:dyDescent="0.2">
      <c r="A955" s="31">
        <v>1</v>
      </c>
      <c r="B955" s="41" t="s">
        <v>1292</v>
      </c>
      <c r="C955" s="31"/>
      <c r="D955" s="31"/>
      <c r="E955" s="31"/>
      <c r="F955" s="31"/>
    </row>
    <row r="956" spans="1:6" x14ac:dyDescent="0.2">
      <c r="A956" s="31">
        <v>2</v>
      </c>
      <c r="B956" s="41" t="s">
        <v>1288</v>
      </c>
      <c r="C956" s="31"/>
      <c r="D956" s="31"/>
      <c r="E956" s="31"/>
      <c r="F956" s="31"/>
    </row>
    <row r="957" spans="1:6" ht="25.5" x14ac:dyDescent="0.2">
      <c r="A957" s="31">
        <v>3</v>
      </c>
      <c r="B957" s="41" t="s">
        <v>1289</v>
      </c>
      <c r="C957" s="31"/>
      <c r="D957" s="31"/>
      <c r="E957" s="31"/>
      <c r="F957" s="31"/>
    </row>
    <row r="958" spans="1:6" x14ac:dyDescent="0.2">
      <c r="A958" s="31">
        <v>4</v>
      </c>
      <c r="B958" s="41" t="s">
        <v>1290</v>
      </c>
      <c r="C958" s="31"/>
      <c r="D958" s="31"/>
      <c r="E958" s="31"/>
      <c r="F958" s="31"/>
    </row>
    <row r="959" spans="1:6" x14ac:dyDescent="0.2">
      <c r="A959" s="31">
        <v>5</v>
      </c>
      <c r="B959" s="41" t="s">
        <v>1291</v>
      </c>
      <c r="C959" s="31"/>
      <c r="D959" s="31"/>
      <c r="E959" s="31"/>
      <c r="F959" s="31"/>
    </row>
    <row r="960" spans="1:6" x14ac:dyDescent="0.2">
      <c r="A960" s="31"/>
      <c r="B960" s="31"/>
      <c r="C960" s="31"/>
      <c r="D960" s="31"/>
      <c r="E960" s="31"/>
      <c r="F960" s="31"/>
    </row>
    <row r="961" spans="1:6" x14ac:dyDescent="0.2">
      <c r="A961" s="32" t="s">
        <v>131</v>
      </c>
      <c r="B961" s="33"/>
      <c r="C961" s="31"/>
      <c r="D961" s="31"/>
      <c r="E961" s="31"/>
      <c r="F961" s="31"/>
    </row>
    <row r="962" spans="1:6" x14ac:dyDescent="0.2">
      <c r="A962" s="31">
        <v>1</v>
      </c>
      <c r="B962" s="41" t="s">
        <v>1293</v>
      </c>
      <c r="C962" s="31"/>
      <c r="D962" s="31"/>
      <c r="E962" s="31"/>
      <c r="F962" s="31"/>
    </row>
    <row r="963" spans="1:6" x14ac:dyDescent="0.2">
      <c r="A963" s="31">
        <v>2</v>
      </c>
      <c r="B963" s="41" t="s">
        <v>1294</v>
      </c>
      <c r="C963" s="31"/>
      <c r="D963" s="31"/>
      <c r="E963" s="31"/>
      <c r="F963" s="31"/>
    </row>
    <row r="964" spans="1:6" ht="25.5" x14ac:dyDescent="0.2">
      <c r="A964" s="31">
        <v>3</v>
      </c>
      <c r="B964" s="41" t="s">
        <v>1295</v>
      </c>
      <c r="C964" s="31"/>
      <c r="D964" s="31"/>
      <c r="E964" s="31"/>
      <c r="F964" s="31"/>
    </row>
    <row r="965" spans="1:6" x14ac:dyDescent="0.2">
      <c r="A965" s="31">
        <v>4</v>
      </c>
      <c r="B965" s="41" t="s">
        <v>1296</v>
      </c>
      <c r="C965" s="31"/>
      <c r="D965" s="31"/>
      <c r="E965" s="31"/>
      <c r="F965" s="31"/>
    </row>
    <row r="966" spans="1:6" ht="25.5" x14ac:dyDescent="0.2">
      <c r="A966" s="31">
        <v>5</v>
      </c>
      <c r="B966" s="41" t="s">
        <v>1297</v>
      </c>
      <c r="C966" s="31"/>
      <c r="D966" s="31"/>
      <c r="E966" s="31"/>
      <c r="F966" s="31"/>
    </row>
    <row r="967" spans="1:6" ht="25.5" x14ac:dyDescent="0.2">
      <c r="A967" s="31">
        <v>6</v>
      </c>
      <c r="B967" s="41" t="s">
        <v>1298</v>
      </c>
      <c r="C967" s="31"/>
      <c r="D967" s="31"/>
      <c r="E967" s="31"/>
      <c r="F967" s="31"/>
    </row>
    <row r="968" spans="1:6" ht="25.5" x14ac:dyDescent="0.2">
      <c r="A968" s="31">
        <v>7</v>
      </c>
      <c r="B968" s="41" t="s">
        <v>1299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133</v>
      </c>
      <c r="B970" s="33"/>
      <c r="C970" s="31"/>
      <c r="D970" s="31"/>
      <c r="E970" s="31"/>
      <c r="F970" s="31"/>
    </row>
    <row r="971" spans="1:6" ht="25.5" x14ac:dyDescent="0.2">
      <c r="A971" s="31">
        <v>1</v>
      </c>
      <c r="B971" s="41" t="s">
        <v>1300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1301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1302</v>
      </c>
      <c r="C973" s="31"/>
      <c r="D973" s="31"/>
      <c r="E973" s="31"/>
      <c r="F973" s="31"/>
    </row>
    <row r="974" spans="1:6" ht="51" x14ac:dyDescent="0.2">
      <c r="A974" s="31">
        <v>4</v>
      </c>
      <c r="B974" s="41" t="s">
        <v>1303</v>
      </c>
      <c r="C974" s="31"/>
      <c r="D974" s="31"/>
      <c r="E974" s="31"/>
      <c r="F974" s="31"/>
    </row>
    <row r="975" spans="1:6" ht="38.25" x14ac:dyDescent="0.2">
      <c r="A975" s="31">
        <v>5</v>
      </c>
      <c r="B975" s="41" t="s">
        <v>1304</v>
      </c>
      <c r="C975" s="31"/>
      <c r="D975" s="31"/>
      <c r="E975" s="31"/>
      <c r="F975" s="31"/>
    </row>
    <row r="976" spans="1:6" ht="63.75" x14ac:dyDescent="0.2">
      <c r="A976" s="31">
        <v>6</v>
      </c>
      <c r="B976" s="41" t="s">
        <v>1305</v>
      </c>
      <c r="C976" s="31"/>
      <c r="D976" s="31"/>
      <c r="E976" s="31"/>
      <c r="F976" s="31"/>
    </row>
    <row r="977" spans="1:6" ht="25.5" x14ac:dyDescent="0.2">
      <c r="A977" s="31">
        <v>7</v>
      </c>
      <c r="B977" s="41" t="s">
        <v>1306</v>
      </c>
      <c r="C977" s="31"/>
      <c r="D977" s="31"/>
      <c r="E977" s="31"/>
      <c r="F977" s="31"/>
    </row>
    <row r="978" spans="1:6" x14ac:dyDescent="0.2">
      <c r="A978" s="31">
        <v>8</v>
      </c>
      <c r="B978" s="41" t="s">
        <v>1307</v>
      </c>
      <c r="C978" s="31"/>
      <c r="D978" s="31"/>
      <c r="E978" s="31"/>
      <c r="F978" s="31"/>
    </row>
    <row r="979" spans="1:6" ht="25.5" x14ac:dyDescent="0.2">
      <c r="A979" s="31">
        <v>9</v>
      </c>
      <c r="B979" s="41" t="s">
        <v>1308</v>
      </c>
      <c r="C979" s="31"/>
      <c r="D979" s="31"/>
      <c r="E979" s="31"/>
      <c r="F979" s="31"/>
    </row>
    <row r="980" spans="1:6" ht="25.5" x14ac:dyDescent="0.2">
      <c r="A980" s="31">
        <v>10</v>
      </c>
      <c r="B980" s="41" t="s">
        <v>1309</v>
      </c>
      <c r="C980" s="31"/>
      <c r="D980" s="31"/>
      <c r="E980" s="31"/>
      <c r="F980" s="31"/>
    </row>
    <row r="981" spans="1:6" x14ac:dyDescent="0.2">
      <c r="A981" s="31"/>
      <c r="B981" s="31"/>
      <c r="C981" s="31"/>
      <c r="D981" s="31"/>
      <c r="E981" s="31"/>
      <c r="F981" s="31"/>
    </row>
    <row r="982" spans="1:6" x14ac:dyDescent="0.2">
      <c r="A982" s="32" t="s">
        <v>136</v>
      </c>
      <c r="B982" s="33"/>
      <c r="C982" s="31"/>
      <c r="D982" s="31"/>
      <c r="E982" s="31"/>
      <c r="F982" s="31"/>
    </row>
    <row r="983" spans="1:6" ht="25.5" x14ac:dyDescent="0.2">
      <c r="A983" s="31">
        <v>1</v>
      </c>
      <c r="B983" s="41" t="s">
        <v>1310</v>
      </c>
      <c r="C983" s="31"/>
      <c r="D983" s="31"/>
      <c r="E983" s="31"/>
      <c r="F983" s="31"/>
    </row>
    <row r="984" spans="1:6" x14ac:dyDescent="0.2">
      <c r="A984" s="31">
        <v>2</v>
      </c>
      <c r="B984" s="41" t="s">
        <v>1311</v>
      </c>
      <c r="C984" s="31"/>
      <c r="D984" s="31"/>
      <c r="E984" s="31"/>
      <c r="F984" s="31"/>
    </row>
    <row r="985" spans="1:6" ht="38.25" x14ac:dyDescent="0.2">
      <c r="A985" s="31">
        <v>3</v>
      </c>
      <c r="B985" s="41" t="s">
        <v>1312</v>
      </c>
      <c r="C985" s="31"/>
      <c r="D985" s="31"/>
      <c r="E985" s="31"/>
      <c r="F985" s="31"/>
    </row>
    <row r="986" spans="1:6" ht="25.5" x14ac:dyDescent="0.2">
      <c r="A986" s="31">
        <v>4</v>
      </c>
      <c r="B986" s="41" t="s">
        <v>1313</v>
      </c>
      <c r="C986" s="31"/>
      <c r="D986" s="31"/>
      <c r="E986" s="31"/>
      <c r="F986" s="31"/>
    </row>
    <row r="987" spans="1:6" ht="38.25" x14ac:dyDescent="0.2">
      <c r="A987" s="31">
        <v>5</v>
      </c>
      <c r="B987" s="41" t="s">
        <v>1314</v>
      </c>
      <c r="C987" s="31"/>
      <c r="D987" s="31"/>
      <c r="E987" s="31"/>
      <c r="F987" s="31"/>
    </row>
    <row r="988" spans="1:6" ht="25.5" x14ac:dyDescent="0.2">
      <c r="A988" s="31">
        <v>6</v>
      </c>
      <c r="B988" s="41" t="s">
        <v>1315</v>
      </c>
      <c r="C988" s="31"/>
      <c r="D988" s="31"/>
      <c r="E988" s="31"/>
      <c r="F988" s="31"/>
    </row>
    <row r="989" spans="1:6" x14ac:dyDescent="0.2">
      <c r="A989" s="31">
        <v>7</v>
      </c>
      <c r="B989" s="41" t="s">
        <v>1316</v>
      </c>
      <c r="C989" s="31"/>
      <c r="D989" s="31"/>
      <c r="E989" s="31"/>
      <c r="F989" s="31"/>
    </row>
    <row r="990" spans="1:6" x14ac:dyDescent="0.2">
      <c r="A990" s="31"/>
      <c r="B990" s="31"/>
      <c r="C990" s="31"/>
      <c r="D990" s="31"/>
      <c r="E990" s="31"/>
      <c r="F990" s="31"/>
    </row>
    <row r="991" spans="1:6" x14ac:dyDescent="0.2">
      <c r="A991" s="32" t="s">
        <v>139</v>
      </c>
      <c r="B991" s="33"/>
      <c r="C991" s="31"/>
      <c r="D991" s="31"/>
      <c r="E991" s="31"/>
      <c r="F991" s="31"/>
    </row>
    <row r="992" spans="1:6" x14ac:dyDescent="0.2">
      <c r="A992" s="31">
        <v>1</v>
      </c>
      <c r="B992" s="41" t="s">
        <v>1317</v>
      </c>
      <c r="C992" s="31"/>
      <c r="D992" s="31"/>
      <c r="E992" s="31"/>
      <c r="F992" s="31"/>
    </row>
    <row r="993" spans="1:6" x14ac:dyDescent="0.2">
      <c r="A993" s="31">
        <v>2</v>
      </c>
      <c r="B993" s="41" t="s">
        <v>1318</v>
      </c>
      <c r="C993" s="31"/>
      <c r="D993" s="31"/>
      <c r="E993" s="31"/>
      <c r="F993" s="31"/>
    </row>
    <row r="994" spans="1:6" ht="25.5" x14ac:dyDescent="0.2">
      <c r="A994" s="31">
        <v>3</v>
      </c>
      <c r="B994" s="41" t="s">
        <v>1319</v>
      </c>
      <c r="C994" s="31"/>
      <c r="D994" s="31"/>
      <c r="E994" s="31"/>
      <c r="F994" s="31"/>
    </row>
    <row r="995" spans="1:6" x14ac:dyDescent="0.2">
      <c r="A995" s="31">
        <v>4</v>
      </c>
      <c r="B995" s="41" t="s">
        <v>1320</v>
      </c>
      <c r="C995" s="31"/>
      <c r="D995" s="31"/>
      <c r="E995" s="31"/>
      <c r="F995" s="31"/>
    </row>
    <row r="996" spans="1:6" x14ac:dyDescent="0.2">
      <c r="A996" s="31">
        <v>5</v>
      </c>
      <c r="B996" s="41" t="s">
        <v>1321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x14ac:dyDescent="0.2">
      <c r="A998" s="32" t="s">
        <v>141</v>
      </c>
      <c r="B998" s="33"/>
      <c r="C998" s="31"/>
      <c r="D998" s="31"/>
      <c r="E998" s="31"/>
      <c r="F998" s="31"/>
    </row>
    <row r="999" spans="1:6" ht="25.5" x14ac:dyDescent="0.2">
      <c r="A999" s="31">
        <v>1</v>
      </c>
      <c r="B999" s="41" t="s">
        <v>1322</v>
      </c>
      <c r="C999" s="31"/>
      <c r="D999" s="31"/>
      <c r="E999" s="31"/>
      <c r="F999" s="31"/>
    </row>
    <row r="1000" spans="1:6" x14ac:dyDescent="0.2">
      <c r="A1000" s="31">
        <v>2</v>
      </c>
      <c r="B1000" s="41" t="s">
        <v>1323</v>
      </c>
      <c r="C1000" s="31"/>
      <c r="D1000" s="31"/>
      <c r="E1000" s="31"/>
      <c r="F1000" s="31"/>
    </row>
    <row r="1001" spans="1:6" x14ac:dyDescent="0.2">
      <c r="A1001" s="31">
        <v>3</v>
      </c>
      <c r="B1001" s="41" t="s">
        <v>1324</v>
      </c>
      <c r="C1001" s="31"/>
      <c r="D1001" s="31"/>
      <c r="E1001" s="31"/>
      <c r="F1001" s="31"/>
    </row>
    <row r="1002" spans="1:6" x14ac:dyDescent="0.2">
      <c r="A1002" s="31">
        <v>4</v>
      </c>
      <c r="B1002" s="41" t="s">
        <v>1325</v>
      </c>
      <c r="C1002" s="31"/>
      <c r="D1002" s="31"/>
      <c r="E1002" s="31"/>
      <c r="F1002" s="31"/>
    </row>
    <row r="1003" spans="1:6" x14ac:dyDescent="0.2">
      <c r="A1003" s="31">
        <v>5</v>
      </c>
      <c r="B1003" s="41" t="s">
        <v>1321</v>
      </c>
      <c r="C1003" s="31"/>
      <c r="D1003" s="31"/>
      <c r="E1003" s="31"/>
      <c r="F1003" s="31"/>
    </row>
    <row r="1004" spans="1:6" x14ac:dyDescent="0.2">
      <c r="A1004" s="31"/>
      <c r="B1004" s="31"/>
      <c r="C1004" s="31"/>
      <c r="D1004" s="31"/>
      <c r="E1004" s="31"/>
      <c r="F1004" s="31"/>
    </row>
    <row r="1005" spans="1:6" x14ac:dyDescent="0.2">
      <c r="A1005" s="32" t="s">
        <v>143</v>
      </c>
      <c r="B1005" s="33"/>
      <c r="C1005" s="31"/>
      <c r="D1005" s="31"/>
      <c r="E1005" s="31"/>
      <c r="F1005" s="31"/>
    </row>
    <row r="1006" spans="1:6" x14ac:dyDescent="0.2">
      <c r="A1006" s="31">
        <v>1</v>
      </c>
      <c r="B1006" s="41" t="s">
        <v>1326</v>
      </c>
      <c r="C1006" s="31"/>
      <c r="D1006" s="31"/>
      <c r="E1006" s="31"/>
      <c r="F1006" s="31"/>
    </row>
    <row r="1007" spans="1:6" x14ac:dyDescent="0.2">
      <c r="A1007" s="31">
        <v>2</v>
      </c>
      <c r="B1007" s="41" t="s">
        <v>1327</v>
      </c>
      <c r="C1007" s="31"/>
      <c r="D1007" s="31"/>
      <c r="E1007" s="31"/>
      <c r="F1007" s="31"/>
    </row>
    <row r="1008" spans="1:6" ht="25.5" x14ac:dyDescent="0.2">
      <c r="A1008" s="31">
        <v>3</v>
      </c>
      <c r="B1008" s="41" t="s">
        <v>1328</v>
      </c>
      <c r="C1008" s="31"/>
      <c r="D1008" s="31"/>
      <c r="E1008" s="31"/>
      <c r="F1008" s="31"/>
    </row>
    <row r="1009" spans="1:6" x14ac:dyDescent="0.2">
      <c r="A1009" s="31">
        <v>4</v>
      </c>
      <c r="B1009" s="41" t="s">
        <v>1329</v>
      </c>
      <c r="C1009" s="31"/>
      <c r="D1009" s="31"/>
      <c r="E1009" s="31"/>
      <c r="F1009" s="31"/>
    </row>
    <row r="1010" spans="1:6" x14ac:dyDescent="0.2">
      <c r="A1010" s="31">
        <v>5</v>
      </c>
      <c r="B1010" s="41" t="s">
        <v>1330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145</v>
      </c>
      <c r="B1012" s="33"/>
      <c r="C1012" s="31"/>
      <c r="D1012" s="31"/>
      <c r="E1012" s="31"/>
      <c r="F1012" s="31"/>
    </row>
    <row r="1013" spans="1:6" x14ac:dyDescent="0.2">
      <c r="A1013" s="31">
        <v>1</v>
      </c>
      <c r="B1013" s="41" t="s">
        <v>1331</v>
      </c>
      <c r="C1013" s="31"/>
      <c r="D1013" s="31"/>
      <c r="E1013" s="31"/>
      <c r="F1013" s="31"/>
    </row>
    <row r="1014" spans="1:6" x14ac:dyDescent="0.2">
      <c r="A1014" s="31">
        <v>2</v>
      </c>
      <c r="B1014" s="41" t="s">
        <v>1332</v>
      </c>
      <c r="C1014" s="31"/>
      <c r="D1014" s="31"/>
      <c r="E1014" s="31"/>
      <c r="F1014" s="31"/>
    </row>
    <row r="1015" spans="1:6" ht="25.5" x14ac:dyDescent="0.2">
      <c r="A1015" s="31">
        <v>3</v>
      </c>
      <c r="B1015" s="41" t="s">
        <v>1333</v>
      </c>
      <c r="C1015" s="31"/>
      <c r="D1015" s="31"/>
      <c r="E1015" s="31"/>
      <c r="F1015" s="31"/>
    </row>
    <row r="1016" spans="1:6" x14ac:dyDescent="0.2">
      <c r="A1016" s="31">
        <v>4</v>
      </c>
      <c r="B1016" s="41" t="s">
        <v>1321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147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1334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1335</v>
      </c>
      <c r="C1020" s="31"/>
      <c r="D1020" s="31"/>
      <c r="E1020" s="31"/>
      <c r="F1020" s="31"/>
    </row>
    <row r="1021" spans="1:6" ht="25.5" x14ac:dyDescent="0.2">
      <c r="A1021" s="31">
        <v>3</v>
      </c>
      <c r="B1021" s="41" t="s">
        <v>1336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1337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1338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1339</v>
      </c>
      <c r="C1024" s="31"/>
      <c r="D1024" s="31"/>
      <c r="E1024" s="31"/>
      <c r="F1024" s="31"/>
    </row>
    <row r="1025" spans="1:6" ht="38.25" x14ac:dyDescent="0.2">
      <c r="A1025" s="31">
        <v>7</v>
      </c>
      <c r="B1025" s="41" t="s">
        <v>1340</v>
      </c>
      <c r="C1025" s="31"/>
      <c r="D1025" s="31"/>
      <c r="E1025" s="31"/>
      <c r="F1025" s="31"/>
    </row>
    <row r="1026" spans="1:6" ht="38.25" x14ac:dyDescent="0.2">
      <c r="A1026" s="31">
        <v>8</v>
      </c>
      <c r="B1026" s="41" t="s">
        <v>1341</v>
      </c>
      <c r="C1026" s="31"/>
      <c r="D1026" s="31"/>
      <c r="E1026" s="31"/>
      <c r="F1026" s="31"/>
    </row>
    <row r="1027" spans="1:6" ht="38.25" x14ac:dyDescent="0.2">
      <c r="A1027" s="31">
        <v>9</v>
      </c>
      <c r="B1027" s="41" t="s">
        <v>1342</v>
      </c>
      <c r="C1027" s="31"/>
      <c r="D1027" s="31"/>
      <c r="E1027" s="31"/>
      <c r="F1027" s="31"/>
    </row>
    <row r="1028" spans="1:6" ht="28.5" x14ac:dyDescent="0.2">
      <c r="A1028" s="31">
        <v>10</v>
      </c>
      <c r="B1028" s="42" t="s">
        <v>1343</v>
      </c>
      <c r="C1028" s="31"/>
      <c r="D1028" s="31"/>
      <c r="E1028" s="31"/>
      <c r="F1028" s="31"/>
    </row>
    <row r="1029" spans="1:6" x14ac:dyDescent="0.2">
      <c r="A1029" s="31">
        <v>11</v>
      </c>
      <c r="B1029" s="41" t="s">
        <v>1344</v>
      </c>
      <c r="C1029" s="31"/>
      <c r="D1029" s="31"/>
      <c r="E1029" s="31"/>
      <c r="F1029" s="31"/>
    </row>
    <row r="1030" spans="1:6" ht="38.25" x14ac:dyDescent="0.2">
      <c r="A1030" s="31">
        <v>12</v>
      </c>
      <c r="B1030" s="41" t="s">
        <v>1345</v>
      </c>
      <c r="C1030" s="31"/>
      <c r="D1030" s="31"/>
      <c r="E1030" s="31"/>
      <c r="F1030" s="31"/>
    </row>
    <row r="1031" spans="1:6" ht="25.5" x14ac:dyDescent="0.2">
      <c r="A1031" s="31">
        <v>13</v>
      </c>
      <c r="B1031" s="41" t="s">
        <v>1346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x14ac:dyDescent="0.2">
      <c r="A1033" s="32" t="s">
        <v>150</v>
      </c>
      <c r="B1033" s="33"/>
      <c r="C1033" s="31"/>
      <c r="D1033" s="31"/>
      <c r="E1033" s="31"/>
      <c r="F1033" s="31"/>
    </row>
    <row r="1034" spans="1:6" x14ac:dyDescent="0.2">
      <c r="A1034" s="31">
        <v>1</v>
      </c>
      <c r="B1034" s="41" t="s">
        <v>1347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1348</v>
      </c>
      <c r="C1035" s="31"/>
      <c r="D1035" s="31"/>
      <c r="E1035" s="31"/>
      <c r="F1035" s="31"/>
    </row>
    <row r="1036" spans="1:6" ht="25.5" x14ac:dyDescent="0.2">
      <c r="A1036" s="31">
        <v>3</v>
      </c>
      <c r="B1036" s="41" t="s">
        <v>1349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1350</v>
      </c>
      <c r="C1037" s="31"/>
      <c r="D1037" s="31"/>
      <c r="E1037" s="31"/>
      <c r="F1037" s="31"/>
    </row>
    <row r="1038" spans="1:6" x14ac:dyDescent="0.2">
      <c r="A1038" s="31">
        <v>5</v>
      </c>
      <c r="B1038" s="41" t="s">
        <v>1351</v>
      </c>
      <c r="C1038" s="31"/>
      <c r="D1038" s="31"/>
      <c r="E1038" s="31"/>
      <c r="F1038" s="31"/>
    </row>
    <row r="1039" spans="1:6" x14ac:dyDescent="0.2">
      <c r="A1039" s="31"/>
      <c r="B1039" s="31"/>
      <c r="C1039" s="31"/>
      <c r="D1039" s="31"/>
      <c r="E1039" s="31"/>
      <c r="F1039" s="31"/>
    </row>
    <row r="1040" spans="1:6" x14ac:dyDescent="0.2">
      <c r="A1040" s="32" t="s">
        <v>153</v>
      </c>
      <c r="B1040" s="33"/>
      <c r="C1040" s="31"/>
      <c r="D1040" s="31"/>
      <c r="E1040" s="31"/>
      <c r="F1040" s="31"/>
    </row>
    <row r="1041" spans="1:6" ht="25.5" x14ac:dyDescent="0.2">
      <c r="A1041" s="31">
        <v>1</v>
      </c>
      <c r="B1041" s="41" t="s">
        <v>1352</v>
      </c>
      <c r="C1041" s="31"/>
      <c r="D1041" s="31"/>
      <c r="E1041" s="31"/>
      <c r="F1041" s="31"/>
    </row>
    <row r="1042" spans="1:6" ht="25.5" x14ac:dyDescent="0.2">
      <c r="A1042" s="31">
        <v>2</v>
      </c>
      <c r="B1042" s="41" t="s">
        <v>1353</v>
      </c>
      <c r="C1042" s="31"/>
      <c r="D1042" s="31"/>
      <c r="E1042" s="31"/>
      <c r="F1042" s="31"/>
    </row>
    <row r="1043" spans="1:6" x14ac:dyDescent="0.2">
      <c r="A1043" s="31">
        <v>3</v>
      </c>
      <c r="B1043" s="41" t="s">
        <v>1354</v>
      </c>
      <c r="C1043" s="31"/>
      <c r="D1043" s="31"/>
      <c r="E1043" s="31"/>
      <c r="F1043" s="31"/>
    </row>
    <row r="1044" spans="1:6" ht="25.5" x14ac:dyDescent="0.2">
      <c r="A1044" s="31">
        <v>4</v>
      </c>
      <c r="B1044" s="41" t="s">
        <v>1355</v>
      </c>
      <c r="C1044" s="31"/>
      <c r="D1044" s="31"/>
      <c r="E1044" s="31"/>
      <c r="F1044" s="31"/>
    </row>
    <row r="1045" spans="1:6" ht="25.5" x14ac:dyDescent="0.2">
      <c r="A1045" s="31">
        <v>5</v>
      </c>
      <c r="B1045" s="41" t="s">
        <v>1356</v>
      </c>
      <c r="C1045" s="31"/>
      <c r="D1045" s="31"/>
      <c r="E1045" s="31"/>
      <c r="F1045" s="31"/>
    </row>
    <row r="1046" spans="1:6" x14ac:dyDescent="0.2">
      <c r="A1046" s="31"/>
      <c r="B1046" s="31"/>
      <c r="C1046" s="31"/>
      <c r="D1046" s="31"/>
      <c r="E1046" s="31"/>
      <c r="F1046" s="31"/>
    </row>
    <row r="1047" spans="1:6" ht="25.5" x14ac:dyDescent="0.2">
      <c r="A1047" s="32" t="s">
        <v>156</v>
      </c>
      <c r="B1047" s="33"/>
      <c r="C1047" s="31"/>
      <c r="D1047" s="31"/>
      <c r="E1047" s="31"/>
      <c r="F1047" s="31"/>
    </row>
    <row r="1048" spans="1:6" x14ac:dyDescent="0.2">
      <c r="A1048" s="31">
        <v>1</v>
      </c>
      <c r="B1048" s="41" t="s">
        <v>1357</v>
      </c>
      <c r="C1048" s="31"/>
      <c r="D1048" s="31"/>
      <c r="E1048" s="31"/>
      <c r="F1048" s="31"/>
    </row>
    <row r="1049" spans="1:6" x14ac:dyDescent="0.2">
      <c r="A1049" s="31">
        <v>2</v>
      </c>
      <c r="B1049" s="41" t="s">
        <v>1358</v>
      </c>
      <c r="C1049" s="31"/>
      <c r="D1049" s="31"/>
      <c r="E1049" s="31"/>
      <c r="F1049" s="31"/>
    </row>
    <row r="1050" spans="1:6" x14ac:dyDescent="0.2">
      <c r="A1050" s="31">
        <v>3</v>
      </c>
      <c r="B1050" s="41" t="s">
        <v>1359</v>
      </c>
      <c r="C1050" s="31"/>
      <c r="D1050" s="31"/>
      <c r="E1050" s="31"/>
      <c r="F1050" s="31"/>
    </row>
    <row r="1051" spans="1:6" x14ac:dyDescent="0.2">
      <c r="A1051" s="31">
        <v>4</v>
      </c>
      <c r="B1051" s="41" t="s">
        <v>1360</v>
      </c>
      <c r="C1051" s="31"/>
      <c r="D1051" s="31"/>
      <c r="E1051" s="31"/>
      <c r="F1051" s="31"/>
    </row>
    <row r="1052" spans="1:6" x14ac:dyDescent="0.2">
      <c r="A1052" s="31"/>
      <c r="B1052" s="31"/>
      <c r="C1052" s="31"/>
      <c r="D1052" s="31"/>
      <c r="E1052" s="31"/>
      <c r="F1052" s="31"/>
    </row>
    <row r="1053" spans="1:6" x14ac:dyDescent="0.2">
      <c r="A1053" s="32" t="s">
        <v>158</v>
      </c>
      <c r="B1053" s="33"/>
      <c r="C1053" s="31"/>
      <c r="D1053" s="31"/>
      <c r="E1053" s="31"/>
      <c r="F1053" s="31"/>
    </row>
    <row r="1054" spans="1:6" ht="25.5" x14ac:dyDescent="0.2">
      <c r="A1054" s="31">
        <v>1</v>
      </c>
      <c r="B1054" s="41" t="s">
        <v>1361</v>
      </c>
      <c r="C1054" s="31"/>
      <c r="D1054" s="31"/>
      <c r="E1054" s="31"/>
      <c r="F1054" s="31"/>
    </row>
    <row r="1055" spans="1:6" x14ac:dyDescent="0.2">
      <c r="A1055" s="31">
        <v>2</v>
      </c>
      <c r="B1055" s="41" t="s">
        <v>1362</v>
      </c>
      <c r="C1055" s="31"/>
      <c r="D1055" s="31"/>
      <c r="E1055" s="31"/>
      <c r="F1055" s="31"/>
    </row>
    <row r="1056" spans="1:6" x14ac:dyDescent="0.2">
      <c r="A1056" s="31">
        <v>3</v>
      </c>
      <c r="B1056" s="41" t="s">
        <v>1363</v>
      </c>
      <c r="C1056" s="31"/>
      <c r="D1056" s="31"/>
      <c r="E1056" s="31"/>
      <c r="F1056" s="31"/>
    </row>
    <row r="1057" spans="1:6" ht="25.5" x14ac:dyDescent="0.2">
      <c r="A1057" s="31">
        <v>4</v>
      </c>
      <c r="B1057" s="41" t="s">
        <v>1364</v>
      </c>
      <c r="C1057" s="31"/>
      <c r="D1057" s="31"/>
      <c r="E1057" s="31"/>
      <c r="F1057" s="31"/>
    </row>
    <row r="1058" spans="1:6" x14ac:dyDescent="0.2">
      <c r="A1058" s="31">
        <v>5</v>
      </c>
      <c r="B1058" s="41" t="s">
        <v>1365</v>
      </c>
      <c r="C1058" s="31"/>
      <c r="D1058" s="31"/>
      <c r="E1058" s="31"/>
      <c r="F1058" s="31"/>
    </row>
    <row r="1059" spans="1:6" x14ac:dyDescent="0.2">
      <c r="A1059" s="31"/>
      <c r="B1059" s="31"/>
      <c r="C1059" s="31"/>
      <c r="D1059" s="31"/>
      <c r="E1059" s="31"/>
      <c r="F1059" s="31"/>
    </row>
    <row r="1060" spans="1:6" x14ac:dyDescent="0.2">
      <c r="A1060" s="32" t="s">
        <v>161</v>
      </c>
      <c r="B1060" s="33"/>
      <c r="C1060" s="31"/>
      <c r="D1060" s="31"/>
      <c r="E1060" s="31"/>
      <c r="F1060" s="31"/>
    </row>
    <row r="1061" spans="1:6" x14ac:dyDescent="0.2">
      <c r="A1061" s="31">
        <v>1</v>
      </c>
      <c r="B1061" s="41" t="s">
        <v>1366</v>
      </c>
      <c r="C1061" s="31"/>
      <c r="D1061" s="31"/>
      <c r="E1061" s="31"/>
      <c r="F1061" s="31"/>
    </row>
    <row r="1062" spans="1:6" x14ac:dyDescent="0.2">
      <c r="A1062" s="31">
        <v>2</v>
      </c>
      <c r="B1062" s="41" t="s">
        <v>1358</v>
      </c>
      <c r="C1062" s="31"/>
      <c r="D1062" s="31"/>
      <c r="E1062" s="31"/>
      <c r="F1062" s="31"/>
    </row>
    <row r="1063" spans="1:6" x14ac:dyDescent="0.2">
      <c r="A1063" s="31">
        <v>3</v>
      </c>
      <c r="B1063" s="41" t="s">
        <v>1359</v>
      </c>
      <c r="C1063" s="31"/>
      <c r="D1063" s="31"/>
      <c r="E1063" s="31"/>
      <c r="F1063" s="31"/>
    </row>
    <row r="1064" spans="1:6" x14ac:dyDescent="0.2">
      <c r="A1064" s="31">
        <v>4</v>
      </c>
      <c r="B1064" s="41" t="s">
        <v>1360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163</v>
      </c>
      <c r="B1066" s="33"/>
      <c r="C1066" s="31"/>
      <c r="D1066" s="31"/>
      <c r="E1066" s="31"/>
      <c r="F1066" s="31"/>
    </row>
    <row r="1067" spans="1:6" ht="25.5" x14ac:dyDescent="0.2">
      <c r="A1067" s="31">
        <v>1</v>
      </c>
      <c r="B1067" s="41" t="s">
        <v>1367</v>
      </c>
      <c r="C1067" s="31"/>
      <c r="D1067" s="31"/>
      <c r="E1067" s="31"/>
      <c r="F1067" s="31"/>
    </row>
    <row r="1068" spans="1:6" x14ac:dyDescent="0.2">
      <c r="A1068" s="31">
        <v>2</v>
      </c>
      <c r="B1068" s="41" t="s">
        <v>1368</v>
      </c>
      <c r="C1068" s="31"/>
      <c r="D1068" s="31"/>
      <c r="E1068" s="31"/>
      <c r="F1068" s="31"/>
    </row>
    <row r="1069" spans="1:6" x14ac:dyDescent="0.2">
      <c r="A1069" s="31">
        <v>3</v>
      </c>
      <c r="B1069" s="41" t="s">
        <v>1369</v>
      </c>
      <c r="C1069" s="31"/>
      <c r="D1069" s="31"/>
      <c r="E1069" s="31"/>
      <c r="F1069" s="31"/>
    </row>
    <row r="1070" spans="1:6" x14ac:dyDescent="0.2">
      <c r="A1070" s="31">
        <v>4</v>
      </c>
      <c r="B1070" s="41" t="s">
        <v>1370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166</v>
      </c>
      <c r="B1072" s="33"/>
      <c r="C1072" s="31"/>
      <c r="D1072" s="31"/>
      <c r="E1072" s="31"/>
      <c r="F1072" s="31"/>
    </row>
    <row r="1073" spans="1:6" ht="25.5" x14ac:dyDescent="0.2">
      <c r="A1073" s="31">
        <v>1</v>
      </c>
      <c r="B1073" s="41" t="s">
        <v>1371</v>
      </c>
      <c r="C1073" s="31"/>
      <c r="D1073" s="31"/>
      <c r="E1073" s="31"/>
      <c r="F1073" s="31"/>
    </row>
    <row r="1074" spans="1:6" ht="25.5" x14ac:dyDescent="0.2">
      <c r="A1074" s="31">
        <v>2</v>
      </c>
      <c r="B1074" s="41" t="s">
        <v>1372</v>
      </c>
      <c r="C1074" s="31"/>
      <c r="D1074" s="31"/>
      <c r="E1074" s="31"/>
      <c r="F1074" s="31"/>
    </row>
    <row r="1075" spans="1:6" x14ac:dyDescent="0.2">
      <c r="A1075" s="31">
        <v>3</v>
      </c>
      <c r="B1075" s="41" t="s">
        <v>1373</v>
      </c>
      <c r="C1075" s="31"/>
      <c r="D1075" s="31"/>
      <c r="E1075" s="31"/>
      <c r="F1075" s="31"/>
    </row>
    <row r="1076" spans="1:6" x14ac:dyDescent="0.2">
      <c r="A1076" s="31"/>
      <c r="B1076" s="31"/>
      <c r="C1076" s="31"/>
      <c r="D1076" s="31"/>
      <c r="E1076" s="31"/>
      <c r="F1076" s="31"/>
    </row>
    <row r="1077" spans="1:6" x14ac:dyDescent="0.2">
      <c r="A1077" s="32" t="s">
        <v>169</v>
      </c>
      <c r="B1077" s="33"/>
      <c r="C1077" s="31"/>
      <c r="D1077" s="31"/>
      <c r="E1077" s="31"/>
      <c r="F1077" s="31"/>
    </row>
    <row r="1078" spans="1:6" ht="25.5" x14ac:dyDescent="0.2">
      <c r="A1078" s="31">
        <v>1</v>
      </c>
      <c r="B1078" s="41" t="s">
        <v>1374</v>
      </c>
      <c r="C1078" s="31"/>
      <c r="D1078" s="31"/>
      <c r="E1078" s="31"/>
      <c r="F1078" s="31"/>
    </row>
    <row r="1079" spans="1:6" ht="25.5" x14ac:dyDescent="0.2">
      <c r="A1079" s="31">
        <v>2</v>
      </c>
      <c r="B1079" s="41" t="s">
        <v>1372</v>
      </c>
      <c r="C1079" s="31"/>
      <c r="D1079" s="31"/>
      <c r="E1079" s="31"/>
      <c r="F1079" s="31"/>
    </row>
    <row r="1080" spans="1:6" x14ac:dyDescent="0.2">
      <c r="A1080" s="31">
        <v>3</v>
      </c>
      <c r="B1080" s="41" t="s">
        <v>1373</v>
      </c>
      <c r="C1080" s="31"/>
      <c r="D1080" s="31"/>
      <c r="E1080" s="31"/>
      <c r="F1080" s="31"/>
    </row>
    <row r="1081" spans="1:6" x14ac:dyDescent="0.2">
      <c r="A1081" s="31"/>
      <c r="B1081" s="31"/>
      <c r="C1081" s="31"/>
      <c r="D1081" s="31"/>
      <c r="E1081" s="31"/>
      <c r="F1081" s="31"/>
    </row>
    <row r="1082" spans="1:6" x14ac:dyDescent="0.2">
      <c r="A1082" s="32" t="s">
        <v>172</v>
      </c>
      <c r="B1082" s="33"/>
      <c r="C1082" s="31"/>
      <c r="D1082" s="31"/>
      <c r="E1082" s="31"/>
      <c r="F1082" s="31"/>
    </row>
    <row r="1083" spans="1:6" x14ac:dyDescent="0.2">
      <c r="A1083" s="31">
        <v>1</v>
      </c>
      <c r="B1083" s="41" t="s">
        <v>1375</v>
      </c>
      <c r="C1083" s="31"/>
      <c r="D1083" s="31"/>
      <c r="E1083" s="31"/>
      <c r="F1083" s="31"/>
    </row>
    <row r="1084" spans="1:6" ht="25.5" x14ac:dyDescent="0.2">
      <c r="A1084" s="31">
        <v>2</v>
      </c>
      <c r="B1084" s="41" t="s">
        <v>1372</v>
      </c>
      <c r="C1084" s="31"/>
      <c r="D1084" s="31"/>
      <c r="E1084" s="31"/>
      <c r="F1084" s="31"/>
    </row>
    <row r="1085" spans="1:6" x14ac:dyDescent="0.2">
      <c r="A1085" s="31">
        <v>3</v>
      </c>
      <c r="B1085" s="41" t="s">
        <v>1373</v>
      </c>
      <c r="C1085" s="31"/>
      <c r="D1085" s="31"/>
      <c r="E1085" s="31"/>
      <c r="F1085" s="31"/>
    </row>
    <row r="1086" spans="1:6" x14ac:dyDescent="0.2">
      <c r="A1086" s="31"/>
      <c r="B1086" s="31"/>
      <c r="C1086" s="31"/>
      <c r="D1086" s="31"/>
      <c r="E1086" s="31"/>
      <c r="F1086" s="31"/>
    </row>
    <row r="1087" spans="1:6" ht="25.5" x14ac:dyDescent="0.2">
      <c r="A1087" s="32" t="s">
        <v>175</v>
      </c>
      <c r="B1087" s="33"/>
      <c r="C1087" s="31"/>
      <c r="D1087" s="31"/>
      <c r="E1087" s="31"/>
      <c r="F1087" s="31"/>
    </row>
    <row r="1088" spans="1:6" ht="25.5" x14ac:dyDescent="0.2">
      <c r="A1088" s="31">
        <v>1</v>
      </c>
      <c r="B1088" s="41" t="s">
        <v>1376</v>
      </c>
      <c r="C1088" s="31"/>
      <c r="D1088" s="31"/>
      <c r="E1088" s="31"/>
      <c r="F1088" s="31"/>
    </row>
    <row r="1089" spans="1:6" ht="25.5" x14ac:dyDescent="0.2">
      <c r="A1089" s="31">
        <v>2</v>
      </c>
      <c r="B1089" s="41" t="s">
        <v>1372</v>
      </c>
      <c r="C1089" s="31"/>
      <c r="D1089" s="31"/>
      <c r="E1089" s="31"/>
      <c r="F1089" s="31"/>
    </row>
    <row r="1090" spans="1:6" x14ac:dyDescent="0.2">
      <c r="A1090" s="31">
        <v>3</v>
      </c>
      <c r="B1090" s="41" t="s">
        <v>1373</v>
      </c>
      <c r="C1090" s="31"/>
      <c r="D1090" s="31"/>
      <c r="E1090" s="31"/>
      <c r="F1090" s="31"/>
    </row>
    <row r="1091" spans="1:6" x14ac:dyDescent="0.2">
      <c r="A1091" s="31"/>
      <c r="B1091" s="31"/>
      <c r="C1091" s="31"/>
      <c r="D1091" s="31"/>
      <c r="E1091" s="31"/>
      <c r="F1091" s="31"/>
    </row>
    <row r="1092" spans="1:6" x14ac:dyDescent="0.2">
      <c r="A1092" s="32" t="s">
        <v>178</v>
      </c>
      <c r="B1092" s="33"/>
      <c r="C1092" s="31"/>
      <c r="D1092" s="31"/>
      <c r="E1092" s="31"/>
      <c r="F1092" s="31"/>
    </row>
    <row r="1093" spans="1:6" x14ac:dyDescent="0.2">
      <c r="A1093" s="31">
        <v>1</v>
      </c>
      <c r="B1093" s="41" t="s">
        <v>1377</v>
      </c>
      <c r="C1093" s="31"/>
      <c r="D1093" s="31"/>
      <c r="E1093" s="31"/>
      <c r="F1093" s="31"/>
    </row>
    <row r="1094" spans="1:6" ht="25.5" x14ac:dyDescent="0.2">
      <c r="A1094" s="31">
        <v>2</v>
      </c>
      <c r="B1094" s="41" t="s">
        <v>1372</v>
      </c>
      <c r="C1094" s="31"/>
      <c r="D1094" s="31"/>
      <c r="E1094" s="31"/>
      <c r="F1094" s="31"/>
    </row>
    <row r="1095" spans="1:6" x14ac:dyDescent="0.2">
      <c r="A1095" s="31">
        <v>3</v>
      </c>
      <c r="B1095" s="41" t="s">
        <v>1373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181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1378</v>
      </c>
      <c r="C1098" s="31"/>
      <c r="D1098" s="31"/>
      <c r="E1098" s="31"/>
      <c r="F1098" s="31"/>
    </row>
    <row r="1099" spans="1:6" ht="25.5" x14ac:dyDescent="0.2">
      <c r="A1099" s="31">
        <v>2</v>
      </c>
      <c r="B1099" s="41" t="s">
        <v>1372</v>
      </c>
      <c r="C1099" s="31"/>
      <c r="D1099" s="31"/>
      <c r="E1099" s="31"/>
      <c r="F1099" s="31"/>
    </row>
    <row r="1100" spans="1:6" x14ac:dyDescent="0.2">
      <c r="A1100" s="31">
        <v>3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184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1379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1380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ht="25.5" x14ac:dyDescent="0.2">
      <c r="A1106" s="32" t="s">
        <v>187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1381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1380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189</v>
      </c>
      <c r="B1110" s="33"/>
      <c r="C1110" s="31"/>
      <c r="D1110" s="31"/>
      <c r="E1110" s="31"/>
      <c r="F1110" s="31"/>
    </row>
    <row r="1111" spans="1:6" x14ac:dyDescent="0.2">
      <c r="A1111" s="31">
        <v>1</v>
      </c>
      <c r="B1111" s="41" t="s">
        <v>1382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1380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191</v>
      </c>
      <c r="B1114" s="33"/>
      <c r="C1114" s="31"/>
      <c r="D1114" s="31"/>
      <c r="E1114" s="31"/>
      <c r="F1114" s="31"/>
    </row>
    <row r="1115" spans="1:6" x14ac:dyDescent="0.2">
      <c r="A1115" s="31">
        <v>1</v>
      </c>
      <c r="B1115" s="41" t="s">
        <v>1383</v>
      </c>
      <c r="C1115" s="31"/>
      <c r="D1115" s="31"/>
      <c r="E1115" s="31"/>
      <c r="F1115" s="31"/>
    </row>
    <row r="1116" spans="1:6" ht="25.5" x14ac:dyDescent="0.2">
      <c r="A1116" s="31">
        <v>2</v>
      </c>
      <c r="B1116" s="41" t="s">
        <v>1380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2" t="s">
        <v>193</v>
      </c>
      <c r="B1118" s="33"/>
      <c r="C1118" s="31"/>
      <c r="D1118" s="31"/>
      <c r="E1118" s="31"/>
      <c r="F1118" s="31"/>
    </row>
    <row r="1119" spans="1:6" ht="25.5" x14ac:dyDescent="0.2">
      <c r="A1119" s="31">
        <v>1</v>
      </c>
      <c r="B1119" s="41" t="s">
        <v>1384</v>
      </c>
      <c r="C1119" s="31"/>
      <c r="D1119" s="31"/>
      <c r="E1119" s="31"/>
      <c r="F1119" s="31"/>
    </row>
    <row r="1120" spans="1:6" ht="25.5" x14ac:dyDescent="0.2">
      <c r="A1120" s="31">
        <v>2</v>
      </c>
      <c r="B1120" s="41" t="s">
        <v>1380</v>
      </c>
      <c r="C1120" s="31"/>
      <c r="D1120" s="31"/>
      <c r="E1120" s="31"/>
      <c r="F1120" s="31"/>
    </row>
    <row r="1121" spans="1:6" x14ac:dyDescent="0.2">
      <c r="A1121" s="31"/>
      <c r="B1121" s="31"/>
      <c r="C1121" s="31"/>
      <c r="D1121" s="31"/>
      <c r="E1121" s="31"/>
      <c r="F1121" s="31"/>
    </row>
    <row r="1122" spans="1:6" x14ac:dyDescent="0.2">
      <c r="A1122" s="32" t="s">
        <v>196</v>
      </c>
      <c r="B1122" s="33"/>
      <c r="C1122" s="31"/>
      <c r="D1122" s="31"/>
      <c r="E1122" s="31"/>
      <c r="F1122" s="31"/>
    </row>
    <row r="1123" spans="1:6" ht="25.5" x14ac:dyDescent="0.2">
      <c r="A1123" s="31">
        <v>1</v>
      </c>
      <c r="B1123" s="41" t="s">
        <v>1385</v>
      </c>
      <c r="C1123" s="31"/>
      <c r="D1123" s="31"/>
      <c r="E1123" s="31"/>
      <c r="F1123" s="31"/>
    </row>
    <row r="1124" spans="1:6" x14ac:dyDescent="0.2">
      <c r="A1124" s="31">
        <v>2</v>
      </c>
      <c r="B1124" s="41" t="s">
        <v>1386</v>
      </c>
      <c r="C1124" s="31"/>
      <c r="D1124" s="31"/>
      <c r="E1124" s="31"/>
      <c r="F1124" s="31"/>
    </row>
    <row r="1125" spans="1:6" x14ac:dyDescent="0.2">
      <c r="A1125" s="31">
        <v>3</v>
      </c>
      <c r="B1125" s="41" t="s">
        <v>1387</v>
      </c>
      <c r="C1125" s="31"/>
      <c r="D1125" s="31"/>
      <c r="E1125" s="31"/>
      <c r="F1125" s="31"/>
    </row>
    <row r="1126" spans="1:6" ht="25.5" x14ac:dyDescent="0.2">
      <c r="A1126" s="31">
        <v>4</v>
      </c>
      <c r="B1126" s="41" t="s">
        <v>1388</v>
      </c>
      <c r="C1126" s="31"/>
      <c r="D1126" s="31"/>
      <c r="E1126" s="31"/>
      <c r="F1126" s="31"/>
    </row>
    <row r="1127" spans="1:6" x14ac:dyDescent="0.2">
      <c r="A1127" s="31">
        <v>5</v>
      </c>
      <c r="B1127" s="41" t="s">
        <v>1389</v>
      </c>
      <c r="C1127" s="31"/>
      <c r="D1127" s="31"/>
      <c r="E1127" s="31"/>
      <c r="F1127" s="31"/>
    </row>
    <row r="1128" spans="1:6" ht="25.5" x14ac:dyDescent="0.2">
      <c r="A1128" s="31">
        <v>6</v>
      </c>
      <c r="B1128" s="41" t="s">
        <v>1390</v>
      </c>
      <c r="C1128" s="31"/>
      <c r="D1128" s="31"/>
      <c r="E1128" s="31"/>
      <c r="F1128" s="31"/>
    </row>
    <row r="1129" spans="1:6" ht="38.25" x14ac:dyDescent="0.2">
      <c r="A1129" s="31">
        <v>7</v>
      </c>
      <c r="B1129" s="41" t="s">
        <v>1391</v>
      </c>
      <c r="C1129" s="31"/>
      <c r="D1129" s="31"/>
      <c r="E1129" s="31"/>
      <c r="F1129" s="31"/>
    </row>
    <row r="1130" spans="1:6" ht="25.5" x14ac:dyDescent="0.2">
      <c r="A1130" s="31">
        <v>8</v>
      </c>
      <c r="B1130" s="41" t="s">
        <v>1392</v>
      </c>
      <c r="C1130" s="31"/>
      <c r="D1130" s="31"/>
      <c r="E1130" s="31"/>
      <c r="F1130" s="31"/>
    </row>
    <row r="1131" spans="1:6" x14ac:dyDescent="0.2">
      <c r="A1131" s="31"/>
      <c r="B1131" s="31"/>
      <c r="C1131" s="31"/>
      <c r="D1131" s="31"/>
      <c r="E1131" s="31"/>
      <c r="F1131" s="31"/>
    </row>
    <row r="1132" spans="1:6" x14ac:dyDescent="0.2">
      <c r="A1132" s="32" t="s">
        <v>198</v>
      </c>
      <c r="B1132" s="33"/>
      <c r="C1132" s="31"/>
      <c r="D1132" s="31"/>
      <c r="E1132" s="31"/>
      <c r="F1132" s="31"/>
    </row>
    <row r="1133" spans="1:6" ht="25.5" x14ac:dyDescent="0.2">
      <c r="A1133" s="31">
        <v>1</v>
      </c>
      <c r="B1133" s="41" t="s">
        <v>1393</v>
      </c>
      <c r="C1133" s="31"/>
      <c r="D1133" s="31"/>
      <c r="E1133" s="31"/>
      <c r="F1133" s="31"/>
    </row>
    <row r="1134" spans="1:6" x14ac:dyDescent="0.2">
      <c r="A1134" s="31">
        <v>2</v>
      </c>
      <c r="B1134" s="41" t="s">
        <v>1394</v>
      </c>
      <c r="C1134" s="31"/>
      <c r="D1134" s="31"/>
      <c r="E1134" s="31"/>
      <c r="F1134" s="31"/>
    </row>
    <row r="1135" spans="1:6" ht="25.5" x14ac:dyDescent="0.2">
      <c r="A1135" s="31">
        <v>3</v>
      </c>
      <c r="B1135" s="41" t="s">
        <v>1395</v>
      </c>
      <c r="C1135" s="31"/>
      <c r="D1135" s="31"/>
      <c r="E1135" s="31"/>
      <c r="F1135" s="31"/>
    </row>
    <row r="1136" spans="1:6" ht="25.5" x14ac:dyDescent="0.2">
      <c r="A1136" s="31">
        <v>4</v>
      </c>
      <c r="B1136" s="41" t="s">
        <v>1396</v>
      </c>
      <c r="C1136" s="31"/>
      <c r="D1136" s="31"/>
      <c r="E1136" s="31"/>
      <c r="F1136" s="31"/>
    </row>
    <row r="1137" spans="1:6" x14ac:dyDescent="0.2">
      <c r="A1137" s="31">
        <v>5</v>
      </c>
      <c r="B1137" s="41" t="s">
        <v>1397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200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1398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1399</v>
      </c>
      <c r="C1141" s="31"/>
      <c r="D1141" s="31"/>
      <c r="E1141" s="31"/>
      <c r="F1141" s="31"/>
    </row>
    <row r="1142" spans="1:6" ht="25.5" x14ac:dyDescent="0.2">
      <c r="A1142" s="31">
        <v>3</v>
      </c>
      <c r="B1142" s="41" t="s">
        <v>1400</v>
      </c>
      <c r="C1142" s="31"/>
      <c r="D1142" s="31"/>
      <c r="E1142" s="31"/>
      <c r="F1142" s="31"/>
    </row>
    <row r="1143" spans="1:6" x14ac:dyDescent="0.2">
      <c r="A1143" s="31">
        <v>4</v>
      </c>
      <c r="B1143" s="41" t="s">
        <v>1401</v>
      </c>
      <c r="C1143" s="31"/>
      <c r="D1143" s="31"/>
      <c r="E1143" s="31"/>
      <c r="F1143" s="31"/>
    </row>
    <row r="1144" spans="1:6" ht="25.5" x14ac:dyDescent="0.2">
      <c r="A1144" s="31">
        <v>5</v>
      </c>
      <c r="B1144" s="41" t="s">
        <v>1402</v>
      </c>
      <c r="C1144" s="31"/>
      <c r="D1144" s="31"/>
      <c r="E1144" s="31"/>
      <c r="F1144" s="31"/>
    </row>
    <row r="1145" spans="1:6" x14ac:dyDescent="0.2">
      <c r="A1145" s="31"/>
      <c r="B1145" s="31"/>
      <c r="C1145" s="31"/>
      <c r="D1145" s="31"/>
      <c r="E1145" s="31"/>
      <c r="F1145" s="31"/>
    </row>
    <row r="1146" spans="1:6" x14ac:dyDescent="0.2">
      <c r="A1146" s="32" t="s">
        <v>203</v>
      </c>
      <c r="B1146" s="33"/>
      <c r="C1146" s="31"/>
      <c r="D1146" s="31"/>
      <c r="E1146" s="31"/>
      <c r="F1146" s="31"/>
    </row>
    <row r="1147" spans="1:6" x14ac:dyDescent="0.2">
      <c r="A1147" s="31">
        <v>1</v>
      </c>
      <c r="B1147" s="41" t="s">
        <v>1403</v>
      </c>
      <c r="C1147" s="31"/>
      <c r="D1147" s="31"/>
      <c r="E1147" s="31"/>
      <c r="F1147" s="31"/>
    </row>
    <row r="1148" spans="1:6" x14ac:dyDescent="0.2">
      <c r="A1148" s="31">
        <v>2</v>
      </c>
      <c r="B1148" s="41" t="s">
        <v>1404</v>
      </c>
      <c r="C1148" s="31"/>
      <c r="D1148" s="31"/>
      <c r="E1148" s="31"/>
      <c r="F1148" s="31"/>
    </row>
    <row r="1149" spans="1:6" x14ac:dyDescent="0.2">
      <c r="A1149" s="31">
        <v>3</v>
      </c>
      <c r="B1149" s="41" t="s">
        <v>1405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x14ac:dyDescent="0.2">
      <c r="A1151" s="32" t="s">
        <v>205</v>
      </c>
      <c r="B1151" s="33"/>
      <c r="C1151" s="31"/>
      <c r="D1151" s="31"/>
      <c r="E1151" s="31"/>
      <c r="F1151" s="31"/>
    </row>
    <row r="1152" spans="1:6" ht="25.5" x14ac:dyDescent="0.2">
      <c r="A1152" s="31">
        <v>1</v>
      </c>
      <c r="B1152" s="41" t="s">
        <v>1406</v>
      </c>
      <c r="C1152" s="31"/>
      <c r="D1152" s="31"/>
      <c r="E1152" s="31"/>
      <c r="F1152" s="31"/>
    </row>
    <row r="1153" spans="1:6" x14ac:dyDescent="0.2">
      <c r="A1153" s="31">
        <v>2</v>
      </c>
      <c r="B1153" s="41" t="s">
        <v>1407</v>
      </c>
      <c r="C1153" s="31"/>
      <c r="D1153" s="31"/>
      <c r="E1153" s="31"/>
      <c r="F1153" s="31"/>
    </row>
    <row r="1154" spans="1:6" x14ac:dyDescent="0.2">
      <c r="A1154" s="31">
        <v>3</v>
      </c>
      <c r="B1154" s="41" t="s">
        <v>1408</v>
      </c>
      <c r="C1154" s="31"/>
      <c r="D1154" s="31"/>
      <c r="E1154" s="31"/>
      <c r="F1154" s="31"/>
    </row>
    <row r="1155" spans="1:6" x14ac:dyDescent="0.2">
      <c r="A1155" s="31">
        <v>4</v>
      </c>
      <c r="B1155" s="41" t="s">
        <v>1409</v>
      </c>
      <c r="C1155" s="31"/>
      <c r="D1155" s="31"/>
      <c r="E1155" s="31"/>
      <c r="F1155" s="31"/>
    </row>
    <row r="1156" spans="1:6" x14ac:dyDescent="0.2">
      <c r="A1156" s="31"/>
      <c r="B1156" s="31"/>
      <c r="C1156" s="31"/>
      <c r="D1156" s="31"/>
      <c r="E1156" s="31"/>
      <c r="F1156" s="31"/>
    </row>
    <row r="1157" spans="1:6" x14ac:dyDescent="0.2">
      <c r="A1157" s="32" t="s">
        <v>207</v>
      </c>
      <c r="B1157" s="33"/>
      <c r="C1157" s="31"/>
      <c r="D1157" s="31"/>
      <c r="E1157" s="31"/>
      <c r="F1157" s="31"/>
    </row>
    <row r="1158" spans="1:6" ht="25.5" x14ac:dyDescent="0.2">
      <c r="A1158" s="31">
        <v>1</v>
      </c>
      <c r="B1158" s="41" t="s">
        <v>1410</v>
      </c>
      <c r="C1158" s="31"/>
      <c r="D1158" s="31"/>
      <c r="E1158" s="31"/>
      <c r="F1158" s="31"/>
    </row>
    <row r="1159" spans="1:6" x14ac:dyDescent="0.2">
      <c r="A1159" s="31">
        <v>2</v>
      </c>
      <c r="B1159" s="41" t="s">
        <v>1411</v>
      </c>
      <c r="C1159" s="31"/>
      <c r="D1159" s="31"/>
      <c r="E1159" s="31"/>
      <c r="F1159" s="31"/>
    </row>
    <row r="1160" spans="1:6" ht="25.5" x14ac:dyDescent="0.2">
      <c r="A1160" s="31">
        <v>3</v>
      </c>
      <c r="B1160" s="41" t="s">
        <v>1412</v>
      </c>
      <c r="C1160" s="31"/>
      <c r="D1160" s="31"/>
      <c r="E1160" s="31"/>
      <c r="F1160" s="31"/>
    </row>
    <row r="1161" spans="1:6" x14ac:dyDescent="0.2">
      <c r="A1161" s="31">
        <v>4</v>
      </c>
      <c r="B1161" s="41" t="s">
        <v>1413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x14ac:dyDescent="0.2">
      <c r="A1163" s="32" t="s">
        <v>209</v>
      </c>
      <c r="B1163" s="33"/>
      <c r="C1163" s="31"/>
      <c r="D1163" s="31"/>
      <c r="E1163" s="31"/>
      <c r="F1163" s="31"/>
    </row>
    <row r="1164" spans="1:6" ht="25.5" x14ac:dyDescent="0.2">
      <c r="A1164" s="31">
        <v>1</v>
      </c>
      <c r="B1164" s="41" t="s">
        <v>1414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1415</v>
      </c>
      <c r="C1165" s="31"/>
      <c r="D1165" s="31"/>
      <c r="E1165" s="31"/>
      <c r="F1165" s="31"/>
    </row>
    <row r="1166" spans="1:6" x14ac:dyDescent="0.2">
      <c r="A1166" s="31">
        <v>3</v>
      </c>
      <c r="B1166" s="41" t="s">
        <v>1416</v>
      </c>
      <c r="C1166" s="31"/>
      <c r="D1166" s="31"/>
      <c r="E1166" s="31"/>
      <c r="F1166" s="31"/>
    </row>
    <row r="1167" spans="1:6" x14ac:dyDescent="0.2">
      <c r="A1167" s="31">
        <v>4</v>
      </c>
      <c r="B1167" s="41" t="s">
        <v>1417</v>
      </c>
      <c r="C1167" s="31"/>
      <c r="D1167" s="31"/>
      <c r="E1167" s="31"/>
      <c r="F1167" s="31"/>
    </row>
    <row r="1168" spans="1:6" x14ac:dyDescent="0.2">
      <c r="A1168" s="31"/>
      <c r="B1168" s="31"/>
      <c r="C1168" s="31"/>
      <c r="D1168" s="31"/>
      <c r="E1168" s="31"/>
      <c r="F1168" s="31"/>
    </row>
    <row r="1169" spans="1:6" x14ac:dyDescent="0.2">
      <c r="A1169" s="32" t="s">
        <v>211</v>
      </c>
      <c r="B1169" s="33"/>
      <c r="C1169" s="31"/>
      <c r="D1169" s="31"/>
      <c r="E1169" s="31"/>
      <c r="F1169" s="31"/>
    </row>
    <row r="1170" spans="1:6" ht="25.5" x14ac:dyDescent="0.2">
      <c r="A1170" s="31">
        <v>1</v>
      </c>
      <c r="B1170" s="41" t="s">
        <v>1418</v>
      </c>
      <c r="C1170" s="31"/>
      <c r="D1170" s="31"/>
      <c r="E1170" s="31"/>
      <c r="F1170" s="31"/>
    </row>
    <row r="1171" spans="1:6" x14ac:dyDescent="0.2">
      <c r="A1171" s="31">
        <v>2</v>
      </c>
      <c r="B1171" s="41" t="s">
        <v>1419</v>
      </c>
      <c r="C1171" s="31"/>
      <c r="D1171" s="31"/>
      <c r="E1171" s="31"/>
      <c r="F1171" s="31"/>
    </row>
    <row r="1172" spans="1:6" x14ac:dyDescent="0.2">
      <c r="A1172" s="31">
        <v>3</v>
      </c>
      <c r="B1172" s="41" t="s">
        <v>1420</v>
      </c>
      <c r="C1172" s="31"/>
      <c r="D1172" s="31"/>
      <c r="E1172" s="31"/>
      <c r="F1172" s="31"/>
    </row>
    <row r="1173" spans="1:6" x14ac:dyDescent="0.2">
      <c r="A1173" s="31">
        <v>4</v>
      </c>
      <c r="B1173" s="41" t="s">
        <v>1421</v>
      </c>
      <c r="C1173" s="31"/>
      <c r="D1173" s="31"/>
      <c r="E1173" s="31"/>
      <c r="F1173" s="31"/>
    </row>
    <row r="1174" spans="1:6" x14ac:dyDescent="0.2">
      <c r="A1174" s="31"/>
      <c r="B1174" s="31"/>
      <c r="C1174" s="31"/>
      <c r="D1174" s="31"/>
      <c r="E1174" s="31"/>
      <c r="F1174" s="31"/>
    </row>
    <row r="1175" spans="1:6" x14ac:dyDescent="0.2">
      <c r="A1175" s="32" t="s">
        <v>213</v>
      </c>
      <c r="B1175" s="33"/>
      <c r="C1175" s="31"/>
      <c r="D1175" s="31"/>
      <c r="E1175" s="31"/>
      <c r="F1175" s="31"/>
    </row>
    <row r="1176" spans="1:6" x14ac:dyDescent="0.2">
      <c r="A1176" s="31">
        <v>1</v>
      </c>
      <c r="B1176" s="41" t="s">
        <v>1422</v>
      </c>
      <c r="C1176" s="31"/>
      <c r="D1176" s="31"/>
      <c r="E1176" s="31"/>
      <c r="F1176" s="31"/>
    </row>
    <row r="1177" spans="1:6" x14ac:dyDescent="0.2">
      <c r="A1177" s="31">
        <v>2</v>
      </c>
      <c r="B1177" s="41" t="s">
        <v>1423</v>
      </c>
      <c r="C1177" s="31"/>
      <c r="D1177" s="31"/>
      <c r="E1177" s="31"/>
      <c r="F1177" s="31"/>
    </row>
    <row r="1178" spans="1:6" ht="25.5" x14ac:dyDescent="0.2">
      <c r="A1178" s="31">
        <v>3</v>
      </c>
      <c r="B1178" s="41" t="s">
        <v>1424</v>
      </c>
      <c r="C1178" s="31"/>
      <c r="D1178" s="31"/>
      <c r="E1178" s="31"/>
      <c r="F1178" s="31"/>
    </row>
    <row r="1179" spans="1:6" x14ac:dyDescent="0.2">
      <c r="A1179" s="31">
        <v>4</v>
      </c>
      <c r="B1179" s="41" t="s">
        <v>1425</v>
      </c>
      <c r="C1179" s="31"/>
      <c r="D1179" s="31"/>
      <c r="E1179" s="31"/>
      <c r="F1179" s="31"/>
    </row>
    <row r="1180" spans="1:6" x14ac:dyDescent="0.2">
      <c r="A1180" s="31"/>
      <c r="B1180" s="31"/>
      <c r="C1180" s="31"/>
      <c r="D1180" s="31"/>
      <c r="E1180" s="31"/>
      <c r="F1180" s="31"/>
    </row>
    <row r="1181" spans="1:6" x14ac:dyDescent="0.2">
      <c r="A1181" s="32" t="s">
        <v>215</v>
      </c>
      <c r="B1181" s="33"/>
      <c r="C1181" s="31"/>
      <c r="D1181" s="31"/>
      <c r="E1181" s="31"/>
      <c r="F1181" s="31"/>
    </row>
    <row r="1182" spans="1:6" x14ac:dyDescent="0.2">
      <c r="A1182" s="31">
        <v>1</v>
      </c>
      <c r="B1182" s="41" t="s">
        <v>1426</v>
      </c>
      <c r="C1182" s="31"/>
      <c r="D1182" s="31"/>
      <c r="E1182" s="31"/>
      <c r="F1182" s="31"/>
    </row>
    <row r="1183" spans="1:6" x14ac:dyDescent="0.2">
      <c r="A1183" s="31">
        <v>2</v>
      </c>
      <c r="B1183" s="41" t="s">
        <v>1427</v>
      </c>
      <c r="C1183" s="31"/>
      <c r="D1183" s="31"/>
      <c r="E1183" s="31"/>
      <c r="F1183" s="31"/>
    </row>
    <row r="1184" spans="1:6" x14ac:dyDescent="0.2">
      <c r="A1184" s="31">
        <v>3</v>
      </c>
      <c r="B1184" s="41" t="s">
        <v>1428</v>
      </c>
      <c r="C1184" s="31"/>
      <c r="D1184" s="31"/>
      <c r="E1184" s="31"/>
      <c r="F1184" s="31"/>
    </row>
    <row r="1185" spans="1:6" x14ac:dyDescent="0.2">
      <c r="A1185" s="31"/>
      <c r="B1185" s="31"/>
      <c r="C1185" s="31"/>
      <c r="D1185" s="31"/>
      <c r="E1185" s="31"/>
      <c r="F1185" s="31"/>
    </row>
    <row r="1186" spans="1:6" x14ac:dyDescent="0.2">
      <c r="A1186" s="32" t="s">
        <v>217</v>
      </c>
      <c r="B1186" s="33"/>
      <c r="C1186" s="31"/>
      <c r="D1186" s="31"/>
      <c r="E1186" s="31"/>
      <c r="F1186" s="31"/>
    </row>
    <row r="1187" spans="1:6" x14ac:dyDescent="0.2">
      <c r="A1187" s="31">
        <v>1</v>
      </c>
      <c r="B1187" s="41" t="s">
        <v>1429</v>
      </c>
      <c r="C1187" s="31"/>
      <c r="D1187" s="31"/>
      <c r="E1187" s="31"/>
      <c r="F1187" s="31"/>
    </row>
    <row r="1188" spans="1:6" x14ac:dyDescent="0.2">
      <c r="A1188" s="31">
        <v>2</v>
      </c>
      <c r="B1188" s="41" t="s">
        <v>1430</v>
      </c>
      <c r="C1188" s="31"/>
      <c r="D1188" s="31"/>
      <c r="E1188" s="31"/>
      <c r="F1188" s="31"/>
    </row>
    <row r="1189" spans="1:6" x14ac:dyDescent="0.2">
      <c r="A1189" s="31">
        <v>3</v>
      </c>
      <c r="B1189" s="41" t="s">
        <v>1431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219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1432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1433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1434</v>
      </c>
      <c r="C1194" s="31"/>
      <c r="D1194" s="31"/>
      <c r="E1194" s="31"/>
      <c r="F1194" s="31"/>
    </row>
    <row r="1195" spans="1:6" ht="25.5" x14ac:dyDescent="0.2">
      <c r="A1195" s="31">
        <v>4</v>
      </c>
      <c r="B1195" s="41" t="s">
        <v>1435</v>
      </c>
      <c r="C1195" s="31"/>
      <c r="D1195" s="31"/>
      <c r="E1195" s="31"/>
      <c r="F1195" s="31"/>
    </row>
    <row r="1196" spans="1:6" ht="25.5" x14ac:dyDescent="0.2">
      <c r="A1196" s="31">
        <v>5</v>
      </c>
      <c r="B1196" s="41" t="s">
        <v>1436</v>
      </c>
      <c r="C1196" s="31"/>
      <c r="D1196" s="31"/>
      <c r="E1196" s="31"/>
      <c r="F1196" s="31"/>
    </row>
    <row r="1197" spans="1:6" x14ac:dyDescent="0.2">
      <c r="A1197" s="31"/>
      <c r="B1197" s="31"/>
      <c r="C1197" s="31"/>
      <c r="D1197" s="31"/>
      <c r="E1197" s="31"/>
      <c r="F1197" s="31"/>
    </row>
    <row r="1198" spans="1:6" x14ac:dyDescent="0.2">
      <c r="A1198" s="32" t="s">
        <v>221</v>
      </c>
      <c r="B1198" s="33"/>
      <c r="C1198" s="31"/>
      <c r="D1198" s="31"/>
      <c r="E1198" s="31"/>
      <c r="F1198" s="31"/>
    </row>
    <row r="1199" spans="1:6" x14ac:dyDescent="0.2">
      <c r="A1199" s="31">
        <v>1</v>
      </c>
      <c r="B1199" s="41" t="s">
        <v>1437</v>
      </c>
      <c r="C1199" s="31"/>
      <c r="D1199" s="31"/>
      <c r="E1199" s="31"/>
      <c r="F1199" s="31"/>
    </row>
    <row r="1200" spans="1:6" x14ac:dyDescent="0.2">
      <c r="A1200" s="31">
        <v>2</v>
      </c>
      <c r="B1200" s="41" t="s">
        <v>1430</v>
      </c>
      <c r="C1200" s="31"/>
      <c r="D1200" s="31"/>
      <c r="E1200" s="31"/>
      <c r="F1200" s="31"/>
    </row>
    <row r="1201" spans="1:6" x14ac:dyDescent="0.2">
      <c r="A1201" s="31">
        <v>3</v>
      </c>
      <c r="B1201" s="41" t="s">
        <v>1431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223</v>
      </c>
      <c r="B1203" s="33"/>
      <c r="C1203" s="31"/>
      <c r="D1203" s="31"/>
      <c r="E1203" s="31"/>
      <c r="F1203" s="31"/>
    </row>
    <row r="1204" spans="1:6" x14ac:dyDescent="0.2">
      <c r="A1204" s="31">
        <v>1</v>
      </c>
      <c r="B1204" s="41" t="s">
        <v>1438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1430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1431</v>
      </c>
      <c r="C1206" s="31"/>
      <c r="D1206" s="31"/>
      <c r="E1206" s="31"/>
      <c r="F1206" s="31"/>
    </row>
    <row r="1207" spans="1:6" x14ac:dyDescent="0.2">
      <c r="A1207" s="31"/>
      <c r="B1207" s="31"/>
      <c r="C1207" s="31"/>
      <c r="D1207" s="31"/>
      <c r="E1207" s="31"/>
      <c r="F1207" s="31"/>
    </row>
    <row r="1208" spans="1:6" x14ac:dyDescent="0.2">
      <c r="A1208" s="32" t="s">
        <v>225</v>
      </c>
      <c r="B1208" s="33"/>
      <c r="C1208" s="31"/>
      <c r="D1208" s="31"/>
      <c r="E1208" s="31"/>
      <c r="F1208" s="31"/>
    </row>
    <row r="1209" spans="1:6" ht="25.5" x14ac:dyDescent="0.2">
      <c r="A1209" s="31">
        <v>1</v>
      </c>
      <c r="B1209" s="41" t="s">
        <v>1439</v>
      </c>
      <c r="C1209" s="31"/>
      <c r="D1209" s="31"/>
      <c r="E1209" s="31"/>
      <c r="F1209" s="31"/>
    </row>
    <row r="1210" spans="1:6" x14ac:dyDescent="0.2">
      <c r="A1210" s="31">
        <v>2</v>
      </c>
      <c r="B1210" s="41" t="s">
        <v>1440</v>
      </c>
      <c r="C1210" s="31"/>
      <c r="D1210" s="31"/>
      <c r="E1210" s="31"/>
      <c r="F1210" s="31"/>
    </row>
    <row r="1211" spans="1:6" ht="25.5" x14ac:dyDescent="0.2">
      <c r="A1211" s="31">
        <v>3</v>
      </c>
      <c r="B1211" s="41" t="s">
        <v>1441</v>
      </c>
      <c r="C1211" s="31"/>
      <c r="D1211" s="31"/>
      <c r="E1211" s="31"/>
      <c r="F1211" s="31"/>
    </row>
    <row r="1212" spans="1:6" x14ac:dyDescent="0.2">
      <c r="A1212" s="31">
        <v>4</v>
      </c>
      <c r="B1212" s="41" t="s">
        <v>1442</v>
      </c>
      <c r="C1212" s="31"/>
      <c r="D1212" s="31"/>
      <c r="E1212" s="31"/>
      <c r="F1212" s="31"/>
    </row>
    <row r="1213" spans="1:6" x14ac:dyDescent="0.2">
      <c r="A1213" s="31"/>
      <c r="B1213" s="31"/>
      <c r="C1213" s="31"/>
      <c r="D1213" s="31"/>
      <c r="E1213" s="31"/>
      <c r="F1213" s="31"/>
    </row>
    <row r="1214" spans="1:6" x14ac:dyDescent="0.2">
      <c r="A1214" s="32" t="s">
        <v>228</v>
      </c>
      <c r="B1214" s="33"/>
      <c r="C1214" s="31"/>
      <c r="D1214" s="31"/>
      <c r="E1214" s="31"/>
      <c r="F1214" s="31"/>
    </row>
    <row r="1215" spans="1:6" ht="25.5" x14ac:dyDescent="0.2">
      <c r="A1215" s="31">
        <v>1</v>
      </c>
      <c r="B1215" s="41" t="s">
        <v>1443</v>
      </c>
      <c r="C1215" s="31"/>
      <c r="D1215" s="31"/>
      <c r="E1215" s="31"/>
      <c r="F1215" s="31"/>
    </row>
    <row r="1216" spans="1:6" x14ac:dyDescent="0.2">
      <c r="A1216" s="31">
        <v>2</v>
      </c>
      <c r="B1216" s="41" t="s">
        <v>1444</v>
      </c>
      <c r="C1216" s="31"/>
      <c r="D1216" s="31"/>
      <c r="E1216" s="31"/>
      <c r="F1216" s="31"/>
    </row>
    <row r="1217" spans="1:6" x14ac:dyDescent="0.2">
      <c r="A1217" s="31">
        <v>3</v>
      </c>
      <c r="B1217" s="41" t="s">
        <v>1445</v>
      </c>
      <c r="C1217" s="31"/>
      <c r="D1217" s="31"/>
      <c r="E1217" s="31"/>
      <c r="F1217" s="31"/>
    </row>
    <row r="1218" spans="1:6" x14ac:dyDescent="0.2">
      <c r="A1218" s="31">
        <v>4</v>
      </c>
      <c r="B1218" s="41" t="s">
        <v>1446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232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1447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1444</v>
      </c>
      <c r="C1222" s="31"/>
      <c r="D1222" s="31"/>
      <c r="E1222" s="31"/>
      <c r="F1222" s="31"/>
    </row>
    <row r="1223" spans="1:6" x14ac:dyDescent="0.2">
      <c r="A1223" s="31">
        <v>3</v>
      </c>
      <c r="B1223" s="41" t="s">
        <v>1445</v>
      </c>
      <c r="C1223" s="31"/>
      <c r="D1223" s="31"/>
      <c r="E1223" s="31"/>
      <c r="F1223" s="31"/>
    </row>
    <row r="1224" spans="1:6" x14ac:dyDescent="0.2">
      <c r="A1224" s="31">
        <v>4</v>
      </c>
      <c r="B1224" s="41" t="s">
        <v>1446</v>
      </c>
      <c r="C1224" s="31"/>
      <c r="D1224" s="31"/>
      <c r="E1224" s="31"/>
      <c r="F1224" s="31"/>
    </row>
    <row r="1225" spans="1:6" x14ac:dyDescent="0.2">
      <c r="A1225" s="31"/>
      <c r="B1225" s="31"/>
      <c r="C1225" s="31"/>
      <c r="D1225" s="31"/>
      <c r="E1225" s="31"/>
      <c r="F1225" s="31"/>
    </row>
    <row r="1226" spans="1:6" x14ac:dyDescent="0.2">
      <c r="A1226" s="32" t="s">
        <v>235</v>
      </c>
      <c r="B1226" s="33"/>
      <c r="C1226" s="31"/>
      <c r="D1226" s="31"/>
      <c r="E1226" s="31"/>
      <c r="F1226" s="31"/>
    </row>
    <row r="1227" spans="1:6" x14ac:dyDescent="0.2">
      <c r="A1227" s="31">
        <v>1</v>
      </c>
      <c r="B1227" s="41" t="s">
        <v>1448</v>
      </c>
      <c r="C1227" s="31"/>
      <c r="D1227" s="31"/>
      <c r="E1227" s="31"/>
      <c r="F1227" s="31"/>
    </row>
    <row r="1228" spans="1:6" x14ac:dyDescent="0.2">
      <c r="A1228" s="31">
        <v>2</v>
      </c>
      <c r="B1228" s="41" t="s">
        <v>1444</v>
      </c>
      <c r="C1228" s="31"/>
      <c r="D1228" s="31"/>
      <c r="E1228" s="31"/>
      <c r="F1228" s="31"/>
    </row>
    <row r="1229" spans="1:6" x14ac:dyDescent="0.2">
      <c r="A1229" s="31">
        <v>3</v>
      </c>
      <c r="B1229" s="41" t="s">
        <v>1445</v>
      </c>
      <c r="C1229" s="31"/>
      <c r="D1229" s="31"/>
      <c r="E1229" s="31"/>
      <c r="F1229" s="31"/>
    </row>
    <row r="1230" spans="1:6" x14ac:dyDescent="0.2">
      <c r="A1230" s="31">
        <v>4</v>
      </c>
      <c r="B1230" s="41" t="s">
        <v>1446</v>
      </c>
      <c r="C1230" s="31"/>
      <c r="D1230" s="31"/>
      <c r="E1230" s="31"/>
      <c r="F1230" s="31"/>
    </row>
    <row r="1231" spans="1:6" x14ac:dyDescent="0.2">
      <c r="A1231" s="31"/>
      <c r="B1231" s="31"/>
      <c r="C1231" s="31"/>
      <c r="D1231" s="31"/>
      <c r="E1231" s="31"/>
      <c r="F1231" s="31"/>
    </row>
    <row r="1232" spans="1:6" x14ac:dyDescent="0.2">
      <c r="A1232" s="32" t="s">
        <v>238</v>
      </c>
      <c r="B1232" s="33"/>
      <c r="C1232" s="31"/>
      <c r="D1232" s="31"/>
      <c r="E1232" s="31"/>
      <c r="F1232" s="31"/>
    </row>
    <row r="1233" spans="1:6" ht="25.5" x14ac:dyDescent="0.2">
      <c r="A1233" s="31">
        <v>1</v>
      </c>
      <c r="B1233" s="41" t="s">
        <v>1449</v>
      </c>
      <c r="C1233" s="31"/>
      <c r="D1233" s="31"/>
      <c r="E1233" s="31"/>
      <c r="F1233" s="31"/>
    </row>
    <row r="1234" spans="1:6" x14ac:dyDescent="0.2">
      <c r="A1234" s="31">
        <v>2</v>
      </c>
      <c r="B1234" s="41" t="s">
        <v>1444</v>
      </c>
      <c r="C1234" s="31"/>
      <c r="D1234" s="31"/>
      <c r="E1234" s="31"/>
      <c r="F1234" s="31"/>
    </row>
    <row r="1235" spans="1:6" x14ac:dyDescent="0.2">
      <c r="A1235" s="31">
        <v>3</v>
      </c>
      <c r="B1235" s="41" t="s">
        <v>1445</v>
      </c>
      <c r="C1235" s="31"/>
      <c r="D1235" s="31"/>
      <c r="E1235" s="31"/>
      <c r="F1235" s="31"/>
    </row>
    <row r="1236" spans="1:6" x14ac:dyDescent="0.2">
      <c r="A1236" s="31">
        <v>4</v>
      </c>
      <c r="B1236" s="41" t="s">
        <v>1446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1450</v>
      </c>
      <c r="B1238" s="33"/>
      <c r="C1238" s="31"/>
      <c r="D1238" s="31"/>
      <c r="E1238" s="31"/>
      <c r="F1238" s="31"/>
    </row>
    <row r="1239" spans="1:6" x14ac:dyDescent="0.2">
      <c r="A1239" s="31">
        <v>1</v>
      </c>
      <c r="B1239" s="41" t="s">
        <v>1451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1452</v>
      </c>
      <c r="C1240" s="31"/>
      <c r="D1240" s="31"/>
      <c r="E1240" s="31"/>
      <c r="F1240" s="31"/>
    </row>
    <row r="1241" spans="1:6" ht="25.5" x14ac:dyDescent="0.2">
      <c r="A1241" s="31">
        <v>3</v>
      </c>
      <c r="B1241" s="41" t="s">
        <v>1453</v>
      </c>
      <c r="C1241" s="31"/>
      <c r="D1241" s="31"/>
      <c r="E1241" s="31"/>
      <c r="F1241" s="31"/>
    </row>
    <row r="1242" spans="1:6" x14ac:dyDescent="0.2">
      <c r="A1242" s="31"/>
      <c r="B1242" s="31"/>
      <c r="C1242" s="31"/>
      <c r="D1242" s="31"/>
      <c r="E1242" s="31"/>
      <c r="F1242" s="31"/>
    </row>
    <row r="1243" spans="1:6" x14ac:dyDescent="0.2">
      <c r="A1243" s="32" t="s">
        <v>1454</v>
      </c>
      <c r="B1243" s="33"/>
      <c r="C1243" s="31"/>
      <c r="D1243" s="31"/>
      <c r="E1243" s="31"/>
      <c r="F1243" s="31"/>
    </row>
    <row r="1244" spans="1:6" ht="25.5" x14ac:dyDescent="0.2">
      <c r="A1244" s="31">
        <v>1</v>
      </c>
      <c r="B1244" s="41" t="s">
        <v>1455</v>
      </c>
      <c r="C1244" s="31"/>
      <c r="D1244" s="31"/>
      <c r="E1244" s="31"/>
      <c r="F1244" s="31"/>
    </row>
    <row r="1245" spans="1:6" x14ac:dyDescent="0.2">
      <c r="A1245" s="31">
        <v>2</v>
      </c>
      <c r="B1245" s="41" t="s">
        <v>1452</v>
      </c>
      <c r="C1245" s="31"/>
      <c r="D1245" s="31"/>
      <c r="E1245" s="31"/>
      <c r="F1245" s="31"/>
    </row>
    <row r="1246" spans="1:6" ht="25.5" x14ac:dyDescent="0.2">
      <c r="A1246" s="31">
        <v>3</v>
      </c>
      <c r="B1246" s="41" t="s">
        <v>1453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x14ac:dyDescent="0.2">
      <c r="A1248" s="32" t="s">
        <v>1456</v>
      </c>
      <c r="B1248" s="33"/>
      <c r="C1248" s="31"/>
      <c r="D1248" s="31"/>
      <c r="E1248" s="31"/>
      <c r="F1248" s="31"/>
    </row>
    <row r="1249" spans="1:6" ht="25.5" x14ac:dyDescent="0.2">
      <c r="A1249" s="31">
        <v>1</v>
      </c>
      <c r="B1249" s="41" t="s">
        <v>1457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1458</v>
      </c>
      <c r="C1250" s="31"/>
      <c r="D1250" s="31"/>
      <c r="E1250" s="31"/>
      <c r="F1250" s="31"/>
    </row>
    <row r="1251" spans="1:6" x14ac:dyDescent="0.2">
      <c r="A1251" s="31">
        <v>3</v>
      </c>
      <c r="B1251" s="41" t="s">
        <v>1459</v>
      </c>
      <c r="C1251" s="31"/>
      <c r="D1251" s="31"/>
      <c r="E1251" s="31"/>
      <c r="F1251" s="31"/>
    </row>
    <row r="1252" spans="1:6" x14ac:dyDescent="0.2">
      <c r="A1252" s="31">
        <v>4</v>
      </c>
      <c r="B1252" s="41" t="s">
        <v>1460</v>
      </c>
      <c r="C1252" s="31"/>
      <c r="D1252" s="31"/>
      <c r="E1252" s="31"/>
      <c r="F1252" s="31"/>
    </row>
    <row r="1253" spans="1:6" ht="25.5" x14ac:dyDescent="0.2">
      <c r="A1253" s="31">
        <v>5</v>
      </c>
      <c r="B1253" s="41" t="s">
        <v>1461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1462</v>
      </c>
      <c r="B1255" s="33"/>
      <c r="C1255" s="31"/>
      <c r="D1255" s="31"/>
      <c r="E1255" s="31"/>
      <c r="F1255" s="31"/>
    </row>
    <row r="1256" spans="1:6" x14ac:dyDescent="0.2">
      <c r="A1256" s="31">
        <v>1</v>
      </c>
      <c r="B1256" s="41" t="s">
        <v>1463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1452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1453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x14ac:dyDescent="0.2">
      <c r="A1260" s="32" t="s">
        <v>1464</v>
      </c>
      <c r="B1260" s="33"/>
      <c r="C1260" s="31"/>
      <c r="D1260" s="31"/>
      <c r="E1260" s="31"/>
      <c r="F1260" s="31"/>
    </row>
    <row r="1261" spans="1:6" x14ac:dyDescent="0.2">
      <c r="A1261" s="31">
        <v>1</v>
      </c>
      <c r="B1261" s="41" t="s">
        <v>1465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1452</v>
      </c>
      <c r="C1262" s="31"/>
      <c r="D1262" s="31"/>
      <c r="E1262" s="31"/>
      <c r="F1262" s="31"/>
    </row>
    <row r="1263" spans="1:6" ht="25.5" x14ac:dyDescent="0.2">
      <c r="A1263" s="31">
        <v>3</v>
      </c>
      <c r="B1263" s="41" t="s">
        <v>1453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ht="25.5" x14ac:dyDescent="0.2">
      <c r="A1265" s="32" t="s">
        <v>1466</v>
      </c>
      <c r="B1265" s="33"/>
      <c r="C1265" s="31"/>
      <c r="D1265" s="31"/>
      <c r="E1265" s="31"/>
      <c r="F1265" s="31"/>
    </row>
    <row r="1266" spans="1:6" x14ac:dyDescent="0.2">
      <c r="A1266" s="31">
        <v>1</v>
      </c>
      <c r="B1266" s="41" t="s">
        <v>1467</v>
      </c>
      <c r="C1266" s="31"/>
      <c r="D1266" s="31"/>
      <c r="E1266" s="31"/>
      <c r="F1266" s="31"/>
    </row>
    <row r="1267" spans="1:6" x14ac:dyDescent="0.2">
      <c r="A1267" s="31">
        <v>2</v>
      </c>
      <c r="B1267" s="41" t="s">
        <v>1452</v>
      </c>
      <c r="C1267" s="31"/>
      <c r="D1267" s="31"/>
      <c r="E1267" s="31"/>
      <c r="F1267" s="31"/>
    </row>
    <row r="1268" spans="1:6" ht="25.5" x14ac:dyDescent="0.2">
      <c r="A1268" s="31">
        <v>3</v>
      </c>
      <c r="B1268" s="41" t="s">
        <v>1453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1468</v>
      </c>
      <c r="B1270" s="33"/>
      <c r="C1270" s="31"/>
      <c r="D1270" s="31"/>
      <c r="E1270" s="31"/>
      <c r="F1270" s="31"/>
    </row>
    <row r="1271" spans="1:6" x14ac:dyDescent="0.2">
      <c r="A1271" s="31">
        <v>1</v>
      </c>
      <c r="B1271" s="41" t="s">
        <v>1469</v>
      </c>
      <c r="C1271" s="31"/>
      <c r="D1271" s="31"/>
      <c r="E1271" s="31"/>
      <c r="F1271" s="31"/>
    </row>
    <row r="1272" spans="1:6" ht="25.5" x14ac:dyDescent="0.2">
      <c r="A1272" s="31">
        <v>2</v>
      </c>
      <c r="B1272" s="41" t="s">
        <v>1470</v>
      </c>
      <c r="C1272" s="31"/>
      <c r="D1272" s="31"/>
      <c r="E1272" s="31"/>
      <c r="F1272" s="31"/>
    </row>
    <row r="1273" spans="1:6" ht="25.5" x14ac:dyDescent="0.2">
      <c r="A1273" s="31">
        <v>3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4</v>
      </c>
      <c r="B1274" s="41" t="s">
        <v>1472</v>
      </c>
      <c r="C1274" s="31"/>
      <c r="D1274" s="31"/>
      <c r="E1274" s="31"/>
      <c r="F1274" s="31"/>
    </row>
    <row r="1275" spans="1:6" ht="25.5" x14ac:dyDescent="0.2">
      <c r="A1275" s="31">
        <v>5</v>
      </c>
      <c r="B1275" s="41" t="s">
        <v>1473</v>
      </c>
      <c r="C1275" s="31"/>
      <c r="D1275" s="31"/>
      <c r="E1275" s="31"/>
      <c r="F1275" s="31"/>
    </row>
    <row r="1276" spans="1:6" ht="25.5" x14ac:dyDescent="0.2">
      <c r="A1276" s="31">
        <v>6</v>
      </c>
      <c r="B1276" s="41" t="s">
        <v>1474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1475</v>
      </c>
      <c r="B1278" s="33"/>
      <c r="C1278" s="31"/>
      <c r="D1278" s="31"/>
      <c r="E1278" s="31"/>
      <c r="F1278" s="31"/>
    </row>
    <row r="1279" spans="1:6" ht="25.5" x14ac:dyDescent="0.2">
      <c r="A1279" s="31">
        <v>1</v>
      </c>
      <c r="B1279" s="41" t="s">
        <v>1476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4</v>
      </c>
      <c r="B1282" s="41" t="s">
        <v>1479</v>
      </c>
      <c r="C1282" s="31"/>
      <c r="D1282" s="31"/>
      <c r="E1282" s="31"/>
      <c r="F1282" s="31"/>
    </row>
    <row r="1283" spans="1:6" x14ac:dyDescent="0.2">
      <c r="A1283" s="31">
        <v>5</v>
      </c>
      <c r="B1283" s="41" t="s">
        <v>1480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1481</v>
      </c>
      <c r="B1285" s="33"/>
      <c r="C1285" s="31"/>
      <c r="D1285" s="31"/>
      <c r="E1285" s="31"/>
      <c r="F1285" s="31"/>
    </row>
    <row r="1286" spans="1:6" ht="25.5" x14ac:dyDescent="0.2">
      <c r="A1286" s="31">
        <v>1</v>
      </c>
      <c r="B1286" s="41" t="s">
        <v>1482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1483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1484</v>
      </c>
      <c r="C1288" s="31"/>
      <c r="D1288" s="31"/>
      <c r="E1288" s="31"/>
      <c r="F1288" s="31"/>
    </row>
    <row r="1289" spans="1:6" ht="25.5" x14ac:dyDescent="0.2">
      <c r="A1289" s="31">
        <v>4</v>
      </c>
      <c r="B1289" s="41" t="s">
        <v>1485</v>
      </c>
      <c r="C1289" s="31"/>
      <c r="D1289" s="31"/>
      <c r="E1289" s="31"/>
      <c r="F1289" s="31"/>
    </row>
    <row r="1290" spans="1:6" ht="25.5" x14ac:dyDescent="0.2">
      <c r="A1290" s="31">
        <v>5</v>
      </c>
      <c r="B1290" s="41" t="s">
        <v>1486</v>
      </c>
      <c r="C1290" s="31"/>
      <c r="D1290" s="31"/>
      <c r="E1290" s="31"/>
      <c r="F1290" s="31"/>
    </row>
    <row r="1291" spans="1:6" x14ac:dyDescent="0.2">
      <c r="A1291" s="31"/>
      <c r="B1291" s="31"/>
      <c r="C1291" s="31"/>
      <c r="D1291" s="31"/>
      <c r="E1291" s="31"/>
      <c r="F1291" s="31"/>
    </row>
    <row r="1292" spans="1:6" x14ac:dyDescent="0.2">
      <c r="A1292" s="32" t="s">
        <v>1487</v>
      </c>
      <c r="B1292" s="33"/>
      <c r="C1292" s="31"/>
      <c r="D1292" s="31"/>
      <c r="E1292" s="31"/>
      <c r="F1292" s="31"/>
    </row>
    <row r="1293" spans="1:6" x14ac:dyDescent="0.2">
      <c r="A1293" s="31">
        <v>1</v>
      </c>
      <c r="B1293" s="41" t="s">
        <v>1488</v>
      </c>
      <c r="C1293" s="31"/>
      <c r="D1293" s="31"/>
      <c r="E1293" s="31"/>
      <c r="F1293" s="31"/>
    </row>
    <row r="1294" spans="1:6" x14ac:dyDescent="0.2">
      <c r="A1294" s="31">
        <v>2</v>
      </c>
      <c r="B1294" s="41" t="s">
        <v>1452</v>
      </c>
      <c r="C1294" s="31"/>
      <c r="D1294" s="31"/>
      <c r="E1294" s="31"/>
      <c r="F1294" s="31"/>
    </row>
    <row r="1295" spans="1:6" ht="25.5" x14ac:dyDescent="0.2">
      <c r="A1295" s="31">
        <v>3</v>
      </c>
      <c r="B1295" s="41" t="s">
        <v>1453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1489</v>
      </c>
      <c r="B1297" s="33"/>
      <c r="C1297" s="31"/>
      <c r="D1297" s="31"/>
      <c r="E1297" s="31"/>
      <c r="F1297" s="31"/>
    </row>
    <row r="1298" spans="1:6" x14ac:dyDescent="0.2">
      <c r="A1298" s="31">
        <v>1</v>
      </c>
      <c r="B1298" s="41" t="s">
        <v>1490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1452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1453</v>
      </c>
      <c r="C1300" s="31"/>
      <c r="D1300" s="31"/>
      <c r="E1300" s="31"/>
      <c r="F1300" s="31"/>
    </row>
    <row r="1301" spans="1:6" x14ac:dyDescent="0.2">
      <c r="A1301" s="31"/>
      <c r="B1301" s="31"/>
      <c r="C1301" s="31"/>
      <c r="D1301" s="31"/>
      <c r="E1301" s="31"/>
      <c r="F1301" s="31"/>
    </row>
    <row r="1302" spans="1:6" x14ac:dyDescent="0.2">
      <c r="A1302" s="32" t="s">
        <v>1491</v>
      </c>
      <c r="B1302" s="33"/>
      <c r="C1302" s="31"/>
      <c r="D1302" s="31"/>
      <c r="E1302" s="31"/>
      <c r="F1302" s="31"/>
    </row>
    <row r="1303" spans="1:6" x14ac:dyDescent="0.2">
      <c r="A1303" s="31">
        <v>1</v>
      </c>
      <c r="B1303" s="41" t="s">
        <v>1492</v>
      </c>
      <c r="C1303" s="31"/>
      <c r="D1303" s="31"/>
      <c r="E1303" s="31"/>
      <c r="F1303" s="31"/>
    </row>
    <row r="1304" spans="1:6" x14ac:dyDescent="0.2">
      <c r="A1304" s="31">
        <v>2</v>
      </c>
      <c r="B1304" s="41" t="s">
        <v>1452</v>
      </c>
      <c r="C1304" s="31"/>
      <c r="D1304" s="31"/>
      <c r="E1304" s="31"/>
      <c r="F1304" s="31"/>
    </row>
    <row r="1305" spans="1:6" ht="25.5" x14ac:dyDescent="0.2">
      <c r="A1305" s="31">
        <v>3</v>
      </c>
      <c r="B1305" s="41" t="s">
        <v>1453</v>
      </c>
      <c r="C1305" s="31"/>
      <c r="D1305" s="31"/>
      <c r="E1305" s="31"/>
      <c r="F1305" s="31"/>
    </row>
    <row r="1306" spans="1:6" x14ac:dyDescent="0.2">
      <c r="A1306" s="31"/>
      <c r="B1306" s="31"/>
      <c r="C1306" s="31"/>
      <c r="D1306" s="31"/>
      <c r="E1306" s="31"/>
      <c r="F1306" s="31"/>
    </row>
    <row r="1307" spans="1:6" ht="25.5" x14ac:dyDescent="0.2">
      <c r="A1307" s="32" t="s">
        <v>1493</v>
      </c>
      <c r="B1307" s="33"/>
      <c r="C1307" s="31"/>
      <c r="D1307" s="31"/>
      <c r="E1307" s="31"/>
      <c r="F1307" s="31"/>
    </row>
    <row r="1308" spans="1:6" x14ac:dyDescent="0.2">
      <c r="A1308" s="31">
        <v>1</v>
      </c>
      <c r="B1308" s="41" t="s">
        <v>1494</v>
      </c>
      <c r="C1308" s="31"/>
      <c r="D1308" s="31"/>
      <c r="E1308" s="31"/>
      <c r="F1308" s="31"/>
    </row>
    <row r="1309" spans="1:6" x14ac:dyDescent="0.2">
      <c r="A1309" s="31">
        <v>2</v>
      </c>
      <c r="B1309" s="41" t="s">
        <v>1452</v>
      </c>
      <c r="C1309" s="31"/>
      <c r="D1309" s="31"/>
      <c r="E1309" s="31"/>
      <c r="F1309" s="31"/>
    </row>
    <row r="1310" spans="1:6" ht="25.5" x14ac:dyDescent="0.2">
      <c r="A1310" s="31">
        <v>3</v>
      </c>
      <c r="B1310" s="41" t="s">
        <v>1453</v>
      </c>
      <c r="C1310" s="31"/>
      <c r="D1310" s="31"/>
      <c r="E1310" s="31"/>
      <c r="F1310" s="31"/>
    </row>
    <row r="1311" spans="1:6" x14ac:dyDescent="0.2">
      <c r="A1311" s="31"/>
      <c r="B1311" s="31"/>
      <c r="C1311" s="31"/>
      <c r="D1311" s="31"/>
      <c r="E1311" s="31"/>
      <c r="F1311" s="31"/>
    </row>
    <row r="1312" spans="1:6" x14ac:dyDescent="0.2">
      <c r="A1312" s="32" t="s">
        <v>332</v>
      </c>
      <c r="B1312" s="33"/>
      <c r="C1312" s="31"/>
      <c r="D1312" s="31"/>
      <c r="E1312" s="31"/>
      <c r="F1312" s="31"/>
    </row>
    <row r="1313" spans="1:6" ht="25.5" x14ac:dyDescent="0.2">
      <c r="A1313" s="31">
        <v>1</v>
      </c>
      <c r="B1313" s="41" t="s">
        <v>1495</v>
      </c>
      <c r="C1313" s="31"/>
      <c r="D1313" s="31"/>
      <c r="E1313" s="31"/>
      <c r="F1313" s="31"/>
    </row>
    <row r="1314" spans="1:6" x14ac:dyDescent="0.2">
      <c r="A1314" s="31">
        <v>2</v>
      </c>
      <c r="B1314" s="41" t="s">
        <v>1496</v>
      </c>
      <c r="C1314" s="31"/>
      <c r="D1314" s="31"/>
      <c r="E1314" s="31"/>
      <c r="F1314" s="31"/>
    </row>
    <row r="1315" spans="1:6" x14ac:dyDescent="0.2">
      <c r="A1315" s="31">
        <v>3</v>
      </c>
      <c r="B1315" s="41" t="s">
        <v>1497</v>
      </c>
      <c r="C1315" s="31"/>
      <c r="D1315" s="31"/>
      <c r="E1315" s="31"/>
      <c r="F1315" s="31"/>
    </row>
    <row r="1316" spans="1:6" ht="25.5" x14ac:dyDescent="0.2">
      <c r="A1316" s="31">
        <v>4</v>
      </c>
      <c r="B1316" s="41" t="s">
        <v>1498</v>
      </c>
      <c r="C1316" s="31"/>
      <c r="D1316" s="31"/>
      <c r="E1316" s="31"/>
      <c r="F1316" s="31"/>
    </row>
    <row r="1317" spans="1:6" x14ac:dyDescent="0.2">
      <c r="A1317" s="31">
        <v>5</v>
      </c>
      <c r="B1317" s="41" t="s">
        <v>1499</v>
      </c>
      <c r="C1317" s="31"/>
      <c r="D1317" s="31"/>
      <c r="E1317" s="31"/>
      <c r="F1317" s="31"/>
    </row>
    <row r="1318" spans="1:6" ht="25.5" x14ac:dyDescent="0.2">
      <c r="A1318" s="31">
        <v>6</v>
      </c>
      <c r="B1318" s="41" t="s">
        <v>1500</v>
      </c>
      <c r="C1318" s="31"/>
      <c r="D1318" s="31"/>
      <c r="E1318" s="31"/>
      <c r="F1318" s="31"/>
    </row>
    <row r="1319" spans="1:6" x14ac:dyDescent="0.2">
      <c r="A1319" s="31"/>
      <c r="B1319" s="31"/>
      <c r="C1319" s="31"/>
      <c r="D1319" s="31"/>
      <c r="E1319" s="31"/>
      <c r="F1319" s="31"/>
    </row>
    <row r="1320" spans="1:6" x14ac:dyDescent="0.2">
      <c r="A1320" s="32" t="s">
        <v>334</v>
      </c>
      <c r="B1320" s="33"/>
      <c r="C1320" s="31"/>
      <c r="D1320" s="31"/>
      <c r="E1320" s="31"/>
      <c r="F1320" s="31"/>
    </row>
    <row r="1321" spans="1:6" ht="25.5" x14ac:dyDescent="0.2">
      <c r="A1321" s="31">
        <v>1</v>
      </c>
      <c r="B1321" s="41" t="s">
        <v>1501</v>
      </c>
      <c r="C1321" s="31"/>
      <c r="D1321" s="31"/>
      <c r="E1321" s="31"/>
      <c r="F1321" s="31"/>
    </row>
    <row r="1322" spans="1:6" x14ac:dyDescent="0.2">
      <c r="A1322" s="31">
        <v>2</v>
      </c>
      <c r="B1322" s="41" t="s">
        <v>1502</v>
      </c>
      <c r="C1322" s="31"/>
      <c r="D1322" s="31"/>
      <c r="E1322" s="31"/>
      <c r="F1322" s="31"/>
    </row>
    <row r="1323" spans="1:6" ht="25.5" x14ac:dyDescent="0.2">
      <c r="A1323" s="31">
        <v>3</v>
      </c>
      <c r="B1323" s="41" t="s">
        <v>1503</v>
      </c>
      <c r="C1323" s="31"/>
      <c r="D1323" s="31"/>
      <c r="E1323" s="31"/>
      <c r="F1323" s="31"/>
    </row>
    <row r="1324" spans="1:6" ht="25.5" x14ac:dyDescent="0.2">
      <c r="A1324" s="31">
        <v>4</v>
      </c>
      <c r="B1324" s="41" t="s">
        <v>1504</v>
      </c>
      <c r="C1324" s="31"/>
      <c r="D1324" s="31"/>
      <c r="E1324" s="31"/>
      <c r="F1324" s="31"/>
    </row>
    <row r="1325" spans="1:6" ht="25.5" x14ac:dyDescent="0.2">
      <c r="A1325" s="31">
        <v>5</v>
      </c>
      <c r="B1325" s="41" t="s">
        <v>1505</v>
      </c>
      <c r="C1325" s="31"/>
      <c r="D1325" s="31"/>
      <c r="E1325" s="31"/>
      <c r="F1325" s="31"/>
    </row>
    <row r="1326" spans="1:6" ht="25.5" x14ac:dyDescent="0.2">
      <c r="A1326" s="31">
        <v>6</v>
      </c>
      <c r="B1326" s="41" t="s">
        <v>1506</v>
      </c>
      <c r="C1326" s="31"/>
      <c r="D1326" s="31"/>
      <c r="E1326" s="31"/>
      <c r="F1326" s="31"/>
    </row>
    <row r="1327" spans="1:6" x14ac:dyDescent="0.2">
      <c r="A1327" s="31">
        <v>7</v>
      </c>
      <c r="B1327" s="41" t="s">
        <v>1507</v>
      </c>
      <c r="C1327" s="31"/>
      <c r="D1327" s="31"/>
      <c r="E1327" s="31"/>
      <c r="F1327" s="31"/>
    </row>
    <row r="1328" spans="1:6" x14ac:dyDescent="0.2">
      <c r="A1328" s="31"/>
      <c r="B1328" s="31"/>
      <c r="C1328" s="31"/>
      <c r="D1328" s="31"/>
      <c r="E1328" s="31"/>
      <c r="F1328" s="31"/>
    </row>
    <row r="1329" spans="1:6" x14ac:dyDescent="0.2">
      <c r="A1329" s="32" t="s">
        <v>336</v>
      </c>
      <c r="B1329" s="33"/>
      <c r="C1329" s="31"/>
      <c r="D1329" s="31"/>
      <c r="E1329" s="31"/>
      <c r="F1329" s="31"/>
    </row>
    <row r="1330" spans="1:6" ht="25.5" x14ac:dyDescent="0.2">
      <c r="A1330" s="31">
        <v>1</v>
      </c>
      <c r="B1330" s="41" t="s">
        <v>1508</v>
      </c>
      <c r="C1330" s="31"/>
      <c r="D1330" s="31"/>
      <c r="E1330" s="31"/>
      <c r="F1330" s="31"/>
    </row>
    <row r="1331" spans="1:6" x14ac:dyDescent="0.2">
      <c r="A1331" s="31">
        <v>2</v>
      </c>
      <c r="B1331" s="41" t="s">
        <v>1509</v>
      </c>
      <c r="C1331" s="31"/>
      <c r="D1331" s="31"/>
      <c r="E1331" s="31"/>
      <c r="F1331" s="31"/>
    </row>
    <row r="1332" spans="1:6" ht="25.5" x14ac:dyDescent="0.2">
      <c r="A1332" s="31">
        <v>3</v>
      </c>
      <c r="B1332" s="41" t="s">
        <v>1510</v>
      </c>
      <c r="C1332" s="31"/>
      <c r="D1332" s="31"/>
      <c r="E1332" s="31"/>
      <c r="F1332" s="31"/>
    </row>
    <row r="1333" spans="1:6" ht="25.5" x14ac:dyDescent="0.2">
      <c r="A1333" s="31">
        <v>4</v>
      </c>
      <c r="B1333" s="41" t="s">
        <v>1511</v>
      </c>
      <c r="C1333" s="31"/>
      <c r="D1333" s="31"/>
      <c r="E1333" s="31"/>
      <c r="F1333" s="31"/>
    </row>
    <row r="1334" spans="1:6" x14ac:dyDescent="0.2">
      <c r="A1334" s="31">
        <v>5</v>
      </c>
      <c r="B1334" s="41" t="s">
        <v>1512</v>
      </c>
      <c r="C1334" s="31"/>
      <c r="D1334" s="31"/>
      <c r="E1334" s="31"/>
      <c r="F1334" s="31"/>
    </row>
    <row r="1335" spans="1:6" ht="25.5" x14ac:dyDescent="0.2">
      <c r="A1335" s="31">
        <v>6</v>
      </c>
      <c r="B1335" s="41" t="s">
        <v>1513</v>
      </c>
      <c r="C1335" s="31"/>
      <c r="D1335" s="31"/>
      <c r="E1335" s="31"/>
      <c r="F1335" s="31"/>
    </row>
    <row r="1336" spans="1:6" ht="25.5" x14ac:dyDescent="0.2">
      <c r="A1336" s="31">
        <v>7</v>
      </c>
      <c r="B1336" s="41" t="s">
        <v>1514</v>
      </c>
      <c r="C1336" s="31"/>
      <c r="D1336" s="31"/>
      <c r="E1336" s="31"/>
      <c r="F1336" s="31"/>
    </row>
    <row r="1337" spans="1:6" ht="25.5" x14ac:dyDescent="0.2">
      <c r="A1337" s="31">
        <v>8</v>
      </c>
      <c r="B1337" s="41" t="s">
        <v>1515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338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1516</v>
      </c>
      <c r="C1340" s="31"/>
      <c r="D1340" s="31"/>
      <c r="E1340" s="31"/>
      <c r="F1340" s="31"/>
    </row>
    <row r="1341" spans="1:6" x14ac:dyDescent="0.2">
      <c r="A1341" s="31">
        <v>2</v>
      </c>
      <c r="B1341" s="41" t="s">
        <v>1517</v>
      </c>
      <c r="C1341" s="31"/>
      <c r="D1341" s="31"/>
      <c r="E1341" s="31"/>
      <c r="F1341" s="31"/>
    </row>
    <row r="1342" spans="1:6" x14ac:dyDescent="0.2">
      <c r="A1342" s="31">
        <v>3</v>
      </c>
      <c r="B1342" s="41" t="s">
        <v>1518</v>
      </c>
      <c r="C1342" s="31"/>
      <c r="D1342" s="31"/>
      <c r="E1342" s="31"/>
      <c r="F1342" s="31"/>
    </row>
    <row r="1343" spans="1:6" x14ac:dyDescent="0.2">
      <c r="A1343" s="31">
        <v>4</v>
      </c>
      <c r="B1343" s="41" t="s">
        <v>1519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1520</v>
      </c>
      <c r="C1344" s="31"/>
      <c r="D1344" s="31"/>
      <c r="E1344" s="31"/>
      <c r="F1344" s="31"/>
    </row>
    <row r="1345" spans="1:6" x14ac:dyDescent="0.2">
      <c r="A1345" s="31"/>
      <c r="B1345" s="31"/>
      <c r="C1345" s="31"/>
      <c r="D1345" s="31"/>
      <c r="E1345" s="31"/>
      <c r="F1345" s="31"/>
    </row>
    <row r="1346" spans="1:6" x14ac:dyDescent="0.2">
      <c r="A1346" s="32" t="s">
        <v>340</v>
      </c>
      <c r="B1346" s="33"/>
      <c r="C1346" s="31"/>
      <c r="D1346" s="31"/>
      <c r="E1346" s="31"/>
      <c r="F1346" s="31"/>
    </row>
    <row r="1347" spans="1:6" x14ac:dyDescent="0.2">
      <c r="A1347" s="31">
        <v>1</v>
      </c>
      <c r="B1347" s="41" t="s">
        <v>1521</v>
      </c>
      <c r="C1347" s="31"/>
      <c r="D1347" s="31"/>
      <c r="E1347" s="31"/>
      <c r="F1347" s="31"/>
    </row>
    <row r="1348" spans="1:6" ht="25.5" x14ac:dyDescent="0.2">
      <c r="A1348" s="31">
        <v>2</v>
      </c>
      <c r="B1348" s="41" t="s">
        <v>1522</v>
      </c>
      <c r="C1348" s="31"/>
      <c r="D1348" s="31"/>
      <c r="E1348" s="31"/>
      <c r="F1348" s="31"/>
    </row>
    <row r="1349" spans="1:6" ht="25.5" x14ac:dyDescent="0.2">
      <c r="A1349" s="31">
        <v>3</v>
      </c>
      <c r="B1349" s="41" t="s">
        <v>1523</v>
      </c>
      <c r="C1349" s="31"/>
      <c r="D1349" s="31"/>
      <c r="E1349" s="31"/>
      <c r="F1349" s="31"/>
    </row>
    <row r="1350" spans="1:6" ht="38.25" x14ac:dyDescent="0.2">
      <c r="A1350" s="31">
        <v>4</v>
      </c>
      <c r="B1350" s="41" t="s">
        <v>1524</v>
      </c>
      <c r="C1350" s="31"/>
      <c r="D1350" s="31"/>
      <c r="E1350" s="31"/>
      <c r="F1350" s="31"/>
    </row>
    <row r="1351" spans="1:6" ht="25.5" x14ac:dyDescent="0.2">
      <c r="A1351" s="31">
        <v>5</v>
      </c>
      <c r="B1351" s="41" t="s">
        <v>1525</v>
      </c>
      <c r="C1351" s="31"/>
      <c r="D1351" s="31"/>
      <c r="E1351" s="31"/>
      <c r="F1351" s="31"/>
    </row>
    <row r="1352" spans="1:6" ht="25.5" x14ac:dyDescent="0.2">
      <c r="A1352" s="31">
        <v>6</v>
      </c>
      <c r="B1352" s="41" t="s">
        <v>1526</v>
      </c>
      <c r="C1352" s="31"/>
      <c r="D1352" s="31"/>
      <c r="E1352" s="31"/>
      <c r="F1352" s="31"/>
    </row>
    <row r="1353" spans="1:6" ht="25.5" x14ac:dyDescent="0.2">
      <c r="A1353" s="31">
        <v>7</v>
      </c>
      <c r="B1353" s="41" t="s">
        <v>1527</v>
      </c>
      <c r="C1353" s="31"/>
      <c r="D1353" s="31"/>
      <c r="E1353" s="31"/>
      <c r="F1353" s="31"/>
    </row>
    <row r="1354" spans="1:6" x14ac:dyDescent="0.2">
      <c r="A1354" s="31"/>
      <c r="B1354" s="31"/>
      <c r="C1354" s="31"/>
      <c r="D1354" s="31"/>
      <c r="E1354" s="31"/>
      <c r="F1354" s="31"/>
    </row>
    <row r="1355" spans="1:6" x14ac:dyDescent="0.2">
      <c r="A1355" s="32" t="s">
        <v>342</v>
      </c>
      <c r="B1355" s="33"/>
      <c r="C1355" s="31"/>
      <c r="D1355" s="31"/>
      <c r="E1355" s="31"/>
      <c r="F1355" s="31"/>
    </row>
    <row r="1356" spans="1:6" x14ac:dyDescent="0.2">
      <c r="A1356" s="31">
        <v>1</v>
      </c>
      <c r="B1356" s="41" t="s">
        <v>1528</v>
      </c>
      <c r="C1356" s="31"/>
      <c r="D1356" s="31"/>
      <c r="E1356" s="31"/>
      <c r="F1356" s="31"/>
    </row>
    <row r="1357" spans="1:6" ht="25.5" x14ac:dyDescent="0.2">
      <c r="A1357" s="31">
        <v>2</v>
      </c>
      <c r="B1357" s="41" t="s">
        <v>1522</v>
      </c>
      <c r="C1357" s="31"/>
      <c r="D1357" s="31"/>
      <c r="E1357" s="31"/>
      <c r="F1357" s="31"/>
    </row>
    <row r="1358" spans="1:6" ht="25.5" x14ac:dyDescent="0.2">
      <c r="A1358" s="31">
        <v>3</v>
      </c>
      <c r="B1358" s="41" t="s">
        <v>1523</v>
      </c>
      <c r="C1358" s="31"/>
      <c r="D1358" s="31"/>
      <c r="E1358" s="31"/>
      <c r="F1358" s="31"/>
    </row>
    <row r="1359" spans="1:6" ht="38.25" x14ac:dyDescent="0.2">
      <c r="A1359" s="31">
        <v>4</v>
      </c>
      <c r="B1359" s="41" t="s">
        <v>1524</v>
      </c>
      <c r="C1359" s="31"/>
      <c r="D1359" s="31"/>
      <c r="E1359" s="31"/>
      <c r="F1359" s="31"/>
    </row>
    <row r="1360" spans="1:6" ht="25.5" x14ac:dyDescent="0.2">
      <c r="A1360" s="31">
        <v>5</v>
      </c>
      <c r="B1360" s="41" t="s">
        <v>1525</v>
      </c>
      <c r="C1360" s="31"/>
      <c r="D1360" s="31"/>
      <c r="E1360" s="31"/>
      <c r="F1360" s="31"/>
    </row>
    <row r="1361" spans="1:6" ht="25.5" x14ac:dyDescent="0.2">
      <c r="A1361" s="31">
        <v>6</v>
      </c>
      <c r="B1361" s="41" t="s">
        <v>1526</v>
      </c>
      <c r="C1361" s="31"/>
      <c r="D1361" s="31"/>
      <c r="E1361" s="31"/>
      <c r="F1361" s="31"/>
    </row>
    <row r="1362" spans="1:6" ht="25.5" x14ac:dyDescent="0.2">
      <c r="A1362" s="31">
        <v>7</v>
      </c>
      <c r="B1362" s="41" t="s">
        <v>1527</v>
      </c>
      <c r="C1362" s="31"/>
      <c r="D1362" s="31"/>
      <c r="E1362" s="31"/>
      <c r="F1362" s="31"/>
    </row>
    <row r="1363" spans="1:6" x14ac:dyDescent="0.2">
      <c r="A1363" s="31"/>
      <c r="B1363" s="31"/>
      <c r="C1363" s="31"/>
      <c r="D1363" s="31"/>
      <c r="E1363" s="31"/>
      <c r="F1363" s="31"/>
    </row>
    <row r="1364" spans="1:6" x14ac:dyDescent="0.2">
      <c r="A1364" s="32" t="s">
        <v>344</v>
      </c>
      <c r="B1364" s="33"/>
      <c r="C1364" s="31"/>
      <c r="D1364" s="31"/>
      <c r="E1364" s="31"/>
      <c r="F1364" s="31"/>
    </row>
    <row r="1365" spans="1:6" x14ac:dyDescent="0.2">
      <c r="A1365" s="31">
        <v>1</v>
      </c>
      <c r="B1365" s="41" t="s">
        <v>1529</v>
      </c>
      <c r="C1365" s="31"/>
      <c r="D1365" s="31"/>
      <c r="E1365" s="31"/>
      <c r="F1365" s="31"/>
    </row>
    <row r="1366" spans="1:6" ht="25.5" x14ac:dyDescent="0.2">
      <c r="A1366" s="31">
        <v>2</v>
      </c>
      <c r="B1366" s="41" t="s">
        <v>1522</v>
      </c>
      <c r="C1366" s="31"/>
      <c r="D1366" s="31"/>
      <c r="E1366" s="31"/>
      <c r="F1366" s="31"/>
    </row>
    <row r="1367" spans="1:6" ht="25.5" x14ac:dyDescent="0.2">
      <c r="A1367" s="31">
        <v>3</v>
      </c>
      <c r="B1367" s="41" t="s">
        <v>1523</v>
      </c>
      <c r="C1367" s="31"/>
      <c r="D1367" s="31"/>
      <c r="E1367" s="31"/>
      <c r="F1367" s="31"/>
    </row>
    <row r="1368" spans="1:6" ht="38.25" x14ac:dyDescent="0.2">
      <c r="A1368" s="31">
        <v>4</v>
      </c>
      <c r="B1368" s="41" t="s">
        <v>1524</v>
      </c>
      <c r="C1368" s="31"/>
      <c r="D1368" s="31"/>
      <c r="E1368" s="31"/>
      <c r="F1368" s="31"/>
    </row>
    <row r="1369" spans="1:6" ht="25.5" x14ac:dyDescent="0.2">
      <c r="A1369" s="31">
        <v>5</v>
      </c>
      <c r="B1369" s="41" t="s">
        <v>1525</v>
      </c>
      <c r="C1369" s="31"/>
      <c r="D1369" s="31"/>
      <c r="E1369" s="31"/>
      <c r="F1369" s="31"/>
    </row>
    <row r="1370" spans="1:6" ht="25.5" x14ac:dyDescent="0.2">
      <c r="A1370" s="31">
        <v>6</v>
      </c>
      <c r="B1370" s="41" t="s">
        <v>1526</v>
      </c>
      <c r="C1370" s="31"/>
      <c r="D1370" s="31"/>
      <c r="E1370" s="31"/>
      <c r="F1370" s="31"/>
    </row>
    <row r="1371" spans="1:6" ht="25.5" x14ac:dyDescent="0.2">
      <c r="A1371" s="31">
        <v>7</v>
      </c>
      <c r="B1371" s="41" t="s">
        <v>1527</v>
      </c>
      <c r="C1371" s="31"/>
      <c r="D1371" s="31"/>
      <c r="E1371" s="31"/>
      <c r="F1371" s="31"/>
    </row>
    <row r="1372" spans="1:6" x14ac:dyDescent="0.2">
      <c r="A1372" s="31"/>
      <c r="B1372" s="31"/>
      <c r="C1372" s="31"/>
      <c r="D1372" s="31"/>
      <c r="E1372" s="31"/>
      <c r="F1372" s="31"/>
    </row>
    <row r="1373" spans="1:6" x14ac:dyDescent="0.2">
      <c r="A1373" s="32" t="s">
        <v>322</v>
      </c>
      <c r="B1373" s="33"/>
      <c r="C1373" s="31"/>
      <c r="D1373" s="31"/>
      <c r="E1373" s="31"/>
      <c r="F1373" s="31"/>
    </row>
    <row r="1374" spans="1:6" x14ac:dyDescent="0.2">
      <c r="A1374" s="31">
        <v>1</v>
      </c>
      <c r="B1374" s="41" t="s">
        <v>1530</v>
      </c>
      <c r="C1374" s="31"/>
      <c r="D1374" s="31"/>
      <c r="E1374" s="31"/>
      <c r="F1374" s="31"/>
    </row>
    <row r="1375" spans="1:6" x14ac:dyDescent="0.2">
      <c r="A1375" s="31">
        <v>2</v>
      </c>
      <c r="B1375" s="41" t="s">
        <v>1531</v>
      </c>
      <c r="C1375" s="31"/>
      <c r="D1375" s="31"/>
      <c r="E1375" s="31"/>
      <c r="F1375" s="31"/>
    </row>
    <row r="1376" spans="1:6" ht="25.5" x14ac:dyDescent="0.2">
      <c r="A1376" s="31">
        <v>3</v>
      </c>
      <c r="B1376" s="41" t="s">
        <v>1532</v>
      </c>
      <c r="C1376" s="31"/>
      <c r="D1376" s="31"/>
      <c r="E1376" s="31"/>
      <c r="F1376" s="31"/>
    </row>
    <row r="1377" spans="1:6" ht="25.5" x14ac:dyDescent="0.2">
      <c r="A1377" s="31">
        <v>4</v>
      </c>
      <c r="B1377" s="41" t="s">
        <v>1533</v>
      </c>
      <c r="C1377" s="31"/>
      <c r="D1377" s="31"/>
      <c r="E1377" s="31"/>
      <c r="F1377" s="31"/>
    </row>
    <row r="1378" spans="1:6" x14ac:dyDescent="0.2">
      <c r="A1378" s="31"/>
      <c r="B1378" s="31"/>
      <c r="C1378" s="31"/>
      <c r="D1378" s="31"/>
      <c r="E1378" s="31"/>
      <c r="F1378" s="31"/>
    </row>
    <row r="1379" spans="1:6" x14ac:dyDescent="0.2">
      <c r="A1379" s="32" t="s">
        <v>324</v>
      </c>
      <c r="B1379" s="33"/>
      <c r="C1379" s="31"/>
      <c r="D1379" s="31"/>
      <c r="E1379" s="31"/>
      <c r="F1379" s="31"/>
    </row>
    <row r="1380" spans="1:6" x14ac:dyDescent="0.2">
      <c r="A1380" s="31">
        <v>1</v>
      </c>
      <c r="B1380" s="41" t="s">
        <v>1534</v>
      </c>
      <c r="C1380" s="31"/>
      <c r="D1380" s="31"/>
      <c r="E1380" s="31"/>
      <c r="F1380" s="31"/>
    </row>
    <row r="1381" spans="1:6" ht="25.5" x14ac:dyDescent="0.2">
      <c r="A1381" s="31">
        <v>2</v>
      </c>
      <c r="B1381" s="41" t="s">
        <v>1535</v>
      </c>
      <c r="C1381" s="31"/>
      <c r="D1381" s="31"/>
      <c r="E1381" s="31"/>
      <c r="F1381" s="31"/>
    </row>
    <row r="1382" spans="1:6" ht="25.5" x14ac:dyDescent="0.2">
      <c r="A1382" s="31">
        <v>3</v>
      </c>
      <c r="B1382" s="41" t="s">
        <v>1536</v>
      </c>
      <c r="C1382" s="31"/>
      <c r="D1382" s="31"/>
      <c r="E1382" s="31"/>
      <c r="F1382" s="31"/>
    </row>
    <row r="1383" spans="1:6" x14ac:dyDescent="0.2">
      <c r="A1383" s="31">
        <v>4</v>
      </c>
      <c r="B1383" s="41" t="s">
        <v>1537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326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1538</v>
      </c>
      <c r="C1386" s="31"/>
      <c r="D1386" s="31"/>
      <c r="E1386" s="31"/>
      <c r="F1386" s="31"/>
    </row>
    <row r="1387" spans="1:6" x14ac:dyDescent="0.2">
      <c r="A1387" s="31">
        <v>2</v>
      </c>
      <c r="B1387" s="41" t="s">
        <v>1539</v>
      </c>
      <c r="C1387" s="31"/>
      <c r="D1387" s="31"/>
      <c r="E1387" s="31"/>
      <c r="F1387" s="31"/>
    </row>
    <row r="1388" spans="1:6" x14ac:dyDescent="0.2">
      <c r="A1388" s="31">
        <v>3</v>
      </c>
      <c r="B1388" s="41" t="s">
        <v>1540</v>
      </c>
      <c r="C1388" s="31"/>
      <c r="D1388" s="31"/>
      <c r="E1388" s="31"/>
      <c r="F1388" s="31"/>
    </row>
    <row r="1389" spans="1:6" x14ac:dyDescent="0.2">
      <c r="A1389" s="31">
        <v>4</v>
      </c>
      <c r="B1389" s="41" t="s">
        <v>1541</v>
      </c>
      <c r="C1389" s="31"/>
      <c r="D1389" s="31"/>
      <c r="E1389" s="31"/>
      <c r="F1389" s="31"/>
    </row>
    <row r="1390" spans="1:6" x14ac:dyDescent="0.2">
      <c r="A1390" s="31">
        <v>5</v>
      </c>
      <c r="B1390" s="41" t="s">
        <v>1542</v>
      </c>
      <c r="C1390" s="31"/>
      <c r="D1390" s="31"/>
      <c r="E1390" s="31"/>
      <c r="F1390" s="31"/>
    </row>
    <row r="1391" spans="1:6" x14ac:dyDescent="0.2">
      <c r="A1391" s="31"/>
      <c r="B1391" s="31"/>
      <c r="C1391" s="31"/>
      <c r="D1391" s="31"/>
      <c r="E1391" s="31"/>
      <c r="F1391" s="31"/>
    </row>
    <row r="1392" spans="1:6" x14ac:dyDescent="0.2">
      <c r="A1392" s="32" t="s">
        <v>328</v>
      </c>
      <c r="B1392" s="33"/>
      <c r="C1392" s="31"/>
      <c r="D1392" s="31"/>
      <c r="E1392" s="31"/>
      <c r="F1392" s="31"/>
    </row>
    <row r="1393" spans="1:6" x14ac:dyDescent="0.2">
      <c r="A1393" s="31">
        <v>1</v>
      </c>
      <c r="B1393" s="41" t="s">
        <v>1543</v>
      </c>
      <c r="C1393" s="31"/>
      <c r="D1393" s="31"/>
      <c r="E1393" s="31"/>
      <c r="F1393" s="31"/>
    </row>
    <row r="1394" spans="1:6" ht="25.5" x14ac:dyDescent="0.2">
      <c r="A1394" s="31">
        <v>2</v>
      </c>
      <c r="B1394" s="41" t="s">
        <v>1544</v>
      </c>
      <c r="C1394" s="31"/>
      <c r="D1394" s="31"/>
      <c r="E1394" s="31"/>
      <c r="F1394" s="31"/>
    </row>
    <row r="1395" spans="1:6" ht="25.5" x14ac:dyDescent="0.2">
      <c r="A1395" s="31">
        <v>3</v>
      </c>
      <c r="B1395" s="41" t="s">
        <v>1545</v>
      </c>
      <c r="C1395" s="31"/>
      <c r="D1395" s="31"/>
      <c r="E1395" s="31"/>
      <c r="F1395" s="31"/>
    </row>
    <row r="1396" spans="1:6" ht="25.5" x14ac:dyDescent="0.2">
      <c r="A1396" s="31">
        <v>4</v>
      </c>
      <c r="B1396" s="41" t="s">
        <v>1546</v>
      </c>
      <c r="C1396" s="31"/>
      <c r="D1396" s="31"/>
      <c r="E1396" s="31"/>
      <c r="F1396" s="31"/>
    </row>
    <row r="1397" spans="1:6" ht="25.5" x14ac:dyDescent="0.2">
      <c r="A1397" s="31">
        <v>5</v>
      </c>
      <c r="B1397" s="41" t="s">
        <v>1547</v>
      </c>
      <c r="C1397" s="31"/>
      <c r="D1397" s="31"/>
      <c r="E1397" s="31"/>
      <c r="F1397" s="31"/>
    </row>
    <row r="1398" spans="1:6" ht="25.5" x14ac:dyDescent="0.2">
      <c r="A1398" s="31">
        <v>6</v>
      </c>
      <c r="B1398" s="41" t="s">
        <v>1548</v>
      </c>
      <c r="C1398" s="31"/>
      <c r="D1398" s="31"/>
      <c r="E1398" s="31"/>
      <c r="F1398" s="31"/>
    </row>
    <row r="1399" spans="1:6" x14ac:dyDescent="0.2">
      <c r="A1399" s="31"/>
      <c r="B1399" s="31"/>
      <c r="C1399" s="31"/>
      <c r="D1399" s="31"/>
      <c r="E1399" s="31"/>
      <c r="F1399" s="31"/>
    </row>
    <row r="1400" spans="1:6" x14ac:dyDescent="0.2">
      <c r="A1400" s="32" t="s">
        <v>330</v>
      </c>
      <c r="B1400" s="33"/>
      <c r="C1400" s="31"/>
      <c r="D1400" s="31"/>
      <c r="E1400" s="31"/>
      <c r="F1400" s="31"/>
    </row>
    <row r="1401" spans="1:6" x14ac:dyDescent="0.2">
      <c r="A1401" s="31">
        <v>1</v>
      </c>
      <c r="B1401" s="41" t="s">
        <v>1549</v>
      </c>
      <c r="C1401" s="31"/>
      <c r="D1401" s="31"/>
      <c r="E1401" s="31"/>
      <c r="F1401" s="31"/>
    </row>
    <row r="1402" spans="1:6" ht="25.5" x14ac:dyDescent="0.2">
      <c r="A1402" s="31">
        <v>2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3</v>
      </c>
      <c r="B1403" s="41" t="s">
        <v>1545</v>
      </c>
      <c r="C1403" s="31"/>
      <c r="D1403" s="31"/>
      <c r="E1403" s="31"/>
      <c r="F1403" s="31"/>
    </row>
    <row r="1404" spans="1:6" ht="25.5" x14ac:dyDescent="0.2">
      <c r="A1404" s="31">
        <v>4</v>
      </c>
      <c r="B1404" s="41" t="s">
        <v>1546</v>
      </c>
      <c r="C1404" s="31"/>
      <c r="D1404" s="31"/>
      <c r="E1404" s="31"/>
      <c r="F1404" s="31"/>
    </row>
    <row r="1405" spans="1:6" ht="25.5" x14ac:dyDescent="0.2">
      <c r="A1405" s="31">
        <v>5</v>
      </c>
      <c r="B1405" s="41" t="s">
        <v>1547</v>
      </c>
      <c r="C1405" s="31"/>
      <c r="D1405" s="31"/>
      <c r="E1405" s="31"/>
      <c r="F1405" s="31"/>
    </row>
    <row r="1406" spans="1:6" ht="25.5" x14ac:dyDescent="0.2">
      <c r="A1406" s="31">
        <v>6</v>
      </c>
      <c r="B1406" s="41" t="s">
        <v>1548</v>
      </c>
      <c r="C1406" s="31"/>
      <c r="D1406" s="31"/>
      <c r="E1406" s="31"/>
      <c r="F1406" s="31"/>
    </row>
    <row r="1407" spans="1:6" x14ac:dyDescent="0.2">
      <c r="A1407" s="31"/>
      <c r="B1407" s="31"/>
      <c r="C1407" s="31"/>
      <c r="D1407" s="31"/>
      <c r="E1407" s="31"/>
      <c r="F1407" s="31"/>
    </row>
    <row r="1408" spans="1:6" x14ac:dyDescent="0.2">
      <c r="A1408" s="32" t="s">
        <v>459</v>
      </c>
      <c r="B1408" s="33"/>
      <c r="C1408" s="31"/>
      <c r="D1408" s="31"/>
      <c r="E1408" s="31"/>
      <c r="F1408" s="31"/>
    </row>
    <row r="1409" spans="1:6" x14ac:dyDescent="0.2">
      <c r="A1409" s="31">
        <v>1</v>
      </c>
      <c r="B1409" s="41" t="s">
        <v>1550</v>
      </c>
      <c r="C1409" s="31"/>
      <c r="D1409" s="31"/>
      <c r="E1409" s="31"/>
      <c r="F1409" s="31"/>
    </row>
    <row r="1410" spans="1:6" ht="25.5" x14ac:dyDescent="0.2">
      <c r="A1410" s="31">
        <v>2</v>
      </c>
      <c r="B1410" s="41" t="s">
        <v>1551</v>
      </c>
      <c r="C1410" s="31"/>
      <c r="D1410" s="31"/>
      <c r="E1410" s="31"/>
      <c r="F1410" s="31"/>
    </row>
    <row r="1411" spans="1:6" ht="25.5" x14ac:dyDescent="0.2">
      <c r="A1411" s="31">
        <v>3</v>
      </c>
      <c r="B1411" s="41" t="s">
        <v>1552</v>
      </c>
      <c r="C1411" s="31"/>
      <c r="D1411" s="31"/>
      <c r="E1411" s="31"/>
      <c r="F1411" s="31"/>
    </row>
    <row r="1412" spans="1:6" x14ac:dyDescent="0.2">
      <c r="A1412" s="31">
        <v>4</v>
      </c>
      <c r="B1412" s="41" t="s">
        <v>1553</v>
      </c>
      <c r="C1412" s="31"/>
      <c r="D1412" s="31"/>
      <c r="E1412" s="31"/>
      <c r="F1412" s="31"/>
    </row>
    <row r="1413" spans="1:6" x14ac:dyDescent="0.2">
      <c r="A1413" s="31"/>
      <c r="B1413" s="31"/>
      <c r="C1413" s="31"/>
      <c r="D1413" s="31"/>
      <c r="E1413" s="31"/>
      <c r="F1413" s="31"/>
    </row>
    <row r="1414" spans="1:6" x14ac:dyDescent="0.2">
      <c r="A1414" s="32" t="s">
        <v>461</v>
      </c>
      <c r="B1414" s="33"/>
      <c r="C1414" s="31"/>
      <c r="D1414" s="31"/>
      <c r="E1414" s="31"/>
      <c r="F1414" s="31"/>
    </row>
    <row r="1415" spans="1:6" ht="25.5" x14ac:dyDescent="0.2">
      <c r="A1415" s="31">
        <v>1</v>
      </c>
      <c r="B1415" s="41" t="s">
        <v>1554</v>
      </c>
      <c r="C1415" s="31"/>
      <c r="D1415" s="31"/>
      <c r="E1415" s="31"/>
      <c r="F1415" s="31"/>
    </row>
    <row r="1416" spans="1:6" x14ac:dyDescent="0.2">
      <c r="A1416" s="31">
        <v>2</v>
      </c>
      <c r="B1416" s="41" t="s">
        <v>1555</v>
      </c>
      <c r="C1416" s="31"/>
      <c r="D1416" s="31"/>
      <c r="E1416" s="31"/>
      <c r="F1416" s="31"/>
    </row>
    <row r="1417" spans="1:6" ht="14.25" x14ac:dyDescent="0.2">
      <c r="A1417" s="31">
        <v>3</v>
      </c>
      <c r="B1417" s="42" t="s">
        <v>1556</v>
      </c>
      <c r="C1417" s="31"/>
      <c r="D1417" s="31"/>
      <c r="E1417" s="31"/>
      <c r="F1417" s="31"/>
    </row>
    <row r="1418" spans="1:6" ht="25.5" x14ac:dyDescent="0.2">
      <c r="A1418" s="31">
        <v>4</v>
      </c>
      <c r="B1418" s="41" t="s">
        <v>1557</v>
      </c>
      <c r="C1418" s="31"/>
      <c r="D1418" s="31"/>
      <c r="E1418" s="31"/>
      <c r="F1418" s="31"/>
    </row>
    <row r="1419" spans="1:6" x14ac:dyDescent="0.2">
      <c r="A1419" s="31"/>
      <c r="B1419" s="31"/>
      <c r="C1419" s="31"/>
      <c r="D1419" s="31"/>
      <c r="E1419" s="31"/>
      <c r="F1419" s="31"/>
    </row>
    <row r="1420" spans="1:6" x14ac:dyDescent="0.2">
      <c r="A1420" s="32" t="s">
        <v>463</v>
      </c>
      <c r="B1420" s="33"/>
      <c r="C1420" s="31"/>
      <c r="D1420" s="31"/>
      <c r="E1420" s="31"/>
      <c r="F1420" s="31"/>
    </row>
    <row r="1421" spans="1:6" ht="25.5" x14ac:dyDescent="0.2">
      <c r="A1421" s="31">
        <v>1</v>
      </c>
      <c r="B1421" s="41" t="s">
        <v>1558</v>
      </c>
      <c r="C1421" s="31"/>
      <c r="D1421" s="31"/>
      <c r="E1421" s="31"/>
      <c r="F1421" s="31"/>
    </row>
    <row r="1422" spans="1:6" x14ac:dyDescent="0.2">
      <c r="A1422" s="31">
        <v>2</v>
      </c>
      <c r="B1422" s="41" t="s">
        <v>1559</v>
      </c>
      <c r="C1422" s="31"/>
      <c r="D1422" s="31"/>
      <c r="E1422" s="31"/>
      <c r="F1422" s="31"/>
    </row>
    <row r="1423" spans="1:6" ht="25.5" x14ac:dyDescent="0.2">
      <c r="A1423" s="31">
        <v>3</v>
      </c>
      <c r="B1423" s="41" t="s">
        <v>1560</v>
      </c>
      <c r="C1423" s="31"/>
      <c r="D1423" s="31"/>
      <c r="E1423" s="31"/>
      <c r="F1423" s="31"/>
    </row>
    <row r="1424" spans="1:6" x14ac:dyDescent="0.2">
      <c r="A1424" s="31">
        <v>4</v>
      </c>
      <c r="B1424" s="41" t="s">
        <v>1561</v>
      </c>
      <c r="C1424" s="31"/>
      <c r="D1424" s="31"/>
      <c r="E1424" s="31"/>
      <c r="F1424" s="31"/>
    </row>
    <row r="1425" spans="1:6" x14ac:dyDescent="0.2">
      <c r="A1425" s="31"/>
      <c r="B1425" s="31"/>
      <c r="C1425" s="31"/>
      <c r="D1425" s="31"/>
      <c r="E1425" s="31"/>
      <c r="F1425" s="31"/>
    </row>
    <row r="1426" spans="1:6" x14ac:dyDescent="0.2">
      <c r="A1426" s="32" t="s">
        <v>465</v>
      </c>
      <c r="B1426" s="33"/>
      <c r="C1426" s="31"/>
      <c r="D1426" s="31"/>
      <c r="E1426" s="31"/>
      <c r="F1426" s="31"/>
    </row>
    <row r="1427" spans="1:6" x14ac:dyDescent="0.2">
      <c r="A1427" s="31">
        <v>1</v>
      </c>
      <c r="B1427" s="41" t="s">
        <v>1562</v>
      </c>
      <c r="C1427" s="31"/>
      <c r="D1427" s="31"/>
      <c r="E1427" s="31"/>
      <c r="F1427" s="31"/>
    </row>
    <row r="1428" spans="1:6" x14ac:dyDescent="0.2">
      <c r="A1428" s="31">
        <v>2</v>
      </c>
      <c r="B1428" s="41" t="s">
        <v>1563</v>
      </c>
      <c r="C1428" s="31"/>
      <c r="D1428" s="31"/>
      <c r="E1428" s="31"/>
      <c r="F1428" s="31"/>
    </row>
    <row r="1429" spans="1:6" x14ac:dyDescent="0.2">
      <c r="A1429" s="31">
        <v>3</v>
      </c>
      <c r="B1429" s="41" t="s">
        <v>1564</v>
      </c>
      <c r="C1429" s="31"/>
      <c r="D1429" s="31"/>
      <c r="E1429" s="31"/>
      <c r="F1429" s="31"/>
    </row>
    <row r="1430" spans="1:6" x14ac:dyDescent="0.2">
      <c r="A1430" s="31">
        <v>4</v>
      </c>
      <c r="B1430" s="41" t="s">
        <v>1565</v>
      </c>
      <c r="C1430" s="31"/>
      <c r="D1430" s="31"/>
      <c r="E1430" s="31"/>
      <c r="F1430" s="31"/>
    </row>
    <row r="1431" spans="1:6" x14ac:dyDescent="0.2">
      <c r="A1431" s="31"/>
      <c r="B1431" s="31"/>
      <c r="C1431" s="31"/>
      <c r="D1431" s="31"/>
      <c r="E1431" s="31"/>
      <c r="F1431" s="31"/>
    </row>
    <row r="1432" spans="1:6" x14ac:dyDescent="0.2">
      <c r="A1432" s="32" t="s">
        <v>468</v>
      </c>
      <c r="B1432" s="33"/>
      <c r="C1432" s="31"/>
      <c r="D1432" s="31"/>
      <c r="E1432" s="31"/>
      <c r="F1432" s="31"/>
    </row>
    <row r="1433" spans="1:6" x14ac:dyDescent="0.2">
      <c r="A1433" s="31">
        <v>1</v>
      </c>
      <c r="B1433" s="41" t="s">
        <v>1566</v>
      </c>
      <c r="C1433" s="31"/>
      <c r="D1433" s="31"/>
      <c r="E1433" s="31"/>
      <c r="F1433" s="31"/>
    </row>
    <row r="1434" spans="1:6" x14ac:dyDescent="0.2">
      <c r="A1434" s="31">
        <v>2</v>
      </c>
      <c r="B1434" s="41" t="s">
        <v>1567</v>
      </c>
      <c r="C1434" s="31"/>
      <c r="D1434" s="31"/>
      <c r="E1434" s="31"/>
      <c r="F1434" s="31"/>
    </row>
    <row r="1435" spans="1:6" x14ac:dyDescent="0.2">
      <c r="A1435" s="31">
        <v>3</v>
      </c>
      <c r="B1435" s="41" t="s">
        <v>1568</v>
      </c>
      <c r="C1435" s="31"/>
      <c r="D1435" s="31"/>
      <c r="E1435" s="31"/>
      <c r="F1435" s="31"/>
    </row>
    <row r="1436" spans="1:6" x14ac:dyDescent="0.2">
      <c r="A1436" s="31">
        <v>4</v>
      </c>
      <c r="B1436" s="41" t="s">
        <v>1569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470</v>
      </c>
      <c r="B1438" s="33"/>
      <c r="C1438" s="31"/>
      <c r="D1438" s="31"/>
      <c r="E1438" s="31"/>
      <c r="F1438" s="31"/>
    </row>
    <row r="1439" spans="1:6" ht="25.5" x14ac:dyDescent="0.2">
      <c r="A1439" s="31">
        <v>1</v>
      </c>
      <c r="B1439" s="41" t="s">
        <v>1570</v>
      </c>
      <c r="C1439" s="31"/>
      <c r="D1439" s="31"/>
      <c r="E1439" s="31"/>
      <c r="F1439" s="31"/>
    </row>
    <row r="1440" spans="1:6" x14ac:dyDescent="0.2">
      <c r="A1440" s="31">
        <v>2</v>
      </c>
      <c r="B1440" s="41" t="s">
        <v>1571</v>
      </c>
      <c r="C1440" s="31"/>
      <c r="D1440" s="31"/>
      <c r="E1440" s="31"/>
      <c r="F1440" s="31"/>
    </row>
    <row r="1441" spans="1:6" x14ac:dyDescent="0.2">
      <c r="A1441" s="31">
        <v>3</v>
      </c>
      <c r="B1441" s="41" t="s">
        <v>1572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1573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472</v>
      </c>
      <c r="B1444" s="33"/>
      <c r="C1444" s="31"/>
      <c r="D1444" s="31"/>
      <c r="E1444" s="31"/>
      <c r="F1444" s="31"/>
    </row>
    <row r="1445" spans="1:6" ht="25.5" x14ac:dyDescent="0.2">
      <c r="A1445" s="31">
        <v>1</v>
      </c>
      <c r="B1445" s="41" t="s">
        <v>1574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1575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1576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1577</v>
      </c>
      <c r="C1448" s="31"/>
      <c r="D1448" s="31"/>
      <c r="E1448" s="31"/>
      <c r="F1448" s="31"/>
    </row>
    <row r="1449" spans="1:6" x14ac:dyDescent="0.2">
      <c r="A1449" s="31">
        <v>5</v>
      </c>
      <c r="B1449" s="41" t="s">
        <v>1578</v>
      </c>
      <c r="C1449" s="31"/>
      <c r="D1449" s="31"/>
      <c r="E1449" s="31"/>
      <c r="F1449" s="31"/>
    </row>
    <row r="1450" spans="1:6" x14ac:dyDescent="0.2">
      <c r="A1450" s="31"/>
      <c r="B1450" s="31"/>
      <c r="C1450" s="31"/>
      <c r="D1450" s="31"/>
      <c r="E1450" s="31"/>
      <c r="F1450" s="31"/>
    </row>
    <row r="1451" spans="1:6" x14ac:dyDescent="0.2">
      <c r="A1451" s="32" t="s">
        <v>475</v>
      </c>
      <c r="B1451" s="33"/>
      <c r="C1451" s="31"/>
      <c r="D1451" s="31"/>
      <c r="E1451" s="31"/>
      <c r="F1451" s="31"/>
    </row>
    <row r="1452" spans="1:6" ht="25.5" x14ac:dyDescent="0.2">
      <c r="A1452" s="31">
        <v>1</v>
      </c>
      <c r="B1452" s="41" t="s">
        <v>1579</v>
      </c>
      <c r="C1452" s="31"/>
      <c r="D1452" s="31"/>
      <c r="E1452" s="31"/>
      <c r="F1452" s="31"/>
    </row>
    <row r="1453" spans="1:6" x14ac:dyDescent="0.2">
      <c r="A1453" s="31">
        <v>2</v>
      </c>
      <c r="B1453" s="41" t="s">
        <v>1580</v>
      </c>
      <c r="C1453" s="31"/>
      <c r="D1453" s="31"/>
      <c r="E1453" s="31"/>
      <c r="F1453" s="31"/>
    </row>
    <row r="1454" spans="1:6" x14ac:dyDescent="0.2">
      <c r="A1454" s="31">
        <v>3</v>
      </c>
      <c r="B1454" s="41" t="s">
        <v>1581</v>
      </c>
      <c r="C1454" s="31"/>
      <c r="D1454" s="31"/>
      <c r="E1454" s="31"/>
      <c r="F1454" s="31"/>
    </row>
    <row r="1455" spans="1:6" x14ac:dyDescent="0.2">
      <c r="A1455" s="31">
        <v>4</v>
      </c>
      <c r="B1455" s="41" t="s">
        <v>1582</v>
      </c>
      <c r="C1455" s="31"/>
      <c r="D1455" s="31"/>
      <c r="E1455" s="31"/>
      <c r="F1455" s="31"/>
    </row>
    <row r="1456" spans="1:6" x14ac:dyDescent="0.2">
      <c r="A1456" s="31"/>
      <c r="B1456" s="31"/>
      <c r="C1456" s="31"/>
      <c r="D1456" s="31"/>
      <c r="E1456" s="31"/>
      <c r="F1456" s="31"/>
    </row>
    <row r="1457" spans="1:6" x14ac:dyDescent="0.2">
      <c r="A1457" s="32" t="s">
        <v>479</v>
      </c>
      <c r="B1457" s="33"/>
      <c r="C1457" s="31"/>
      <c r="D1457" s="31"/>
      <c r="E1457" s="31"/>
      <c r="F1457" s="31"/>
    </row>
    <row r="1458" spans="1:6" x14ac:dyDescent="0.2">
      <c r="A1458" s="31">
        <v>1</v>
      </c>
      <c r="B1458" s="41" t="s">
        <v>1583</v>
      </c>
      <c r="C1458" s="31"/>
      <c r="D1458" s="31"/>
      <c r="E1458" s="31"/>
      <c r="F1458" s="31"/>
    </row>
    <row r="1459" spans="1:6" x14ac:dyDescent="0.2">
      <c r="A1459" s="31">
        <v>2</v>
      </c>
      <c r="B1459" s="41" t="s">
        <v>1584</v>
      </c>
      <c r="C1459" s="31"/>
      <c r="D1459" s="31"/>
      <c r="E1459" s="31"/>
      <c r="F1459" s="31"/>
    </row>
    <row r="1460" spans="1:6" ht="25.5" x14ac:dyDescent="0.2">
      <c r="A1460" s="31">
        <v>3</v>
      </c>
      <c r="B1460" s="41" t="s">
        <v>1585</v>
      </c>
      <c r="C1460" s="31"/>
      <c r="D1460" s="31"/>
      <c r="E1460" s="31"/>
      <c r="F1460" s="31"/>
    </row>
    <row r="1461" spans="1:6" ht="25.5" x14ac:dyDescent="0.2">
      <c r="A1461" s="31">
        <v>4</v>
      </c>
      <c r="B1461" s="41" t="s">
        <v>1586</v>
      </c>
      <c r="C1461" s="31"/>
      <c r="D1461" s="31"/>
      <c r="E1461" s="31"/>
      <c r="F1461" s="31"/>
    </row>
    <row r="1462" spans="1:6" x14ac:dyDescent="0.2">
      <c r="A1462" s="31">
        <v>5</v>
      </c>
      <c r="B1462" s="41" t="s">
        <v>1587</v>
      </c>
      <c r="C1462" s="31"/>
      <c r="D1462" s="31"/>
      <c r="E1462" s="31"/>
      <c r="F1462" s="31"/>
    </row>
    <row r="1463" spans="1:6" ht="25.5" x14ac:dyDescent="0.2">
      <c r="A1463" s="31">
        <v>6</v>
      </c>
      <c r="B1463" s="41" t="s">
        <v>1588</v>
      </c>
      <c r="C1463" s="31"/>
      <c r="D1463" s="31"/>
      <c r="E1463" s="31"/>
      <c r="F1463" s="31"/>
    </row>
    <row r="1464" spans="1:6" x14ac:dyDescent="0.2">
      <c r="A1464" s="31"/>
      <c r="B1464" s="31"/>
      <c r="C1464" s="31"/>
      <c r="D1464" s="31"/>
      <c r="E1464" s="31"/>
      <c r="F1464" s="31"/>
    </row>
    <row r="1465" spans="1:6" x14ac:dyDescent="0.2">
      <c r="A1465" s="32" t="s">
        <v>481</v>
      </c>
      <c r="B1465" s="33"/>
      <c r="C1465" s="31"/>
      <c r="D1465" s="31"/>
      <c r="E1465" s="31"/>
      <c r="F1465" s="31"/>
    </row>
    <row r="1466" spans="1:6" x14ac:dyDescent="0.2">
      <c r="A1466" s="31">
        <v>1</v>
      </c>
      <c r="B1466" s="41" t="s">
        <v>1589</v>
      </c>
      <c r="C1466" s="31"/>
      <c r="D1466" s="31"/>
      <c r="E1466" s="31"/>
      <c r="F1466" s="31"/>
    </row>
    <row r="1467" spans="1:6" x14ac:dyDescent="0.2">
      <c r="A1467" s="31">
        <v>2</v>
      </c>
      <c r="B1467" s="41" t="s">
        <v>1584</v>
      </c>
      <c r="C1467" s="31"/>
      <c r="D1467" s="31"/>
      <c r="E1467" s="31"/>
      <c r="F1467" s="31"/>
    </row>
    <row r="1468" spans="1:6" ht="25.5" x14ac:dyDescent="0.2">
      <c r="A1468" s="31">
        <v>3</v>
      </c>
      <c r="B1468" s="41" t="s">
        <v>1585</v>
      </c>
      <c r="C1468" s="31"/>
      <c r="D1468" s="31"/>
      <c r="E1468" s="31"/>
      <c r="F1468" s="31"/>
    </row>
    <row r="1469" spans="1:6" ht="25.5" x14ac:dyDescent="0.2">
      <c r="A1469" s="31">
        <v>4</v>
      </c>
      <c r="B1469" s="41" t="s">
        <v>1586</v>
      </c>
      <c r="C1469" s="31"/>
      <c r="D1469" s="31"/>
      <c r="E1469" s="31"/>
      <c r="F1469" s="31"/>
    </row>
    <row r="1470" spans="1:6" x14ac:dyDescent="0.2">
      <c r="A1470" s="31">
        <v>5</v>
      </c>
      <c r="B1470" s="41" t="s">
        <v>1587</v>
      </c>
      <c r="C1470" s="31"/>
      <c r="D1470" s="31"/>
      <c r="E1470" s="31"/>
      <c r="F1470" s="31"/>
    </row>
    <row r="1471" spans="1:6" ht="25.5" x14ac:dyDescent="0.2">
      <c r="A1471" s="31">
        <v>6</v>
      </c>
      <c r="B1471" s="41" t="s">
        <v>1588</v>
      </c>
      <c r="C1471" s="31"/>
      <c r="D1471" s="31"/>
      <c r="E1471" s="31"/>
      <c r="F1471" s="31"/>
    </row>
    <row r="1472" spans="1:6" x14ac:dyDescent="0.2">
      <c r="A1472" s="31"/>
      <c r="B1472" s="31"/>
      <c r="C1472" s="31"/>
      <c r="D1472" s="31"/>
      <c r="E1472" s="31"/>
      <c r="F1472" s="31"/>
    </row>
    <row r="1473" spans="1:6" x14ac:dyDescent="0.2">
      <c r="A1473" s="32" t="s">
        <v>483</v>
      </c>
      <c r="B1473" s="33"/>
      <c r="C1473" s="31"/>
      <c r="D1473" s="31"/>
      <c r="E1473" s="31"/>
      <c r="F1473" s="31"/>
    </row>
    <row r="1474" spans="1:6" x14ac:dyDescent="0.2">
      <c r="A1474" s="31">
        <v>1</v>
      </c>
      <c r="B1474" s="41" t="s">
        <v>1590</v>
      </c>
      <c r="C1474" s="31"/>
      <c r="D1474" s="31"/>
      <c r="E1474" s="31"/>
      <c r="F1474" s="31"/>
    </row>
    <row r="1475" spans="1:6" x14ac:dyDescent="0.2">
      <c r="A1475" s="31">
        <v>2</v>
      </c>
      <c r="B1475" s="41" t="s">
        <v>1584</v>
      </c>
      <c r="C1475" s="31"/>
      <c r="D1475" s="31"/>
      <c r="E1475" s="31"/>
      <c r="F1475" s="31"/>
    </row>
    <row r="1476" spans="1:6" ht="25.5" x14ac:dyDescent="0.2">
      <c r="A1476" s="31">
        <v>3</v>
      </c>
      <c r="B1476" s="41" t="s">
        <v>1585</v>
      </c>
      <c r="C1476" s="31"/>
      <c r="D1476" s="31"/>
      <c r="E1476" s="31"/>
      <c r="F1476" s="31"/>
    </row>
    <row r="1477" spans="1:6" ht="25.5" x14ac:dyDescent="0.2">
      <c r="A1477" s="31">
        <v>4</v>
      </c>
      <c r="B1477" s="41" t="s">
        <v>1586</v>
      </c>
      <c r="C1477" s="31"/>
      <c r="D1477" s="31"/>
      <c r="E1477" s="31"/>
      <c r="F1477" s="31"/>
    </row>
    <row r="1478" spans="1:6" x14ac:dyDescent="0.2">
      <c r="A1478" s="31">
        <v>5</v>
      </c>
      <c r="B1478" s="41" t="s">
        <v>1587</v>
      </c>
      <c r="C1478" s="31"/>
      <c r="D1478" s="31"/>
      <c r="E1478" s="31"/>
      <c r="F1478" s="31"/>
    </row>
    <row r="1479" spans="1:6" ht="25.5" x14ac:dyDescent="0.2">
      <c r="A1479" s="31">
        <v>6</v>
      </c>
      <c r="B1479" s="41" t="s">
        <v>1588</v>
      </c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  <row r="1481" spans="1:6" x14ac:dyDescent="0.2">
      <c r="A1481" s="32" t="s">
        <v>485</v>
      </c>
      <c r="B1481" s="33"/>
      <c r="C1481" s="31"/>
      <c r="D1481" s="31"/>
      <c r="E1481" s="31"/>
      <c r="F1481" s="31"/>
    </row>
    <row r="1482" spans="1:6" ht="25.5" x14ac:dyDescent="0.2">
      <c r="A1482" s="31">
        <v>1</v>
      </c>
      <c r="B1482" s="41" t="s">
        <v>1591</v>
      </c>
      <c r="C1482" s="31"/>
      <c r="D1482" s="31"/>
      <c r="E1482" s="31"/>
      <c r="F1482" s="31"/>
    </row>
    <row r="1483" spans="1:6" x14ac:dyDescent="0.2">
      <c r="A1483" s="31">
        <v>2</v>
      </c>
      <c r="B1483" s="41" t="s">
        <v>1584</v>
      </c>
      <c r="C1483" s="31"/>
      <c r="D1483" s="31"/>
      <c r="E1483" s="31"/>
      <c r="F1483" s="31"/>
    </row>
    <row r="1484" spans="1:6" ht="25.5" x14ac:dyDescent="0.2">
      <c r="A1484" s="31">
        <v>3</v>
      </c>
      <c r="B1484" s="41" t="s">
        <v>1585</v>
      </c>
      <c r="C1484" s="31"/>
      <c r="D1484" s="31"/>
      <c r="E1484" s="31"/>
      <c r="F1484" s="31"/>
    </row>
    <row r="1485" spans="1:6" ht="25.5" x14ac:dyDescent="0.2">
      <c r="A1485" s="31">
        <v>4</v>
      </c>
      <c r="B1485" s="41" t="s">
        <v>1586</v>
      </c>
      <c r="C1485" s="31"/>
      <c r="D1485" s="31"/>
      <c r="E1485" s="31"/>
      <c r="F1485" s="31"/>
    </row>
    <row r="1486" spans="1:6" x14ac:dyDescent="0.2">
      <c r="A1486" s="31">
        <v>5</v>
      </c>
      <c r="B1486" s="41" t="s">
        <v>1587</v>
      </c>
      <c r="C1486" s="31"/>
      <c r="D1486" s="31"/>
      <c r="E1486" s="31"/>
      <c r="F1486" s="31"/>
    </row>
    <row r="1487" spans="1:6" ht="25.5" x14ac:dyDescent="0.2">
      <c r="A1487" s="31">
        <v>6</v>
      </c>
      <c r="B1487" s="41" t="s">
        <v>1588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ht="25.5" x14ac:dyDescent="0.2">
      <c r="A1489" s="32" t="s">
        <v>487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1592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1584</v>
      </c>
      <c r="C1491" s="31"/>
      <c r="D1491" s="31"/>
      <c r="E1491" s="31"/>
      <c r="F1491" s="31"/>
    </row>
    <row r="1492" spans="1:6" ht="25.5" x14ac:dyDescent="0.2">
      <c r="A1492" s="31">
        <v>3</v>
      </c>
      <c r="B1492" s="41" t="s">
        <v>1585</v>
      </c>
      <c r="C1492" s="31"/>
      <c r="D1492" s="31"/>
      <c r="E1492" s="31"/>
      <c r="F1492" s="31"/>
    </row>
    <row r="1493" spans="1:6" ht="25.5" x14ac:dyDescent="0.2">
      <c r="A1493" s="31">
        <v>4</v>
      </c>
      <c r="B1493" s="41" t="s">
        <v>1586</v>
      </c>
      <c r="C1493" s="31"/>
      <c r="D1493" s="31"/>
      <c r="E1493" s="31"/>
      <c r="F1493" s="31"/>
    </row>
    <row r="1494" spans="1:6" x14ac:dyDescent="0.2">
      <c r="A1494" s="31">
        <v>5</v>
      </c>
      <c r="B1494" s="41" t="s">
        <v>1587</v>
      </c>
      <c r="C1494" s="31"/>
      <c r="D1494" s="31"/>
      <c r="E1494" s="31"/>
      <c r="F1494" s="31"/>
    </row>
    <row r="1495" spans="1:6" ht="25.5" x14ac:dyDescent="0.2">
      <c r="A1495" s="31">
        <v>6</v>
      </c>
      <c r="B1495" s="41" t="s">
        <v>1588</v>
      </c>
      <c r="C1495" s="31"/>
      <c r="D1495" s="31"/>
      <c r="E1495" s="31"/>
      <c r="F1495" s="31"/>
    </row>
    <row r="1496" spans="1:6" x14ac:dyDescent="0.2">
      <c r="A1496" s="31"/>
      <c r="B1496" s="31"/>
      <c r="C1496" s="31"/>
      <c r="D1496" s="31"/>
      <c r="E1496" s="31"/>
      <c r="F1496" s="31"/>
    </row>
    <row r="1497" spans="1:6" ht="25.5" x14ac:dyDescent="0.2">
      <c r="A1497" s="32" t="s">
        <v>489</v>
      </c>
      <c r="B1497" s="33"/>
      <c r="C1497" s="31"/>
      <c r="D1497" s="31"/>
      <c r="E1497" s="31"/>
      <c r="F1497" s="31"/>
    </row>
    <row r="1498" spans="1:6" x14ac:dyDescent="0.2">
      <c r="A1498" s="31">
        <v>1</v>
      </c>
      <c r="B1498" s="41" t="s">
        <v>1593</v>
      </c>
      <c r="C1498" s="31"/>
      <c r="D1498" s="31"/>
      <c r="E1498" s="31"/>
      <c r="F1498" s="31"/>
    </row>
    <row r="1499" spans="1:6" x14ac:dyDescent="0.2">
      <c r="A1499" s="31">
        <v>2</v>
      </c>
      <c r="B1499" s="41" t="s">
        <v>1584</v>
      </c>
      <c r="C1499" s="31"/>
      <c r="D1499" s="31"/>
      <c r="E1499" s="31"/>
      <c r="F1499" s="31"/>
    </row>
    <row r="1500" spans="1:6" ht="25.5" x14ac:dyDescent="0.2">
      <c r="A1500" s="31">
        <v>3</v>
      </c>
      <c r="B1500" s="41" t="s">
        <v>1585</v>
      </c>
      <c r="C1500" s="31"/>
      <c r="D1500" s="31"/>
      <c r="E1500" s="31"/>
      <c r="F1500" s="31"/>
    </row>
    <row r="1501" spans="1:6" ht="25.5" x14ac:dyDescent="0.2">
      <c r="A1501" s="31">
        <v>4</v>
      </c>
      <c r="B1501" s="41" t="s">
        <v>1586</v>
      </c>
      <c r="C1501" s="31"/>
      <c r="D1501" s="31"/>
      <c r="E1501" s="31"/>
      <c r="F1501" s="31"/>
    </row>
    <row r="1502" spans="1:6" x14ac:dyDescent="0.2">
      <c r="A1502" s="31">
        <v>5</v>
      </c>
      <c r="B1502" s="41" t="s">
        <v>1587</v>
      </c>
      <c r="C1502" s="31"/>
      <c r="D1502" s="31"/>
      <c r="E1502" s="31"/>
      <c r="F1502" s="31"/>
    </row>
    <row r="1503" spans="1:6" ht="25.5" x14ac:dyDescent="0.2">
      <c r="A1503" s="31">
        <v>6</v>
      </c>
      <c r="B1503" s="41" t="s">
        <v>1588</v>
      </c>
      <c r="C1503" s="31"/>
      <c r="D1503" s="31"/>
      <c r="E1503" s="31"/>
      <c r="F1503" s="31"/>
    </row>
    <row r="1504" spans="1:6" x14ac:dyDescent="0.2">
      <c r="A1504" s="31"/>
      <c r="B1504" s="31"/>
      <c r="C1504" s="31"/>
      <c r="D1504" s="31"/>
      <c r="E1504" s="31"/>
      <c r="F1504" s="31"/>
    </row>
    <row r="1505" spans="1:6" x14ac:dyDescent="0.2">
      <c r="A1505" s="31"/>
      <c r="B1505" s="31"/>
      <c r="C1505" s="31"/>
      <c r="D1505" s="31"/>
      <c r="E1505" s="31"/>
      <c r="F1505" s="31"/>
    </row>
  </sheetData>
  <mergeCells count="294">
    <mergeCell ref="A315:F315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6:F296"/>
    <mergeCell ref="A297:F297"/>
    <mergeCell ref="A298:F298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2:F282"/>
    <mergeCell ref="A283:F283"/>
    <mergeCell ref="A284:F284"/>
    <mergeCell ref="A286:F286"/>
    <mergeCell ref="A287:F287"/>
    <mergeCell ref="A288:F288"/>
    <mergeCell ref="A275:F275"/>
    <mergeCell ref="A276:F276"/>
    <mergeCell ref="A277:F277"/>
    <mergeCell ref="A278:F278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2:F262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7:F217"/>
    <mergeCell ref="A218:F218"/>
    <mergeCell ref="A219:F219"/>
    <mergeCell ref="A220:F220"/>
    <mergeCell ref="A221:F221"/>
    <mergeCell ref="A222:F222"/>
    <mergeCell ref="A210:F210"/>
    <mergeCell ref="A211:F211"/>
    <mergeCell ref="A212:F212"/>
    <mergeCell ref="A213:F213"/>
    <mergeCell ref="A215:F215"/>
    <mergeCell ref="A216:F216"/>
    <mergeCell ref="A203:F203"/>
    <mergeCell ref="A204:F204"/>
    <mergeCell ref="A205:F205"/>
    <mergeCell ref="A207:F207"/>
    <mergeCell ref="A208:F208"/>
    <mergeCell ref="A209:F209"/>
    <mergeCell ref="A195:F195"/>
    <mergeCell ref="A196:F196"/>
    <mergeCell ref="A199:F199"/>
    <mergeCell ref="A200:F200"/>
    <mergeCell ref="A201:F201"/>
    <mergeCell ref="A202:F202"/>
    <mergeCell ref="A188:F188"/>
    <mergeCell ref="A189:F189"/>
    <mergeCell ref="A190:F190"/>
    <mergeCell ref="A192:F192"/>
    <mergeCell ref="A193:F193"/>
    <mergeCell ref="A194:F194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2:F172"/>
    <mergeCell ref="A173:F173"/>
    <mergeCell ref="A174:F174"/>
    <mergeCell ref="A162:F162"/>
    <mergeCell ref="A163:F163"/>
    <mergeCell ref="A164:F164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5:F115"/>
    <mergeCell ref="A116:F116"/>
    <mergeCell ref="A117:F117"/>
    <mergeCell ref="A105:F105"/>
    <mergeCell ref="A106:F106"/>
    <mergeCell ref="A107:F107"/>
    <mergeCell ref="A108:F108"/>
    <mergeCell ref="A109:F109"/>
    <mergeCell ref="A110:F110"/>
    <mergeCell ref="A99:F99"/>
    <mergeCell ref="A100:F100"/>
    <mergeCell ref="A101:F101"/>
    <mergeCell ref="A102:F102"/>
    <mergeCell ref="A103:F103"/>
    <mergeCell ref="A104:F104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5:F75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1:F31"/>
    <mergeCell ref="A32:F32"/>
    <mergeCell ref="A33:F33"/>
    <mergeCell ref="A34:F34"/>
    <mergeCell ref="A21:F21"/>
    <mergeCell ref="A22:F22"/>
    <mergeCell ref="A23:F23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C9B6-923E-4967-8184-734C6C1A3FF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CA5DC-63C1-4348-A9EE-0FF5618D416C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G60" s="3"/>
      <c r="H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9" display="Сводка пакетного расчета (Подробнее)" xr:uid="{867F25B3-B099-47CD-BBEF-AB6CBC497F1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2026-09-10T15:01:58Z</dcterms:created>
  <dcterms:modified xsi:type="dcterms:W3CDTF">2026-09-10T15:03:49Z</dcterms:modified>
</cp:coreProperties>
</file>